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n\Documents\DeepExcel\Benchmarks\subjects-xlsx\"/>
    </mc:Choice>
  </mc:AlternateContent>
  <xr:revisionPtr revIDLastSave="0" documentId="8_{6FF0BE97-A5B0-46E3-8541-92FEF170C255}" xr6:coauthVersionLast="34" xr6:coauthVersionMax="34" xr10:uidLastSave="{00000000-0000-0000-0000-000000000000}"/>
  <bookViews>
    <workbookView xWindow="32760" yWindow="32760" windowWidth="15330" windowHeight="9030" tabRatio="787" firstSheet="1" activeTab="5"/>
  </bookViews>
  <sheets>
    <sheet name="Store Mgr Sales Worksheet" sheetId="2" r:id="rId1"/>
    <sheet name="Balance of Business" sheetId="3" r:id="rId2"/>
    <sheet name="CashFlow" sheetId="1" r:id="rId3"/>
    <sheet name="Maintained Margin Worksheet" sheetId="5" r:id="rId4"/>
    <sheet name="Maintained Margin Report" sheetId="4" r:id="rId5"/>
    <sheet name="Formulas" sheetId="6" r:id="rId6"/>
  </sheets>
  <definedNames>
    <definedName name="_Regression_Int" localSheetId="2" hidden="1">1</definedName>
    <definedName name="_xlnm.Print_Area" localSheetId="1">'Balance of Business'!$A$1:$M$15</definedName>
    <definedName name="_xlnm.Print_Area" localSheetId="2">CashFlow!$A$1:$N$46</definedName>
    <definedName name="_xlnm.Print_Area" localSheetId="4">'Maintained Margin Report'!$B$2:$H$45</definedName>
    <definedName name="_xlnm.Print_Area" localSheetId="3">'Maintained Margin Worksheet'!$B$2:$E$18</definedName>
    <definedName name="Print_Area_MI">CashFlow!$A$1:$N$46</definedName>
  </definedNames>
  <calcPr calcId="17901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3" l="1"/>
  <c r="C8" i="3" s="1"/>
  <c r="L8" i="3" s="1"/>
  <c r="C6" i="3"/>
  <c r="L6" i="3" s="1"/>
  <c r="D15" i="3"/>
  <c r="E6" i="3"/>
  <c r="E7" i="3"/>
  <c r="E8" i="3"/>
  <c r="C9" i="3"/>
  <c r="E9" i="3"/>
  <c r="L9" i="3"/>
  <c r="C10" i="3"/>
  <c r="L10" i="3" s="1"/>
  <c r="E10" i="3"/>
  <c r="C11" i="3"/>
  <c r="L11" i="3" s="1"/>
  <c r="E11" i="3"/>
  <c r="C12" i="3"/>
  <c r="E12" i="3"/>
  <c r="L12" i="3" s="1"/>
  <c r="C13" i="3"/>
  <c r="E13" i="3"/>
  <c r="L13" i="3" s="1"/>
  <c r="C14" i="3"/>
  <c r="E14" i="3"/>
  <c r="L14" i="3" s="1"/>
  <c r="C5" i="3"/>
  <c r="E5" i="3"/>
  <c r="L5" i="3"/>
  <c r="J15" i="3"/>
  <c r="K7" i="3" s="1"/>
  <c r="K6" i="3"/>
  <c r="H15" i="3"/>
  <c r="I6" i="3"/>
  <c r="I7" i="3"/>
  <c r="I8" i="3"/>
  <c r="I9" i="3"/>
  <c r="I10" i="3"/>
  <c r="I11" i="3"/>
  <c r="I12" i="3"/>
  <c r="I13" i="3"/>
  <c r="I14" i="3"/>
  <c r="K5" i="3"/>
  <c r="I5" i="3"/>
  <c r="F15" i="3"/>
  <c r="G5" i="3" s="1"/>
  <c r="G7" i="3"/>
  <c r="G8" i="3"/>
  <c r="G9" i="3"/>
  <c r="G10" i="3"/>
  <c r="G11" i="3"/>
  <c r="G12" i="3"/>
  <c r="G13" i="3"/>
  <c r="G14" i="3"/>
  <c r="D13" i="1"/>
  <c r="D38" i="1" s="1"/>
  <c r="D40" i="1" s="1"/>
  <c r="D41" i="1" s="1"/>
  <c r="D35" i="1"/>
  <c r="E13" i="1"/>
  <c r="E35" i="1"/>
  <c r="E38" i="1"/>
  <c r="E40" i="1"/>
  <c r="E41" i="1"/>
  <c r="F13" i="1"/>
  <c r="F35" i="1"/>
  <c r="F38" i="1" s="1"/>
  <c r="F40" i="1" s="1"/>
  <c r="F41" i="1" s="1"/>
  <c r="G13" i="1"/>
  <c r="G35" i="1"/>
  <c r="G38" i="1"/>
  <c r="G40" i="1" s="1"/>
  <c r="G41" i="1" s="1"/>
  <c r="H13" i="1"/>
  <c r="H35" i="1"/>
  <c r="H38" i="1" s="1"/>
  <c r="H40" i="1" s="1"/>
  <c r="H41" i="1" s="1"/>
  <c r="I13" i="1"/>
  <c r="I35" i="1"/>
  <c r="I38" i="1" s="1"/>
  <c r="I40" i="1" s="1"/>
  <c r="I41" i="1" s="1"/>
  <c r="J13" i="1"/>
  <c r="J38" i="1" s="1"/>
  <c r="J40" i="1" s="1"/>
  <c r="J41" i="1" s="1"/>
  <c r="J35" i="1"/>
  <c r="K13" i="1"/>
  <c r="K35" i="1"/>
  <c r="K38" i="1"/>
  <c r="K40" i="1"/>
  <c r="K41" i="1"/>
  <c r="L13" i="1"/>
  <c r="L35" i="1"/>
  <c r="L38" i="1"/>
  <c r="L40" i="1"/>
  <c r="L41" i="1" s="1"/>
  <c r="M13" i="1"/>
  <c r="M35" i="1"/>
  <c r="M38" i="1"/>
  <c r="M40" i="1"/>
  <c r="M41" i="1"/>
  <c r="N13" i="1"/>
  <c r="N35" i="1"/>
  <c r="N38" i="1"/>
  <c r="N40" i="1"/>
  <c r="N41" i="1" s="1"/>
  <c r="C13" i="1"/>
  <c r="C35" i="1"/>
  <c r="C38" i="1" s="1"/>
  <c r="C40" i="1" s="1"/>
  <c r="C41" i="1" s="1"/>
  <c r="D29" i="6"/>
  <c r="D26" i="6"/>
  <c r="D23" i="6"/>
  <c r="D20" i="6"/>
  <c r="D17" i="6"/>
  <c r="D14" i="6"/>
  <c r="D11" i="6"/>
  <c r="D8" i="6"/>
  <c r="D5" i="6"/>
  <c r="F8" i="4"/>
  <c r="D8" i="4"/>
  <c r="D39" i="4"/>
  <c r="F39" i="4"/>
  <c r="E16" i="4"/>
  <c r="F25" i="4"/>
  <c r="D12" i="5"/>
  <c r="D9" i="5"/>
  <c r="D11" i="5"/>
  <c r="D13" i="5"/>
  <c r="D14" i="5"/>
  <c r="D15" i="5" s="1"/>
  <c r="G6" i="3" l="1"/>
  <c r="C7" i="3"/>
  <c r="L7" i="3" s="1"/>
  <c r="K14" i="3"/>
  <c r="K13" i="3"/>
  <c r="K12" i="3"/>
  <c r="K11" i="3"/>
  <c r="K10" i="3"/>
  <c r="K9" i="3"/>
  <c r="K8" i="3"/>
</calcChain>
</file>

<file path=xl/sharedStrings.xml><?xml version="1.0" encoding="utf-8"?>
<sst xmlns="http://schemas.openxmlformats.org/spreadsheetml/2006/main" count="218" uniqueCount="164">
  <si>
    <t>Date Prepared: ________________________________________</t>
  </si>
  <si>
    <t>CASH FLOW BUDGET PLANNER  - 6 Month</t>
  </si>
  <si>
    <t>Prepared by:__________________________________________</t>
  </si>
  <si>
    <t>Fill in Months</t>
  </si>
  <si>
    <t>Month 1</t>
  </si>
  <si>
    <t xml:space="preserve">Month 2 </t>
  </si>
  <si>
    <t>Month 3</t>
  </si>
  <si>
    <t>Month 4</t>
  </si>
  <si>
    <t>Month 5</t>
  </si>
  <si>
    <t>Month 6</t>
  </si>
  <si>
    <t>Budget</t>
  </si>
  <si>
    <t>Actual</t>
  </si>
  <si>
    <t>Cash In</t>
  </si>
  <si>
    <t>Sales:</t>
  </si>
  <si>
    <t>Other:(Other income, loans)</t>
  </si>
  <si>
    <t>Line A Total Cash Recieved</t>
  </si>
  <si>
    <t>Cash Out</t>
  </si>
  <si>
    <t>Suppliers (from merchandise plan)</t>
  </si>
  <si>
    <t>Rent</t>
  </si>
  <si>
    <t>Payroll</t>
  </si>
  <si>
    <t>Advertising</t>
  </si>
  <si>
    <t>Maintenance</t>
  </si>
  <si>
    <t>Administration</t>
  </si>
  <si>
    <t>HVAC</t>
  </si>
  <si>
    <t>Phone</t>
  </si>
  <si>
    <t>Mail, Courier, Shipping</t>
  </si>
  <si>
    <t>Alarm system</t>
  </si>
  <si>
    <t>Bank charges</t>
  </si>
  <si>
    <t>Travel</t>
  </si>
  <si>
    <t>Dues</t>
  </si>
  <si>
    <t>Janitorial</t>
  </si>
  <si>
    <t>Miscaleneous</t>
  </si>
  <si>
    <t>Other</t>
  </si>
  <si>
    <t>Line B Total cash paid out</t>
  </si>
  <si>
    <t>Monthly Cash Flow Summary</t>
  </si>
  <si>
    <t xml:space="preserve"> Line C Cash flow surplus (deficit)</t>
  </si>
  <si>
    <t>Line D - Cash on Hand</t>
  </si>
  <si>
    <t>Line E Cash available (or required)-beginning of month</t>
  </si>
  <si>
    <t>-end of month</t>
  </si>
  <si>
    <t>1. Fill out budget for each month, total lines A &amp; B</t>
  </si>
  <si>
    <t>2. On line C, Subtract line B from line A</t>
  </si>
  <si>
    <t xml:space="preserve">3. On line 4 enter the cash you have on hand </t>
  </si>
  <si>
    <t>4. On line E add lines C &amp; D, (don't ignore the negatives)</t>
  </si>
  <si>
    <t>5. Generally, line E becomes line D for the next month</t>
  </si>
  <si>
    <t>Store Manager Sales Worksheet</t>
  </si>
  <si>
    <t>Month_____________________________</t>
  </si>
  <si>
    <t>Plan</t>
  </si>
  <si>
    <t>Sales LY</t>
  </si>
  <si>
    <t>Sales Prior</t>
  </si>
  <si>
    <t>AvgTr TY</t>
  </si>
  <si>
    <t>AvgTr Plan</t>
  </si>
  <si>
    <t>AveTr LY</t>
  </si>
  <si>
    <t>IPT TY</t>
  </si>
  <si>
    <t>IPT Plan</t>
  </si>
  <si>
    <t>IPT LY</t>
  </si>
  <si>
    <t>Conversion TY</t>
  </si>
  <si>
    <t>Conversion LY</t>
  </si>
  <si>
    <t>Weather TY</t>
  </si>
  <si>
    <t>Weather LY</t>
  </si>
  <si>
    <t>Holidays</t>
  </si>
  <si>
    <t>Comments</t>
  </si>
  <si>
    <t>Sunday</t>
  </si>
  <si>
    <t>Monday</t>
  </si>
  <si>
    <t>Tuesday</t>
  </si>
  <si>
    <t>Wednesday</t>
  </si>
  <si>
    <t>Thursday</t>
  </si>
  <si>
    <t>Friday</t>
  </si>
  <si>
    <t>Saturday</t>
  </si>
  <si>
    <t>Balance of Business</t>
  </si>
  <si>
    <t>Department/Class</t>
  </si>
  <si>
    <t>% to total</t>
  </si>
  <si>
    <t>Margin $</t>
  </si>
  <si>
    <t>Sales $</t>
  </si>
  <si>
    <t>Markdown $</t>
  </si>
  <si>
    <t>Space</t>
  </si>
  <si>
    <t>GMROII</t>
  </si>
  <si>
    <t>Variance Sales to Margin</t>
  </si>
  <si>
    <t>Total</t>
  </si>
  <si>
    <t>COST</t>
  </si>
  <si>
    <t>SELLING</t>
  </si>
  <si>
    <t>Beginning Inventory</t>
  </si>
  <si>
    <t>Receipts (NLC)</t>
  </si>
  <si>
    <t>Mark-ups Taken</t>
  </si>
  <si>
    <t>Inventory To Be Accounted For</t>
  </si>
  <si>
    <t>Net Sales:</t>
  </si>
  <si>
    <t>Gross Sales</t>
  </si>
  <si>
    <t xml:space="preserve">  </t>
  </si>
  <si>
    <t>Net Sales</t>
  </si>
  <si>
    <t>Inventory Reductions:</t>
  </si>
  <si>
    <t>1.  Net Sales</t>
  </si>
  <si>
    <t>2.  Allowances/Write-offs</t>
  </si>
  <si>
    <t>3.  Promotional Markdowns</t>
  </si>
  <si>
    <t>4.  Regular Markdowns</t>
  </si>
  <si>
    <t>5.  Employee Discounts</t>
  </si>
  <si>
    <t>6.  Shrink Reserve (1%)</t>
  </si>
  <si>
    <t>Total Inventory Reductions</t>
  </si>
  <si>
    <t>Cost of Goods Sold:</t>
  </si>
  <si>
    <t>Inventory reductions at selling</t>
  </si>
  <si>
    <t>x (100% - MU on Inventory)</t>
  </si>
  <si>
    <t>x (100-44.9 = 55.1)</t>
  </si>
  <si>
    <t>Total Cost of Goods Sold</t>
  </si>
  <si>
    <t xml:space="preserve">Maintained Margin: </t>
  </si>
  <si>
    <t>Closing Inventory:</t>
  </si>
  <si>
    <t>Inventory to be accounted for</t>
  </si>
  <si>
    <t>Cost of goods sold</t>
  </si>
  <si>
    <t>Inventory reductions</t>
  </si>
  <si>
    <t>Closing Inventory</t>
  </si>
  <si>
    <t>- Returns</t>
  </si>
  <si>
    <t>MONTHLY MAINTAINED MARGIN REPORT</t>
  </si>
  <si>
    <t xml:space="preserve">$29,050 - $16,000  =  </t>
  </si>
  <si>
    <t xml:space="preserve">Mark-up on Inventory:   </t>
  </si>
  <si>
    <t xml:space="preserve">Selling - Cost  =  </t>
  </si>
  <si>
    <t xml:space="preserve">         Selling                           </t>
  </si>
  <si>
    <t>$ 5,826 =</t>
  </si>
  <si>
    <t xml:space="preserve">Net Sales - C.O.G.S. =  </t>
  </si>
  <si>
    <t>(15,000 - 9,174) =</t>
  </si>
  <si>
    <t xml:space="preserve">                                                                         </t>
  </si>
  <si>
    <t xml:space="preserve">Net Sales </t>
  </si>
  <si>
    <t xml:space="preserve">$ 5,574  = </t>
  </si>
  <si>
    <t xml:space="preserve">$12,400 - $6826  =  </t>
  </si>
  <si>
    <t xml:space="preserve">Mark-up on Inventory: </t>
  </si>
  <si>
    <t xml:space="preserve"> Selling - Cost  =   </t>
  </si>
  <si>
    <t xml:space="preserve">          Selling                          </t>
  </si>
  <si>
    <t xml:space="preserve">$13,050 = </t>
  </si>
  <si>
    <t>x Cost of goods %</t>
  </si>
  <si>
    <t>+ Mark Downs</t>
  </si>
  <si>
    <t>+ Allowances</t>
  </si>
  <si>
    <t>+ Employee Discounts</t>
  </si>
  <si>
    <t>+ Shrink Reserve</t>
  </si>
  <si>
    <t>= Inventory to be accounted for</t>
  </si>
  <si>
    <t>= Cost of Goods Sold</t>
  </si>
  <si>
    <t>- Cost of Goods Sold</t>
  </si>
  <si>
    <t>= Maintained Margin</t>
  </si>
  <si>
    <t>Maintained Margin Worksheet</t>
  </si>
  <si>
    <t>Example</t>
  </si>
  <si>
    <t>Yours</t>
  </si>
  <si>
    <r>
      <t xml:space="preserve"> ¸</t>
    </r>
    <r>
      <rPr>
        <sz val="12"/>
        <rFont val="Helv"/>
      </rPr>
      <t>Net Sales = MM %</t>
    </r>
  </si>
  <si>
    <t>Fill in the blue area with your numbers</t>
  </si>
  <si>
    <t>Fill in the Blue Areas</t>
  </si>
  <si>
    <t>Formulas for What is Driving the Business</t>
  </si>
  <si>
    <t>Average Transaction</t>
  </si>
  <si>
    <t>Sales</t>
  </si>
  <si>
    <t>Number of Transactions</t>
  </si>
  <si>
    <t>Items per Ticket</t>
  </si>
  <si>
    <t>Total Items Sold</t>
  </si>
  <si>
    <t>Total Tranactions</t>
  </si>
  <si>
    <t>Conversion Rate</t>
  </si>
  <si>
    <t>Total Transactions</t>
  </si>
  <si>
    <t>Total Traffic</t>
  </si>
  <si>
    <t>Maintained Margin Dollars</t>
  </si>
  <si>
    <t>Average Inventory at Cost</t>
  </si>
  <si>
    <t>Sales Per Sq Ft</t>
  </si>
  <si>
    <t>Selling Area</t>
  </si>
  <si>
    <t>Turnover</t>
  </si>
  <si>
    <t>Average Inventory</t>
  </si>
  <si>
    <t>Selling Cost</t>
  </si>
  <si>
    <t>Selling Salaries</t>
  </si>
  <si>
    <t>Return on Net Assets</t>
  </si>
  <si>
    <t>Net Profit</t>
  </si>
  <si>
    <t>Net Assets</t>
  </si>
  <si>
    <t>Quick Ratio</t>
  </si>
  <si>
    <t>Current Assets</t>
  </si>
  <si>
    <t>Current Liabilities</t>
  </si>
  <si>
    <t>Fill in the blue areas with your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</si>
</sst>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164" formatCode="&quot;$&quot;#,##0"/>
    <numFmt numFmtId="165" formatCode="&quot;$&quot;#,##0.00"/>
    <numFmt numFmtId="166" formatCode="0.0%"/>
  </numFmts>
  <fonts count="15" x14ac:knownFonts="1">
    <font>
      <sz val="12"/>
      <name val="Helv"/>
    </font>
    <font>
      <b/>
      <sz val="14"/>
      <name val="Helv"/>
    </font>
    <font>
      <b/>
      <sz val="12"/>
      <name val="Arial"/>
      <family val="2"/>
    </font>
    <font>
      <sz val="12"/>
      <name val="Arial"/>
      <family val="2"/>
    </font>
    <font>
      <b/>
      <sz val="24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i/>
      <sz val="18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6"/>
      <name val="Helv"/>
    </font>
    <font>
      <b/>
      <sz val="12"/>
      <name val="Helv"/>
    </font>
    <font>
      <b/>
      <sz val="16"/>
      <name val="Helv"/>
    </font>
    <font>
      <sz val="12"/>
      <name val="Symbol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/>
    <xf numFmtId="0" fontId="0" fillId="0" borderId="0" xfId="0" applyAlignment="1">
      <alignment horizontal="centerContinuous"/>
    </xf>
    <xf numFmtId="0" fontId="0" fillId="0" borderId="1" xfId="0" applyBorder="1"/>
    <xf numFmtId="0" fontId="1" fillId="0" borderId="0" xfId="0" applyFont="1" applyProtection="1"/>
    <xf numFmtId="0" fontId="2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2" fillId="2" borderId="3" xfId="0" applyFont="1" applyFill="1" applyBorder="1" applyAlignment="1">
      <alignment horizontal="center" textRotation="45"/>
    </xf>
    <xf numFmtId="0" fontId="2" fillId="0" borderId="3" xfId="0" applyFont="1" applyBorder="1" applyAlignment="1">
      <alignment horizontal="center" textRotation="45"/>
    </xf>
    <xf numFmtId="0" fontId="2" fillId="0" borderId="3" xfId="0" applyFont="1" applyFill="1" applyBorder="1" applyAlignment="1">
      <alignment horizontal="center" textRotation="45"/>
    </xf>
    <xf numFmtId="0" fontId="0" fillId="0" borderId="3" xfId="0" applyBorder="1"/>
    <xf numFmtId="0" fontId="0" fillId="2" borderId="2" xfId="0" applyFill="1" applyBorder="1"/>
    <xf numFmtId="0" fontId="0" fillId="0" borderId="2" xfId="0" applyFill="1" applyBorder="1"/>
    <xf numFmtId="0" fontId="0" fillId="2" borderId="3" xfId="0" applyFill="1" applyBorder="1"/>
    <xf numFmtId="0" fontId="0" fillId="0" borderId="3" xfId="0" applyFill="1" applyBorder="1"/>
    <xf numFmtId="0" fontId="3" fillId="0" borderId="0" xfId="0" applyFont="1"/>
    <xf numFmtId="0" fontId="2" fillId="0" borderId="0" xfId="0" applyFont="1" applyAlignment="1">
      <alignment textRotation="45"/>
    </xf>
    <xf numFmtId="0" fontId="3" fillId="0" borderId="0" xfId="0" applyFont="1" applyAlignment="1">
      <alignment textRotation="45"/>
    </xf>
    <xf numFmtId="0" fontId="3" fillId="0" borderId="3" xfId="0" applyFont="1" applyBorder="1"/>
    <xf numFmtId="0" fontId="3" fillId="0" borderId="0" xfId="0" applyFont="1" applyAlignment="1" applyProtection="1">
      <alignment horizontal="left"/>
    </xf>
    <xf numFmtId="0" fontId="3" fillId="0" borderId="0" xfId="0" applyFont="1" applyAlignment="1">
      <alignment horizontal="centerContinuous"/>
    </xf>
    <xf numFmtId="0" fontId="4" fillId="0" borderId="0" xfId="0" applyFont="1" applyAlignment="1" applyProtection="1">
      <alignment horizontal="left"/>
    </xf>
    <xf numFmtId="0" fontId="3" fillId="0" borderId="4" xfId="0" applyFont="1" applyBorder="1"/>
    <xf numFmtId="0" fontId="5" fillId="0" borderId="5" xfId="0" applyFont="1" applyBorder="1" applyAlignment="1">
      <alignment horizontal="centerContinuous"/>
    </xf>
    <xf numFmtId="0" fontId="2" fillId="0" borderId="6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Continuous"/>
    </xf>
    <xf numFmtId="0" fontId="5" fillId="0" borderId="7" xfId="0" applyFont="1" applyBorder="1" applyAlignment="1" applyProtection="1">
      <alignment horizontal="centerContinuous"/>
    </xf>
    <xf numFmtId="0" fontId="3" fillId="0" borderId="8" xfId="0" applyFont="1" applyBorder="1"/>
    <xf numFmtId="0" fontId="3" fillId="0" borderId="8" xfId="0" applyFont="1" applyBorder="1" applyAlignment="1" applyProtection="1">
      <alignment horizontal="center"/>
    </xf>
    <xf numFmtId="0" fontId="6" fillId="0" borderId="8" xfId="0" applyFont="1" applyBorder="1" applyAlignment="1" applyProtection="1">
      <alignment horizontal="left"/>
    </xf>
    <xf numFmtId="0" fontId="3" fillId="0" borderId="8" xfId="0" applyFont="1" applyBorder="1" applyAlignment="1">
      <alignment horizontal="centerContinuous"/>
    </xf>
    <xf numFmtId="0" fontId="7" fillId="0" borderId="8" xfId="0" applyFont="1" applyBorder="1" applyAlignment="1" applyProtection="1">
      <alignment horizontal="left"/>
    </xf>
    <xf numFmtId="0" fontId="3" fillId="3" borderId="8" xfId="0" applyFont="1" applyFill="1" applyBorder="1"/>
    <xf numFmtId="0" fontId="8" fillId="0" borderId="8" xfId="0" applyFont="1" applyBorder="1" applyAlignment="1" applyProtection="1">
      <alignment horizontal="left"/>
    </xf>
    <xf numFmtId="0" fontId="3" fillId="4" borderId="8" xfId="0" applyFont="1" applyFill="1" applyBorder="1"/>
    <xf numFmtId="0" fontId="6" fillId="0" borderId="9" xfId="0" applyFont="1" applyBorder="1" applyAlignment="1" applyProtection="1">
      <alignment horizontal="left"/>
    </xf>
    <xf numFmtId="0" fontId="3" fillId="0" borderId="9" xfId="0" applyFont="1" applyBorder="1"/>
    <xf numFmtId="0" fontId="3" fillId="0" borderId="9" xfId="0" applyFont="1" applyBorder="1" applyAlignment="1">
      <alignment horizontal="centerContinuous"/>
    </xf>
    <xf numFmtId="0" fontId="3" fillId="3" borderId="10" xfId="0" applyFont="1" applyFill="1" applyBorder="1"/>
    <xf numFmtId="0" fontId="3" fillId="3" borderId="10" xfId="0" applyFont="1" applyFill="1" applyBorder="1" applyAlignment="1">
      <alignment horizontal="centerContinuous"/>
    </xf>
    <xf numFmtId="0" fontId="3" fillId="3" borderId="8" xfId="0" applyFont="1" applyFill="1" applyBorder="1" applyAlignment="1">
      <alignment horizontal="centerContinuous"/>
    </xf>
    <xf numFmtId="0" fontId="5" fillId="0" borderId="8" xfId="0" applyFont="1" applyBorder="1" applyAlignment="1" applyProtection="1">
      <alignment horizontal="right"/>
    </xf>
    <xf numFmtId="0" fontId="7" fillId="0" borderId="8" xfId="0" applyFont="1" applyBorder="1" applyAlignment="1" applyProtection="1">
      <alignment horizontal="right"/>
    </xf>
    <xf numFmtId="0" fontId="7" fillId="0" borderId="8" xfId="0" applyFont="1" applyBorder="1" applyAlignment="1" applyProtection="1">
      <alignment horizontal="right" wrapText="1"/>
    </xf>
    <xf numFmtId="0" fontId="5" fillId="0" borderId="0" xfId="0" applyFont="1" applyAlignment="1" applyProtection="1">
      <alignment horizontal="fill"/>
    </xf>
    <xf numFmtId="0" fontId="5" fillId="0" borderId="0" xfId="0" applyFont="1" applyAlignment="1">
      <alignment horizontal="fill"/>
    </xf>
    <xf numFmtId="0" fontId="5" fillId="0" borderId="0" xfId="0" applyFont="1" applyAlignment="1">
      <alignment horizontal="centerContinuous"/>
    </xf>
    <xf numFmtId="0" fontId="5" fillId="0" borderId="0" xfId="0" applyFont="1"/>
    <xf numFmtId="0" fontId="9" fillId="0" borderId="0" xfId="0" applyFont="1"/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textRotation="45"/>
    </xf>
    <xf numFmtId="0" fontId="2" fillId="0" borderId="3" xfId="0" applyFont="1" applyBorder="1" applyAlignment="1">
      <alignment textRotation="45" wrapText="1"/>
    </xf>
    <xf numFmtId="164" fontId="3" fillId="0" borderId="3" xfId="0" applyNumberFormat="1" applyFont="1" applyBorder="1"/>
    <xf numFmtId="165" fontId="3" fillId="0" borderId="3" xfId="0" applyNumberFormat="1" applyFont="1" applyBorder="1"/>
    <xf numFmtId="164" fontId="3" fillId="3" borderId="3" xfId="0" applyNumberFormat="1" applyFont="1" applyFill="1" applyBorder="1"/>
    <xf numFmtId="165" fontId="3" fillId="3" borderId="3" xfId="0" applyNumberFormat="1" applyFont="1" applyFill="1" applyBorder="1"/>
    <xf numFmtId="0" fontId="3" fillId="3" borderId="3" xfId="0" applyFont="1" applyFill="1" applyBorder="1"/>
    <xf numFmtId="9" fontId="3" fillId="4" borderId="3" xfId="0" applyNumberFormat="1" applyFont="1" applyFill="1" applyBorder="1"/>
    <xf numFmtId="0" fontId="10" fillId="0" borderId="0" xfId="0" applyFont="1" applyBorder="1"/>
    <xf numFmtId="0" fontId="11" fillId="0" borderId="0" xfId="0" applyFont="1" applyBorder="1"/>
    <xf numFmtId="6" fontId="0" fillId="0" borderId="0" xfId="0" applyNumberFormat="1"/>
    <xf numFmtId="0" fontId="0" fillId="0" borderId="0" xfId="0" quotePrefix="1"/>
    <xf numFmtId="0" fontId="12" fillId="0" borderId="0" xfId="0" applyFont="1"/>
    <xf numFmtId="0" fontId="13" fillId="0" borderId="0" xfId="0" applyFont="1"/>
    <xf numFmtId="10" fontId="0" fillId="0" borderId="0" xfId="0" applyNumberFormat="1"/>
    <xf numFmtId="0" fontId="0" fillId="0" borderId="0" xfId="0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11" xfId="0" applyFont="1" applyBorder="1"/>
    <xf numFmtId="0" fontId="3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164" fontId="0" fillId="4" borderId="0" xfId="0" applyNumberFormat="1" applyFill="1"/>
    <xf numFmtId="165" fontId="0" fillId="4" borderId="0" xfId="0" applyNumberFormat="1" applyFill="1"/>
    <xf numFmtId="164" fontId="0" fillId="5" borderId="0" xfId="0" applyNumberFormat="1" applyFill="1"/>
    <xf numFmtId="10" fontId="0" fillId="5" borderId="0" xfId="0" applyNumberFormat="1" applyFill="1"/>
    <xf numFmtId="0" fontId="14" fillId="0" borderId="0" xfId="0" quotePrefix="1" applyFont="1"/>
    <xf numFmtId="166" fontId="0" fillId="4" borderId="0" xfId="0" applyNumberFormat="1" applyFill="1"/>
    <xf numFmtId="0" fontId="10" fillId="6" borderId="0" xfId="0" applyFont="1" applyFill="1"/>
    <xf numFmtId="0" fontId="3" fillId="6" borderId="0" xfId="0" applyFont="1" applyFill="1"/>
    <xf numFmtId="0" fontId="2" fillId="6" borderId="0" xfId="0" applyFont="1" applyFill="1" applyAlignment="1">
      <alignment horizontal="right"/>
    </xf>
    <xf numFmtId="0" fontId="2" fillId="6" borderId="0" xfId="0" applyFont="1" applyFill="1"/>
    <xf numFmtId="3" fontId="3" fillId="6" borderId="0" xfId="0" applyNumberFormat="1" applyFont="1" applyFill="1"/>
    <xf numFmtId="164" fontId="3" fillId="6" borderId="0" xfId="0" applyNumberFormat="1" applyFont="1" applyFill="1"/>
    <xf numFmtId="6" fontId="2" fillId="6" borderId="0" xfId="0" applyNumberFormat="1" applyFont="1" applyFill="1" applyAlignment="1">
      <alignment horizontal="right"/>
    </xf>
    <xf numFmtId="0" fontId="2" fillId="6" borderId="11" xfId="0" applyFont="1" applyFill="1" applyBorder="1"/>
    <xf numFmtId="0" fontId="2" fillId="6" borderId="0" xfId="0" applyFont="1" applyFill="1" applyBorder="1"/>
    <xf numFmtId="6" fontId="2" fillId="6" borderId="0" xfId="0" applyNumberFormat="1" applyFont="1" applyFill="1"/>
    <xf numFmtId="0" fontId="2" fillId="6" borderId="11" xfId="0" applyFont="1" applyFill="1" applyBorder="1" applyAlignment="1">
      <alignment horizontal="right"/>
    </xf>
    <xf numFmtId="10" fontId="2" fillId="6" borderId="0" xfId="0" applyNumberFormat="1" applyFont="1" applyFill="1" applyAlignment="1">
      <alignment horizontal="right"/>
    </xf>
    <xf numFmtId="0" fontId="2" fillId="6" borderId="0" xfId="0" quotePrefix="1" applyFont="1" applyFill="1"/>
    <xf numFmtId="6" fontId="2" fillId="6" borderId="11" xfId="0" applyNumberFormat="1" applyFont="1" applyFill="1" applyBorder="1" applyAlignment="1">
      <alignment horizontal="right"/>
    </xf>
    <xf numFmtId="10" fontId="2" fillId="6" borderId="0" xfId="0" applyNumberFormat="1" applyFont="1" applyFill="1"/>
    <xf numFmtId="0" fontId="2" fillId="6" borderId="0" xfId="0" applyFont="1" applyFill="1" applyAlignment="1">
      <alignment horizontal="center"/>
    </xf>
    <xf numFmtId="3" fontId="2" fillId="6" borderId="0" xfId="0" applyNumberFormat="1" applyFont="1" applyFill="1"/>
    <xf numFmtId="164" fontId="2" fillId="6" borderId="0" xfId="0" applyNumberFormat="1" applyFont="1" applyFill="1"/>
    <xf numFmtId="164" fontId="2" fillId="6" borderId="11" xfId="0" applyNumberFormat="1" applyFont="1" applyFill="1" applyBorder="1"/>
    <xf numFmtId="0" fontId="2" fillId="6" borderId="11" xfId="0" applyFont="1" applyFill="1" applyBorder="1" applyAlignment="1">
      <alignment horizontal="center"/>
    </xf>
    <xf numFmtId="6" fontId="2" fillId="6" borderId="0" xfId="0" applyNumberFormat="1" applyFont="1" applyFill="1" applyAlignment="1">
      <alignment horizontal="center"/>
    </xf>
    <xf numFmtId="0" fontId="3" fillId="6" borderId="3" xfId="0" applyFont="1" applyFill="1" applyBorder="1"/>
    <xf numFmtId="165" fontId="10" fillId="4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10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6" fontId="10" fillId="4" borderId="0" xfId="0" applyNumberFormat="1" applyFont="1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0"/>
  <sheetViews>
    <sheetView zoomScale="75" workbookViewId="0">
      <selection activeCell="D2" sqref="D2"/>
    </sheetView>
  </sheetViews>
  <sheetFormatPr defaultRowHeight="15.75" x14ac:dyDescent="0.25"/>
  <cols>
    <col min="1" max="1" width="14.5546875" customWidth="1"/>
    <col min="2" max="16" width="6.77734375" customWidth="1"/>
    <col min="17" max="17" width="17.6640625" customWidth="1"/>
  </cols>
  <sheetData>
    <row r="1" spans="1:18" ht="20.25" x14ac:dyDescent="0.3">
      <c r="A1" s="60" t="s">
        <v>44</v>
      </c>
      <c r="B1" s="60"/>
      <c r="C1" s="61"/>
      <c r="D1" s="6"/>
      <c r="E1" s="6"/>
      <c r="F1" s="6"/>
      <c r="G1" s="6"/>
      <c r="H1" s="6"/>
      <c r="I1" s="6"/>
      <c r="J1" s="6"/>
      <c r="K1" s="6"/>
      <c r="L1" s="7"/>
      <c r="M1" s="7"/>
      <c r="N1" s="6"/>
      <c r="O1" s="6"/>
      <c r="P1" s="7"/>
      <c r="Q1" s="6"/>
    </row>
    <row r="2" spans="1:18" ht="20.25" x14ac:dyDescent="0.3">
      <c r="A2" s="60" t="s">
        <v>45</v>
      </c>
      <c r="B2" s="60"/>
      <c r="C2" s="60"/>
      <c r="D2" s="5"/>
      <c r="E2" s="5"/>
      <c r="F2" s="6"/>
      <c r="G2" s="6"/>
      <c r="H2" s="6"/>
      <c r="I2" s="6"/>
      <c r="J2" s="6"/>
      <c r="K2" s="6"/>
      <c r="L2" s="7"/>
      <c r="M2" s="7"/>
      <c r="N2" s="6"/>
      <c r="O2" s="6"/>
      <c r="P2" s="7"/>
      <c r="Q2" s="6"/>
    </row>
    <row r="3" spans="1:18" ht="75" x14ac:dyDescent="0.25">
      <c r="A3" s="8"/>
      <c r="B3" s="9" t="s">
        <v>11</v>
      </c>
      <c r="C3" s="9" t="s">
        <v>46</v>
      </c>
      <c r="D3" s="9" t="s">
        <v>47</v>
      </c>
      <c r="E3" s="9" t="s">
        <v>48</v>
      </c>
      <c r="F3" s="10" t="s">
        <v>49</v>
      </c>
      <c r="G3" s="10" t="s">
        <v>50</v>
      </c>
      <c r="H3" s="10" t="s">
        <v>51</v>
      </c>
      <c r="I3" s="9" t="s">
        <v>52</v>
      </c>
      <c r="J3" s="9" t="s">
        <v>53</v>
      </c>
      <c r="K3" s="9" t="s">
        <v>54</v>
      </c>
      <c r="L3" s="11" t="s">
        <v>55</v>
      </c>
      <c r="M3" s="11" t="s">
        <v>56</v>
      </c>
      <c r="N3" s="9" t="s">
        <v>57</v>
      </c>
      <c r="O3" s="9" t="s">
        <v>58</v>
      </c>
      <c r="P3" s="11" t="s">
        <v>59</v>
      </c>
      <c r="Q3" s="10" t="s">
        <v>60</v>
      </c>
      <c r="R3" s="6"/>
    </row>
    <row r="4" spans="1:18" x14ac:dyDescent="0.25">
      <c r="A4" s="20" t="s">
        <v>61</v>
      </c>
      <c r="B4" s="13"/>
      <c r="C4" s="13"/>
      <c r="D4" s="13"/>
      <c r="E4" s="13"/>
      <c r="F4" s="8"/>
      <c r="G4" s="8"/>
      <c r="H4" s="8"/>
      <c r="I4" s="13"/>
      <c r="J4" s="13"/>
      <c r="K4" s="13"/>
      <c r="L4" s="14"/>
      <c r="M4" s="14"/>
      <c r="N4" s="13"/>
      <c r="O4" s="13"/>
      <c r="P4" s="14"/>
      <c r="Q4" s="8"/>
    </row>
    <row r="5" spans="1:18" x14ac:dyDescent="0.25">
      <c r="A5" s="20" t="s">
        <v>62</v>
      </c>
      <c r="B5" s="15"/>
      <c r="C5" s="15"/>
      <c r="D5" s="15"/>
      <c r="E5" s="15"/>
      <c r="F5" s="12"/>
      <c r="G5" s="12"/>
      <c r="H5" s="12"/>
      <c r="I5" s="15"/>
      <c r="J5" s="15"/>
      <c r="K5" s="15"/>
      <c r="L5" s="16"/>
      <c r="M5" s="16"/>
      <c r="N5" s="15"/>
      <c r="O5" s="15"/>
      <c r="P5" s="16"/>
      <c r="Q5" s="12"/>
    </row>
    <row r="6" spans="1:18" x14ac:dyDescent="0.25">
      <c r="A6" s="20" t="s">
        <v>63</v>
      </c>
      <c r="B6" s="15"/>
      <c r="C6" s="15"/>
      <c r="D6" s="15"/>
      <c r="E6" s="15"/>
      <c r="F6" s="12"/>
      <c r="G6" s="12"/>
      <c r="H6" s="12"/>
      <c r="I6" s="15"/>
      <c r="J6" s="15"/>
      <c r="K6" s="15"/>
      <c r="L6" s="16"/>
      <c r="M6" s="16"/>
      <c r="N6" s="15"/>
      <c r="O6" s="15"/>
      <c r="P6" s="16"/>
      <c r="Q6" s="12"/>
    </row>
    <row r="7" spans="1:18" x14ac:dyDescent="0.25">
      <c r="A7" s="20" t="s">
        <v>64</v>
      </c>
      <c r="B7" s="15"/>
      <c r="C7" s="15"/>
      <c r="D7" s="15"/>
      <c r="E7" s="15"/>
      <c r="F7" s="12"/>
      <c r="G7" s="12"/>
      <c r="H7" s="12"/>
      <c r="I7" s="15"/>
      <c r="J7" s="15"/>
      <c r="K7" s="15"/>
      <c r="L7" s="16"/>
      <c r="M7" s="16"/>
      <c r="N7" s="15"/>
      <c r="O7" s="15"/>
      <c r="P7" s="16"/>
      <c r="Q7" s="12"/>
    </row>
    <row r="8" spans="1:18" x14ac:dyDescent="0.25">
      <c r="A8" s="20" t="s">
        <v>65</v>
      </c>
      <c r="B8" s="15"/>
      <c r="C8" s="15"/>
      <c r="D8" s="15"/>
      <c r="E8" s="15"/>
      <c r="F8" s="12"/>
      <c r="G8" s="12"/>
      <c r="H8" s="12"/>
      <c r="I8" s="15"/>
      <c r="J8" s="15"/>
      <c r="K8" s="15"/>
      <c r="L8" s="16"/>
      <c r="M8" s="16"/>
      <c r="N8" s="15"/>
      <c r="O8" s="15"/>
      <c r="P8" s="16"/>
      <c r="Q8" s="12"/>
    </row>
    <row r="9" spans="1:18" x14ac:dyDescent="0.25">
      <c r="A9" s="20" t="s">
        <v>66</v>
      </c>
      <c r="B9" s="15"/>
      <c r="C9" s="15"/>
      <c r="D9" s="15"/>
      <c r="E9" s="15"/>
      <c r="F9" s="12"/>
      <c r="G9" s="12"/>
      <c r="H9" s="12"/>
      <c r="I9" s="15"/>
      <c r="J9" s="15"/>
      <c r="K9" s="15"/>
      <c r="L9" s="16"/>
      <c r="M9" s="16"/>
      <c r="N9" s="15"/>
      <c r="O9" s="15"/>
      <c r="P9" s="16"/>
      <c r="Q9" s="12"/>
    </row>
    <row r="10" spans="1:18" x14ac:dyDescent="0.25">
      <c r="A10" s="20" t="s">
        <v>67</v>
      </c>
      <c r="B10" s="15"/>
      <c r="C10" s="15"/>
      <c r="D10" s="15"/>
      <c r="E10" s="15"/>
      <c r="F10" s="12"/>
      <c r="G10" s="12"/>
      <c r="H10" s="12"/>
      <c r="I10" s="15"/>
      <c r="J10" s="15"/>
      <c r="K10" s="15"/>
      <c r="L10" s="16"/>
      <c r="M10" s="16"/>
      <c r="N10" s="15"/>
      <c r="O10" s="15"/>
      <c r="P10" s="16"/>
      <c r="Q10" s="12"/>
    </row>
    <row r="11" spans="1:18" x14ac:dyDescent="0.25">
      <c r="A11" s="20" t="s">
        <v>61</v>
      </c>
      <c r="B11" s="15"/>
      <c r="C11" s="15"/>
      <c r="D11" s="15"/>
      <c r="E11" s="15"/>
      <c r="F11" s="12"/>
      <c r="G11" s="12"/>
      <c r="H11" s="12"/>
      <c r="I11" s="15"/>
      <c r="J11" s="15"/>
      <c r="K11" s="15"/>
      <c r="L11" s="16"/>
      <c r="M11" s="16"/>
      <c r="N11" s="15"/>
      <c r="O11" s="15"/>
      <c r="P11" s="16"/>
      <c r="Q11" s="12"/>
    </row>
    <row r="12" spans="1:18" x14ac:dyDescent="0.25">
      <c r="A12" s="20" t="s">
        <v>62</v>
      </c>
      <c r="B12" s="15"/>
      <c r="C12" s="15"/>
      <c r="D12" s="15"/>
      <c r="E12" s="15"/>
      <c r="F12" s="12"/>
      <c r="G12" s="12"/>
      <c r="H12" s="12"/>
      <c r="I12" s="15"/>
      <c r="J12" s="15"/>
      <c r="K12" s="15"/>
      <c r="L12" s="16"/>
      <c r="M12" s="16"/>
      <c r="N12" s="15"/>
      <c r="O12" s="15"/>
      <c r="P12" s="16"/>
      <c r="Q12" s="12"/>
    </row>
    <row r="13" spans="1:18" x14ac:dyDescent="0.25">
      <c r="A13" s="20" t="s">
        <v>63</v>
      </c>
      <c r="B13" s="15"/>
      <c r="C13" s="15"/>
      <c r="D13" s="15"/>
      <c r="E13" s="15"/>
      <c r="F13" s="12"/>
      <c r="G13" s="12"/>
      <c r="H13" s="12"/>
      <c r="I13" s="15"/>
      <c r="J13" s="15"/>
      <c r="K13" s="15"/>
      <c r="L13" s="16"/>
      <c r="M13" s="16"/>
      <c r="N13" s="15"/>
      <c r="O13" s="15"/>
      <c r="P13" s="16"/>
      <c r="Q13" s="12"/>
    </row>
    <row r="14" spans="1:18" x14ac:dyDescent="0.25">
      <c r="A14" s="20" t="s">
        <v>64</v>
      </c>
      <c r="B14" s="15"/>
      <c r="C14" s="15"/>
      <c r="D14" s="15"/>
      <c r="E14" s="15"/>
      <c r="F14" s="12"/>
      <c r="G14" s="12"/>
      <c r="H14" s="12"/>
      <c r="I14" s="15"/>
      <c r="J14" s="15"/>
      <c r="K14" s="15"/>
      <c r="L14" s="16"/>
      <c r="M14" s="16"/>
      <c r="N14" s="15"/>
      <c r="O14" s="15"/>
      <c r="P14" s="16"/>
      <c r="Q14" s="12"/>
    </row>
    <row r="15" spans="1:18" x14ac:dyDescent="0.25">
      <c r="A15" s="20" t="s">
        <v>65</v>
      </c>
      <c r="B15" s="15"/>
      <c r="C15" s="15"/>
      <c r="D15" s="15"/>
      <c r="E15" s="15"/>
      <c r="F15" s="12"/>
      <c r="G15" s="12"/>
      <c r="H15" s="12"/>
      <c r="I15" s="15"/>
      <c r="J15" s="15"/>
      <c r="K15" s="15"/>
      <c r="L15" s="16"/>
      <c r="M15" s="16"/>
      <c r="N15" s="15"/>
      <c r="O15" s="15"/>
      <c r="P15" s="16"/>
      <c r="Q15" s="12"/>
    </row>
    <row r="16" spans="1:18" x14ac:dyDescent="0.25">
      <c r="A16" s="20" t="s">
        <v>66</v>
      </c>
      <c r="B16" s="15"/>
      <c r="C16" s="15"/>
      <c r="D16" s="15"/>
      <c r="E16" s="15"/>
      <c r="F16" s="12"/>
      <c r="G16" s="12"/>
      <c r="H16" s="12"/>
      <c r="I16" s="15"/>
      <c r="J16" s="15"/>
      <c r="K16" s="15"/>
      <c r="L16" s="16"/>
      <c r="M16" s="16"/>
      <c r="N16" s="15"/>
      <c r="O16" s="15"/>
      <c r="P16" s="16"/>
      <c r="Q16" s="12"/>
    </row>
    <row r="17" spans="1:17" x14ac:dyDescent="0.25">
      <c r="A17" s="20" t="s">
        <v>67</v>
      </c>
      <c r="B17" s="15"/>
      <c r="C17" s="15"/>
      <c r="D17" s="15"/>
      <c r="E17" s="15"/>
      <c r="F17" s="12"/>
      <c r="G17" s="12"/>
      <c r="H17" s="12"/>
      <c r="I17" s="15"/>
      <c r="J17" s="15"/>
      <c r="K17" s="15"/>
      <c r="L17" s="16"/>
      <c r="M17" s="16"/>
      <c r="N17" s="15"/>
      <c r="O17" s="15"/>
      <c r="P17" s="16"/>
      <c r="Q17" s="12"/>
    </row>
    <row r="18" spans="1:17" x14ac:dyDescent="0.25">
      <c r="A18" s="20" t="s">
        <v>61</v>
      </c>
      <c r="B18" s="15"/>
      <c r="C18" s="15"/>
      <c r="D18" s="15"/>
      <c r="E18" s="15"/>
      <c r="F18" s="12"/>
      <c r="G18" s="12"/>
      <c r="H18" s="12"/>
      <c r="I18" s="15"/>
      <c r="J18" s="15"/>
      <c r="K18" s="15"/>
      <c r="L18" s="16"/>
      <c r="M18" s="16"/>
      <c r="N18" s="15"/>
      <c r="O18" s="15"/>
      <c r="P18" s="16"/>
      <c r="Q18" s="12"/>
    </row>
    <row r="19" spans="1:17" x14ac:dyDescent="0.25">
      <c r="A19" s="20" t="s">
        <v>62</v>
      </c>
      <c r="B19" s="15"/>
      <c r="C19" s="15"/>
      <c r="D19" s="15"/>
      <c r="E19" s="15"/>
      <c r="F19" s="12"/>
      <c r="G19" s="12"/>
      <c r="H19" s="12"/>
      <c r="I19" s="15"/>
      <c r="J19" s="15"/>
      <c r="K19" s="15"/>
      <c r="L19" s="16"/>
      <c r="M19" s="16"/>
      <c r="N19" s="15"/>
      <c r="O19" s="15"/>
      <c r="P19" s="16"/>
      <c r="Q19" s="12"/>
    </row>
    <row r="20" spans="1:17" x14ac:dyDescent="0.25">
      <c r="A20" s="20" t="s">
        <v>63</v>
      </c>
      <c r="B20" s="15"/>
      <c r="C20" s="15"/>
      <c r="D20" s="15"/>
      <c r="E20" s="15"/>
      <c r="F20" s="12"/>
      <c r="G20" s="12"/>
      <c r="H20" s="12"/>
      <c r="I20" s="15"/>
      <c r="J20" s="15"/>
      <c r="K20" s="15"/>
      <c r="L20" s="16"/>
      <c r="M20" s="16"/>
      <c r="N20" s="15"/>
      <c r="O20" s="15"/>
      <c r="P20" s="16"/>
      <c r="Q20" s="12"/>
    </row>
    <row r="21" spans="1:17" x14ac:dyDescent="0.25">
      <c r="A21" s="20" t="s">
        <v>64</v>
      </c>
      <c r="B21" s="15"/>
      <c r="C21" s="15"/>
      <c r="D21" s="15"/>
      <c r="E21" s="15"/>
      <c r="F21" s="12"/>
      <c r="G21" s="12"/>
      <c r="H21" s="12"/>
      <c r="I21" s="15"/>
      <c r="J21" s="15"/>
      <c r="K21" s="15"/>
      <c r="L21" s="16"/>
      <c r="M21" s="16"/>
      <c r="N21" s="15"/>
      <c r="O21" s="15"/>
      <c r="P21" s="16"/>
      <c r="Q21" s="12"/>
    </row>
    <row r="22" spans="1:17" x14ac:dyDescent="0.25">
      <c r="A22" s="20" t="s">
        <v>65</v>
      </c>
      <c r="B22" s="15"/>
      <c r="C22" s="15"/>
      <c r="D22" s="15"/>
      <c r="E22" s="15"/>
      <c r="F22" s="12"/>
      <c r="G22" s="12"/>
      <c r="H22" s="12"/>
      <c r="I22" s="15"/>
      <c r="J22" s="15"/>
      <c r="K22" s="15"/>
      <c r="L22" s="16"/>
      <c r="M22" s="16"/>
      <c r="N22" s="15"/>
      <c r="O22" s="15"/>
      <c r="P22" s="16"/>
      <c r="Q22" s="12"/>
    </row>
    <row r="23" spans="1:17" x14ac:dyDescent="0.25">
      <c r="A23" s="20" t="s">
        <v>66</v>
      </c>
      <c r="B23" s="15"/>
      <c r="C23" s="15"/>
      <c r="D23" s="15"/>
      <c r="E23" s="15"/>
      <c r="F23" s="12"/>
      <c r="G23" s="12"/>
      <c r="H23" s="12"/>
      <c r="I23" s="15"/>
      <c r="J23" s="15"/>
      <c r="K23" s="15"/>
      <c r="L23" s="16"/>
      <c r="M23" s="16"/>
      <c r="N23" s="15"/>
      <c r="O23" s="15"/>
      <c r="P23" s="16"/>
      <c r="Q23" s="12"/>
    </row>
    <row r="24" spans="1:17" x14ac:dyDescent="0.25">
      <c r="A24" s="20" t="s">
        <v>67</v>
      </c>
      <c r="B24" s="15"/>
      <c r="C24" s="15"/>
      <c r="D24" s="15"/>
      <c r="E24" s="15"/>
      <c r="F24" s="12"/>
      <c r="G24" s="12"/>
      <c r="H24" s="12"/>
      <c r="I24" s="15"/>
      <c r="J24" s="15"/>
      <c r="K24" s="15"/>
      <c r="L24" s="16"/>
      <c r="M24" s="16"/>
      <c r="N24" s="15"/>
      <c r="O24" s="15"/>
      <c r="P24" s="16"/>
      <c r="Q24" s="12"/>
    </row>
    <row r="25" spans="1:17" x14ac:dyDescent="0.25">
      <c r="A25" s="20" t="s">
        <v>61</v>
      </c>
      <c r="B25" s="15"/>
      <c r="C25" s="15"/>
      <c r="D25" s="15"/>
      <c r="E25" s="15"/>
      <c r="F25" s="12"/>
      <c r="G25" s="12"/>
      <c r="H25" s="12"/>
      <c r="I25" s="15"/>
      <c r="J25" s="15"/>
      <c r="K25" s="15"/>
      <c r="L25" s="16"/>
      <c r="M25" s="16"/>
      <c r="N25" s="15"/>
      <c r="O25" s="15"/>
      <c r="P25" s="16"/>
      <c r="Q25" s="12"/>
    </row>
    <row r="26" spans="1:17" x14ac:dyDescent="0.25">
      <c r="A26" s="20" t="s">
        <v>62</v>
      </c>
      <c r="B26" s="15"/>
      <c r="C26" s="15"/>
      <c r="D26" s="15"/>
      <c r="E26" s="15"/>
      <c r="F26" s="12"/>
      <c r="G26" s="12"/>
      <c r="H26" s="12"/>
      <c r="I26" s="15"/>
      <c r="J26" s="15"/>
      <c r="K26" s="15"/>
      <c r="L26" s="16"/>
      <c r="M26" s="16"/>
      <c r="N26" s="15"/>
      <c r="O26" s="15"/>
      <c r="P26" s="16"/>
      <c r="Q26" s="12"/>
    </row>
    <row r="27" spans="1:17" x14ac:dyDescent="0.25">
      <c r="A27" s="20" t="s">
        <v>63</v>
      </c>
      <c r="B27" s="15"/>
      <c r="C27" s="15"/>
      <c r="D27" s="15"/>
      <c r="E27" s="15"/>
      <c r="F27" s="12"/>
      <c r="G27" s="12"/>
      <c r="H27" s="12"/>
      <c r="I27" s="15"/>
      <c r="J27" s="15"/>
      <c r="K27" s="15"/>
      <c r="L27" s="16"/>
      <c r="M27" s="16"/>
      <c r="N27" s="15"/>
      <c r="O27" s="15"/>
      <c r="P27" s="16"/>
      <c r="Q27" s="12"/>
    </row>
    <row r="28" spans="1:17" x14ac:dyDescent="0.25">
      <c r="A28" s="20" t="s">
        <v>64</v>
      </c>
      <c r="B28" s="15"/>
      <c r="C28" s="15"/>
      <c r="D28" s="15"/>
      <c r="E28" s="15"/>
      <c r="F28" s="12"/>
      <c r="G28" s="12"/>
      <c r="H28" s="12"/>
      <c r="I28" s="15"/>
      <c r="J28" s="15"/>
      <c r="K28" s="15"/>
      <c r="L28" s="16"/>
      <c r="M28" s="16"/>
      <c r="N28" s="15"/>
      <c r="O28" s="15"/>
      <c r="P28" s="16"/>
      <c r="Q28" s="12"/>
    </row>
    <row r="29" spans="1:17" x14ac:dyDescent="0.25">
      <c r="A29" s="20" t="s">
        <v>65</v>
      </c>
      <c r="B29" s="15"/>
      <c r="C29" s="15"/>
      <c r="D29" s="15"/>
      <c r="E29" s="15"/>
      <c r="F29" s="12"/>
      <c r="G29" s="12"/>
      <c r="H29" s="12"/>
      <c r="I29" s="15"/>
      <c r="J29" s="15"/>
      <c r="K29" s="15"/>
      <c r="L29" s="16"/>
      <c r="M29" s="16"/>
      <c r="N29" s="15"/>
      <c r="O29" s="15"/>
      <c r="P29" s="16"/>
      <c r="Q29" s="12"/>
    </row>
    <row r="30" spans="1:17" x14ac:dyDescent="0.25">
      <c r="A30" s="20" t="s">
        <v>66</v>
      </c>
      <c r="B30" s="15"/>
      <c r="C30" s="15"/>
      <c r="D30" s="15"/>
      <c r="E30" s="15"/>
      <c r="F30" s="12"/>
      <c r="G30" s="12"/>
      <c r="H30" s="12"/>
      <c r="I30" s="15"/>
      <c r="J30" s="15"/>
      <c r="K30" s="15"/>
      <c r="L30" s="16"/>
      <c r="M30" s="16"/>
      <c r="N30" s="15"/>
      <c r="O30" s="15"/>
      <c r="P30" s="16"/>
      <c r="Q30" s="12"/>
    </row>
    <row r="31" spans="1:17" x14ac:dyDescent="0.25">
      <c r="A31" s="20" t="s">
        <v>67</v>
      </c>
      <c r="B31" s="15"/>
      <c r="C31" s="15"/>
      <c r="D31" s="15"/>
      <c r="E31" s="15"/>
      <c r="F31" s="12"/>
      <c r="G31" s="12"/>
      <c r="H31" s="12"/>
      <c r="I31" s="15"/>
      <c r="J31" s="15"/>
      <c r="K31" s="15"/>
      <c r="L31" s="16"/>
      <c r="M31" s="16"/>
      <c r="N31" s="15"/>
      <c r="O31" s="15"/>
      <c r="P31" s="16"/>
      <c r="Q31" s="12"/>
    </row>
    <row r="32" spans="1:17" x14ac:dyDescent="0.25">
      <c r="A32" s="20" t="s">
        <v>61</v>
      </c>
      <c r="B32" s="15"/>
      <c r="C32" s="15"/>
      <c r="D32" s="15"/>
      <c r="E32" s="15"/>
      <c r="F32" s="12"/>
      <c r="G32" s="12"/>
      <c r="H32" s="12"/>
      <c r="I32" s="15"/>
      <c r="J32" s="15"/>
      <c r="K32" s="15"/>
      <c r="L32" s="16"/>
      <c r="M32" s="16"/>
      <c r="N32" s="15"/>
      <c r="O32" s="15"/>
      <c r="P32" s="16"/>
      <c r="Q32" s="12"/>
    </row>
    <row r="33" spans="1:17" x14ac:dyDescent="0.25">
      <c r="A33" s="20" t="s">
        <v>62</v>
      </c>
      <c r="B33" s="15"/>
      <c r="C33" s="15"/>
      <c r="D33" s="15"/>
      <c r="E33" s="15"/>
      <c r="F33" s="12"/>
      <c r="G33" s="12"/>
      <c r="H33" s="12"/>
      <c r="I33" s="15"/>
      <c r="J33" s="15"/>
      <c r="K33" s="15"/>
      <c r="L33" s="16"/>
      <c r="M33" s="16"/>
      <c r="N33" s="15"/>
      <c r="O33" s="15"/>
      <c r="P33" s="16"/>
      <c r="Q33" s="12"/>
    </row>
    <row r="34" spans="1:17" x14ac:dyDescent="0.25">
      <c r="A34" s="20" t="s">
        <v>63</v>
      </c>
      <c r="B34" s="15"/>
      <c r="C34" s="15"/>
      <c r="D34" s="15"/>
      <c r="E34" s="15"/>
      <c r="F34" s="12"/>
      <c r="G34" s="12"/>
      <c r="H34" s="12"/>
      <c r="I34" s="15"/>
      <c r="J34" s="15"/>
      <c r="K34" s="15"/>
      <c r="L34" s="16"/>
      <c r="M34" s="16"/>
      <c r="N34" s="15"/>
      <c r="O34" s="15"/>
      <c r="P34" s="16"/>
      <c r="Q34" s="12"/>
    </row>
    <row r="35" spans="1:17" x14ac:dyDescent="0.25">
      <c r="A35" s="20" t="s">
        <v>64</v>
      </c>
      <c r="B35" s="15"/>
      <c r="C35" s="15"/>
      <c r="D35" s="15"/>
      <c r="E35" s="15"/>
      <c r="F35" s="12"/>
      <c r="G35" s="12"/>
      <c r="H35" s="12"/>
      <c r="I35" s="15"/>
      <c r="J35" s="15"/>
      <c r="K35" s="15"/>
      <c r="L35" s="16"/>
      <c r="M35" s="16"/>
      <c r="N35" s="15"/>
      <c r="O35" s="15"/>
      <c r="P35" s="16"/>
      <c r="Q35" s="12"/>
    </row>
    <row r="36" spans="1:17" x14ac:dyDescent="0.25">
      <c r="A36" s="20" t="s">
        <v>65</v>
      </c>
      <c r="B36" s="15"/>
      <c r="C36" s="15"/>
      <c r="D36" s="15"/>
      <c r="E36" s="15"/>
      <c r="F36" s="12"/>
      <c r="G36" s="12"/>
      <c r="H36" s="12"/>
      <c r="I36" s="15"/>
      <c r="J36" s="15"/>
      <c r="K36" s="15"/>
      <c r="L36" s="16"/>
      <c r="M36" s="16"/>
      <c r="N36" s="15"/>
      <c r="O36" s="15"/>
      <c r="P36" s="16"/>
      <c r="Q36" s="12"/>
    </row>
    <row r="37" spans="1:17" x14ac:dyDescent="0.25">
      <c r="A37" s="20" t="s">
        <v>66</v>
      </c>
      <c r="B37" s="15"/>
      <c r="C37" s="15"/>
      <c r="D37" s="15"/>
      <c r="E37" s="15"/>
      <c r="F37" s="12"/>
      <c r="G37" s="12"/>
      <c r="H37" s="12"/>
      <c r="I37" s="15"/>
      <c r="J37" s="15"/>
      <c r="K37" s="15"/>
      <c r="L37" s="16"/>
      <c r="M37" s="16"/>
      <c r="N37" s="15"/>
      <c r="O37" s="15"/>
      <c r="P37" s="16"/>
      <c r="Q37" s="12"/>
    </row>
    <row r="38" spans="1:17" x14ac:dyDescent="0.25">
      <c r="A38" s="20" t="s">
        <v>67</v>
      </c>
      <c r="B38" s="15"/>
      <c r="C38" s="15"/>
      <c r="D38" s="15"/>
      <c r="E38" s="15"/>
      <c r="F38" s="12"/>
      <c r="G38" s="12"/>
      <c r="H38" s="12"/>
      <c r="I38" s="15"/>
      <c r="J38" s="15"/>
      <c r="K38" s="15"/>
      <c r="L38" s="16"/>
      <c r="M38" s="16"/>
      <c r="N38" s="15"/>
      <c r="O38" s="15"/>
      <c r="P38" s="16"/>
      <c r="Q38" s="12"/>
    </row>
    <row r="39" spans="1:17" x14ac:dyDescent="0.25">
      <c r="A39" s="20" t="s">
        <v>61</v>
      </c>
      <c r="B39" s="15"/>
      <c r="C39" s="15"/>
      <c r="D39" s="15"/>
      <c r="E39" s="15"/>
      <c r="F39" s="12"/>
      <c r="G39" s="12"/>
      <c r="H39" s="12"/>
      <c r="I39" s="15"/>
      <c r="J39" s="15"/>
      <c r="K39" s="15"/>
      <c r="L39" s="16"/>
      <c r="M39" s="16"/>
      <c r="N39" s="15"/>
      <c r="O39" s="15"/>
      <c r="P39" s="16"/>
      <c r="Q39" s="12"/>
    </row>
    <row r="40" spans="1:17" x14ac:dyDescent="0.25">
      <c r="A40" s="20" t="s">
        <v>62</v>
      </c>
      <c r="B40" s="15"/>
      <c r="C40" s="15"/>
      <c r="D40" s="15"/>
      <c r="E40" s="15"/>
      <c r="F40" s="12"/>
      <c r="G40" s="12"/>
      <c r="H40" s="12"/>
      <c r="I40" s="15"/>
      <c r="J40" s="15"/>
      <c r="K40" s="15"/>
      <c r="L40" s="16"/>
      <c r="M40" s="16"/>
      <c r="N40" s="15"/>
      <c r="O40" s="15"/>
      <c r="P40" s="16"/>
      <c r="Q40" s="12"/>
    </row>
  </sheetData>
  <phoneticPr fontId="0" type="noConversion"/>
  <pageMargins left="0.5" right="0.5" top="0.5" bottom="0.55000000000000004" header="0.5" footer="0.28000000000000003"/>
  <pageSetup scale="79" orientation="landscape" horizontalDpi="0" r:id="rId1"/>
  <headerFooter alignWithMargins="0">
    <oddFooter>&amp;L&amp;"Arial,Bold"&amp;10National Retail Federation&amp;C&amp;"Arial,Bold"&amp;10J.C. Williams Group&amp;R&amp;"Arial,Bold"&amp;10Appendix 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7"/>
  <sheetViews>
    <sheetView workbookViewId="0">
      <selection activeCell="D1" sqref="D1"/>
    </sheetView>
  </sheetViews>
  <sheetFormatPr defaultRowHeight="15.75" x14ac:dyDescent="0.25"/>
  <cols>
    <col min="1" max="1" width="17" customWidth="1"/>
    <col min="2" max="12" width="7.77734375" customWidth="1"/>
  </cols>
  <sheetData>
    <row r="1" spans="1:21" ht="26.25" x14ac:dyDescent="0.4">
      <c r="A1" s="50" t="s">
        <v>68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2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spans="1:21" ht="114.75" x14ac:dyDescent="0.25">
      <c r="A4" s="51" t="s">
        <v>69</v>
      </c>
      <c r="B4" s="52" t="s">
        <v>72</v>
      </c>
      <c r="C4" s="52" t="s">
        <v>70</v>
      </c>
      <c r="D4" s="52" t="s">
        <v>71</v>
      </c>
      <c r="E4" s="52" t="s">
        <v>70</v>
      </c>
      <c r="F4" s="52" t="s">
        <v>73</v>
      </c>
      <c r="G4" s="52" t="s">
        <v>70</v>
      </c>
      <c r="H4" s="52" t="s">
        <v>75</v>
      </c>
      <c r="I4" s="52" t="s">
        <v>70</v>
      </c>
      <c r="J4" s="52" t="s">
        <v>74</v>
      </c>
      <c r="K4" s="52" t="s">
        <v>70</v>
      </c>
      <c r="L4" s="53" t="s">
        <v>76</v>
      </c>
      <c r="M4" s="18"/>
      <c r="N4" s="18"/>
      <c r="O4" s="18"/>
      <c r="P4" s="18"/>
      <c r="Q4" s="18"/>
      <c r="R4" s="18"/>
      <c r="S4" s="18"/>
      <c r="T4" s="19"/>
      <c r="U4" s="19"/>
    </row>
    <row r="5" spans="1:21" x14ac:dyDescent="0.25">
      <c r="A5" s="100"/>
      <c r="B5" s="56">
        <v>1</v>
      </c>
      <c r="C5" s="59">
        <f>B5/B$15</f>
        <v>1</v>
      </c>
      <c r="D5" s="56">
        <v>1</v>
      </c>
      <c r="E5" s="59">
        <f>D5/D$15</f>
        <v>1</v>
      </c>
      <c r="F5" s="56">
        <v>1</v>
      </c>
      <c r="G5" s="59">
        <f>F5/F$15</f>
        <v>1</v>
      </c>
      <c r="H5" s="57">
        <v>1</v>
      </c>
      <c r="I5" s="59">
        <f>H5/H$15</f>
        <v>1</v>
      </c>
      <c r="J5" s="58">
        <v>1</v>
      </c>
      <c r="K5" s="59">
        <f>J5/J$15</f>
        <v>1</v>
      </c>
      <c r="L5" s="59">
        <f>C5-E5</f>
        <v>0</v>
      </c>
      <c r="M5" s="17"/>
      <c r="N5" s="17"/>
      <c r="O5" s="17"/>
      <c r="P5" s="17"/>
      <c r="Q5" s="17"/>
      <c r="R5" s="17"/>
      <c r="S5" s="17"/>
      <c r="T5" s="17"/>
      <c r="U5" s="17"/>
    </row>
    <row r="6" spans="1:21" x14ac:dyDescent="0.25">
      <c r="A6" s="100"/>
      <c r="B6" s="56"/>
      <c r="C6" s="59">
        <f t="shared" ref="C6:C14" si="0">B6/B$15</f>
        <v>0</v>
      </c>
      <c r="D6" s="56"/>
      <c r="E6" s="59">
        <f t="shared" ref="E6:E14" si="1">D6/D$15</f>
        <v>0</v>
      </c>
      <c r="F6" s="56"/>
      <c r="G6" s="59">
        <f t="shared" ref="G6:G14" si="2">F6/F$15</f>
        <v>0</v>
      </c>
      <c r="H6" s="57"/>
      <c r="I6" s="59">
        <f t="shared" ref="I6:I14" si="3">H6/H$15</f>
        <v>0</v>
      </c>
      <c r="J6" s="58"/>
      <c r="K6" s="59">
        <f t="shared" ref="K6:K14" si="4">J6/J$15</f>
        <v>0</v>
      </c>
      <c r="L6" s="59">
        <f t="shared" ref="L6:L14" si="5">C6-E6</f>
        <v>0</v>
      </c>
      <c r="M6" s="17"/>
      <c r="N6" s="17"/>
      <c r="O6" s="17"/>
      <c r="P6" s="17"/>
      <c r="Q6" s="17"/>
      <c r="R6" s="17"/>
      <c r="S6" s="17"/>
      <c r="T6" s="17"/>
      <c r="U6" s="17"/>
    </row>
    <row r="7" spans="1:21" x14ac:dyDescent="0.25">
      <c r="A7" s="100"/>
      <c r="B7" s="56"/>
      <c r="C7" s="59">
        <f t="shared" si="0"/>
        <v>0</v>
      </c>
      <c r="D7" s="56"/>
      <c r="E7" s="59">
        <f t="shared" si="1"/>
        <v>0</v>
      </c>
      <c r="F7" s="56"/>
      <c r="G7" s="59">
        <f t="shared" si="2"/>
        <v>0</v>
      </c>
      <c r="H7" s="57"/>
      <c r="I7" s="59">
        <f t="shared" si="3"/>
        <v>0</v>
      </c>
      <c r="J7" s="58"/>
      <c r="K7" s="59">
        <f t="shared" si="4"/>
        <v>0</v>
      </c>
      <c r="L7" s="59">
        <f t="shared" si="5"/>
        <v>0</v>
      </c>
      <c r="M7" s="17"/>
      <c r="N7" s="17"/>
      <c r="O7" s="17"/>
      <c r="P7" s="17"/>
      <c r="Q7" s="17"/>
      <c r="R7" s="17"/>
      <c r="S7" s="17"/>
      <c r="T7" s="17"/>
      <c r="U7" s="17"/>
    </row>
    <row r="8" spans="1:21" x14ac:dyDescent="0.25">
      <c r="A8" s="100"/>
      <c r="B8" s="56"/>
      <c r="C8" s="59">
        <f t="shared" si="0"/>
        <v>0</v>
      </c>
      <c r="D8" s="56"/>
      <c r="E8" s="59">
        <f t="shared" si="1"/>
        <v>0</v>
      </c>
      <c r="F8" s="56"/>
      <c r="G8" s="59">
        <f t="shared" si="2"/>
        <v>0</v>
      </c>
      <c r="H8" s="57"/>
      <c r="I8" s="59">
        <f t="shared" si="3"/>
        <v>0</v>
      </c>
      <c r="J8" s="58"/>
      <c r="K8" s="59">
        <f t="shared" si="4"/>
        <v>0</v>
      </c>
      <c r="L8" s="59">
        <f t="shared" si="5"/>
        <v>0</v>
      </c>
      <c r="M8" s="17"/>
      <c r="N8" s="17"/>
      <c r="O8" s="17"/>
      <c r="P8" s="17"/>
      <c r="Q8" s="17"/>
      <c r="R8" s="17"/>
      <c r="S8" s="17"/>
      <c r="T8" s="17"/>
      <c r="U8" s="17"/>
    </row>
    <row r="9" spans="1:21" x14ac:dyDescent="0.25">
      <c r="A9" s="100"/>
      <c r="B9" s="56"/>
      <c r="C9" s="59">
        <f t="shared" si="0"/>
        <v>0</v>
      </c>
      <c r="D9" s="56"/>
      <c r="E9" s="59">
        <f t="shared" si="1"/>
        <v>0</v>
      </c>
      <c r="F9" s="56"/>
      <c r="G9" s="59">
        <f t="shared" si="2"/>
        <v>0</v>
      </c>
      <c r="H9" s="57"/>
      <c r="I9" s="59">
        <f t="shared" si="3"/>
        <v>0</v>
      </c>
      <c r="J9" s="58"/>
      <c r="K9" s="59">
        <f t="shared" si="4"/>
        <v>0</v>
      </c>
      <c r="L9" s="59">
        <f t="shared" si="5"/>
        <v>0</v>
      </c>
      <c r="M9" s="17"/>
      <c r="N9" s="17"/>
      <c r="O9" s="17"/>
      <c r="P9" s="17"/>
      <c r="Q9" s="17"/>
      <c r="R9" s="17"/>
      <c r="S9" s="17"/>
      <c r="T9" s="17"/>
      <c r="U9" s="17"/>
    </row>
    <row r="10" spans="1:21" x14ac:dyDescent="0.25">
      <c r="A10" s="100"/>
      <c r="B10" s="56"/>
      <c r="C10" s="59">
        <f t="shared" si="0"/>
        <v>0</v>
      </c>
      <c r="D10" s="56"/>
      <c r="E10" s="59">
        <f t="shared" si="1"/>
        <v>0</v>
      </c>
      <c r="F10" s="56"/>
      <c r="G10" s="59">
        <f t="shared" si="2"/>
        <v>0</v>
      </c>
      <c r="H10" s="57"/>
      <c r="I10" s="59">
        <f t="shared" si="3"/>
        <v>0</v>
      </c>
      <c r="J10" s="58"/>
      <c r="K10" s="59">
        <f t="shared" si="4"/>
        <v>0</v>
      </c>
      <c r="L10" s="59">
        <f t="shared" si="5"/>
        <v>0</v>
      </c>
      <c r="M10" s="17"/>
      <c r="N10" s="17"/>
      <c r="O10" s="17"/>
      <c r="P10" s="17"/>
      <c r="Q10" s="17"/>
      <c r="R10" s="17"/>
      <c r="S10" s="17"/>
      <c r="T10" s="17"/>
      <c r="U10" s="17"/>
    </row>
    <row r="11" spans="1:21" x14ac:dyDescent="0.25">
      <c r="A11" s="100"/>
      <c r="B11" s="56"/>
      <c r="C11" s="59">
        <f t="shared" si="0"/>
        <v>0</v>
      </c>
      <c r="D11" s="56"/>
      <c r="E11" s="59">
        <f t="shared" si="1"/>
        <v>0</v>
      </c>
      <c r="F11" s="56"/>
      <c r="G11" s="59">
        <f t="shared" si="2"/>
        <v>0</v>
      </c>
      <c r="H11" s="57"/>
      <c r="I11" s="59">
        <f t="shared" si="3"/>
        <v>0</v>
      </c>
      <c r="J11" s="58"/>
      <c r="K11" s="59">
        <f t="shared" si="4"/>
        <v>0</v>
      </c>
      <c r="L11" s="59">
        <f t="shared" si="5"/>
        <v>0</v>
      </c>
      <c r="M11" s="17"/>
      <c r="N11" s="17"/>
      <c r="O11" s="17"/>
      <c r="P11" s="17"/>
      <c r="Q11" s="17"/>
      <c r="R11" s="17"/>
      <c r="S11" s="17"/>
      <c r="T11" s="17"/>
      <c r="U11" s="17"/>
    </row>
    <row r="12" spans="1:21" x14ac:dyDescent="0.25">
      <c r="A12" s="100"/>
      <c r="B12" s="56"/>
      <c r="C12" s="59">
        <f t="shared" si="0"/>
        <v>0</v>
      </c>
      <c r="D12" s="56"/>
      <c r="E12" s="59">
        <f t="shared" si="1"/>
        <v>0</v>
      </c>
      <c r="F12" s="56"/>
      <c r="G12" s="59">
        <f t="shared" si="2"/>
        <v>0</v>
      </c>
      <c r="H12" s="57"/>
      <c r="I12" s="59">
        <f t="shared" si="3"/>
        <v>0</v>
      </c>
      <c r="J12" s="58"/>
      <c r="K12" s="59">
        <f t="shared" si="4"/>
        <v>0</v>
      </c>
      <c r="L12" s="59">
        <f t="shared" si="5"/>
        <v>0</v>
      </c>
      <c r="M12" s="17"/>
      <c r="N12" s="17"/>
      <c r="O12" s="17"/>
      <c r="P12" s="17"/>
      <c r="Q12" s="17"/>
      <c r="R12" s="17"/>
      <c r="S12" s="17"/>
      <c r="T12" s="17"/>
      <c r="U12" s="17"/>
    </row>
    <row r="13" spans="1:21" x14ac:dyDescent="0.25">
      <c r="A13" s="100"/>
      <c r="B13" s="56"/>
      <c r="C13" s="59">
        <f t="shared" si="0"/>
        <v>0</v>
      </c>
      <c r="D13" s="56"/>
      <c r="E13" s="59">
        <f t="shared" si="1"/>
        <v>0</v>
      </c>
      <c r="F13" s="56"/>
      <c r="G13" s="59">
        <f t="shared" si="2"/>
        <v>0</v>
      </c>
      <c r="H13" s="57"/>
      <c r="I13" s="59">
        <f t="shared" si="3"/>
        <v>0</v>
      </c>
      <c r="J13" s="58"/>
      <c r="K13" s="59">
        <f t="shared" si="4"/>
        <v>0</v>
      </c>
      <c r="L13" s="59">
        <f t="shared" si="5"/>
        <v>0</v>
      </c>
      <c r="M13" s="17"/>
      <c r="N13" s="17"/>
      <c r="O13" s="17"/>
      <c r="P13" s="17"/>
      <c r="Q13" s="17"/>
      <c r="R13" s="17"/>
      <c r="S13" s="17"/>
      <c r="T13" s="17"/>
      <c r="U13" s="17"/>
    </row>
    <row r="14" spans="1:21" x14ac:dyDescent="0.25">
      <c r="A14" s="100"/>
      <c r="B14" s="56"/>
      <c r="C14" s="59">
        <f t="shared" si="0"/>
        <v>0</v>
      </c>
      <c r="D14" s="56"/>
      <c r="E14" s="59">
        <f t="shared" si="1"/>
        <v>0</v>
      </c>
      <c r="F14" s="56"/>
      <c r="G14" s="59">
        <f t="shared" si="2"/>
        <v>0</v>
      </c>
      <c r="H14" s="57"/>
      <c r="I14" s="59">
        <f t="shared" si="3"/>
        <v>0</v>
      </c>
      <c r="J14" s="58"/>
      <c r="K14" s="59">
        <f t="shared" si="4"/>
        <v>0</v>
      </c>
      <c r="L14" s="59">
        <f t="shared" si="5"/>
        <v>0</v>
      </c>
      <c r="M14" s="17"/>
      <c r="N14" s="17"/>
      <c r="O14" s="17"/>
      <c r="P14" s="17"/>
      <c r="Q14" s="17"/>
      <c r="R14" s="17"/>
      <c r="S14" s="17"/>
      <c r="T14" s="17"/>
      <c r="U14" s="17"/>
    </row>
    <row r="15" spans="1:21" x14ac:dyDescent="0.25">
      <c r="A15" s="20" t="s">
        <v>77</v>
      </c>
      <c r="B15" s="54">
        <f>SUM(B5:B14)</f>
        <v>1</v>
      </c>
      <c r="C15" s="20"/>
      <c r="D15" s="54">
        <f>SUM(D5:D14)</f>
        <v>1</v>
      </c>
      <c r="E15" s="20"/>
      <c r="F15" s="54">
        <f>SUM(F5:F14)</f>
        <v>1</v>
      </c>
      <c r="G15" s="20"/>
      <c r="H15" s="55">
        <f>SUM(H5:H14)</f>
        <v>1</v>
      </c>
      <c r="I15" s="20"/>
      <c r="J15" s="20">
        <f>SUM(J5:J14)</f>
        <v>1</v>
      </c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</row>
    <row r="16" spans="1:21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</row>
    <row r="17" spans="1:21" x14ac:dyDescent="0.25">
      <c r="A17" s="17" t="s">
        <v>138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</row>
    <row r="18" spans="1:21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</row>
    <row r="19" spans="1:21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</row>
    <row r="20" spans="1:21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</row>
    <row r="21" spans="1:21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</row>
    <row r="22" spans="1:21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</row>
    <row r="23" spans="1:21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</row>
    <row r="24" spans="1:21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</row>
    <row r="25" spans="1:21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</row>
    <row r="26" spans="1:21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</row>
    <row r="27" spans="1:2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</row>
    <row r="28" spans="1:2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</row>
    <row r="29" spans="1:2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</row>
    <row r="30" spans="1:21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</row>
    <row r="31" spans="1:21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</row>
    <row r="32" spans="1:2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</row>
    <row r="33" spans="1:21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</row>
    <row r="34" spans="1:21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</row>
    <row r="35" spans="1:2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</row>
    <row r="36" spans="1:21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</row>
    <row r="37" spans="1:21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</row>
    <row r="38" spans="1:2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</row>
    <row r="39" spans="1:2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</row>
    <row r="40" spans="1:2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</row>
    <row r="41" spans="1:2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</row>
    <row r="42" spans="1:2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</row>
    <row r="43" spans="1:2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</row>
    <row r="44" spans="1:2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</row>
    <row r="45" spans="1:2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</row>
    <row r="46" spans="1:2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</row>
    <row r="47" spans="1:2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</row>
    <row r="48" spans="1:21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</row>
    <row r="49" spans="1:21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</row>
    <row r="50" spans="1:21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</row>
    <row r="51" spans="1:21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</row>
    <row r="52" spans="1:21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</row>
    <row r="53" spans="1:21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</row>
    <row r="54" spans="1:21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</row>
    <row r="55" spans="1:21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</row>
    <row r="56" spans="1:2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</row>
    <row r="57" spans="1:2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</row>
    <row r="58" spans="1:21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</row>
    <row r="59" spans="1:2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</row>
    <row r="60" spans="1:2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</row>
    <row r="61" spans="1:2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</row>
    <row r="62" spans="1:2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</row>
    <row r="63" spans="1:2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</row>
    <row r="64" spans="1:2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</row>
    <row r="65" spans="1:2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</row>
    <row r="66" spans="1:2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</row>
    <row r="67" spans="1:2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</row>
    <row r="68" spans="1:2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</row>
    <row r="69" spans="1:2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</row>
    <row r="70" spans="1:2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</row>
    <row r="71" spans="1:2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</row>
    <row r="72" spans="1:21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</row>
    <row r="73" spans="1:21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</row>
    <row r="74" spans="1:21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</row>
    <row r="75" spans="1:2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</row>
    <row r="76" spans="1:21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</row>
    <row r="77" spans="1:21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</row>
    <row r="78" spans="1:2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</row>
    <row r="79" spans="1:2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</row>
    <row r="80" spans="1:2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</row>
    <row r="81" spans="1:2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</row>
    <row r="82" spans="1:2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</row>
    <row r="83" spans="1:2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</row>
    <row r="84" spans="1:2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</row>
    <row r="85" spans="1:2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</row>
    <row r="86" spans="1:2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</row>
    <row r="87" spans="1:2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</row>
    <row r="88" spans="1:2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</row>
    <row r="89" spans="1:2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</row>
    <row r="90" spans="1:2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</row>
    <row r="91" spans="1:2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</row>
    <row r="92" spans="1:2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</row>
    <row r="93" spans="1:2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</row>
    <row r="94" spans="1:2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</row>
    <row r="95" spans="1:2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</row>
    <row r="96" spans="1:2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</row>
    <row r="97" spans="1:2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</row>
  </sheetData>
  <phoneticPr fontId="0" type="noConversion"/>
  <pageMargins left="0.5" right="0.5" top="0.5" bottom="0.5" header="0.5" footer="0.5"/>
  <pageSetup scale="95" orientation="landscape" horizontalDpi="0" r:id="rId1"/>
  <headerFooter alignWithMargins="0">
    <oddFooter>&amp;L&amp;"Arial,Bold"&amp;10National Retail Federation&amp;C&amp;"Arial,Bold"&amp;10J.C. Williams Group&amp;R&amp;"Arial,Bold"&amp;10Appendix 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B1" transitionEvaluation="1">
    <pageSetUpPr fitToPage="1"/>
  </sheetPr>
  <dimension ref="A1:IV8192"/>
  <sheetViews>
    <sheetView showGridLines="0" topLeftCell="B1" zoomScale="75" workbookViewId="0">
      <selection activeCell="C13" sqref="C13"/>
    </sheetView>
  </sheetViews>
  <sheetFormatPr defaultColWidth="9.77734375" defaultRowHeight="15.75" x14ac:dyDescent="0.25"/>
  <cols>
    <col min="1" max="1" width="3.77734375" hidden="1" customWidth="1"/>
    <col min="2" max="2" width="39.77734375" customWidth="1"/>
    <col min="3" max="26" width="10.77734375" customWidth="1"/>
  </cols>
  <sheetData>
    <row r="1" spans="1:256" ht="35.1" customHeight="1" x14ac:dyDescent="0.4">
      <c r="A1" s="1"/>
      <c r="B1" s="21" t="s">
        <v>0</v>
      </c>
      <c r="C1" s="22"/>
      <c r="D1" s="22"/>
      <c r="E1" s="22"/>
      <c r="F1" s="23" t="s">
        <v>1</v>
      </c>
      <c r="G1" s="17"/>
      <c r="H1" s="17"/>
      <c r="I1" s="17"/>
      <c r="J1" s="17"/>
      <c r="K1" s="22"/>
      <c r="L1" s="22"/>
      <c r="M1" s="22"/>
      <c r="N1" s="22"/>
    </row>
    <row r="2" spans="1:256" ht="35.1" customHeight="1" x14ac:dyDescent="0.35">
      <c r="A2" s="1"/>
      <c r="B2" s="21" t="s">
        <v>2</v>
      </c>
      <c r="C2" s="22"/>
      <c r="D2" s="22"/>
      <c r="E2" s="22"/>
      <c r="F2" s="17"/>
      <c r="G2" s="17"/>
      <c r="H2" s="17"/>
      <c r="I2" s="17"/>
      <c r="J2" s="22"/>
      <c r="K2" s="22"/>
      <c r="L2" s="22"/>
      <c r="M2" s="22"/>
      <c r="N2" s="22"/>
    </row>
    <row r="3" spans="1:256" ht="0.95" customHeight="1" x14ac:dyDescent="0.35">
      <c r="A3" s="1"/>
      <c r="B3" s="17"/>
      <c r="C3" s="17"/>
      <c r="D3" s="17"/>
      <c r="E3" s="17"/>
      <c r="F3" s="17"/>
      <c r="G3" s="17"/>
      <c r="H3" s="17"/>
      <c r="I3" s="17"/>
      <c r="J3" s="17"/>
      <c r="K3" s="22"/>
      <c r="L3" s="22"/>
      <c r="M3" s="17"/>
      <c r="N3" s="17"/>
    </row>
    <row r="4" spans="1:256" ht="15.95" customHeight="1" x14ac:dyDescent="0.35">
      <c r="A4" s="1"/>
      <c r="B4" s="24"/>
      <c r="C4" s="24"/>
      <c r="D4" s="25"/>
      <c r="E4" s="24"/>
      <c r="F4" s="25"/>
      <c r="G4" s="24"/>
      <c r="H4" s="25"/>
      <c r="I4" s="24"/>
      <c r="J4" s="25"/>
      <c r="K4" s="24"/>
      <c r="L4" s="25"/>
      <c r="M4" s="24"/>
      <c r="N4" s="25"/>
    </row>
    <row r="5" spans="1:256" ht="19.5" x14ac:dyDescent="0.35">
      <c r="A5" s="1"/>
      <c r="B5" s="26" t="s">
        <v>3</v>
      </c>
      <c r="C5" s="27" t="s">
        <v>4</v>
      </c>
      <c r="D5" s="28"/>
      <c r="E5" s="27" t="s">
        <v>5</v>
      </c>
      <c r="F5" s="28"/>
      <c r="G5" s="27" t="s">
        <v>6</v>
      </c>
      <c r="H5" s="28"/>
      <c r="I5" s="27" t="s">
        <v>7</v>
      </c>
      <c r="J5" s="28"/>
      <c r="K5" s="27" t="s">
        <v>8</v>
      </c>
      <c r="L5" s="28"/>
      <c r="M5" s="27" t="s">
        <v>9</v>
      </c>
      <c r="N5" s="28"/>
    </row>
    <row r="6" spans="1:256" ht="19.5" x14ac:dyDescent="0.35">
      <c r="A6" s="1"/>
      <c r="B6" s="29"/>
      <c r="C6" s="30" t="s">
        <v>10</v>
      </c>
      <c r="D6" s="30" t="s">
        <v>11</v>
      </c>
      <c r="E6" s="30" t="s">
        <v>10</v>
      </c>
      <c r="F6" s="30" t="s">
        <v>11</v>
      </c>
      <c r="G6" s="30" t="s">
        <v>10</v>
      </c>
      <c r="H6" s="30" t="s">
        <v>11</v>
      </c>
      <c r="I6" s="30" t="s">
        <v>10</v>
      </c>
      <c r="J6" s="30" t="s">
        <v>11</v>
      </c>
      <c r="K6" s="30" t="s">
        <v>10</v>
      </c>
      <c r="L6" s="30" t="s">
        <v>11</v>
      </c>
      <c r="M6" s="30" t="s">
        <v>10</v>
      </c>
      <c r="N6" s="30" t="s">
        <v>11</v>
      </c>
    </row>
    <row r="7" spans="1:256" ht="20.100000000000001" customHeight="1" x14ac:dyDescent="0.35">
      <c r="A7" s="1"/>
      <c r="B7" s="31" t="s">
        <v>12</v>
      </c>
      <c r="C7" s="29"/>
      <c r="D7" s="29"/>
      <c r="E7" s="29"/>
      <c r="F7" s="29"/>
      <c r="G7" s="29"/>
      <c r="H7" s="29"/>
      <c r="I7" s="29"/>
      <c r="J7" s="29"/>
      <c r="K7" s="32"/>
      <c r="L7" s="32"/>
      <c r="M7" s="29"/>
      <c r="N7" s="29"/>
    </row>
    <row r="8" spans="1:256" ht="20.100000000000001" customHeight="1" x14ac:dyDescent="0.35">
      <c r="A8" s="1"/>
      <c r="B8" s="29"/>
      <c r="C8" s="29"/>
      <c r="D8" s="29"/>
      <c r="E8" s="29"/>
      <c r="F8" s="29"/>
      <c r="G8" s="29"/>
      <c r="H8" s="29"/>
      <c r="I8" s="29"/>
      <c r="J8" s="29"/>
      <c r="K8" s="32"/>
      <c r="L8" s="32"/>
      <c r="M8" s="29"/>
      <c r="N8" s="29"/>
    </row>
    <row r="9" spans="1:256" ht="20.100000000000001" customHeight="1" x14ac:dyDescent="0.35">
      <c r="A9" s="1"/>
      <c r="B9" s="33" t="s">
        <v>13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</row>
    <row r="10" spans="1:256" ht="20.100000000000001" customHeight="1" x14ac:dyDescent="0.35">
      <c r="A10" s="1"/>
      <c r="B10" s="29"/>
      <c r="C10" s="29"/>
      <c r="D10" s="29"/>
      <c r="E10" s="29"/>
      <c r="F10" s="29"/>
      <c r="G10" s="29"/>
      <c r="H10" s="29"/>
      <c r="I10" s="29"/>
      <c r="J10" s="29"/>
      <c r="K10" s="32"/>
      <c r="L10" s="32"/>
      <c r="M10" s="29"/>
      <c r="N10" s="29"/>
    </row>
    <row r="11" spans="1:256" ht="20.100000000000001" customHeight="1" x14ac:dyDescent="0.35">
      <c r="A11" s="1"/>
      <c r="B11" s="33" t="s">
        <v>14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</row>
    <row r="12" spans="1:256" ht="20.100000000000001" customHeight="1" x14ac:dyDescent="0.35">
      <c r="A12" s="1"/>
      <c r="B12" s="29"/>
      <c r="C12" s="29"/>
      <c r="D12" s="29"/>
      <c r="E12" s="29"/>
      <c r="F12" s="29"/>
      <c r="G12" s="29"/>
      <c r="H12" s="29"/>
      <c r="I12" s="29"/>
      <c r="J12" s="29"/>
      <c r="K12" s="32"/>
      <c r="L12" s="32"/>
      <c r="M12" s="29"/>
      <c r="N12" s="29"/>
    </row>
    <row r="13" spans="1:256" ht="23.25" x14ac:dyDescent="0.35">
      <c r="A13" s="4">
        <v>1</v>
      </c>
      <c r="B13" s="35" t="s">
        <v>15</v>
      </c>
      <c r="C13" s="36">
        <f>SUM(C9:C12)</f>
        <v>0</v>
      </c>
      <c r="D13" s="36">
        <f t="shared" ref="D13:N13" si="0">SUM(D9:D12)</f>
        <v>0</v>
      </c>
      <c r="E13" s="36">
        <f t="shared" si="0"/>
        <v>0</v>
      </c>
      <c r="F13" s="36">
        <f t="shared" si="0"/>
        <v>0</v>
      </c>
      <c r="G13" s="36">
        <f t="shared" si="0"/>
        <v>0</v>
      </c>
      <c r="H13" s="36">
        <f t="shared" si="0"/>
        <v>0</v>
      </c>
      <c r="I13" s="36">
        <f t="shared" si="0"/>
        <v>0</v>
      </c>
      <c r="J13" s="36">
        <f t="shared" si="0"/>
        <v>0</v>
      </c>
      <c r="K13" s="36">
        <f t="shared" si="0"/>
        <v>0</v>
      </c>
      <c r="L13" s="36">
        <f t="shared" si="0"/>
        <v>0</v>
      </c>
      <c r="M13" s="36">
        <f t="shared" si="0"/>
        <v>0</v>
      </c>
      <c r="N13" s="36">
        <f t="shared" si="0"/>
        <v>0</v>
      </c>
    </row>
    <row r="14" spans="1:256" ht="19.5" x14ac:dyDescent="0.35">
      <c r="A14" s="1"/>
      <c r="B14" s="29"/>
      <c r="C14" s="29"/>
      <c r="D14" s="29"/>
      <c r="E14" s="29"/>
      <c r="F14" s="29"/>
      <c r="G14" s="29"/>
      <c r="H14" s="29"/>
      <c r="I14" s="29"/>
      <c r="J14" s="29"/>
      <c r="K14" s="32"/>
      <c r="L14" s="32"/>
      <c r="M14" s="29"/>
      <c r="N14" s="29"/>
    </row>
    <row r="15" spans="1:256" ht="19.5" x14ac:dyDescent="0.35">
      <c r="A15" s="1"/>
      <c r="B15" s="29"/>
      <c r="C15" s="29"/>
      <c r="D15" s="29"/>
      <c r="E15" s="29"/>
      <c r="F15" s="29"/>
      <c r="G15" s="29"/>
      <c r="H15" s="29"/>
      <c r="I15" s="29"/>
      <c r="J15" s="29"/>
      <c r="K15" s="32"/>
      <c r="L15" s="32"/>
      <c r="M15" s="29"/>
      <c r="N15" s="29"/>
    </row>
    <row r="16" spans="1:256" ht="24" thickTop="1" x14ac:dyDescent="0.35">
      <c r="A16" s="1"/>
      <c r="B16" s="37" t="s">
        <v>16</v>
      </c>
      <c r="C16" s="38"/>
      <c r="D16" s="38"/>
      <c r="E16" s="38"/>
      <c r="F16" s="38"/>
      <c r="G16" s="38"/>
      <c r="H16" s="38"/>
      <c r="I16" s="38"/>
      <c r="J16" s="38"/>
      <c r="K16" s="39"/>
      <c r="L16" s="39"/>
      <c r="M16" s="38"/>
      <c r="N16" s="38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</row>
    <row r="17" spans="1:14" ht="19.5" x14ac:dyDescent="0.35">
      <c r="A17" s="1"/>
      <c r="B17" s="29"/>
      <c r="C17" s="29"/>
      <c r="D17" s="29"/>
      <c r="E17" s="29"/>
      <c r="F17" s="29"/>
      <c r="G17" s="29"/>
      <c r="H17" s="29"/>
      <c r="I17" s="29"/>
      <c r="J17" s="29"/>
      <c r="K17" s="32"/>
      <c r="L17" s="32"/>
      <c r="M17" s="29"/>
      <c r="N17" s="29"/>
    </row>
    <row r="18" spans="1:14" ht="20.100000000000001" customHeight="1" thickTop="1" thickBot="1" x14ac:dyDescent="0.4">
      <c r="A18" s="4">
        <v>3</v>
      </c>
      <c r="B18" s="33" t="s">
        <v>17</v>
      </c>
      <c r="C18" s="40"/>
      <c r="D18" s="40"/>
      <c r="E18" s="40"/>
      <c r="F18" s="40"/>
      <c r="G18" s="40"/>
      <c r="H18" s="40"/>
      <c r="I18" s="40"/>
      <c r="J18" s="40"/>
      <c r="K18" s="41"/>
      <c r="L18" s="41"/>
      <c r="M18" s="40"/>
      <c r="N18" s="40"/>
    </row>
    <row r="19" spans="1:14" ht="20.100000000000001" customHeight="1" x14ac:dyDescent="0.35">
      <c r="A19" s="1"/>
      <c r="B19" s="33" t="s">
        <v>18</v>
      </c>
      <c r="C19" s="34"/>
      <c r="D19" s="34"/>
      <c r="E19" s="34"/>
      <c r="F19" s="34"/>
      <c r="G19" s="34"/>
      <c r="H19" s="34"/>
      <c r="I19" s="34"/>
      <c r="J19" s="34"/>
      <c r="K19" s="42"/>
      <c r="L19" s="42"/>
      <c r="M19" s="34"/>
      <c r="N19" s="34"/>
    </row>
    <row r="20" spans="1:14" ht="20.100000000000001" customHeight="1" x14ac:dyDescent="0.35">
      <c r="A20" s="1"/>
      <c r="B20" s="33" t="s">
        <v>19</v>
      </c>
      <c r="C20" s="34"/>
      <c r="D20" s="34"/>
      <c r="E20" s="34"/>
      <c r="F20" s="34"/>
      <c r="G20" s="34"/>
      <c r="H20" s="34"/>
      <c r="I20" s="34"/>
      <c r="J20" s="34"/>
      <c r="K20" s="42"/>
      <c r="L20" s="42"/>
      <c r="M20" s="34"/>
      <c r="N20" s="34"/>
    </row>
    <row r="21" spans="1:14" ht="20.100000000000001" customHeight="1" x14ac:dyDescent="0.35">
      <c r="A21" s="1"/>
      <c r="B21" s="33" t="s">
        <v>20</v>
      </c>
      <c r="C21" s="34"/>
      <c r="D21" s="34"/>
      <c r="E21" s="34"/>
      <c r="F21" s="34"/>
      <c r="G21" s="34"/>
      <c r="H21" s="34"/>
      <c r="I21" s="34"/>
      <c r="J21" s="34"/>
      <c r="K21" s="42"/>
      <c r="L21" s="42"/>
      <c r="M21" s="34"/>
      <c r="N21" s="34"/>
    </row>
    <row r="22" spans="1:14" ht="20.100000000000001" customHeight="1" x14ac:dyDescent="0.35">
      <c r="A22" s="1"/>
      <c r="B22" s="33" t="s">
        <v>21</v>
      </c>
      <c r="C22" s="34"/>
      <c r="D22" s="34"/>
      <c r="E22" s="34"/>
      <c r="F22" s="34"/>
      <c r="G22" s="34"/>
      <c r="H22" s="34"/>
      <c r="I22" s="34"/>
      <c r="J22" s="34"/>
      <c r="K22" s="42"/>
      <c r="L22" s="42"/>
      <c r="M22" s="34"/>
      <c r="N22" s="34"/>
    </row>
    <row r="23" spans="1:14" ht="20.100000000000001" customHeight="1" x14ac:dyDescent="0.35">
      <c r="A23" s="1"/>
      <c r="B23" s="33" t="s">
        <v>22</v>
      </c>
      <c r="C23" s="34"/>
      <c r="D23" s="34"/>
      <c r="E23" s="34"/>
      <c r="F23" s="34"/>
      <c r="G23" s="34"/>
      <c r="H23" s="34"/>
      <c r="I23" s="34"/>
      <c r="J23" s="34"/>
      <c r="K23" s="42"/>
      <c r="L23" s="42"/>
      <c r="M23" s="34"/>
      <c r="N23" s="34"/>
    </row>
    <row r="24" spans="1:14" ht="20.100000000000001" customHeight="1" x14ac:dyDescent="0.35">
      <c r="A24" s="1"/>
      <c r="B24" s="33" t="s">
        <v>23</v>
      </c>
      <c r="C24" s="34"/>
      <c r="D24" s="34"/>
      <c r="E24" s="34"/>
      <c r="F24" s="34"/>
      <c r="G24" s="34"/>
      <c r="H24" s="34"/>
      <c r="I24" s="34"/>
      <c r="J24" s="34"/>
      <c r="K24" s="42"/>
      <c r="L24" s="42"/>
      <c r="M24" s="34"/>
      <c r="N24" s="34"/>
    </row>
    <row r="25" spans="1:14" ht="20.100000000000001" customHeight="1" x14ac:dyDescent="0.35">
      <c r="A25" s="1"/>
      <c r="B25" s="33" t="s">
        <v>24</v>
      </c>
      <c r="C25" s="34"/>
      <c r="D25" s="34"/>
      <c r="E25" s="34"/>
      <c r="F25" s="34"/>
      <c r="G25" s="34"/>
      <c r="H25" s="34"/>
      <c r="I25" s="34"/>
      <c r="J25" s="34"/>
      <c r="K25" s="42"/>
      <c r="L25" s="42"/>
      <c r="M25" s="34"/>
      <c r="N25" s="34"/>
    </row>
    <row r="26" spans="1:14" ht="20.100000000000001" customHeight="1" x14ac:dyDescent="0.35">
      <c r="A26" s="1"/>
      <c r="B26" s="33" t="s">
        <v>25</v>
      </c>
      <c r="C26" s="34"/>
      <c r="D26" s="34"/>
      <c r="E26" s="34"/>
      <c r="F26" s="34"/>
      <c r="G26" s="34"/>
      <c r="H26" s="34"/>
      <c r="I26" s="34"/>
      <c r="J26" s="34"/>
      <c r="K26" s="42"/>
      <c r="L26" s="42"/>
      <c r="M26" s="34"/>
      <c r="N26" s="34"/>
    </row>
    <row r="27" spans="1:14" ht="20.100000000000001" customHeight="1" x14ac:dyDescent="0.35">
      <c r="A27" s="1"/>
      <c r="B27" s="33" t="s">
        <v>26</v>
      </c>
      <c r="C27" s="34"/>
      <c r="D27" s="34"/>
      <c r="E27" s="34"/>
      <c r="F27" s="34"/>
      <c r="G27" s="34"/>
      <c r="H27" s="34"/>
      <c r="I27" s="34"/>
      <c r="J27" s="34"/>
      <c r="K27" s="42"/>
      <c r="L27" s="42"/>
      <c r="M27" s="34"/>
      <c r="N27" s="34"/>
    </row>
    <row r="28" spans="1:14" ht="20.100000000000001" customHeight="1" x14ac:dyDescent="0.35">
      <c r="A28" s="1"/>
      <c r="B28" s="33" t="s">
        <v>27</v>
      </c>
      <c r="C28" s="34"/>
      <c r="D28" s="34"/>
      <c r="E28" s="34"/>
      <c r="F28" s="34"/>
      <c r="G28" s="34"/>
      <c r="H28" s="34"/>
      <c r="I28" s="34"/>
      <c r="J28" s="34"/>
      <c r="K28" s="42"/>
      <c r="L28" s="42"/>
      <c r="M28" s="34"/>
      <c r="N28" s="34"/>
    </row>
    <row r="29" spans="1:14" ht="20.100000000000001" customHeight="1" x14ac:dyDescent="0.35">
      <c r="A29" s="1"/>
      <c r="B29" s="33" t="s">
        <v>28</v>
      </c>
      <c r="C29" s="34"/>
      <c r="D29" s="34"/>
      <c r="E29" s="34"/>
      <c r="F29" s="34"/>
      <c r="G29" s="34"/>
      <c r="H29" s="34"/>
      <c r="I29" s="34"/>
      <c r="J29" s="34"/>
      <c r="K29" s="42"/>
      <c r="L29" s="42"/>
      <c r="M29" s="34"/>
      <c r="N29" s="34"/>
    </row>
    <row r="30" spans="1:14" ht="20.100000000000001" customHeight="1" x14ac:dyDescent="0.35">
      <c r="A30" s="1"/>
      <c r="B30" s="33" t="s">
        <v>29</v>
      </c>
      <c r="C30" s="34"/>
      <c r="D30" s="34"/>
      <c r="E30" s="34"/>
      <c r="F30" s="34"/>
      <c r="G30" s="34"/>
      <c r="H30" s="34"/>
      <c r="I30" s="34"/>
      <c r="J30" s="34"/>
      <c r="K30" s="42"/>
      <c r="L30" s="42"/>
      <c r="M30" s="34"/>
      <c r="N30" s="34"/>
    </row>
    <row r="31" spans="1:14" ht="20.100000000000001" customHeight="1" x14ac:dyDescent="0.35">
      <c r="A31" s="1"/>
      <c r="B31" s="33" t="s">
        <v>30</v>
      </c>
      <c r="C31" s="34"/>
      <c r="D31" s="34"/>
      <c r="E31" s="34"/>
      <c r="F31" s="34"/>
      <c r="G31" s="34"/>
      <c r="H31" s="34"/>
      <c r="I31" s="34"/>
      <c r="J31" s="34"/>
      <c r="K31" s="42"/>
      <c r="L31" s="42"/>
      <c r="M31" s="34"/>
      <c r="N31" s="34"/>
    </row>
    <row r="32" spans="1:14" ht="20.100000000000001" customHeight="1" x14ac:dyDescent="0.35">
      <c r="A32" s="1"/>
      <c r="B32" s="33" t="s">
        <v>31</v>
      </c>
      <c r="C32" s="34"/>
      <c r="D32" s="34"/>
      <c r="E32" s="34"/>
      <c r="F32" s="34"/>
      <c r="G32" s="34"/>
      <c r="H32" s="34"/>
      <c r="I32" s="34"/>
      <c r="J32" s="34"/>
      <c r="K32" s="42"/>
      <c r="L32" s="42"/>
      <c r="M32" s="34"/>
      <c r="N32" s="34"/>
    </row>
    <row r="33" spans="1:256" ht="20.100000000000001" customHeight="1" x14ac:dyDescent="0.35">
      <c r="A33" s="1"/>
      <c r="B33" s="33" t="s">
        <v>32</v>
      </c>
      <c r="C33" s="34"/>
      <c r="D33" s="34"/>
      <c r="E33" s="34"/>
      <c r="F33" s="34"/>
      <c r="G33" s="34"/>
      <c r="H33" s="34"/>
      <c r="I33" s="34"/>
      <c r="J33" s="34"/>
      <c r="K33" s="42"/>
      <c r="L33" s="42"/>
      <c r="M33" s="34"/>
      <c r="N33" s="34"/>
    </row>
    <row r="34" spans="1:256" ht="20.100000000000001" customHeight="1" x14ac:dyDescent="0.35">
      <c r="A34" s="1"/>
      <c r="B34" s="29"/>
      <c r="C34" s="29"/>
      <c r="D34" s="29"/>
      <c r="E34" s="29"/>
      <c r="F34" s="29"/>
      <c r="G34" s="29"/>
      <c r="H34" s="29"/>
      <c r="I34" s="29"/>
      <c r="J34" s="29"/>
      <c r="K34" s="32"/>
      <c r="L34" s="32"/>
      <c r="M34" s="29"/>
      <c r="N34" s="29"/>
    </row>
    <row r="35" spans="1:256" ht="23.25" x14ac:dyDescent="0.35">
      <c r="A35" s="4">
        <v>2</v>
      </c>
      <c r="B35" s="35" t="s">
        <v>33</v>
      </c>
      <c r="C35" s="36">
        <f>SUM(C18:C34)</f>
        <v>0</v>
      </c>
      <c r="D35" s="36">
        <f t="shared" ref="D35:M35" si="1">SUM(D18:D34)</f>
        <v>0</v>
      </c>
      <c r="E35" s="36">
        <f t="shared" si="1"/>
        <v>0</v>
      </c>
      <c r="F35" s="36">
        <f t="shared" si="1"/>
        <v>0</v>
      </c>
      <c r="G35" s="36">
        <f t="shared" si="1"/>
        <v>0</v>
      </c>
      <c r="H35" s="36">
        <f t="shared" si="1"/>
        <v>0</v>
      </c>
      <c r="I35" s="36">
        <f t="shared" si="1"/>
        <v>0</v>
      </c>
      <c r="J35" s="36">
        <f t="shared" si="1"/>
        <v>0</v>
      </c>
      <c r="K35" s="36">
        <f t="shared" si="1"/>
        <v>0</v>
      </c>
      <c r="L35" s="36">
        <f t="shared" si="1"/>
        <v>0</v>
      </c>
      <c r="M35" s="36">
        <f t="shared" si="1"/>
        <v>0</v>
      </c>
      <c r="N35" s="36">
        <f>SUM(N18:N34)</f>
        <v>0</v>
      </c>
    </row>
    <row r="36" spans="1:256" ht="6.95" customHeight="1" x14ac:dyDescent="0.35">
      <c r="A36" s="1"/>
      <c r="B36" s="29"/>
      <c r="C36" s="29"/>
      <c r="D36" s="29"/>
      <c r="E36" s="29"/>
      <c r="F36" s="29"/>
      <c r="G36" s="29"/>
      <c r="H36" s="29"/>
      <c r="I36" s="29"/>
      <c r="J36" s="29"/>
      <c r="K36" s="32"/>
      <c r="L36" s="32"/>
      <c r="M36" s="29"/>
      <c r="N36" s="29"/>
    </row>
    <row r="37" spans="1:256" ht="44.1" customHeight="1" thickTop="1" x14ac:dyDescent="0.35">
      <c r="A37" s="1"/>
      <c r="B37" s="37" t="s">
        <v>34</v>
      </c>
      <c r="C37" s="38"/>
      <c r="D37" s="38"/>
      <c r="E37" s="38"/>
      <c r="F37" s="38"/>
      <c r="G37" s="38"/>
      <c r="H37" s="38"/>
      <c r="I37" s="38"/>
      <c r="J37" s="38"/>
      <c r="K37" s="39"/>
      <c r="L37" s="39"/>
      <c r="M37" s="38"/>
      <c r="N37" s="38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</row>
    <row r="38" spans="1:256" ht="19.5" x14ac:dyDescent="0.35">
      <c r="A38" s="4">
        <v>4</v>
      </c>
      <c r="B38" s="43" t="s">
        <v>35</v>
      </c>
      <c r="C38" s="36">
        <f>C13-C35</f>
        <v>0</v>
      </c>
      <c r="D38" s="36">
        <f t="shared" ref="D38:N38" si="2">D13-D35</f>
        <v>0</v>
      </c>
      <c r="E38" s="36">
        <f t="shared" si="2"/>
        <v>0</v>
      </c>
      <c r="F38" s="36">
        <f t="shared" si="2"/>
        <v>0</v>
      </c>
      <c r="G38" s="36">
        <f t="shared" si="2"/>
        <v>0</v>
      </c>
      <c r="H38" s="36">
        <f t="shared" si="2"/>
        <v>0</v>
      </c>
      <c r="I38" s="36">
        <f t="shared" si="2"/>
        <v>0</v>
      </c>
      <c r="J38" s="36">
        <f t="shared" si="2"/>
        <v>0</v>
      </c>
      <c r="K38" s="36">
        <f t="shared" si="2"/>
        <v>0</v>
      </c>
      <c r="L38" s="36">
        <f t="shared" si="2"/>
        <v>0</v>
      </c>
      <c r="M38" s="36">
        <f t="shared" si="2"/>
        <v>0</v>
      </c>
      <c r="N38" s="36">
        <f t="shared" si="2"/>
        <v>0</v>
      </c>
    </row>
    <row r="39" spans="1:256" ht="30" customHeight="1" x14ac:dyDescent="0.35">
      <c r="A39" s="4">
        <v>5</v>
      </c>
      <c r="B39" s="44" t="s">
        <v>36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</row>
    <row r="40" spans="1:256" ht="44.1" customHeight="1" x14ac:dyDescent="0.35">
      <c r="A40" s="4">
        <v>6</v>
      </c>
      <c r="B40" s="45" t="s">
        <v>37</v>
      </c>
      <c r="C40" s="36">
        <f>C39+C38</f>
        <v>0</v>
      </c>
      <c r="D40" s="36">
        <f t="shared" ref="D40:M40" si="3">D39+D38</f>
        <v>0</v>
      </c>
      <c r="E40" s="36">
        <f t="shared" si="3"/>
        <v>0</v>
      </c>
      <c r="F40" s="36">
        <f t="shared" si="3"/>
        <v>0</v>
      </c>
      <c r="G40" s="36">
        <f t="shared" si="3"/>
        <v>0</v>
      </c>
      <c r="H40" s="36">
        <f t="shared" si="3"/>
        <v>0</v>
      </c>
      <c r="I40" s="36">
        <f t="shared" si="3"/>
        <v>0</v>
      </c>
      <c r="J40" s="36">
        <f t="shared" si="3"/>
        <v>0</v>
      </c>
      <c r="K40" s="36">
        <f t="shared" si="3"/>
        <v>0</v>
      </c>
      <c r="L40" s="36">
        <f t="shared" si="3"/>
        <v>0</v>
      </c>
      <c r="M40" s="36">
        <f t="shared" si="3"/>
        <v>0</v>
      </c>
      <c r="N40" s="36">
        <f>N39+N38</f>
        <v>0</v>
      </c>
    </row>
    <row r="41" spans="1:256" ht="30" customHeight="1" x14ac:dyDescent="0.35">
      <c r="A41" s="1"/>
      <c r="B41" s="44" t="s">
        <v>38</v>
      </c>
      <c r="C41" s="36">
        <f>+C40</f>
        <v>0</v>
      </c>
      <c r="D41" s="36">
        <f t="shared" ref="D41:N41" si="4">+D40</f>
        <v>0</v>
      </c>
      <c r="E41" s="36">
        <f t="shared" si="4"/>
        <v>0</v>
      </c>
      <c r="F41" s="36">
        <f t="shared" si="4"/>
        <v>0</v>
      </c>
      <c r="G41" s="36">
        <f t="shared" si="4"/>
        <v>0</v>
      </c>
      <c r="H41" s="36">
        <f t="shared" si="4"/>
        <v>0</v>
      </c>
      <c r="I41" s="36">
        <f t="shared" si="4"/>
        <v>0</v>
      </c>
      <c r="J41" s="36">
        <f t="shared" si="4"/>
        <v>0</v>
      </c>
      <c r="K41" s="36">
        <f t="shared" si="4"/>
        <v>0</v>
      </c>
      <c r="L41" s="36">
        <f t="shared" si="4"/>
        <v>0</v>
      </c>
      <c r="M41" s="36">
        <f t="shared" si="4"/>
        <v>0</v>
      </c>
      <c r="N41" s="36">
        <f t="shared" si="4"/>
        <v>0</v>
      </c>
    </row>
    <row r="42" spans="1:256" ht="20.100000000000001" customHeight="1" x14ac:dyDescent="0.35">
      <c r="A42" s="1"/>
      <c r="B42" s="46" t="s">
        <v>39</v>
      </c>
      <c r="C42" s="47"/>
      <c r="D42" s="47"/>
      <c r="E42" s="48"/>
      <c r="F42" s="48"/>
      <c r="G42" s="48"/>
      <c r="H42" s="48"/>
      <c r="I42" s="48"/>
      <c r="J42" s="48"/>
      <c r="K42" s="48"/>
      <c r="L42" s="48"/>
      <c r="M42" s="49"/>
      <c r="N42" s="49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</row>
    <row r="43" spans="1:256" ht="20.100000000000001" customHeight="1" x14ac:dyDescent="0.35">
      <c r="A43" s="1"/>
      <c r="B43" s="46" t="s">
        <v>40</v>
      </c>
      <c r="C43" s="47"/>
      <c r="D43" s="47"/>
      <c r="E43" s="48"/>
      <c r="F43" s="48"/>
      <c r="G43" s="48"/>
      <c r="H43" s="48"/>
      <c r="I43" s="48"/>
      <c r="J43" s="48"/>
      <c r="K43" s="48"/>
      <c r="L43" s="48"/>
      <c r="M43" s="49"/>
      <c r="N43" s="49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</row>
    <row r="44" spans="1:256" ht="20.100000000000001" customHeight="1" x14ac:dyDescent="0.35">
      <c r="A44" s="1"/>
      <c r="B44" s="46" t="s">
        <v>41</v>
      </c>
      <c r="C44" s="47"/>
      <c r="D44" s="47"/>
      <c r="E44" s="48"/>
      <c r="F44" s="48"/>
      <c r="G44" s="48"/>
      <c r="H44" s="48"/>
      <c r="I44" s="48"/>
      <c r="J44" s="48"/>
      <c r="K44" s="48"/>
      <c r="L44" s="48"/>
      <c r="M44" s="49"/>
      <c r="N44" s="49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</row>
    <row r="45" spans="1:256" ht="20.100000000000001" customHeight="1" x14ac:dyDescent="0.35">
      <c r="A45" s="1"/>
      <c r="B45" s="46" t="s">
        <v>42</v>
      </c>
      <c r="C45" s="47"/>
      <c r="D45" s="47"/>
      <c r="E45" s="48"/>
      <c r="F45" s="48"/>
      <c r="G45" s="48"/>
      <c r="H45" s="48"/>
      <c r="I45" s="48"/>
      <c r="J45" s="48"/>
      <c r="K45" s="48"/>
      <c r="L45" s="48"/>
      <c r="M45" s="49"/>
      <c r="N45" s="49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</row>
    <row r="46" spans="1:256" ht="20.100000000000001" customHeight="1" x14ac:dyDescent="0.35">
      <c r="A46" s="1"/>
      <c r="B46" s="46" t="s">
        <v>43</v>
      </c>
      <c r="C46" s="47"/>
      <c r="D46" s="47"/>
      <c r="E46" s="48"/>
      <c r="F46" s="48"/>
      <c r="G46" s="48"/>
      <c r="H46" s="48"/>
      <c r="I46" s="48"/>
      <c r="J46" s="48"/>
      <c r="K46" s="48"/>
      <c r="L46" s="48"/>
      <c r="M46" s="49"/>
      <c r="N46" s="49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</row>
    <row r="47" spans="1:256" ht="19.5" x14ac:dyDescent="0.35">
      <c r="A47" s="1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17"/>
      <c r="N47" s="17"/>
    </row>
    <row r="48" spans="1:256" ht="19.5" x14ac:dyDescent="0.35">
      <c r="A48" s="1"/>
      <c r="B48" s="17"/>
      <c r="C48" s="17"/>
      <c r="D48" s="17"/>
      <c r="E48" s="17"/>
      <c r="F48" s="17"/>
      <c r="G48" s="17"/>
      <c r="H48" s="17"/>
      <c r="I48" s="17"/>
      <c r="J48" s="17"/>
      <c r="K48" s="22"/>
      <c r="L48" s="22"/>
      <c r="M48" s="17"/>
      <c r="N48" s="17"/>
    </row>
    <row r="49" spans="1:14" ht="19.5" x14ac:dyDescent="0.35">
      <c r="A49" s="1"/>
      <c r="B49" s="17"/>
      <c r="C49" s="17"/>
      <c r="D49" s="17"/>
      <c r="E49" s="17"/>
      <c r="F49" s="17"/>
      <c r="G49" s="17"/>
      <c r="H49" s="17"/>
      <c r="I49" s="17"/>
      <c r="J49" s="17"/>
      <c r="K49" s="22"/>
      <c r="L49" s="22"/>
      <c r="M49" s="17"/>
      <c r="N49" s="17"/>
    </row>
    <row r="50" spans="1:14" ht="19.5" x14ac:dyDescent="0.35">
      <c r="A50" s="1"/>
      <c r="B50" s="17"/>
      <c r="C50" s="17"/>
      <c r="D50" s="17"/>
      <c r="E50" s="17"/>
      <c r="F50" s="17"/>
      <c r="G50" s="17"/>
      <c r="H50" s="17"/>
      <c r="I50" s="17"/>
      <c r="J50" s="17"/>
      <c r="K50" s="22"/>
      <c r="L50" s="22"/>
      <c r="M50" s="17"/>
      <c r="N50" s="17"/>
    </row>
    <row r="51" spans="1:14" ht="19.5" x14ac:dyDescent="0.35">
      <c r="A51" s="1"/>
      <c r="B51" s="17"/>
      <c r="C51" s="17"/>
      <c r="D51" s="17"/>
      <c r="E51" s="17"/>
      <c r="F51" s="17"/>
      <c r="G51" s="17"/>
      <c r="H51" s="17"/>
      <c r="I51" s="17"/>
      <c r="J51" s="17"/>
      <c r="K51" s="22"/>
      <c r="L51" s="22"/>
      <c r="M51" s="17"/>
      <c r="N51" s="17"/>
    </row>
    <row r="52" spans="1:14" ht="19.5" x14ac:dyDescent="0.35">
      <c r="A52" s="1"/>
      <c r="K52" s="2"/>
      <c r="L52" s="2"/>
    </row>
    <row r="53" spans="1:14" ht="19.5" x14ac:dyDescent="0.35">
      <c r="A53" s="1"/>
      <c r="K53" s="2"/>
      <c r="L53" s="2"/>
    </row>
    <row r="54" spans="1:14" ht="19.5" x14ac:dyDescent="0.35">
      <c r="A54" s="1"/>
      <c r="K54" s="2"/>
      <c r="L54" s="2"/>
    </row>
    <row r="55" spans="1:14" ht="19.5" x14ac:dyDescent="0.35">
      <c r="A55" s="1"/>
      <c r="K55" s="2"/>
      <c r="L55" s="2"/>
    </row>
    <row r="56" spans="1:14" ht="19.5" x14ac:dyDescent="0.35">
      <c r="A56" s="1"/>
      <c r="K56" s="2"/>
      <c r="L56" s="2"/>
    </row>
    <row r="57" spans="1:14" ht="19.5" x14ac:dyDescent="0.35">
      <c r="A57" s="1"/>
      <c r="K57" s="2"/>
      <c r="L57" s="2"/>
    </row>
    <row r="58" spans="1:14" ht="19.5" x14ac:dyDescent="0.35">
      <c r="A58" s="1"/>
      <c r="K58" s="2"/>
      <c r="L58" s="2"/>
    </row>
    <row r="59" spans="1:14" ht="19.5" x14ac:dyDescent="0.35">
      <c r="A59" s="1"/>
      <c r="K59" s="2"/>
      <c r="L59" s="2"/>
    </row>
    <row r="60" spans="1:14" ht="19.5" x14ac:dyDescent="0.35">
      <c r="A60" s="1"/>
      <c r="K60" s="2"/>
      <c r="L60" s="2"/>
    </row>
    <row r="61" spans="1:14" ht="19.5" x14ac:dyDescent="0.35">
      <c r="A61" s="1"/>
      <c r="K61" s="2"/>
      <c r="L61" s="2"/>
    </row>
    <row r="62" spans="1:14" ht="19.5" x14ac:dyDescent="0.35">
      <c r="A62" s="1"/>
      <c r="K62" s="2"/>
      <c r="L62" s="2"/>
    </row>
    <row r="63" spans="1:14" ht="19.5" x14ac:dyDescent="0.35">
      <c r="A63" s="1"/>
      <c r="K63" s="2"/>
      <c r="L63" s="2"/>
    </row>
    <row r="64" spans="1:14" ht="19.5" x14ac:dyDescent="0.35">
      <c r="A64" s="1"/>
      <c r="K64" s="2"/>
      <c r="L64" s="2"/>
    </row>
    <row r="65" spans="1:12" ht="19.5" x14ac:dyDescent="0.35">
      <c r="A65" s="1"/>
      <c r="K65" s="2"/>
      <c r="L65" s="2"/>
    </row>
    <row r="66" spans="1:12" ht="19.5" x14ac:dyDescent="0.35">
      <c r="A66" s="1"/>
      <c r="K66" s="2"/>
      <c r="L66" s="2"/>
    </row>
    <row r="67" spans="1:12" ht="19.5" x14ac:dyDescent="0.35">
      <c r="A67" s="1"/>
      <c r="K67" s="2"/>
      <c r="L67" s="2"/>
    </row>
    <row r="68" spans="1:12" ht="19.5" x14ac:dyDescent="0.35">
      <c r="A68" s="1"/>
      <c r="K68" s="2"/>
      <c r="L68" s="2"/>
    </row>
    <row r="69" spans="1:12" ht="19.5" x14ac:dyDescent="0.35">
      <c r="A69" s="1"/>
      <c r="K69" s="2"/>
      <c r="L69" s="2"/>
    </row>
    <row r="70" spans="1:12" ht="19.5" x14ac:dyDescent="0.35">
      <c r="A70" s="1"/>
      <c r="K70" s="2"/>
      <c r="L70" s="2"/>
    </row>
    <row r="71" spans="1:12" ht="19.5" x14ac:dyDescent="0.35">
      <c r="A71" s="1"/>
      <c r="K71" s="2"/>
      <c r="L71" s="2"/>
    </row>
    <row r="72" spans="1:12" ht="19.5" x14ac:dyDescent="0.35">
      <c r="A72" s="1"/>
      <c r="K72" s="2"/>
      <c r="L72" s="2"/>
    </row>
    <row r="73" spans="1:12" ht="19.5" x14ac:dyDescent="0.35">
      <c r="A73" s="1"/>
      <c r="K73" s="2"/>
      <c r="L73" s="2"/>
    </row>
    <row r="74" spans="1:12" ht="19.5" x14ac:dyDescent="0.35">
      <c r="A74" s="1"/>
      <c r="K74" s="2"/>
      <c r="L74" s="2"/>
    </row>
    <row r="75" spans="1:12" ht="19.5" x14ac:dyDescent="0.35">
      <c r="A75" s="1"/>
      <c r="K75" s="2"/>
      <c r="L75" s="2"/>
    </row>
    <row r="76" spans="1:12" ht="19.5" x14ac:dyDescent="0.35">
      <c r="A76" s="1"/>
      <c r="K76" s="2"/>
      <c r="L76" s="2"/>
    </row>
    <row r="77" spans="1:12" ht="19.5" x14ac:dyDescent="0.35">
      <c r="A77" s="1"/>
      <c r="K77" s="2"/>
      <c r="L77" s="2"/>
    </row>
    <row r="78" spans="1:12" ht="19.5" x14ac:dyDescent="0.35">
      <c r="A78" s="1"/>
      <c r="K78" s="2"/>
      <c r="L78" s="2"/>
    </row>
    <row r="79" spans="1:12" ht="19.5" x14ac:dyDescent="0.35">
      <c r="A79" s="1"/>
      <c r="K79" s="2"/>
      <c r="L79" s="2"/>
    </row>
    <row r="80" spans="1:12" ht="19.5" x14ac:dyDescent="0.35">
      <c r="A80" s="1"/>
      <c r="K80" s="2"/>
      <c r="L80" s="2"/>
    </row>
    <row r="81" spans="1:12" ht="19.5" x14ac:dyDescent="0.35">
      <c r="A81" s="1"/>
      <c r="K81" s="2"/>
      <c r="L81" s="2"/>
    </row>
    <row r="82" spans="1:12" ht="19.5" x14ac:dyDescent="0.35">
      <c r="A82" s="1"/>
      <c r="K82" s="2"/>
      <c r="L82" s="2"/>
    </row>
    <row r="83" spans="1:12" ht="19.5" x14ac:dyDescent="0.35">
      <c r="A83" s="1"/>
      <c r="K83" s="2"/>
      <c r="L83" s="2"/>
    </row>
    <row r="84" spans="1:12" ht="19.5" x14ac:dyDescent="0.35">
      <c r="A84" s="1"/>
      <c r="K84" s="2"/>
      <c r="L84" s="2"/>
    </row>
    <row r="85" spans="1:12" ht="19.5" x14ac:dyDescent="0.35">
      <c r="A85" s="1"/>
      <c r="K85" s="2"/>
      <c r="L85" s="2"/>
    </row>
    <row r="86" spans="1:12" ht="19.5" x14ac:dyDescent="0.35">
      <c r="A86" s="1"/>
      <c r="K86" s="2"/>
      <c r="L86" s="2"/>
    </row>
    <row r="87" spans="1:12" ht="19.5" x14ac:dyDescent="0.35">
      <c r="A87" s="1"/>
      <c r="K87" s="2"/>
      <c r="L87" s="2"/>
    </row>
    <row r="88" spans="1:12" ht="19.5" x14ac:dyDescent="0.35">
      <c r="A88" s="1"/>
      <c r="K88" s="2"/>
      <c r="L88" s="2"/>
    </row>
    <row r="89" spans="1:12" ht="19.5" x14ac:dyDescent="0.35">
      <c r="A89" s="1"/>
      <c r="K89" s="2"/>
      <c r="L89" s="2"/>
    </row>
    <row r="90" spans="1:12" ht="19.5" x14ac:dyDescent="0.35">
      <c r="A90" s="1"/>
      <c r="K90" s="2"/>
      <c r="L90" s="2"/>
    </row>
    <row r="91" spans="1:12" ht="19.5" x14ac:dyDescent="0.35">
      <c r="A91" s="1"/>
      <c r="K91" s="2"/>
      <c r="L91" s="2"/>
    </row>
    <row r="92" spans="1:12" ht="19.5" x14ac:dyDescent="0.35">
      <c r="A92" s="1"/>
      <c r="K92" s="2"/>
      <c r="L92" s="2"/>
    </row>
    <row r="93" spans="1:12" ht="19.5" x14ac:dyDescent="0.35">
      <c r="A93" s="1"/>
      <c r="K93" s="2"/>
      <c r="L93" s="2"/>
    </row>
    <row r="94" spans="1:12" ht="19.5" x14ac:dyDescent="0.35">
      <c r="A94" s="1"/>
      <c r="K94" s="2"/>
      <c r="L94" s="2"/>
    </row>
    <row r="95" spans="1:12" ht="19.5" x14ac:dyDescent="0.35">
      <c r="A95" s="1"/>
      <c r="K95" s="2"/>
      <c r="L95" s="2"/>
    </row>
    <row r="96" spans="1:12" ht="19.5" x14ac:dyDescent="0.35">
      <c r="A96" s="1"/>
      <c r="K96" s="2"/>
      <c r="L96" s="2"/>
    </row>
    <row r="97" spans="1:12" ht="19.5" x14ac:dyDescent="0.35">
      <c r="A97" s="1"/>
      <c r="K97" s="2"/>
      <c r="L97" s="2"/>
    </row>
    <row r="98" spans="1:12" ht="19.5" x14ac:dyDescent="0.35">
      <c r="A98" s="1"/>
      <c r="K98" s="2"/>
      <c r="L98" s="2"/>
    </row>
    <row r="99" spans="1:12" ht="19.5" x14ac:dyDescent="0.35">
      <c r="A99" s="1"/>
      <c r="K99" s="2"/>
      <c r="L99" s="2"/>
    </row>
    <row r="100" spans="1:12" ht="19.5" x14ac:dyDescent="0.35">
      <c r="A100" s="1"/>
      <c r="K100" s="2"/>
      <c r="L100" s="2"/>
    </row>
    <row r="101" spans="1:12" ht="19.5" x14ac:dyDescent="0.35">
      <c r="A101" s="1"/>
      <c r="K101" s="2"/>
      <c r="L101" s="2"/>
    </row>
    <row r="102" spans="1:12" ht="19.5" x14ac:dyDescent="0.35">
      <c r="A102" s="1"/>
      <c r="K102" s="2"/>
      <c r="L102" s="2"/>
    </row>
    <row r="103" spans="1:12" ht="19.5" x14ac:dyDescent="0.35">
      <c r="A103" s="1"/>
      <c r="K103" s="2"/>
      <c r="L103" s="2"/>
    </row>
    <row r="104" spans="1:12" ht="19.5" x14ac:dyDescent="0.35">
      <c r="A104" s="1"/>
      <c r="K104" s="2"/>
      <c r="L104" s="2"/>
    </row>
    <row r="105" spans="1:12" ht="19.5" x14ac:dyDescent="0.35">
      <c r="A105" s="1"/>
      <c r="K105" s="2"/>
      <c r="L105" s="2"/>
    </row>
    <row r="106" spans="1:12" ht="19.5" x14ac:dyDescent="0.35">
      <c r="A106" s="1"/>
      <c r="K106" s="2"/>
      <c r="L106" s="2"/>
    </row>
    <row r="107" spans="1:12" ht="19.5" x14ac:dyDescent="0.35">
      <c r="A107" s="1"/>
      <c r="K107" s="2"/>
      <c r="L107" s="2"/>
    </row>
    <row r="108" spans="1:12" ht="19.5" x14ac:dyDescent="0.35">
      <c r="A108" s="1"/>
      <c r="K108" s="2"/>
      <c r="L108" s="2"/>
    </row>
    <row r="109" spans="1:12" ht="19.5" x14ac:dyDescent="0.35">
      <c r="A109" s="1"/>
      <c r="K109" s="2"/>
      <c r="L109" s="2"/>
    </row>
    <row r="110" spans="1:12" ht="19.5" x14ac:dyDescent="0.35">
      <c r="A110" s="1"/>
      <c r="K110" s="2"/>
      <c r="L110" s="2"/>
    </row>
    <row r="111" spans="1:12" ht="19.5" x14ac:dyDescent="0.35">
      <c r="A111" s="1"/>
      <c r="K111" s="2"/>
      <c r="L111" s="2"/>
    </row>
    <row r="112" spans="1:12" ht="19.5" x14ac:dyDescent="0.35">
      <c r="A112" s="1"/>
      <c r="K112" s="2"/>
      <c r="L112" s="2"/>
    </row>
    <row r="113" spans="1:12" ht="19.5" x14ac:dyDescent="0.35">
      <c r="A113" s="1"/>
      <c r="K113" s="2"/>
      <c r="L113" s="2"/>
    </row>
    <row r="114" spans="1:12" ht="19.5" x14ac:dyDescent="0.35">
      <c r="A114" s="1"/>
      <c r="K114" s="2"/>
      <c r="L114" s="2"/>
    </row>
    <row r="115" spans="1:12" ht="19.5" x14ac:dyDescent="0.35">
      <c r="A115" s="1"/>
      <c r="K115" s="2"/>
      <c r="L115" s="2"/>
    </row>
    <row r="116" spans="1:12" ht="19.5" x14ac:dyDescent="0.35">
      <c r="A116" s="1"/>
      <c r="K116" s="2"/>
      <c r="L116" s="2"/>
    </row>
    <row r="117" spans="1:12" ht="19.5" x14ac:dyDescent="0.35">
      <c r="A117" s="1"/>
      <c r="K117" s="2"/>
      <c r="L117" s="2"/>
    </row>
    <row r="118" spans="1:12" ht="19.5" x14ac:dyDescent="0.35">
      <c r="A118" s="1"/>
      <c r="K118" s="2"/>
      <c r="L118" s="2"/>
    </row>
    <row r="119" spans="1:12" ht="19.5" x14ac:dyDescent="0.35">
      <c r="A119" s="1"/>
      <c r="K119" s="2"/>
      <c r="L119" s="2"/>
    </row>
    <row r="120" spans="1:12" ht="19.5" x14ac:dyDescent="0.35">
      <c r="A120" s="1"/>
      <c r="K120" s="2"/>
      <c r="L120" s="2"/>
    </row>
    <row r="121" spans="1:12" ht="19.5" x14ac:dyDescent="0.35">
      <c r="A121" s="1"/>
      <c r="K121" s="2"/>
      <c r="L121" s="2"/>
    </row>
    <row r="122" spans="1:12" ht="19.5" x14ac:dyDescent="0.35">
      <c r="A122" s="1"/>
      <c r="K122" s="2"/>
      <c r="L122" s="2"/>
    </row>
    <row r="123" spans="1:12" ht="19.5" x14ac:dyDescent="0.35">
      <c r="A123" s="1"/>
      <c r="K123" s="2"/>
      <c r="L123" s="2"/>
    </row>
    <row r="124" spans="1:12" ht="19.5" x14ac:dyDescent="0.35">
      <c r="A124" s="1"/>
      <c r="K124" s="2"/>
      <c r="L124" s="2"/>
    </row>
    <row r="125" spans="1:12" ht="19.5" x14ac:dyDescent="0.35">
      <c r="A125" s="1"/>
      <c r="K125" s="2"/>
      <c r="L125" s="2"/>
    </row>
    <row r="126" spans="1:12" ht="19.5" x14ac:dyDescent="0.35">
      <c r="A126" s="1"/>
      <c r="K126" s="2"/>
      <c r="L126" s="2"/>
    </row>
    <row r="127" spans="1:12" ht="19.5" x14ac:dyDescent="0.35">
      <c r="A127" s="1"/>
      <c r="K127" s="2"/>
      <c r="L127" s="2"/>
    </row>
    <row r="128" spans="1:12" ht="19.5" x14ac:dyDescent="0.35">
      <c r="A128" s="1"/>
      <c r="K128" s="2"/>
      <c r="L128" s="2"/>
    </row>
    <row r="129" spans="1:12" ht="19.5" x14ac:dyDescent="0.35">
      <c r="A129" s="1"/>
      <c r="K129" s="2"/>
      <c r="L129" s="2"/>
    </row>
    <row r="130" spans="1:12" ht="19.5" x14ac:dyDescent="0.35">
      <c r="A130" s="1"/>
      <c r="K130" s="2"/>
      <c r="L130" s="2"/>
    </row>
    <row r="131" spans="1:12" ht="19.5" x14ac:dyDescent="0.35">
      <c r="A131" s="1"/>
      <c r="K131" s="2"/>
      <c r="L131" s="2"/>
    </row>
    <row r="132" spans="1:12" ht="19.5" x14ac:dyDescent="0.35">
      <c r="A132" s="1"/>
      <c r="K132" s="2"/>
      <c r="L132" s="2"/>
    </row>
    <row r="133" spans="1:12" ht="19.5" x14ac:dyDescent="0.35">
      <c r="A133" s="1"/>
      <c r="K133" s="2"/>
      <c r="L133" s="2"/>
    </row>
    <row r="134" spans="1:12" ht="19.5" x14ac:dyDescent="0.35">
      <c r="A134" s="1"/>
      <c r="K134" s="2"/>
      <c r="L134" s="2"/>
    </row>
    <row r="135" spans="1:12" ht="19.5" x14ac:dyDescent="0.35">
      <c r="A135" s="1"/>
      <c r="K135" s="2"/>
      <c r="L135" s="2"/>
    </row>
    <row r="136" spans="1:12" ht="19.5" x14ac:dyDescent="0.35">
      <c r="A136" s="1"/>
      <c r="K136" s="2"/>
      <c r="L136" s="2"/>
    </row>
    <row r="137" spans="1:12" ht="19.5" x14ac:dyDescent="0.35">
      <c r="A137" s="1"/>
      <c r="K137" s="2"/>
      <c r="L137" s="2"/>
    </row>
    <row r="138" spans="1:12" ht="19.5" x14ac:dyDescent="0.35">
      <c r="A138" s="1"/>
      <c r="K138" s="2"/>
      <c r="L138" s="2"/>
    </row>
    <row r="139" spans="1:12" ht="19.5" x14ac:dyDescent="0.35">
      <c r="A139" s="1"/>
      <c r="K139" s="2"/>
      <c r="L139" s="2"/>
    </row>
    <row r="140" spans="1:12" ht="19.5" x14ac:dyDescent="0.35">
      <c r="A140" s="1"/>
      <c r="K140" s="2"/>
      <c r="L140" s="2"/>
    </row>
    <row r="141" spans="1:12" ht="19.5" x14ac:dyDescent="0.35">
      <c r="A141" s="1"/>
      <c r="K141" s="2"/>
      <c r="L141" s="2"/>
    </row>
    <row r="142" spans="1:12" ht="19.5" x14ac:dyDescent="0.35">
      <c r="A142" s="1"/>
      <c r="K142" s="2"/>
      <c r="L142" s="2"/>
    </row>
    <row r="143" spans="1:12" ht="19.5" x14ac:dyDescent="0.35">
      <c r="A143" s="1"/>
      <c r="K143" s="2"/>
      <c r="L143" s="2"/>
    </row>
    <row r="144" spans="1:12" ht="19.5" x14ac:dyDescent="0.35">
      <c r="A144" s="1"/>
      <c r="K144" s="2"/>
      <c r="L144" s="2"/>
    </row>
    <row r="145" spans="1:12" ht="19.5" x14ac:dyDescent="0.35">
      <c r="A145" s="1"/>
      <c r="K145" s="2"/>
      <c r="L145" s="2"/>
    </row>
    <row r="146" spans="1:12" ht="19.5" x14ac:dyDescent="0.35">
      <c r="A146" s="1"/>
      <c r="K146" s="2"/>
      <c r="L146" s="2"/>
    </row>
    <row r="147" spans="1:12" ht="19.5" x14ac:dyDescent="0.35">
      <c r="A147" s="1"/>
      <c r="K147" s="2"/>
      <c r="L147" s="2"/>
    </row>
    <row r="148" spans="1:12" ht="19.5" x14ac:dyDescent="0.35">
      <c r="A148" s="1"/>
      <c r="K148" s="2"/>
      <c r="L148" s="2"/>
    </row>
    <row r="149" spans="1:12" ht="19.5" x14ac:dyDescent="0.35">
      <c r="A149" s="1"/>
      <c r="K149" s="2"/>
      <c r="L149" s="2"/>
    </row>
    <row r="150" spans="1:12" ht="19.5" x14ac:dyDescent="0.35">
      <c r="A150" s="1"/>
      <c r="K150" s="2"/>
      <c r="L150" s="2"/>
    </row>
    <row r="151" spans="1:12" ht="19.5" x14ac:dyDescent="0.35">
      <c r="A151" s="1"/>
      <c r="K151" s="2"/>
      <c r="L151" s="2"/>
    </row>
    <row r="152" spans="1:12" ht="19.5" x14ac:dyDescent="0.35">
      <c r="A152" s="1"/>
      <c r="K152" s="2"/>
      <c r="L152" s="2"/>
    </row>
    <row r="153" spans="1:12" ht="19.5" x14ac:dyDescent="0.35">
      <c r="A153" s="1"/>
      <c r="K153" s="2"/>
      <c r="L153" s="2"/>
    </row>
    <row r="154" spans="1:12" ht="19.5" x14ac:dyDescent="0.35">
      <c r="A154" s="1"/>
      <c r="K154" s="2"/>
      <c r="L154" s="2"/>
    </row>
    <row r="155" spans="1:12" ht="19.5" x14ac:dyDescent="0.35">
      <c r="A155" s="1"/>
      <c r="K155" s="2"/>
      <c r="L155" s="2"/>
    </row>
    <row r="156" spans="1:12" ht="19.5" x14ac:dyDescent="0.35">
      <c r="A156" s="1"/>
      <c r="K156" s="2"/>
      <c r="L156" s="2"/>
    </row>
    <row r="157" spans="1:12" ht="19.5" x14ac:dyDescent="0.35">
      <c r="A157" s="1"/>
      <c r="K157" s="2"/>
      <c r="L157" s="2"/>
    </row>
    <row r="158" spans="1:12" ht="19.5" x14ac:dyDescent="0.35">
      <c r="A158" s="1"/>
      <c r="K158" s="2"/>
      <c r="L158" s="2"/>
    </row>
    <row r="159" spans="1:12" ht="19.5" x14ac:dyDescent="0.35">
      <c r="A159" s="1"/>
      <c r="K159" s="2"/>
      <c r="L159" s="2"/>
    </row>
    <row r="160" spans="1:12" ht="19.5" x14ac:dyDescent="0.35">
      <c r="A160" s="1"/>
      <c r="K160" s="2"/>
      <c r="L160" s="2"/>
    </row>
    <row r="161" spans="1:12" ht="19.5" x14ac:dyDescent="0.35">
      <c r="A161" s="1"/>
      <c r="K161" s="2"/>
      <c r="L161" s="2"/>
    </row>
    <row r="162" spans="1:12" ht="19.5" x14ac:dyDescent="0.35">
      <c r="A162" s="1"/>
      <c r="K162" s="2"/>
      <c r="L162" s="2"/>
    </row>
    <row r="163" spans="1:12" ht="19.5" x14ac:dyDescent="0.35">
      <c r="A163" s="1"/>
      <c r="K163" s="2"/>
      <c r="L163" s="2"/>
    </row>
    <row r="164" spans="1:12" ht="19.5" x14ac:dyDescent="0.35">
      <c r="A164" s="1"/>
      <c r="K164" s="2"/>
      <c r="L164" s="2"/>
    </row>
    <row r="165" spans="1:12" ht="19.5" x14ac:dyDescent="0.35">
      <c r="A165" s="1"/>
      <c r="K165" s="2"/>
      <c r="L165" s="2"/>
    </row>
    <row r="166" spans="1:12" ht="19.5" x14ac:dyDescent="0.35">
      <c r="A166" s="1"/>
      <c r="K166" s="2"/>
      <c r="L166" s="2"/>
    </row>
    <row r="167" spans="1:12" ht="19.5" x14ac:dyDescent="0.35">
      <c r="A167" s="1"/>
      <c r="K167" s="2"/>
      <c r="L167" s="2"/>
    </row>
    <row r="168" spans="1:12" ht="19.5" x14ac:dyDescent="0.35">
      <c r="A168" s="1"/>
      <c r="K168" s="2"/>
      <c r="L168" s="2"/>
    </row>
    <row r="169" spans="1:12" ht="19.5" x14ac:dyDescent="0.35">
      <c r="A169" s="1"/>
      <c r="K169" s="2"/>
      <c r="L169" s="2"/>
    </row>
    <row r="170" spans="1:12" ht="19.5" x14ac:dyDescent="0.35">
      <c r="A170" s="1"/>
      <c r="K170" s="2"/>
      <c r="L170" s="2"/>
    </row>
    <row r="171" spans="1:12" ht="19.5" x14ac:dyDescent="0.35">
      <c r="A171" s="1"/>
      <c r="K171" s="2"/>
      <c r="L171" s="2"/>
    </row>
    <row r="172" spans="1:12" ht="19.5" x14ac:dyDescent="0.35">
      <c r="A172" s="1"/>
      <c r="K172" s="2"/>
      <c r="L172" s="2"/>
    </row>
    <row r="173" spans="1:12" ht="19.5" x14ac:dyDescent="0.35">
      <c r="A173" s="1"/>
      <c r="K173" s="2"/>
      <c r="L173" s="2"/>
    </row>
    <row r="174" spans="1:12" ht="19.5" x14ac:dyDescent="0.35">
      <c r="A174" s="1"/>
      <c r="K174" s="2"/>
      <c r="L174" s="2"/>
    </row>
    <row r="175" spans="1:12" ht="19.5" x14ac:dyDescent="0.35">
      <c r="A175" s="1"/>
      <c r="K175" s="2"/>
      <c r="L175" s="2"/>
    </row>
    <row r="176" spans="1:12" ht="19.5" x14ac:dyDescent="0.35">
      <c r="A176" s="1"/>
      <c r="K176" s="2"/>
      <c r="L176" s="2"/>
    </row>
    <row r="177" spans="1:12" ht="19.5" x14ac:dyDescent="0.35">
      <c r="A177" s="1"/>
      <c r="K177" s="2"/>
      <c r="L177" s="2"/>
    </row>
    <row r="178" spans="1:12" ht="19.5" x14ac:dyDescent="0.35">
      <c r="A178" s="1"/>
      <c r="K178" s="2"/>
      <c r="L178" s="2"/>
    </row>
    <row r="179" spans="1:12" ht="19.5" x14ac:dyDescent="0.35">
      <c r="A179" s="1"/>
      <c r="K179" s="2"/>
      <c r="L179" s="2"/>
    </row>
    <row r="180" spans="1:12" ht="19.5" x14ac:dyDescent="0.35">
      <c r="A180" s="1"/>
      <c r="K180" s="2"/>
      <c r="L180" s="2"/>
    </row>
    <row r="181" spans="1:12" ht="19.5" x14ac:dyDescent="0.35">
      <c r="A181" s="1"/>
      <c r="K181" s="2"/>
      <c r="L181" s="2"/>
    </row>
    <row r="182" spans="1:12" ht="19.5" x14ac:dyDescent="0.35">
      <c r="A182" s="1"/>
      <c r="K182" s="2"/>
      <c r="L182" s="2"/>
    </row>
    <row r="183" spans="1:12" ht="19.5" x14ac:dyDescent="0.35">
      <c r="A183" s="1"/>
      <c r="K183" s="2"/>
      <c r="L183" s="2"/>
    </row>
    <row r="184" spans="1:12" ht="19.5" x14ac:dyDescent="0.35">
      <c r="A184" s="1"/>
      <c r="K184" s="2"/>
      <c r="L184" s="2"/>
    </row>
    <row r="185" spans="1:12" ht="19.5" x14ac:dyDescent="0.35">
      <c r="A185" s="1"/>
      <c r="K185" s="2"/>
      <c r="L185" s="2"/>
    </row>
    <row r="186" spans="1:12" ht="19.5" x14ac:dyDescent="0.35">
      <c r="A186" s="1"/>
      <c r="K186" s="2"/>
      <c r="L186" s="2"/>
    </row>
    <row r="187" spans="1:12" ht="19.5" x14ac:dyDescent="0.35">
      <c r="A187" s="1"/>
      <c r="K187" s="2"/>
      <c r="L187" s="2"/>
    </row>
    <row r="188" spans="1:12" ht="19.5" x14ac:dyDescent="0.35">
      <c r="A188" s="1"/>
      <c r="K188" s="2"/>
      <c r="L188" s="2"/>
    </row>
    <row r="189" spans="1:12" ht="19.5" x14ac:dyDescent="0.35">
      <c r="A189" s="1"/>
      <c r="K189" s="2"/>
      <c r="L189" s="2"/>
    </row>
    <row r="190" spans="1:12" ht="19.5" x14ac:dyDescent="0.35">
      <c r="A190" s="1"/>
      <c r="K190" s="2"/>
      <c r="L190" s="2"/>
    </row>
    <row r="191" spans="1:12" ht="19.5" x14ac:dyDescent="0.35">
      <c r="A191" s="1"/>
      <c r="K191" s="2"/>
      <c r="L191" s="2"/>
    </row>
    <row r="192" spans="1:12" ht="19.5" x14ac:dyDescent="0.35">
      <c r="A192" s="1"/>
      <c r="K192" s="2"/>
      <c r="L192" s="2"/>
    </row>
    <row r="193" spans="1:12" ht="19.5" x14ac:dyDescent="0.35">
      <c r="A193" s="1"/>
      <c r="K193" s="2"/>
      <c r="L193" s="2"/>
    </row>
    <row r="194" spans="1:12" ht="19.5" x14ac:dyDescent="0.35">
      <c r="A194" s="1"/>
      <c r="K194" s="2"/>
      <c r="L194" s="2"/>
    </row>
    <row r="195" spans="1:12" ht="19.5" x14ac:dyDescent="0.35">
      <c r="A195" s="1"/>
      <c r="K195" s="2"/>
      <c r="L195" s="2"/>
    </row>
    <row r="196" spans="1:12" ht="19.5" x14ac:dyDescent="0.35">
      <c r="A196" s="1"/>
      <c r="K196" s="2"/>
      <c r="L196" s="2"/>
    </row>
    <row r="197" spans="1:12" ht="19.5" x14ac:dyDescent="0.35">
      <c r="A197" s="1"/>
      <c r="K197" s="2"/>
      <c r="L197" s="2"/>
    </row>
    <row r="198" spans="1:12" ht="19.5" x14ac:dyDescent="0.35">
      <c r="A198" s="1"/>
      <c r="K198" s="2"/>
      <c r="L198" s="2"/>
    </row>
    <row r="199" spans="1:12" ht="19.5" x14ac:dyDescent="0.35">
      <c r="A199" s="1"/>
      <c r="K199" s="2"/>
      <c r="L199" s="2"/>
    </row>
    <row r="200" spans="1:12" ht="19.5" x14ac:dyDescent="0.35">
      <c r="A200" s="1"/>
      <c r="K200" s="2"/>
      <c r="L200" s="2"/>
    </row>
    <row r="201" spans="1:12" ht="19.5" x14ac:dyDescent="0.35">
      <c r="A201" s="1"/>
      <c r="K201" s="2"/>
      <c r="L201" s="2"/>
    </row>
    <row r="202" spans="1:12" ht="19.5" x14ac:dyDescent="0.35">
      <c r="A202" s="1"/>
      <c r="K202" s="2"/>
      <c r="L202" s="2"/>
    </row>
    <row r="203" spans="1:12" ht="19.5" x14ac:dyDescent="0.35">
      <c r="A203" s="1"/>
      <c r="K203" s="2"/>
      <c r="L203" s="2"/>
    </row>
    <row r="204" spans="1:12" ht="19.5" x14ac:dyDescent="0.35">
      <c r="A204" s="1"/>
      <c r="K204" s="2"/>
      <c r="L204" s="2"/>
    </row>
    <row r="205" spans="1:12" ht="19.5" x14ac:dyDescent="0.35">
      <c r="A205" s="1"/>
      <c r="K205" s="2"/>
      <c r="L205" s="2"/>
    </row>
    <row r="206" spans="1:12" ht="19.5" x14ac:dyDescent="0.35">
      <c r="A206" s="1"/>
      <c r="K206" s="2"/>
      <c r="L206" s="2"/>
    </row>
    <row r="207" spans="1:12" ht="19.5" x14ac:dyDescent="0.35">
      <c r="A207" s="1"/>
      <c r="K207" s="2"/>
      <c r="L207" s="2"/>
    </row>
    <row r="208" spans="1:12" ht="19.5" x14ac:dyDescent="0.35">
      <c r="A208" s="1"/>
      <c r="K208" s="2"/>
      <c r="L208" s="2"/>
    </row>
    <row r="209" spans="1:12" ht="19.5" x14ac:dyDescent="0.35">
      <c r="A209" s="1"/>
      <c r="K209" s="2"/>
      <c r="L209" s="2"/>
    </row>
    <row r="210" spans="1:12" ht="19.5" x14ac:dyDescent="0.35">
      <c r="A210" s="1"/>
      <c r="K210" s="2"/>
      <c r="L210" s="2"/>
    </row>
    <row r="211" spans="1:12" ht="19.5" x14ac:dyDescent="0.35">
      <c r="A211" s="1"/>
      <c r="K211" s="2"/>
      <c r="L211" s="2"/>
    </row>
    <row r="212" spans="1:12" ht="19.5" x14ac:dyDescent="0.35">
      <c r="A212" s="1"/>
      <c r="K212" s="2"/>
      <c r="L212" s="2"/>
    </row>
    <row r="213" spans="1:12" ht="19.5" x14ac:dyDescent="0.35">
      <c r="A213" s="1"/>
      <c r="K213" s="2"/>
      <c r="L213" s="2"/>
    </row>
    <row r="214" spans="1:12" ht="19.5" x14ac:dyDescent="0.35">
      <c r="A214" s="1"/>
      <c r="K214" s="2"/>
      <c r="L214" s="2"/>
    </row>
    <row r="215" spans="1:12" ht="19.5" x14ac:dyDescent="0.35">
      <c r="A215" s="1"/>
      <c r="K215" s="2"/>
      <c r="L215" s="2"/>
    </row>
    <row r="216" spans="1:12" ht="19.5" x14ac:dyDescent="0.35">
      <c r="A216" s="1"/>
      <c r="K216" s="2"/>
      <c r="L216" s="2"/>
    </row>
    <row r="217" spans="1:12" ht="19.5" x14ac:dyDescent="0.35">
      <c r="A217" s="1"/>
      <c r="K217" s="2"/>
      <c r="L217" s="2"/>
    </row>
    <row r="218" spans="1:12" ht="19.5" x14ac:dyDescent="0.35">
      <c r="A218" s="1"/>
      <c r="K218" s="2"/>
      <c r="L218" s="2"/>
    </row>
    <row r="219" spans="1:12" ht="19.5" x14ac:dyDescent="0.35">
      <c r="A219" s="1"/>
      <c r="K219" s="2"/>
      <c r="L219" s="2"/>
    </row>
    <row r="220" spans="1:12" ht="19.5" x14ac:dyDescent="0.35">
      <c r="A220" s="1"/>
      <c r="K220" s="2"/>
      <c r="L220" s="2"/>
    </row>
    <row r="221" spans="1:12" ht="19.5" x14ac:dyDescent="0.35">
      <c r="A221" s="1"/>
      <c r="K221" s="2"/>
      <c r="L221" s="2"/>
    </row>
    <row r="222" spans="1:12" ht="19.5" x14ac:dyDescent="0.35">
      <c r="A222" s="1"/>
      <c r="K222" s="2"/>
      <c r="L222" s="2"/>
    </row>
    <row r="223" spans="1:12" ht="19.5" x14ac:dyDescent="0.35">
      <c r="A223" s="1"/>
      <c r="K223" s="2"/>
      <c r="L223" s="2"/>
    </row>
    <row r="224" spans="1:12" ht="19.5" x14ac:dyDescent="0.35">
      <c r="A224" s="1"/>
      <c r="K224" s="2"/>
      <c r="L224" s="2"/>
    </row>
    <row r="225" spans="1:12" ht="19.5" x14ac:dyDescent="0.35">
      <c r="A225" s="1"/>
      <c r="K225" s="2"/>
      <c r="L225" s="2"/>
    </row>
    <row r="226" spans="1:12" ht="19.5" x14ac:dyDescent="0.35">
      <c r="A226" s="1"/>
      <c r="K226" s="2"/>
      <c r="L226" s="2"/>
    </row>
    <row r="227" spans="1:12" ht="19.5" x14ac:dyDescent="0.35">
      <c r="A227" s="1"/>
      <c r="K227" s="2"/>
      <c r="L227" s="2"/>
    </row>
    <row r="228" spans="1:12" ht="19.5" x14ac:dyDescent="0.35">
      <c r="A228" s="1"/>
      <c r="K228" s="2"/>
      <c r="L228" s="2"/>
    </row>
    <row r="229" spans="1:12" ht="19.5" x14ac:dyDescent="0.35">
      <c r="A229" s="1"/>
      <c r="K229" s="2"/>
      <c r="L229" s="2"/>
    </row>
    <row r="230" spans="1:12" ht="19.5" x14ac:dyDescent="0.35">
      <c r="A230" s="1"/>
      <c r="K230" s="2"/>
      <c r="L230" s="2"/>
    </row>
    <row r="231" spans="1:12" ht="19.5" x14ac:dyDescent="0.35">
      <c r="A231" s="1"/>
      <c r="K231" s="2"/>
      <c r="L231" s="2"/>
    </row>
    <row r="232" spans="1:12" ht="19.5" x14ac:dyDescent="0.35">
      <c r="A232" s="1"/>
      <c r="K232" s="2"/>
      <c r="L232" s="2"/>
    </row>
    <row r="233" spans="1:12" ht="19.5" x14ac:dyDescent="0.35">
      <c r="A233" s="1"/>
      <c r="K233" s="2"/>
      <c r="L233" s="2"/>
    </row>
    <row r="234" spans="1:12" ht="19.5" x14ac:dyDescent="0.35">
      <c r="A234" s="1"/>
      <c r="K234" s="2"/>
      <c r="L234" s="2"/>
    </row>
    <row r="235" spans="1:12" ht="19.5" x14ac:dyDescent="0.35">
      <c r="A235" s="1"/>
      <c r="K235" s="2"/>
      <c r="L235" s="2"/>
    </row>
    <row r="236" spans="1:12" ht="19.5" x14ac:dyDescent="0.35">
      <c r="A236" s="1"/>
      <c r="K236" s="2"/>
      <c r="L236" s="2"/>
    </row>
    <row r="237" spans="1:12" ht="19.5" x14ac:dyDescent="0.35">
      <c r="A237" s="1"/>
      <c r="K237" s="2"/>
      <c r="L237" s="2"/>
    </row>
    <row r="238" spans="1:12" ht="19.5" x14ac:dyDescent="0.35">
      <c r="A238" s="1"/>
      <c r="K238" s="2"/>
      <c r="L238" s="2"/>
    </row>
    <row r="239" spans="1:12" ht="19.5" x14ac:dyDescent="0.35">
      <c r="A239" s="1"/>
      <c r="K239" s="2"/>
      <c r="L239" s="2"/>
    </row>
    <row r="240" spans="1:12" ht="19.5" x14ac:dyDescent="0.35">
      <c r="A240" s="1"/>
      <c r="K240" s="2"/>
      <c r="L240" s="2"/>
    </row>
    <row r="241" spans="1:12" ht="19.5" x14ac:dyDescent="0.35">
      <c r="A241" s="1"/>
      <c r="K241" s="2"/>
      <c r="L241" s="2"/>
    </row>
    <row r="242" spans="1:12" ht="19.5" x14ac:dyDescent="0.35">
      <c r="A242" s="1"/>
      <c r="K242" s="2"/>
      <c r="L242" s="2"/>
    </row>
    <row r="243" spans="1:12" ht="19.5" x14ac:dyDescent="0.35">
      <c r="A243" s="1"/>
      <c r="K243" s="2"/>
      <c r="L243" s="2"/>
    </row>
    <row r="244" spans="1:12" ht="19.5" x14ac:dyDescent="0.35">
      <c r="A244" s="1"/>
      <c r="K244" s="2"/>
      <c r="L244" s="2"/>
    </row>
    <row r="245" spans="1:12" ht="19.5" x14ac:dyDescent="0.35">
      <c r="A245" s="1"/>
      <c r="K245" s="2"/>
      <c r="L245" s="2"/>
    </row>
    <row r="246" spans="1:12" ht="19.5" x14ac:dyDescent="0.35">
      <c r="A246" s="1"/>
      <c r="K246" s="2"/>
      <c r="L246" s="2"/>
    </row>
    <row r="247" spans="1:12" ht="19.5" x14ac:dyDescent="0.35">
      <c r="A247" s="1"/>
      <c r="K247" s="2"/>
      <c r="L247" s="2"/>
    </row>
    <row r="248" spans="1:12" ht="19.5" x14ac:dyDescent="0.35">
      <c r="A248" s="1"/>
      <c r="K248" s="2"/>
      <c r="L248" s="2"/>
    </row>
    <row r="249" spans="1:12" ht="19.5" x14ac:dyDescent="0.35">
      <c r="A249" s="1"/>
      <c r="K249" s="2"/>
      <c r="L249" s="2"/>
    </row>
    <row r="250" spans="1:12" ht="19.5" x14ac:dyDescent="0.35">
      <c r="A250" s="1"/>
      <c r="K250" s="2"/>
      <c r="L250" s="2"/>
    </row>
    <row r="251" spans="1:12" ht="19.5" x14ac:dyDescent="0.35">
      <c r="A251" s="1"/>
      <c r="K251" s="2"/>
      <c r="L251" s="2"/>
    </row>
    <row r="252" spans="1:12" ht="19.5" x14ac:dyDescent="0.35">
      <c r="A252" s="1"/>
      <c r="K252" s="2"/>
      <c r="L252" s="2"/>
    </row>
    <row r="253" spans="1:12" ht="19.5" x14ac:dyDescent="0.35">
      <c r="A253" s="1"/>
      <c r="K253" s="2"/>
      <c r="L253" s="2"/>
    </row>
    <row r="254" spans="1:12" ht="19.5" x14ac:dyDescent="0.35">
      <c r="A254" s="1"/>
      <c r="K254" s="2"/>
      <c r="L254" s="2"/>
    </row>
    <row r="255" spans="1:12" ht="19.5" x14ac:dyDescent="0.35">
      <c r="A255" s="1"/>
      <c r="K255" s="2"/>
      <c r="L255" s="2"/>
    </row>
    <row r="256" spans="1:12" ht="19.5" x14ac:dyDescent="0.35">
      <c r="A256" s="1"/>
      <c r="K256" s="2"/>
      <c r="L256" s="2"/>
    </row>
    <row r="257" spans="1:12" ht="19.5" x14ac:dyDescent="0.35">
      <c r="A257" s="1"/>
      <c r="K257" s="2"/>
      <c r="L257" s="2"/>
    </row>
    <row r="258" spans="1:12" ht="19.5" x14ac:dyDescent="0.35">
      <c r="A258" s="1"/>
      <c r="K258" s="2"/>
      <c r="L258" s="2"/>
    </row>
    <row r="259" spans="1:12" ht="19.5" x14ac:dyDescent="0.35">
      <c r="A259" s="1"/>
      <c r="K259" s="2"/>
      <c r="L259" s="2"/>
    </row>
    <row r="260" spans="1:12" ht="19.5" x14ac:dyDescent="0.35">
      <c r="A260" s="1"/>
      <c r="K260" s="2"/>
      <c r="L260" s="2"/>
    </row>
    <row r="261" spans="1:12" ht="19.5" x14ac:dyDescent="0.35">
      <c r="A261" s="1"/>
      <c r="K261" s="2"/>
      <c r="L261" s="2"/>
    </row>
    <row r="262" spans="1:12" ht="19.5" x14ac:dyDescent="0.35">
      <c r="A262" s="1"/>
      <c r="K262" s="2"/>
      <c r="L262" s="2"/>
    </row>
    <row r="263" spans="1:12" ht="19.5" x14ac:dyDescent="0.35">
      <c r="A263" s="1"/>
      <c r="K263" s="2"/>
      <c r="L263" s="2"/>
    </row>
    <row r="264" spans="1:12" ht="19.5" x14ac:dyDescent="0.35">
      <c r="A264" s="1"/>
      <c r="K264" s="2"/>
      <c r="L264" s="2"/>
    </row>
    <row r="265" spans="1:12" ht="19.5" x14ac:dyDescent="0.35">
      <c r="A265" s="1"/>
      <c r="K265" s="2"/>
      <c r="L265" s="2"/>
    </row>
    <row r="266" spans="1:12" ht="19.5" x14ac:dyDescent="0.35">
      <c r="A266" s="1"/>
      <c r="K266" s="2"/>
      <c r="L266" s="2"/>
    </row>
    <row r="267" spans="1:12" ht="19.5" x14ac:dyDescent="0.35">
      <c r="A267" s="1"/>
      <c r="K267" s="2"/>
      <c r="L267" s="2"/>
    </row>
    <row r="268" spans="1:12" ht="19.5" x14ac:dyDescent="0.35">
      <c r="A268" s="1"/>
      <c r="K268" s="2"/>
      <c r="L268" s="2"/>
    </row>
    <row r="269" spans="1:12" ht="19.5" x14ac:dyDescent="0.35">
      <c r="A269" s="1"/>
      <c r="K269" s="2"/>
      <c r="L269" s="2"/>
    </row>
    <row r="270" spans="1:12" ht="19.5" x14ac:dyDescent="0.35">
      <c r="A270" s="1"/>
      <c r="K270" s="2"/>
      <c r="L270" s="2"/>
    </row>
    <row r="271" spans="1:12" ht="19.5" x14ac:dyDescent="0.35">
      <c r="A271" s="1"/>
      <c r="K271" s="2"/>
      <c r="L271" s="2"/>
    </row>
    <row r="272" spans="1:12" ht="19.5" x14ac:dyDescent="0.35">
      <c r="A272" s="1"/>
      <c r="K272" s="2"/>
      <c r="L272" s="2"/>
    </row>
    <row r="273" spans="1:12" ht="19.5" x14ac:dyDescent="0.35">
      <c r="A273" s="1"/>
      <c r="K273" s="2"/>
      <c r="L273" s="2"/>
    </row>
    <row r="274" spans="1:12" ht="19.5" x14ac:dyDescent="0.35">
      <c r="A274" s="1"/>
      <c r="K274" s="2"/>
      <c r="L274" s="2"/>
    </row>
    <row r="275" spans="1:12" ht="19.5" x14ac:dyDescent="0.35">
      <c r="A275" s="1"/>
      <c r="K275" s="2"/>
      <c r="L275" s="2"/>
    </row>
    <row r="276" spans="1:12" ht="19.5" x14ac:dyDescent="0.35">
      <c r="A276" s="1"/>
      <c r="K276" s="2"/>
      <c r="L276" s="2"/>
    </row>
    <row r="277" spans="1:12" ht="19.5" x14ac:dyDescent="0.35">
      <c r="A277" s="1"/>
      <c r="K277" s="2"/>
      <c r="L277" s="2"/>
    </row>
    <row r="278" spans="1:12" ht="19.5" x14ac:dyDescent="0.35">
      <c r="A278" s="1"/>
      <c r="K278" s="2"/>
      <c r="L278" s="2"/>
    </row>
    <row r="279" spans="1:12" ht="19.5" x14ac:dyDescent="0.35">
      <c r="A279" s="1"/>
      <c r="K279" s="2"/>
      <c r="L279" s="2"/>
    </row>
    <row r="280" spans="1:12" ht="19.5" x14ac:dyDescent="0.35">
      <c r="A280" s="1"/>
      <c r="K280" s="2"/>
      <c r="L280" s="2"/>
    </row>
    <row r="281" spans="1:12" ht="19.5" x14ac:dyDescent="0.35">
      <c r="A281" s="1"/>
      <c r="K281" s="2"/>
      <c r="L281" s="2"/>
    </row>
    <row r="282" spans="1:12" ht="19.5" x14ac:dyDescent="0.35">
      <c r="A282" s="1"/>
      <c r="K282" s="2"/>
      <c r="L282" s="2"/>
    </row>
    <row r="283" spans="1:12" ht="19.5" x14ac:dyDescent="0.35">
      <c r="A283" s="1"/>
      <c r="K283" s="2"/>
      <c r="L283" s="2"/>
    </row>
    <row r="284" spans="1:12" ht="19.5" x14ac:dyDescent="0.35">
      <c r="A284" s="1"/>
      <c r="K284" s="2"/>
      <c r="L284" s="2"/>
    </row>
    <row r="285" spans="1:12" ht="19.5" x14ac:dyDescent="0.35">
      <c r="A285" s="1"/>
      <c r="K285" s="2"/>
      <c r="L285" s="2"/>
    </row>
    <row r="286" spans="1:12" ht="19.5" x14ac:dyDescent="0.35">
      <c r="A286" s="1"/>
      <c r="K286" s="2"/>
      <c r="L286" s="2"/>
    </row>
    <row r="287" spans="1:12" ht="19.5" x14ac:dyDescent="0.35">
      <c r="A287" s="1"/>
      <c r="K287" s="2"/>
      <c r="L287" s="2"/>
    </row>
    <row r="288" spans="1:12" ht="19.5" x14ac:dyDescent="0.35">
      <c r="A288" s="1"/>
      <c r="K288" s="2"/>
      <c r="L288" s="2"/>
    </row>
    <row r="289" spans="1:12" ht="19.5" x14ac:dyDescent="0.35">
      <c r="A289" s="1"/>
      <c r="K289" s="2"/>
      <c r="L289" s="2"/>
    </row>
    <row r="290" spans="1:12" ht="19.5" x14ac:dyDescent="0.35">
      <c r="A290" s="1"/>
      <c r="K290" s="2"/>
      <c r="L290" s="2"/>
    </row>
    <row r="291" spans="1:12" ht="19.5" x14ac:dyDescent="0.35">
      <c r="A291" s="1"/>
      <c r="K291" s="2"/>
      <c r="L291" s="2"/>
    </row>
    <row r="292" spans="1:12" ht="19.5" x14ac:dyDescent="0.35">
      <c r="A292" s="1"/>
      <c r="K292" s="2"/>
      <c r="L292" s="2"/>
    </row>
    <row r="293" spans="1:12" ht="19.5" x14ac:dyDescent="0.35">
      <c r="A293" s="1"/>
      <c r="K293" s="2"/>
      <c r="L293" s="2"/>
    </row>
    <row r="294" spans="1:12" ht="19.5" x14ac:dyDescent="0.35">
      <c r="A294" s="1"/>
      <c r="K294" s="2"/>
      <c r="L294" s="2"/>
    </row>
    <row r="295" spans="1:12" ht="19.5" x14ac:dyDescent="0.35">
      <c r="A295" s="1"/>
      <c r="K295" s="2"/>
      <c r="L295" s="2"/>
    </row>
    <row r="296" spans="1:12" ht="19.5" x14ac:dyDescent="0.35">
      <c r="A296" s="1"/>
      <c r="K296" s="2"/>
      <c r="L296" s="2"/>
    </row>
    <row r="297" spans="1:12" ht="19.5" x14ac:dyDescent="0.35">
      <c r="A297" s="1"/>
      <c r="K297" s="2"/>
      <c r="L297" s="2"/>
    </row>
    <row r="298" spans="1:12" ht="19.5" x14ac:dyDescent="0.35">
      <c r="A298" s="1"/>
      <c r="K298" s="2"/>
      <c r="L298" s="2"/>
    </row>
    <row r="299" spans="1:12" ht="19.5" x14ac:dyDescent="0.35">
      <c r="A299" s="1"/>
      <c r="K299" s="2"/>
      <c r="L299" s="2"/>
    </row>
    <row r="300" spans="1:12" ht="19.5" x14ac:dyDescent="0.35">
      <c r="A300" s="1"/>
      <c r="K300" s="2"/>
      <c r="L300" s="2"/>
    </row>
    <row r="301" spans="1:12" ht="19.5" x14ac:dyDescent="0.35">
      <c r="A301" s="1"/>
      <c r="K301" s="2"/>
      <c r="L301" s="2"/>
    </row>
    <row r="302" spans="1:12" ht="19.5" x14ac:dyDescent="0.35">
      <c r="A302" s="1"/>
      <c r="K302" s="2"/>
      <c r="L302" s="2"/>
    </row>
    <row r="303" spans="1:12" ht="19.5" x14ac:dyDescent="0.35">
      <c r="A303" s="1"/>
      <c r="K303" s="2"/>
      <c r="L303" s="2"/>
    </row>
    <row r="304" spans="1:12" ht="19.5" x14ac:dyDescent="0.35">
      <c r="A304" s="1"/>
      <c r="K304" s="2"/>
      <c r="L304" s="2"/>
    </row>
    <row r="305" spans="1:12" ht="19.5" x14ac:dyDescent="0.35">
      <c r="A305" s="1"/>
      <c r="K305" s="2"/>
      <c r="L305" s="2"/>
    </row>
    <row r="306" spans="1:12" ht="19.5" x14ac:dyDescent="0.35">
      <c r="A306" s="1"/>
      <c r="K306" s="2"/>
      <c r="L306" s="2"/>
    </row>
    <row r="307" spans="1:12" ht="19.5" x14ac:dyDescent="0.35">
      <c r="A307" s="1"/>
      <c r="K307" s="2"/>
      <c r="L307" s="2"/>
    </row>
    <row r="308" spans="1:12" ht="19.5" x14ac:dyDescent="0.35">
      <c r="A308" s="1"/>
      <c r="K308" s="2"/>
      <c r="L308" s="2"/>
    </row>
    <row r="309" spans="1:12" ht="19.5" x14ac:dyDescent="0.35">
      <c r="A309" s="1"/>
      <c r="K309" s="2"/>
      <c r="L309" s="2"/>
    </row>
    <row r="310" spans="1:12" ht="19.5" x14ac:dyDescent="0.35">
      <c r="A310" s="1"/>
      <c r="K310" s="2"/>
      <c r="L310" s="2"/>
    </row>
    <row r="311" spans="1:12" ht="19.5" x14ac:dyDescent="0.35">
      <c r="A311" s="1"/>
      <c r="K311" s="2"/>
      <c r="L311" s="2"/>
    </row>
    <row r="312" spans="1:12" ht="19.5" x14ac:dyDescent="0.35">
      <c r="A312" s="1"/>
      <c r="K312" s="2"/>
      <c r="L312" s="2"/>
    </row>
    <row r="313" spans="1:12" ht="19.5" x14ac:dyDescent="0.35">
      <c r="A313" s="1"/>
      <c r="K313" s="2"/>
      <c r="L313" s="2"/>
    </row>
    <row r="314" spans="1:12" ht="19.5" x14ac:dyDescent="0.35">
      <c r="A314" s="1"/>
      <c r="K314" s="2"/>
      <c r="L314" s="2"/>
    </row>
    <row r="315" spans="1:12" ht="19.5" x14ac:dyDescent="0.35">
      <c r="A315" s="1"/>
      <c r="K315" s="2"/>
      <c r="L315" s="2"/>
    </row>
    <row r="316" spans="1:12" ht="19.5" x14ac:dyDescent="0.35">
      <c r="A316" s="1"/>
      <c r="K316" s="2"/>
      <c r="L316" s="2"/>
    </row>
    <row r="317" spans="1:12" ht="19.5" x14ac:dyDescent="0.35">
      <c r="A317" s="1"/>
      <c r="K317" s="2"/>
      <c r="L317" s="2"/>
    </row>
    <row r="318" spans="1:12" ht="19.5" x14ac:dyDescent="0.35">
      <c r="A318" s="1"/>
      <c r="K318" s="2"/>
      <c r="L318" s="2"/>
    </row>
    <row r="319" spans="1:12" ht="19.5" x14ac:dyDescent="0.35">
      <c r="A319" s="1"/>
      <c r="K319" s="2"/>
      <c r="L319" s="2"/>
    </row>
    <row r="320" spans="1:12" ht="19.5" x14ac:dyDescent="0.35">
      <c r="A320" s="1"/>
      <c r="K320" s="2"/>
      <c r="L320" s="2"/>
    </row>
    <row r="321" spans="1:12" ht="19.5" x14ac:dyDescent="0.35">
      <c r="A321" s="1"/>
      <c r="K321" s="2"/>
      <c r="L321" s="2"/>
    </row>
    <row r="322" spans="1:12" ht="19.5" x14ac:dyDescent="0.35">
      <c r="A322" s="1"/>
      <c r="K322" s="2"/>
      <c r="L322" s="2"/>
    </row>
    <row r="323" spans="1:12" ht="19.5" x14ac:dyDescent="0.35">
      <c r="A323" s="1"/>
      <c r="K323" s="2"/>
      <c r="L323" s="2"/>
    </row>
    <row r="324" spans="1:12" ht="19.5" x14ac:dyDescent="0.35">
      <c r="A324" s="1"/>
      <c r="K324" s="2"/>
      <c r="L324" s="2"/>
    </row>
    <row r="325" spans="1:12" ht="19.5" x14ac:dyDescent="0.35">
      <c r="A325" s="1"/>
      <c r="K325" s="2"/>
      <c r="L325" s="2"/>
    </row>
    <row r="326" spans="1:12" ht="19.5" x14ac:dyDescent="0.35">
      <c r="A326" s="1"/>
      <c r="K326" s="2"/>
      <c r="L326" s="2"/>
    </row>
    <row r="327" spans="1:12" ht="19.5" x14ac:dyDescent="0.35">
      <c r="A327" s="1"/>
      <c r="K327" s="2"/>
      <c r="L327" s="2"/>
    </row>
    <row r="328" spans="1:12" ht="19.5" x14ac:dyDescent="0.35">
      <c r="A328" s="1"/>
      <c r="K328" s="2"/>
      <c r="L328" s="2"/>
    </row>
    <row r="329" spans="1:12" ht="19.5" x14ac:dyDescent="0.35">
      <c r="A329" s="1"/>
      <c r="K329" s="2"/>
      <c r="L329" s="2"/>
    </row>
    <row r="330" spans="1:12" ht="19.5" x14ac:dyDescent="0.35">
      <c r="A330" s="1"/>
      <c r="K330" s="2"/>
      <c r="L330" s="2"/>
    </row>
    <row r="331" spans="1:12" ht="19.5" x14ac:dyDescent="0.35">
      <c r="A331" s="1"/>
      <c r="K331" s="2"/>
      <c r="L331" s="2"/>
    </row>
    <row r="332" spans="1:12" ht="19.5" x14ac:dyDescent="0.35">
      <c r="A332" s="1"/>
      <c r="K332" s="2"/>
      <c r="L332" s="2"/>
    </row>
    <row r="333" spans="1:12" ht="19.5" x14ac:dyDescent="0.35">
      <c r="A333" s="1"/>
      <c r="K333" s="2"/>
      <c r="L333" s="2"/>
    </row>
    <row r="334" spans="1:12" ht="19.5" x14ac:dyDescent="0.35">
      <c r="A334" s="1"/>
      <c r="K334" s="2"/>
      <c r="L334" s="2"/>
    </row>
    <row r="335" spans="1:12" ht="19.5" x14ac:dyDescent="0.35">
      <c r="A335" s="1"/>
      <c r="K335" s="2"/>
      <c r="L335" s="2"/>
    </row>
    <row r="336" spans="1:12" ht="19.5" x14ac:dyDescent="0.35">
      <c r="A336" s="1"/>
      <c r="K336" s="2"/>
      <c r="L336" s="2"/>
    </row>
    <row r="337" spans="1:12" ht="19.5" x14ac:dyDescent="0.35">
      <c r="A337" s="1"/>
      <c r="K337" s="2"/>
      <c r="L337" s="2"/>
    </row>
    <row r="338" spans="1:12" ht="19.5" x14ac:dyDescent="0.35">
      <c r="A338" s="1"/>
      <c r="K338" s="2"/>
      <c r="L338" s="2"/>
    </row>
    <row r="339" spans="1:12" ht="19.5" x14ac:dyDescent="0.35">
      <c r="A339" s="1"/>
      <c r="K339" s="2"/>
      <c r="L339" s="2"/>
    </row>
    <row r="340" spans="1:12" ht="19.5" x14ac:dyDescent="0.35">
      <c r="A340" s="1"/>
      <c r="K340" s="2"/>
      <c r="L340" s="2"/>
    </row>
    <row r="341" spans="1:12" ht="19.5" x14ac:dyDescent="0.35">
      <c r="A341" s="1"/>
      <c r="K341" s="2"/>
      <c r="L341" s="2"/>
    </row>
    <row r="342" spans="1:12" ht="19.5" x14ac:dyDescent="0.35">
      <c r="A342" s="1"/>
      <c r="K342" s="2"/>
      <c r="L342" s="2"/>
    </row>
    <row r="343" spans="1:12" ht="19.5" x14ac:dyDescent="0.35">
      <c r="A343" s="1"/>
      <c r="K343" s="2"/>
      <c r="L343" s="2"/>
    </row>
    <row r="344" spans="1:12" ht="19.5" x14ac:dyDescent="0.35">
      <c r="A344" s="1"/>
      <c r="K344" s="2"/>
      <c r="L344" s="2"/>
    </row>
    <row r="345" spans="1:12" ht="19.5" x14ac:dyDescent="0.35">
      <c r="A345" s="1"/>
      <c r="K345" s="2"/>
      <c r="L345" s="2"/>
    </row>
    <row r="346" spans="1:12" ht="19.5" x14ac:dyDescent="0.35">
      <c r="A346" s="1"/>
      <c r="K346" s="2"/>
      <c r="L346" s="2"/>
    </row>
    <row r="347" spans="1:12" ht="19.5" x14ac:dyDescent="0.35">
      <c r="A347" s="1"/>
      <c r="K347" s="2"/>
      <c r="L347" s="2"/>
    </row>
    <row r="348" spans="1:12" ht="19.5" x14ac:dyDescent="0.35">
      <c r="A348" s="1"/>
      <c r="K348" s="2"/>
      <c r="L348" s="2"/>
    </row>
    <row r="349" spans="1:12" ht="19.5" x14ac:dyDescent="0.35">
      <c r="A349" s="1"/>
      <c r="K349" s="2"/>
      <c r="L349" s="2"/>
    </row>
    <row r="350" spans="1:12" ht="19.5" x14ac:dyDescent="0.35">
      <c r="A350" s="1"/>
      <c r="K350" s="2"/>
      <c r="L350" s="2"/>
    </row>
    <row r="351" spans="1:12" ht="19.5" x14ac:dyDescent="0.35">
      <c r="A351" s="1"/>
      <c r="K351" s="2"/>
      <c r="L351" s="2"/>
    </row>
    <row r="352" spans="1:12" ht="19.5" x14ac:dyDescent="0.35">
      <c r="A352" s="1"/>
      <c r="K352" s="2"/>
      <c r="L352" s="2"/>
    </row>
    <row r="353" spans="1:12" ht="19.5" x14ac:dyDescent="0.35">
      <c r="A353" s="1"/>
      <c r="K353" s="2"/>
      <c r="L353" s="2"/>
    </row>
    <row r="354" spans="1:12" ht="19.5" x14ac:dyDescent="0.35">
      <c r="A354" s="1"/>
      <c r="K354" s="2"/>
      <c r="L354" s="2"/>
    </row>
    <row r="355" spans="1:12" ht="19.5" x14ac:dyDescent="0.35">
      <c r="A355" s="1"/>
      <c r="K355" s="2"/>
      <c r="L355" s="2"/>
    </row>
    <row r="356" spans="1:12" ht="19.5" x14ac:dyDescent="0.35">
      <c r="A356" s="1"/>
      <c r="K356" s="2"/>
      <c r="L356" s="2"/>
    </row>
    <row r="357" spans="1:12" ht="19.5" x14ac:dyDescent="0.35">
      <c r="A357" s="1"/>
      <c r="K357" s="2"/>
      <c r="L357" s="2"/>
    </row>
    <row r="358" spans="1:12" ht="19.5" x14ac:dyDescent="0.35">
      <c r="A358" s="1"/>
      <c r="K358" s="2"/>
      <c r="L358" s="2"/>
    </row>
    <row r="359" spans="1:12" ht="19.5" x14ac:dyDescent="0.35">
      <c r="A359" s="1"/>
      <c r="K359" s="2"/>
      <c r="L359" s="2"/>
    </row>
    <row r="360" spans="1:12" ht="19.5" x14ac:dyDescent="0.35">
      <c r="A360" s="1"/>
      <c r="K360" s="2"/>
      <c r="L360" s="2"/>
    </row>
    <row r="361" spans="1:12" ht="19.5" x14ac:dyDescent="0.35">
      <c r="A361" s="1"/>
      <c r="K361" s="2"/>
      <c r="L361" s="2"/>
    </row>
    <row r="362" spans="1:12" ht="19.5" x14ac:dyDescent="0.35">
      <c r="A362" s="1"/>
      <c r="K362" s="2"/>
      <c r="L362" s="2"/>
    </row>
    <row r="363" spans="1:12" ht="19.5" x14ac:dyDescent="0.35">
      <c r="A363" s="1"/>
      <c r="K363" s="2"/>
      <c r="L363" s="2"/>
    </row>
    <row r="364" spans="1:12" ht="19.5" x14ac:dyDescent="0.35">
      <c r="A364" s="1"/>
      <c r="K364" s="2"/>
      <c r="L364" s="2"/>
    </row>
    <row r="365" spans="1:12" ht="19.5" x14ac:dyDescent="0.35">
      <c r="A365" s="1"/>
      <c r="K365" s="2"/>
      <c r="L365" s="2"/>
    </row>
    <row r="366" spans="1:12" ht="19.5" x14ac:dyDescent="0.35">
      <c r="A366" s="1"/>
      <c r="K366" s="2"/>
      <c r="L366" s="2"/>
    </row>
    <row r="367" spans="1:12" ht="19.5" x14ac:dyDescent="0.35">
      <c r="A367" s="1"/>
      <c r="K367" s="2"/>
      <c r="L367" s="2"/>
    </row>
    <row r="368" spans="1:12" ht="19.5" x14ac:dyDescent="0.35">
      <c r="A368" s="1"/>
      <c r="K368" s="2"/>
      <c r="L368" s="2"/>
    </row>
    <row r="369" spans="1:12" ht="19.5" x14ac:dyDescent="0.35">
      <c r="A369" s="1"/>
      <c r="K369" s="2"/>
      <c r="L369" s="2"/>
    </row>
    <row r="370" spans="1:12" ht="19.5" x14ac:dyDescent="0.35">
      <c r="A370" s="1"/>
      <c r="K370" s="2"/>
      <c r="L370" s="2"/>
    </row>
    <row r="371" spans="1:12" ht="19.5" x14ac:dyDescent="0.35">
      <c r="A371" s="1"/>
      <c r="K371" s="2"/>
      <c r="L371" s="2"/>
    </row>
    <row r="372" spans="1:12" ht="19.5" x14ac:dyDescent="0.35">
      <c r="A372" s="1"/>
      <c r="K372" s="2"/>
      <c r="L372" s="2"/>
    </row>
    <row r="373" spans="1:12" ht="19.5" x14ac:dyDescent="0.35">
      <c r="A373" s="1"/>
      <c r="K373" s="2"/>
      <c r="L373" s="2"/>
    </row>
    <row r="374" spans="1:12" ht="19.5" x14ac:dyDescent="0.35">
      <c r="A374" s="1"/>
      <c r="K374" s="2"/>
      <c r="L374" s="2"/>
    </row>
    <row r="375" spans="1:12" ht="19.5" x14ac:dyDescent="0.35">
      <c r="A375" s="1"/>
      <c r="K375" s="2"/>
      <c r="L375" s="2"/>
    </row>
    <row r="376" spans="1:12" ht="19.5" x14ac:dyDescent="0.35">
      <c r="A376" s="1"/>
      <c r="K376" s="2"/>
      <c r="L376" s="2"/>
    </row>
    <row r="377" spans="1:12" ht="19.5" x14ac:dyDescent="0.35">
      <c r="A377" s="1"/>
      <c r="K377" s="2"/>
      <c r="L377" s="2"/>
    </row>
    <row r="378" spans="1:12" ht="19.5" x14ac:dyDescent="0.35">
      <c r="A378" s="1"/>
      <c r="K378" s="2"/>
      <c r="L378" s="2"/>
    </row>
    <row r="379" spans="1:12" ht="19.5" x14ac:dyDescent="0.35">
      <c r="A379" s="1"/>
      <c r="K379" s="2"/>
      <c r="L379" s="2"/>
    </row>
    <row r="380" spans="1:12" ht="19.5" x14ac:dyDescent="0.35">
      <c r="A380" s="1"/>
      <c r="K380" s="2"/>
      <c r="L380" s="2"/>
    </row>
    <row r="381" spans="1:12" ht="19.5" x14ac:dyDescent="0.35">
      <c r="A381" s="1"/>
      <c r="K381" s="2"/>
      <c r="L381" s="2"/>
    </row>
    <row r="382" spans="1:12" ht="19.5" x14ac:dyDescent="0.35">
      <c r="A382" s="1"/>
      <c r="K382" s="2"/>
      <c r="L382" s="2"/>
    </row>
    <row r="383" spans="1:12" ht="19.5" x14ac:dyDescent="0.35">
      <c r="A383" s="1"/>
      <c r="K383" s="2"/>
      <c r="L383" s="2"/>
    </row>
    <row r="384" spans="1:12" ht="19.5" x14ac:dyDescent="0.35">
      <c r="A384" s="1"/>
      <c r="K384" s="2"/>
      <c r="L384" s="2"/>
    </row>
    <row r="385" spans="1:12" ht="19.5" x14ac:dyDescent="0.35">
      <c r="A385" s="1"/>
      <c r="K385" s="2"/>
      <c r="L385" s="2"/>
    </row>
    <row r="386" spans="1:12" ht="19.5" x14ac:dyDescent="0.35">
      <c r="A386" s="1"/>
      <c r="K386" s="2"/>
      <c r="L386" s="2"/>
    </row>
    <row r="387" spans="1:12" ht="19.5" x14ac:dyDescent="0.35">
      <c r="A387" s="1"/>
      <c r="K387" s="2"/>
      <c r="L387" s="2"/>
    </row>
    <row r="388" spans="1:12" ht="19.5" x14ac:dyDescent="0.35">
      <c r="A388" s="1"/>
      <c r="K388" s="2"/>
      <c r="L388" s="2"/>
    </row>
    <row r="389" spans="1:12" ht="19.5" x14ac:dyDescent="0.35">
      <c r="A389" s="1"/>
      <c r="K389" s="2"/>
      <c r="L389" s="2"/>
    </row>
    <row r="390" spans="1:12" ht="19.5" x14ac:dyDescent="0.35">
      <c r="A390" s="1"/>
      <c r="K390" s="2"/>
      <c r="L390" s="2"/>
    </row>
    <row r="391" spans="1:12" ht="19.5" x14ac:dyDescent="0.35">
      <c r="A391" s="1"/>
      <c r="K391" s="2"/>
      <c r="L391" s="2"/>
    </row>
    <row r="392" spans="1:12" ht="19.5" x14ac:dyDescent="0.35">
      <c r="A392" s="1"/>
      <c r="K392" s="2"/>
      <c r="L392" s="2"/>
    </row>
    <row r="393" spans="1:12" ht="19.5" x14ac:dyDescent="0.35">
      <c r="A393" s="1"/>
      <c r="K393" s="2"/>
      <c r="L393" s="2"/>
    </row>
    <row r="394" spans="1:12" ht="19.5" x14ac:dyDescent="0.35">
      <c r="A394" s="1"/>
      <c r="K394" s="2"/>
      <c r="L394" s="2"/>
    </row>
    <row r="395" spans="1:12" ht="19.5" x14ac:dyDescent="0.35">
      <c r="A395" s="1"/>
      <c r="K395" s="2"/>
      <c r="L395" s="2"/>
    </row>
    <row r="396" spans="1:12" ht="19.5" x14ac:dyDescent="0.35">
      <c r="A396" s="1"/>
      <c r="K396" s="2"/>
      <c r="L396" s="2"/>
    </row>
    <row r="397" spans="1:12" ht="19.5" x14ac:dyDescent="0.35">
      <c r="A397" s="1"/>
      <c r="K397" s="2"/>
      <c r="L397" s="2"/>
    </row>
    <row r="398" spans="1:12" ht="19.5" x14ac:dyDescent="0.35">
      <c r="A398" s="1"/>
      <c r="K398" s="2"/>
      <c r="L398" s="2"/>
    </row>
    <row r="399" spans="1:12" ht="19.5" x14ac:dyDescent="0.35">
      <c r="A399" s="1"/>
      <c r="K399" s="2"/>
      <c r="L399" s="2"/>
    </row>
    <row r="400" spans="1:12" ht="19.5" x14ac:dyDescent="0.35">
      <c r="A400" s="1"/>
      <c r="K400" s="2"/>
      <c r="L400" s="2"/>
    </row>
    <row r="401" spans="1:12" ht="19.5" x14ac:dyDescent="0.35">
      <c r="A401" s="1"/>
      <c r="K401" s="2"/>
      <c r="L401" s="2"/>
    </row>
    <row r="402" spans="1:12" ht="19.5" x14ac:dyDescent="0.35">
      <c r="A402" s="1"/>
      <c r="K402" s="2"/>
      <c r="L402" s="2"/>
    </row>
    <row r="403" spans="1:12" ht="19.5" x14ac:dyDescent="0.35">
      <c r="A403" s="1"/>
      <c r="K403" s="2"/>
      <c r="L403" s="2"/>
    </row>
    <row r="404" spans="1:12" ht="19.5" x14ac:dyDescent="0.35">
      <c r="A404" s="1"/>
      <c r="K404" s="2"/>
      <c r="L404" s="2"/>
    </row>
    <row r="405" spans="1:12" ht="19.5" x14ac:dyDescent="0.35">
      <c r="A405" s="1"/>
      <c r="K405" s="2"/>
      <c r="L405" s="2"/>
    </row>
    <row r="406" spans="1:12" ht="19.5" x14ac:dyDescent="0.35">
      <c r="A406" s="1"/>
      <c r="K406" s="2"/>
      <c r="L406" s="2"/>
    </row>
    <row r="407" spans="1:12" ht="19.5" x14ac:dyDescent="0.35">
      <c r="A407" s="1"/>
      <c r="K407" s="2"/>
      <c r="L407" s="2"/>
    </row>
    <row r="408" spans="1:12" ht="19.5" x14ac:dyDescent="0.35">
      <c r="A408" s="1"/>
      <c r="K408" s="2"/>
      <c r="L408" s="2"/>
    </row>
    <row r="409" spans="1:12" ht="19.5" x14ac:dyDescent="0.35">
      <c r="A409" s="1"/>
      <c r="K409" s="2"/>
      <c r="L409" s="2"/>
    </row>
    <row r="410" spans="1:12" ht="19.5" x14ac:dyDescent="0.35">
      <c r="A410" s="1"/>
      <c r="K410" s="2"/>
      <c r="L410" s="2"/>
    </row>
    <row r="411" spans="1:12" ht="19.5" x14ac:dyDescent="0.35">
      <c r="A411" s="1"/>
      <c r="K411" s="2"/>
      <c r="L411" s="2"/>
    </row>
    <row r="412" spans="1:12" ht="19.5" x14ac:dyDescent="0.35">
      <c r="A412" s="1"/>
      <c r="K412" s="2"/>
      <c r="L412" s="2"/>
    </row>
    <row r="413" spans="1:12" ht="19.5" x14ac:dyDescent="0.35">
      <c r="A413" s="1"/>
      <c r="K413" s="2"/>
      <c r="L413" s="2"/>
    </row>
    <row r="414" spans="1:12" ht="19.5" x14ac:dyDescent="0.35">
      <c r="A414" s="1"/>
      <c r="K414" s="2"/>
      <c r="L414" s="2"/>
    </row>
    <row r="415" spans="1:12" ht="19.5" x14ac:dyDescent="0.35">
      <c r="A415" s="1"/>
      <c r="K415" s="2"/>
      <c r="L415" s="2"/>
    </row>
    <row r="416" spans="1:12" ht="19.5" x14ac:dyDescent="0.35">
      <c r="A416" s="1"/>
      <c r="K416" s="2"/>
      <c r="L416" s="2"/>
    </row>
    <row r="417" spans="1:12" ht="19.5" x14ac:dyDescent="0.35">
      <c r="A417" s="1"/>
      <c r="K417" s="2"/>
      <c r="L417" s="2"/>
    </row>
    <row r="418" spans="1:12" ht="19.5" x14ac:dyDescent="0.35">
      <c r="A418" s="1"/>
      <c r="K418" s="2"/>
      <c r="L418" s="2"/>
    </row>
    <row r="419" spans="1:12" ht="19.5" x14ac:dyDescent="0.35">
      <c r="A419" s="1"/>
      <c r="K419" s="2"/>
      <c r="L419" s="2"/>
    </row>
    <row r="420" spans="1:12" ht="19.5" x14ac:dyDescent="0.35">
      <c r="A420" s="1"/>
      <c r="K420" s="2"/>
      <c r="L420" s="2"/>
    </row>
    <row r="421" spans="1:12" ht="19.5" x14ac:dyDescent="0.35">
      <c r="A421" s="1"/>
      <c r="K421" s="2"/>
      <c r="L421" s="2"/>
    </row>
    <row r="422" spans="1:12" ht="19.5" x14ac:dyDescent="0.35">
      <c r="A422" s="1"/>
      <c r="K422" s="2"/>
      <c r="L422" s="2"/>
    </row>
    <row r="423" spans="1:12" ht="19.5" x14ac:dyDescent="0.35">
      <c r="A423" s="1"/>
      <c r="K423" s="2"/>
      <c r="L423" s="2"/>
    </row>
    <row r="424" spans="1:12" ht="19.5" x14ac:dyDescent="0.35">
      <c r="A424" s="1"/>
      <c r="K424" s="2"/>
      <c r="L424" s="2"/>
    </row>
    <row r="425" spans="1:12" ht="19.5" x14ac:dyDescent="0.35">
      <c r="A425" s="1"/>
      <c r="K425" s="2"/>
      <c r="L425" s="2"/>
    </row>
    <row r="426" spans="1:12" ht="19.5" x14ac:dyDescent="0.35">
      <c r="A426" s="1"/>
      <c r="K426" s="2"/>
      <c r="L426" s="2"/>
    </row>
    <row r="427" spans="1:12" ht="19.5" x14ac:dyDescent="0.35">
      <c r="A427" s="1"/>
      <c r="K427" s="2"/>
      <c r="L427" s="2"/>
    </row>
    <row r="428" spans="1:12" ht="19.5" x14ac:dyDescent="0.35">
      <c r="A428" s="1"/>
      <c r="K428" s="2"/>
      <c r="L428" s="2"/>
    </row>
    <row r="429" spans="1:12" ht="19.5" x14ac:dyDescent="0.35">
      <c r="A429" s="1"/>
      <c r="K429" s="2"/>
      <c r="L429" s="2"/>
    </row>
    <row r="430" spans="1:12" ht="19.5" x14ac:dyDescent="0.35">
      <c r="A430" s="1"/>
      <c r="K430" s="2"/>
      <c r="L430" s="2"/>
    </row>
    <row r="431" spans="1:12" ht="19.5" x14ac:dyDescent="0.35">
      <c r="A431" s="1"/>
      <c r="K431" s="2"/>
      <c r="L431" s="2"/>
    </row>
    <row r="432" spans="1:12" ht="19.5" x14ac:dyDescent="0.35">
      <c r="A432" s="1"/>
      <c r="K432" s="2"/>
      <c r="L432" s="2"/>
    </row>
    <row r="433" spans="1:12" ht="19.5" x14ac:dyDescent="0.35">
      <c r="A433" s="1"/>
      <c r="K433" s="2"/>
      <c r="L433" s="2"/>
    </row>
    <row r="434" spans="1:12" ht="19.5" x14ac:dyDescent="0.35">
      <c r="A434" s="1"/>
      <c r="K434" s="2"/>
      <c r="L434" s="2"/>
    </row>
    <row r="435" spans="1:12" ht="19.5" x14ac:dyDescent="0.35">
      <c r="A435" s="1"/>
      <c r="K435" s="2"/>
      <c r="L435" s="2"/>
    </row>
    <row r="436" spans="1:12" ht="19.5" x14ac:dyDescent="0.35">
      <c r="A436" s="1"/>
      <c r="K436" s="2"/>
      <c r="L436" s="2"/>
    </row>
    <row r="437" spans="1:12" ht="19.5" x14ac:dyDescent="0.35">
      <c r="A437" s="1"/>
      <c r="K437" s="2"/>
      <c r="L437" s="2"/>
    </row>
    <row r="438" spans="1:12" ht="19.5" x14ac:dyDescent="0.35">
      <c r="A438" s="1"/>
      <c r="K438" s="2"/>
      <c r="L438" s="2"/>
    </row>
    <row r="439" spans="1:12" ht="19.5" x14ac:dyDescent="0.35">
      <c r="A439" s="1"/>
      <c r="K439" s="2"/>
      <c r="L439" s="2"/>
    </row>
    <row r="440" spans="1:12" ht="19.5" x14ac:dyDescent="0.35">
      <c r="A440" s="1"/>
      <c r="K440" s="2"/>
      <c r="L440" s="2"/>
    </row>
    <row r="441" spans="1:12" ht="19.5" x14ac:dyDescent="0.35">
      <c r="A441" s="1"/>
      <c r="K441" s="2"/>
      <c r="L441" s="2"/>
    </row>
    <row r="442" spans="1:12" ht="19.5" x14ac:dyDescent="0.35">
      <c r="A442" s="1"/>
      <c r="K442" s="2"/>
      <c r="L442" s="2"/>
    </row>
    <row r="443" spans="1:12" ht="19.5" x14ac:dyDescent="0.35">
      <c r="A443" s="1"/>
      <c r="K443" s="2"/>
      <c r="L443" s="2"/>
    </row>
    <row r="444" spans="1:12" ht="19.5" x14ac:dyDescent="0.35">
      <c r="A444" s="1"/>
      <c r="K444" s="2"/>
      <c r="L444" s="2"/>
    </row>
    <row r="445" spans="1:12" ht="19.5" x14ac:dyDescent="0.35">
      <c r="A445" s="1"/>
      <c r="K445" s="2"/>
      <c r="L445" s="2"/>
    </row>
    <row r="446" spans="1:12" ht="19.5" x14ac:dyDescent="0.35">
      <c r="A446" s="1"/>
      <c r="K446" s="2"/>
      <c r="L446" s="2"/>
    </row>
    <row r="447" spans="1:12" ht="19.5" x14ac:dyDescent="0.35">
      <c r="A447" s="1"/>
      <c r="K447" s="2"/>
      <c r="L447" s="2"/>
    </row>
    <row r="448" spans="1:12" ht="19.5" x14ac:dyDescent="0.35">
      <c r="A448" s="1"/>
      <c r="K448" s="2"/>
      <c r="L448" s="2"/>
    </row>
    <row r="449" spans="1:12" ht="19.5" x14ac:dyDescent="0.35">
      <c r="A449" s="1"/>
      <c r="K449" s="2"/>
      <c r="L449" s="2"/>
    </row>
    <row r="450" spans="1:12" ht="19.5" x14ac:dyDescent="0.35">
      <c r="A450" s="1"/>
      <c r="K450" s="2"/>
      <c r="L450" s="2"/>
    </row>
    <row r="451" spans="1:12" ht="19.5" x14ac:dyDescent="0.35">
      <c r="A451" s="1"/>
      <c r="K451" s="2"/>
      <c r="L451" s="2"/>
    </row>
    <row r="452" spans="1:12" ht="19.5" x14ac:dyDescent="0.35">
      <c r="A452" s="1"/>
      <c r="K452" s="2"/>
      <c r="L452" s="2"/>
    </row>
    <row r="453" spans="1:12" ht="19.5" x14ac:dyDescent="0.35">
      <c r="A453" s="1"/>
      <c r="K453" s="2"/>
      <c r="L453" s="2"/>
    </row>
    <row r="454" spans="1:12" ht="19.5" x14ac:dyDescent="0.35">
      <c r="A454" s="1"/>
      <c r="K454" s="2"/>
      <c r="L454" s="2"/>
    </row>
    <row r="455" spans="1:12" ht="19.5" x14ac:dyDescent="0.35">
      <c r="A455" s="1"/>
      <c r="K455" s="2"/>
      <c r="L455" s="2"/>
    </row>
    <row r="456" spans="1:12" ht="19.5" x14ac:dyDescent="0.35">
      <c r="A456" s="1"/>
      <c r="K456" s="2"/>
      <c r="L456" s="2"/>
    </row>
    <row r="457" spans="1:12" ht="19.5" x14ac:dyDescent="0.35">
      <c r="A457" s="1"/>
      <c r="K457" s="2"/>
      <c r="L457" s="2"/>
    </row>
    <row r="458" spans="1:12" ht="19.5" x14ac:dyDescent="0.35">
      <c r="A458" s="1"/>
      <c r="K458" s="2"/>
      <c r="L458" s="2"/>
    </row>
    <row r="459" spans="1:12" ht="19.5" x14ac:dyDescent="0.35">
      <c r="A459" s="1"/>
      <c r="K459" s="2"/>
      <c r="L459" s="2"/>
    </row>
    <row r="460" spans="1:12" ht="19.5" x14ac:dyDescent="0.35">
      <c r="A460" s="1"/>
      <c r="K460" s="2"/>
      <c r="L460" s="2"/>
    </row>
    <row r="461" spans="1:12" ht="19.5" x14ac:dyDescent="0.35">
      <c r="A461" s="1"/>
      <c r="K461" s="2"/>
      <c r="L461" s="2"/>
    </row>
    <row r="462" spans="1:12" ht="19.5" x14ac:dyDescent="0.35">
      <c r="A462" s="1"/>
      <c r="K462" s="2"/>
      <c r="L462" s="2"/>
    </row>
    <row r="463" spans="1:12" ht="19.5" x14ac:dyDescent="0.35">
      <c r="A463" s="1"/>
      <c r="K463" s="2"/>
      <c r="L463" s="2"/>
    </row>
    <row r="464" spans="1:12" ht="19.5" x14ac:dyDescent="0.35">
      <c r="A464" s="1"/>
      <c r="K464" s="2"/>
      <c r="L464" s="2"/>
    </row>
    <row r="465" spans="1:12" ht="19.5" x14ac:dyDescent="0.35">
      <c r="A465" s="1"/>
      <c r="K465" s="2"/>
      <c r="L465" s="2"/>
    </row>
    <row r="466" spans="1:12" ht="19.5" x14ac:dyDescent="0.35">
      <c r="A466" s="1"/>
      <c r="K466" s="2"/>
      <c r="L466" s="2"/>
    </row>
    <row r="467" spans="1:12" ht="19.5" x14ac:dyDescent="0.35">
      <c r="A467" s="1"/>
      <c r="K467" s="2"/>
      <c r="L467" s="2"/>
    </row>
    <row r="468" spans="1:12" ht="19.5" x14ac:dyDescent="0.35">
      <c r="A468" s="1"/>
      <c r="K468" s="2"/>
      <c r="L468" s="2"/>
    </row>
    <row r="469" spans="1:12" ht="19.5" x14ac:dyDescent="0.35">
      <c r="A469" s="1"/>
      <c r="K469" s="2"/>
      <c r="L469" s="2"/>
    </row>
    <row r="470" spans="1:12" ht="19.5" x14ac:dyDescent="0.35">
      <c r="A470" s="1"/>
      <c r="K470" s="2"/>
      <c r="L470" s="2"/>
    </row>
    <row r="471" spans="1:12" ht="19.5" x14ac:dyDescent="0.35">
      <c r="A471" s="1"/>
      <c r="K471" s="2"/>
      <c r="L471" s="2"/>
    </row>
    <row r="472" spans="1:12" ht="19.5" x14ac:dyDescent="0.35">
      <c r="A472" s="1"/>
      <c r="K472" s="2"/>
      <c r="L472" s="2"/>
    </row>
    <row r="473" spans="1:12" ht="19.5" x14ac:dyDescent="0.35">
      <c r="A473" s="1"/>
      <c r="K473" s="2"/>
      <c r="L473" s="2"/>
    </row>
    <row r="474" spans="1:12" ht="19.5" x14ac:dyDescent="0.35">
      <c r="A474" s="1"/>
      <c r="K474" s="2"/>
      <c r="L474" s="2"/>
    </row>
    <row r="475" spans="1:12" ht="19.5" x14ac:dyDescent="0.35">
      <c r="A475" s="1"/>
      <c r="K475" s="2"/>
      <c r="L475" s="2"/>
    </row>
    <row r="476" spans="1:12" ht="19.5" x14ac:dyDescent="0.35">
      <c r="A476" s="1"/>
      <c r="K476" s="2"/>
      <c r="L476" s="2"/>
    </row>
    <row r="477" spans="1:12" ht="19.5" x14ac:dyDescent="0.35">
      <c r="A477" s="1"/>
      <c r="K477" s="2"/>
      <c r="L477" s="2"/>
    </row>
    <row r="478" spans="1:12" ht="19.5" x14ac:dyDescent="0.35">
      <c r="A478" s="1"/>
      <c r="K478" s="2"/>
      <c r="L478" s="2"/>
    </row>
    <row r="479" spans="1:12" ht="19.5" x14ac:dyDescent="0.35">
      <c r="A479" s="1"/>
      <c r="K479" s="2"/>
      <c r="L479" s="2"/>
    </row>
    <row r="480" spans="1:12" ht="19.5" x14ac:dyDescent="0.35">
      <c r="A480" s="1"/>
      <c r="K480" s="2"/>
      <c r="L480" s="2"/>
    </row>
    <row r="481" spans="1:12" ht="19.5" x14ac:dyDescent="0.35">
      <c r="A481" s="1"/>
      <c r="K481" s="2"/>
      <c r="L481" s="2"/>
    </row>
    <row r="482" spans="1:12" ht="19.5" x14ac:dyDescent="0.35">
      <c r="A482" s="1"/>
      <c r="K482" s="2"/>
      <c r="L482" s="2"/>
    </row>
    <row r="483" spans="1:12" ht="19.5" x14ac:dyDescent="0.35">
      <c r="A483" s="1"/>
      <c r="K483" s="2"/>
      <c r="L483" s="2"/>
    </row>
    <row r="484" spans="1:12" ht="19.5" x14ac:dyDescent="0.35">
      <c r="A484" s="1"/>
      <c r="K484" s="2"/>
      <c r="L484" s="2"/>
    </row>
    <row r="485" spans="1:12" ht="19.5" x14ac:dyDescent="0.35">
      <c r="A485" s="1"/>
      <c r="K485" s="2"/>
      <c r="L485" s="2"/>
    </row>
    <row r="486" spans="1:12" ht="19.5" x14ac:dyDescent="0.35">
      <c r="A486" s="1"/>
      <c r="K486" s="2"/>
      <c r="L486" s="2"/>
    </row>
    <row r="487" spans="1:12" ht="19.5" x14ac:dyDescent="0.35">
      <c r="A487" s="1"/>
      <c r="K487" s="2"/>
      <c r="L487" s="2"/>
    </row>
    <row r="488" spans="1:12" ht="19.5" x14ac:dyDescent="0.35">
      <c r="A488" s="1"/>
      <c r="K488" s="2"/>
      <c r="L488" s="2"/>
    </row>
    <row r="489" spans="1:12" ht="19.5" x14ac:dyDescent="0.35">
      <c r="A489" s="1"/>
      <c r="K489" s="2"/>
      <c r="L489" s="2"/>
    </row>
    <row r="490" spans="1:12" ht="19.5" x14ac:dyDescent="0.35">
      <c r="A490" s="1"/>
      <c r="K490" s="2"/>
      <c r="L490" s="2"/>
    </row>
    <row r="491" spans="1:12" ht="19.5" x14ac:dyDescent="0.35">
      <c r="A491" s="1"/>
      <c r="K491" s="2"/>
      <c r="L491" s="2"/>
    </row>
    <row r="492" spans="1:12" ht="19.5" x14ac:dyDescent="0.35">
      <c r="A492" s="1"/>
      <c r="K492" s="2"/>
      <c r="L492" s="2"/>
    </row>
    <row r="493" spans="1:12" ht="19.5" x14ac:dyDescent="0.35">
      <c r="A493" s="1"/>
      <c r="K493" s="2"/>
      <c r="L493" s="2"/>
    </row>
    <row r="494" spans="1:12" ht="19.5" x14ac:dyDescent="0.35">
      <c r="A494" s="1"/>
      <c r="K494" s="2"/>
      <c r="L494" s="2"/>
    </row>
    <row r="495" spans="1:12" ht="19.5" x14ac:dyDescent="0.35">
      <c r="A495" s="1"/>
      <c r="K495" s="2"/>
      <c r="L495" s="2"/>
    </row>
    <row r="496" spans="1:12" ht="19.5" x14ac:dyDescent="0.35">
      <c r="A496" s="1"/>
      <c r="K496" s="2"/>
      <c r="L496" s="2"/>
    </row>
    <row r="497" spans="1:12" ht="19.5" x14ac:dyDescent="0.35">
      <c r="A497" s="1"/>
      <c r="K497" s="2"/>
      <c r="L497" s="2"/>
    </row>
    <row r="498" spans="1:12" ht="19.5" x14ac:dyDescent="0.35">
      <c r="A498" s="1"/>
      <c r="K498" s="2"/>
      <c r="L498" s="2"/>
    </row>
    <row r="499" spans="1:12" ht="19.5" x14ac:dyDescent="0.35">
      <c r="A499" s="1"/>
      <c r="K499" s="2"/>
      <c r="L499" s="2"/>
    </row>
    <row r="500" spans="1:12" ht="19.5" x14ac:dyDescent="0.35">
      <c r="A500" s="1"/>
      <c r="K500" s="2"/>
      <c r="L500" s="2"/>
    </row>
    <row r="501" spans="1:12" ht="19.5" x14ac:dyDescent="0.35">
      <c r="A501" s="1"/>
      <c r="K501" s="2"/>
      <c r="L501" s="2"/>
    </row>
    <row r="502" spans="1:12" ht="19.5" x14ac:dyDescent="0.35">
      <c r="A502" s="1"/>
      <c r="K502" s="2"/>
      <c r="L502" s="2"/>
    </row>
    <row r="503" spans="1:12" ht="19.5" x14ac:dyDescent="0.35">
      <c r="A503" s="1"/>
      <c r="K503" s="2"/>
      <c r="L503" s="2"/>
    </row>
    <row r="504" spans="1:12" ht="19.5" x14ac:dyDescent="0.35">
      <c r="A504" s="1"/>
      <c r="K504" s="2"/>
      <c r="L504" s="2"/>
    </row>
    <row r="505" spans="1:12" ht="19.5" x14ac:dyDescent="0.35">
      <c r="A505" s="1"/>
      <c r="K505" s="2"/>
      <c r="L505" s="2"/>
    </row>
    <row r="506" spans="1:12" ht="19.5" x14ac:dyDescent="0.35">
      <c r="A506" s="1"/>
      <c r="K506" s="2"/>
      <c r="L506" s="2"/>
    </row>
    <row r="507" spans="1:12" ht="19.5" x14ac:dyDescent="0.35">
      <c r="A507" s="1"/>
      <c r="K507" s="2"/>
      <c r="L507" s="2"/>
    </row>
    <row r="508" spans="1:12" ht="19.5" x14ac:dyDescent="0.35">
      <c r="A508" s="1"/>
      <c r="K508" s="2"/>
      <c r="L508" s="2"/>
    </row>
    <row r="509" spans="1:12" ht="19.5" x14ac:dyDescent="0.35">
      <c r="A509" s="1"/>
      <c r="K509" s="2"/>
      <c r="L509" s="2"/>
    </row>
    <row r="510" spans="1:12" ht="19.5" x14ac:dyDescent="0.35">
      <c r="A510" s="1"/>
      <c r="K510" s="2"/>
      <c r="L510" s="2"/>
    </row>
    <row r="511" spans="1:12" ht="19.5" x14ac:dyDescent="0.35">
      <c r="A511" s="1"/>
      <c r="K511" s="2"/>
      <c r="L511" s="2"/>
    </row>
    <row r="512" spans="1:12" ht="19.5" x14ac:dyDescent="0.35">
      <c r="A512" s="1"/>
      <c r="K512" s="2"/>
      <c r="L512" s="2"/>
    </row>
    <row r="513" spans="1:12" ht="19.5" x14ac:dyDescent="0.35">
      <c r="A513" s="1"/>
      <c r="K513" s="2"/>
      <c r="L513" s="2"/>
    </row>
    <row r="514" spans="1:12" ht="19.5" x14ac:dyDescent="0.35">
      <c r="A514" s="1"/>
      <c r="K514" s="2"/>
      <c r="L514" s="2"/>
    </row>
    <row r="515" spans="1:12" ht="19.5" x14ac:dyDescent="0.35">
      <c r="A515" s="1"/>
      <c r="K515" s="2"/>
      <c r="L515" s="2"/>
    </row>
    <row r="516" spans="1:12" ht="19.5" x14ac:dyDescent="0.35">
      <c r="A516" s="1"/>
      <c r="K516" s="2"/>
      <c r="L516" s="2"/>
    </row>
    <row r="517" spans="1:12" ht="19.5" x14ac:dyDescent="0.35">
      <c r="A517" s="1"/>
      <c r="K517" s="2"/>
      <c r="L517" s="2"/>
    </row>
    <row r="518" spans="1:12" ht="19.5" x14ac:dyDescent="0.35">
      <c r="A518" s="1"/>
      <c r="K518" s="2"/>
      <c r="L518" s="2"/>
    </row>
    <row r="519" spans="1:12" ht="19.5" x14ac:dyDescent="0.35">
      <c r="A519" s="1"/>
      <c r="K519" s="2"/>
      <c r="L519" s="2"/>
    </row>
    <row r="520" spans="1:12" ht="19.5" x14ac:dyDescent="0.35">
      <c r="A520" s="1"/>
      <c r="K520" s="2"/>
      <c r="L520" s="2"/>
    </row>
    <row r="521" spans="1:12" ht="19.5" x14ac:dyDescent="0.35">
      <c r="A521" s="1"/>
      <c r="K521" s="2"/>
      <c r="L521" s="2"/>
    </row>
    <row r="522" spans="1:12" ht="19.5" x14ac:dyDescent="0.35">
      <c r="A522" s="1"/>
      <c r="K522" s="2"/>
      <c r="L522" s="2"/>
    </row>
    <row r="523" spans="1:12" ht="19.5" x14ac:dyDescent="0.35">
      <c r="A523" s="1"/>
      <c r="K523" s="2"/>
      <c r="L523" s="2"/>
    </row>
    <row r="524" spans="1:12" ht="19.5" x14ac:dyDescent="0.35">
      <c r="A524" s="1"/>
      <c r="K524" s="2"/>
      <c r="L524" s="2"/>
    </row>
    <row r="525" spans="1:12" ht="19.5" x14ac:dyDescent="0.35">
      <c r="A525" s="1"/>
      <c r="K525" s="2"/>
      <c r="L525" s="2"/>
    </row>
    <row r="526" spans="1:12" ht="19.5" x14ac:dyDescent="0.35">
      <c r="A526" s="1"/>
      <c r="K526" s="2"/>
      <c r="L526" s="2"/>
    </row>
    <row r="527" spans="1:12" ht="19.5" x14ac:dyDescent="0.35">
      <c r="A527" s="1"/>
      <c r="K527" s="2"/>
      <c r="L527" s="2"/>
    </row>
    <row r="528" spans="1:12" ht="19.5" x14ac:dyDescent="0.35">
      <c r="A528" s="1"/>
      <c r="K528" s="2"/>
      <c r="L528" s="2"/>
    </row>
    <row r="529" spans="1:12" ht="19.5" x14ac:dyDescent="0.35">
      <c r="A529" s="1"/>
      <c r="K529" s="2"/>
      <c r="L529" s="2"/>
    </row>
    <row r="530" spans="1:12" ht="19.5" x14ac:dyDescent="0.35">
      <c r="A530" s="1"/>
      <c r="K530" s="2"/>
      <c r="L530" s="2"/>
    </row>
    <row r="531" spans="1:12" ht="19.5" x14ac:dyDescent="0.35">
      <c r="A531" s="1"/>
      <c r="K531" s="2"/>
      <c r="L531" s="2"/>
    </row>
    <row r="532" spans="1:12" ht="19.5" x14ac:dyDescent="0.35">
      <c r="A532" s="1"/>
      <c r="K532" s="2"/>
      <c r="L532" s="2"/>
    </row>
    <row r="533" spans="1:12" ht="19.5" x14ac:dyDescent="0.35">
      <c r="A533" s="1"/>
      <c r="K533" s="2"/>
      <c r="L533" s="2"/>
    </row>
    <row r="534" spans="1:12" ht="19.5" x14ac:dyDescent="0.35">
      <c r="A534" s="1"/>
      <c r="K534" s="2"/>
      <c r="L534" s="2"/>
    </row>
    <row r="535" spans="1:12" ht="19.5" x14ac:dyDescent="0.35">
      <c r="A535" s="1"/>
      <c r="K535" s="2"/>
      <c r="L535" s="2"/>
    </row>
    <row r="536" spans="1:12" ht="19.5" x14ac:dyDescent="0.35">
      <c r="A536" s="1"/>
      <c r="K536" s="2"/>
      <c r="L536" s="2"/>
    </row>
    <row r="537" spans="1:12" ht="19.5" x14ac:dyDescent="0.35">
      <c r="A537" s="1"/>
      <c r="K537" s="2"/>
      <c r="L537" s="2"/>
    </row>
    <row r="538" spans="1:12" ht="19.5" x14ac:dyDescent="0.35">
      <c r="A538" s="1"/>
      <c r="K538" s="2"/>
      <c r="L538" s="2"/>
    </row>
    <row r="539" spans="1:12" ht="19.5" x14ac:dyDescent="0.35">
      <c r="A539" s="1"/>
      <c r="K539" s="2"/>
      <c r="L539" s="2"/>
    </row>
    <row r="540" spans="1:12" ht="19.5" x14ac:dyDescent="0.35">
      <c r="A540" s="1"/>
      <c r="K540" s="2"/>
      <c r="L540" s="2"/>
    </row>
    <row r="541" spans="1:12" ht="19.5" x14ac:dyDescent="0.35">
      <c r="A541" s="1"/>
      <c r="K541" s="2"/>
      <c r="L541" s="2"/>
    </row>
    <row r="542" spans="1:12" ht="19.5" x14ac:dyDescent="0.35">
      <c r="A542" s="1"/>
      <c r="K542" s="2"/>
      <c r="L542" s="2"/>
    </row>
    <row r="543" spans="1:12" ht="19.5" x14ac:dyDescent="0.35">
      <c r="A543" s="1"/>
      <c r="K543" s="2"/>
      <c r="L543" s="2"/>
    </row>
    <row r="544" spans="1:12" ht="19.5" x14ac:dyDescent="0.35">
      <c r="A544" s="1"/>
      <c r="K544" s="2"/>
      <c r="L544" s="2"/>
    </row>
    <row r="545" spans="1:12" ht="19.5" x14ac:dyDescent="0.35">
      <c r="A545" s="1"/>
      <c r="K545" s="2"/>
      <c r="L545" s="2"/>
    </row>
    <row r="546" spans="1:12" ht="19.5" x14ac:dyDescent="0.35">
      <c r="A546" s="1"/>
      <c r="K546" s="2"/>
      <c r="L546" s="2"/>
    </row>
    <row r="547" spans="1:12" ht="19.5" x14ac:dyDescent="0.35">
      <c r="A547" s="1"/>
      <c r="K547" s="2"/>
      <c r="L547" s="2"/>
    </row>
    <row r="548" spans="1:12" ht="19.5" x14ac:dyDescent="0.35">
      <c r="A548" s="1"/>
      <c r="K548" s="2"/>
      <c r="L548" s="2"/>
    </row>
    <row r="549" spans="1:12" ht="19.5" x14ac:dyDescent="0.35">
      <c r="A549" s="1"/>
      <c r="K549" s="2"/>
      <c r="L549" s="2"/>
    </row>
    <row r="550" spans="1:12" ht="19.5" x14ac:dyDescent="0.35">
      <c r="A550" s="1"/>
      <c r="K550" s="2"/>
      <c r="L550" s="2"/>
    </row>
    <row r="551" spans="1:12" ht="19.5" x14ac:dyDescent="0.35">
      <c r="A551" s="1"/>
      <c r="K551" s="2"/>
      <c r="L551" s="2"/>
    </row>
    <row r="552" spans="1:12" ht="19.5" x14ac:dyDescent="0.35">
      <c r="A552" s="1"/>
      <c r="K552" s="2"/>
      <c r="L552" s="2"/>
    </row>
    <row r="553" spans="1:12" ht="19.5" x14ac:dyDescent="0.35">
      <c r="A553" s="1"/>
      <c r="K553" s="2"/>
      <c r="L553" s="2"/>
    </row>
    <row r="554" spans="1:12" ht="19.5" x14ac:dyDescent="0.35">
      <c r="A554" s="1"/>
      <c r="K554" s="2"/>
      <c r="L554" s="2"/>
    </row>
    <row r="555" spans="1:12" ht="19.5" x14ac:dyDescent="0.35">
      <c r="A555" s="1"/>
      <c r="K555" s="2"/>
      <c r="L555" s="2"/>
    </row>
    <row r="556" spans="1:12" ht="19.5" x14ac:dyDescent="0.35">
      <c r="A556" s="1"/>
      <c r="K556" s="2"/>
      <c r="L556" s="2"/>
    </row>
    <row r="557" spans="1:12" ht="19.5" x14ac:dyDescent="0.35">
      <c r="A557" s="1"/>
      <c r="K557" s="2"/>
      <c r="L557" s="2"/>
    </row>
    <row r="558" spans="1:12" ht="19.5" x14ac:dyDescent="0.35">
      <c r="A558" s="1"/>
      <c r="K558" s="2"/>
      <c r="L558" s="2"/>
    </row>
    <row r="559" spans="1:12" ht="19.5" x14ac:dyDescent="0.35">
      <c r="A559" s="1"/>
      <c r="K559" s="2"/>
      <c r="L559" s="2"/>
    </row>
    <row r="560" spans="1:12" ht="19.5" x14ac:dyDescent="0.35">
      <c r="A560" s="1"/>
      <c r="K560" s="2"/>
      <c r="L560" s="2"/>
    </row>
    <row r="561" spans="1:12" ht="19.5" x14ac:dyDescent="0.35">
      <c r="A561" s="1"/>
      <c r="K561" s="2"/>
      <c r="L561" s="2"/>
    </row>
    <row r="562" spans="1:12" ht="19.5" x14ac:dyDescent="0.35">
      <c r="A562" s="1"/>
      <c r="K562" s="2"/>
      <c r="L562" s="2"/>
    </row>
    <row r="563" spans="1:12" ht="19.5" x14ac:dyDescent="0.35">
      <c r="A563" s="1"/>
      <c r="K563" s="2"/>
      <c r="L563" s="2"/>
    </row>
    <row r="564" spans="1:12" ht="19.5" x14ac:dyDescent="0.35">
      <c r="A564" s="1"/>
      <c r="K564" s="2"/>
      <c r="L564" s="2"/>
    </row>
    <row r="565" spans="1:12" ht="19.5" x14ac:dyDescent="0.35">
      <c r="A565" s="1"/>
      <c r="K565" s="2"/>
      <c r="L565" s="2"/>
    </row>
    <row r="566" spans="1:12" ht="19.5" x14ac:dyDescent="0.35">
      <c r="A566" s="1"/>
      <c r="K566" s="2"/>
      <c r="L566" s="2"/>
    </row>
    <row r="567" spans="1:12" ht="19.5" x14ac:dyDescent="0.35">
      <c r="A567" s="1"/>
      <c r="K567" s="2"/>
      <c r="L567" s="2"/>
    </row>
    <row r="568" spans="1:12" ht="19.5" x14ac:dyDescent="0.35">
      <c r="A568" s="1"/>
      <c r="K568" s="2"/>
      <c r="L568" s="2"/>
    </row>
    <row r="569" spans="1:12" ht="19.5" x14ac:dyDescent="0.35">
      <c r="A569" s="1"/>
      <c r="K569" s="2"/>
      <c r="L569" s="2"/>
    </row>
    <row r="570" spans="1:12" ht="19.5" x14ac:dyDescent="0.35">
      <c r="A570" s="1"/>
      <c r="K570" s="2"/>
      <c r="L570" s="2"/>
    </row>
    <row r="571" spans="1:12" ht="19.5" x14ac:dyDescent="0.35">
      <c r="A571" s="1"/>
      <c r="K571" s="2"/>
      <c r="L571" s="2"/>
    </row>
    <row r="572" spans="1:12" ht="19.5" x14ac:dyDescent="0.35">
      <c r="A572" s="1"/>
      <c r="K572" s="2"/>
      <c r="L572" s="2"/>
    </row>
    <row r="573" spans="1:12" ht="19.5" x14ac:dyDescent="0.35">
      <c r="A573" s="1"/>
      <c r="K573" s="2"/>
      <c r="L573" s="2"/>
    </row>
    <row r="574" spans="1:12" ht="19.5" x14ac:dyDescent="0.35">
      <c r="A574" s="1"/>
      <c r="K574" s="2"/>
      <c r="L574" s="2"/>
    </row>
    <row r="575" spans="1:12" ht="19.5" x14ac:dyDescent="0.35">
      <c r="A575" s="1"/>
      <c r="K575" s="2"/>
      <c r="L575" s="2"/>
    </row>
    <row r="576" spans="1:12" ht="19.5" x14ac:dyDescent="0.35">
      <c r="A576" s="1"/>
      <c r="K576" s="2"/>
      <c r="L576" s="2"/>
    </row>
    <row r="577" spans="1:12" ht="19.5" x14ac:dyDescent="0.35">
      <c r="A577" s="1"/>
      <c r="K577" s="2"/>
      <c r="L577" s="2"/>
    </row>
    <row r="578" spans="1:12" ht="19.5" x14ac:dyDescent="0.35">
      <c r="A578" s="1"/>
      <c r="K578" s="2"/>
      <c r="L578" s="2"/>
    </row>
    <row r="579" spans="1:12" ht="19.5" x14ac:dyDescent="0.35">
      <c r="A579" s="1"/>
      <c r="K579" s="2"/>
      <c r="L579" s="2"/>
    </row>
    <row r="580" spans="1:12" ht="19.5" x14ac:dyDescent="0.35">
      <c r="A580" s="1"/>
      <c r="K580" s="2"/>
      <c r="L580" s="2"/>
    </row>
    <row r="581" spans="1:12" ht="19.5" x14ac:dyDescent="0.35">
      <c r="A581" s="1"/>
      <c r="K581" s="2"/>
      <c r="L581" s="2"/>
    </row>
    <row r="582" spans="1:12" ht="19.5" x14ac:dyDescent="0.35">
      <c r="A582" s="1"/>
      <c r="K582" s="2"/>
      <c r="L582" s="2"/>
    </row>
    <row r="583" spans="1:12" ht="19.5" x14ac:dyDescent="0.35">
      <c r="A583" s="1"/>
      <c r="K583" s="2"/>
      <c r="L583" s="2"/>
    </row>
    <row r="584" spans="1:12" ht="19.5" x14ac:dyDescent="0.35">
      <c r="A584" s="1"/>
      <c r="K584" s="2"/>
      <c r="L584" s="2"/>
    </row>
    <row r="585" spans="1:12" ht="19.5" x14ac:dyDescent="0.35">
      <c r="A585" s="1"/>
      <c r="K585" s="2"/>
      <c r="L585" s="2"/>
    </row>
    <row r="586" spans="1:12" ht="19.5" x14ac:dyDescent="0.35">
      <c r="A586" s="1"/>
      <c r="K586" s="2"/>
      <c r="L586" s="2"/>
    </row>
    <row r="587" spans="1:12" ht="19.5" x14ac:dyDescent="0.35">
      <c r="A587" s="1"/>
      <c r="K587" s="2"/>
      <c r="L587" s="2"/>
    </row>
    <row r="588" spans="1:12" ht="19.5" x14ac:dyDescent="0.35">
      <c r="A588" s="1"/>
      <c r="K588" s="2"/>
      <c r="L588" s="2"/>
    </row>
    <row r="589" spans="1:12" ht="19.5" x14ac:dyDescent="0.35">
      <c r="A589" s="1"/>
      <c r="K589" s="2"/>
      <c r="L589" s="2"/>
    </row>
    <row r="590" spans="1:12" ht="19.5" x14ac:dyDescent="0.35">
      <c r="A590" s="1"/>
      <c r="K590" s="2"/>
      <c r="L590" s="2"/>
    </row>
    <row r="591" spans="1:12" ht="19.5" x14ac:dyDescent="0.35">
      <c r="A591" s="1"/>
      <c r="K591" s="2"/>
      <c r="L591" s="2"/>
    </row>
    <row r="592" spans="1:12" ht="19.5" x14ac:dyDescent="0.35">
      <c r="A592" s="1"/>
      <c r="K592" s="2"/>
      <c r="L592" s="2"/>
    </row>
    <row r="593" spans="1:12" ht="19.5" x14ac:dyDescent="0.35">
      <c r="A593" s="1"/>
      <c r="K593" s="2"/>
      <c r="L593" s="2"/>
    </row>
    <row r="594" spans="1:12" ht="19.5" x14ac:dyDescent="0.35">
      <c r="A594" s="1"/>
      <c r="K594" s="2"/>
      <c r="L594" s="2"/>
    </row>
    <row r="595" spans="1:12" ht="19.5" x14ac:dyDescent="0.35">
      <c r="A595" s="1"/>
      <c r="K595" s="2"/>
      <c r="L595" s="2"/>
    </row>
    <row r="596" spans="1:12" ht="19.5" x14ac:dyDescent="0.35">
      <c r="A596" s="1"/>
      <c r="K596" s="2"/>
      <c r="L596" s="2"/>
    </row>
    <row r="597" spans="1:12" ht="19.5" x14ac:dyDescent="0.35">
      <c r="A597" s="1"/>
      <c r="K597" s="2"/>
      <c r="L597" s="2"/>
    </row>
    <row r="598" spans="1:12" ht="19.5" x14ac:dyDescent="0.35">
      <c r="A598" s="1"/>
      <c r="K598" s="2"/>
      <c r="L598" s="2"/>
    </row>
    <row r="599" spans="1:12" ht="19.5" x14ac:dyDescent="0.35">
      <c r="A599" s="1"/>
      <c r="K599" s="2"/>
      <c r="L599" s="2"/>
    </row>
    <row r="600" spans="1:12" ht="19.5" x14ac:dyDescent="0.35">
      <c r="A600" s="1"/>
      <c r="K600" s="2"/>
      <c r="L600" s="2"/>
    </row>
    <row r="601" spans="1:12" ht="19.5" x14ac:dyDescent="0.35">
      <c r="A601" s="1"/>
      <c r="K601" s="2"/>
      <c r="L601" s="2"/>
    </row>
    <row r="602" spans="1:12" ht="19.5" x14ac:dyDescent="0.35">
      <c r="A602" s="1"/>
      <c r="K602" s="2"/>
      <c r="L602" s="2"/>
    </row>
    <row r="603" spans="1:12" ht="19.5" x14ac:dyDescent="0.35">
      <c r="A603" s="1"/>
      <c r="K603" s="2"/>
      <c r="L603" s="2"/>
    </row>
    <row r="604" spans="1:12" ht="19.5" x14ac:dyDescent="0.35">
      <c r="A604" s="1"/>
      <c r="K604" s="2"/>
      <c r="L604" s="2"/>
    </row>
    <row r="605" spans="1:12" ht="19.5" x14ac:dyDescent="0.35">
      <c r="A605" s="1"/>
      <c r="K605" s="2"/>
      <c r="L605" s="2"/>
    </row>
    <row r="606" spans="1:12" ht="19.5" x14ac:dyDescent="0.35">
      <c r="A606" s="1"/>
      <c r="K606" s="2"/>
      <c r="L606" s="2"/>
    </row>
    <row r="607" spans="1:12" ht="19.5" x14ac:dyDescent="0.35">
      <c r="A607" s="1"/>
      <c r="K607" s="2"/>
      <c r="L607" s="2"/>
    </row>
    <row r="608" spans="1:12" ht="19.5" x14ac:dyDescent="0.35">
      <c r="A608" s="1"/>
      <c r="K608" s="2"/>
      <c r="L608" s="2"/>
    </row>
    <row r="609" spans="1:12" ht="19.5" x14ac:dyDescent="0.35">
      <c r="A609" s="1"/>
      <c r="K609" s="2"/>
      <c r="L609" s="2"/>
    </row>
    <row r="610" spans="1:12" ht="19.5" x14ac:dyDescent="0.35">
      <c r="A610" s="1"/>
      <c r="K610" s="2"/>
      <c r="L610" s="2"/>
    </row>
    <row r="611" spans="1:12" ht="19.5" x14ac:dyDescent="0.35">
      <c r="A611" s="1"/>
      <c r="K611" s="2"/>
      <c r="L611" s="2"/>
    </row>
    <row r="612" spans="1:12" ht="19.5" x14ac:dyDescent="0.35">
      <c r="A612" s="1"/>
      <c r="K612" s="2"/>
      <c r="L612" s="2"/>
    </row>
    <row r="613" spans="1:12" ht="19.5" x14ac:dyDescent="0.35">
      <c r="A613" s="1"/>
      <c r="K613" s="2"/>
      <c r="L613" s="2"/>
    </row>
    <row r="614" spans="1:12" ht="19.5" x14ac:dyDescent="0.35">
      <c r="A614" s="1"/>
      <c r="K614" s="2"/>
      <c r="L614" s="2"/>
    </row>
    <row r="615" spans="1:12" ht="19.5" x14ac:dyDescent="0.35">
      <c r="A615" s="1"/>
      <c r="K615" s="2"/>
      <c r="L615" s="2"/>
    </row>
    <row r="616" spans="1:12" ht="19.5" x14ac:dyDescent="0.35">
      <c r="A616" s="1"/>
      <c r="K616" s="2"/>
      <c r="L616" s="2"/>
    </row>
    <row r="617" spans="1:12" ht="19.5" x14ac:dyDescent="0.35">
      <c r="A617" s="1"/>
      <c r="K617" s="2"/>
      <c r="L617" s="2"/>
    </row>
    <row r="618" spans="1:12" ht="19.5" x14ac:dyDescent="0.35">
      <c r="A618" s="1"/>
      <c r="K618" s="2"/>
      <c r="L618" s="2"/>
    </row>
    <row r="619" spans="1:12" ht="19.5" x14ac:dyDescent="0.35">
      <c r="A619" s="1"/>
      <c r="K619" s="2"/>
      <c r="L619" s="2"/>
    </row>
    <row r="620" spans="1:12" ht="19.5" x14ac:dyDescent="0.35">
      <c r="A620" s="1"/>
      <c r="K620" s="2"/>
      <c r="L620" s="2"/>
    </row>
    <row r="621" spans="1:12" ht="19.5" x14ac:dyDescent="0.35">
      <c r="A621" s="1"/>
      <c r="K621" s="2"/>
      <c r="L621" s="2"/>
    </row>
    <row r="622" spans="1:12" ht="19.5" x14ac:dyDescent="0.35">
      <c r="A622" s="1"/>
      <c r="K622" s="2"/>
      <c r="L622" s="2"/>
    </row>
    <row r="623" spans="1:12" ht="19.5" x14ac:dyDescent="0.35">
      <c r="A623" s="1"/>
      <c r="K623" s="2"/>
      <c r="L623" s="2"/>
    </row>
    <row r="624" spans="1:12" ht="19.5" x14ac:dyDescent="0.35">
      <c r="A624" s="1"/>
      <c r="K624" s="2"/>
      <c r="L624" s="2"/>
    </row>
    <row r="625" spans="1:12" ht="19.5" x14ac:dyDescent="0.35">
      <c r="A625" s="1"/>
      <c r="K625" s="2"/>
      <c r="L625" s="2"/>
    </row>
    <row r="626" spans="1:12" ht="19.5" x14ac:dyDescent="0.35">
      <c r="A626" s="1"/>
      <c r="K626" s="2"/>
      <c r="L626" s="2"/>
    </row>
    <row r="627" spans="1:12" ht="19.5" x14ac:dyDescent="0.35">
      <c r="A627" s="1"/>
      <c r="K627" s="2"/>
      <c r="L627" s="2"/>
    </row>
    <row r="628" spans="1:12" ht="19.5" x14ac:dyDescent="0.35">
      <c r="A628" s="1"/>
      <c r="K628" s="2"/>
      <c r="L628" s="2"/>
    </row>
    <row r="629" spans="1:12" ht="19.5" x14ac:dyDescent="0.35">
      <c r="A629" s="1"/>
      <c r="K629" s="2"/>
      <c r="L629" s="2"/>
    </row>
    <row r="630" spans="1:12" ht="19.5" x14ac:dyDescent="0.35">
      <c r="A630" s="1"/>
      <c r="K630" s="2"/>
      <c r="L630" s="2"/>
    </row>
    <row r="631" spans="1:12" ht="19.5" x14ac:dyDescent="0.35">
      <c r="A631" s="1"/>
      <c r="K631" s="2"/>
      <c r="L631" s="2"/>
    </row>
    <row r="632" spans="1:12" ht="19.5" x14ac:dyDescent="0.35">
      <c r="A632" s="1"/>
      <c r="K632" s="2"/>
      <c r="L632" s="2"/>
    </row>
    <row r="633" spans="1:12" ht="19.5" x14ac:dyDescent="0.35">
      <c r="A633" s="1"/>
      <c r="K633" s="2"/>
      <c r="L633" s="2"/>
    </row>
    <row r="634" spans="1:12" ht="19.5" x14ac:dyDescent="0.35">
      <c r="A634" s="1"/>
      <c r="K634" s="2"/>
      <c r="L634" s="2"/>
    </row>
    <row r="635" spans="1:12" ht="19.5" x14ac:dyDescent="0.35">
      <c r="A635" s="1"/>
      <c r="K635" s="2"/>
      <c r="L635" s="2"/>
    </row>
    <row r="636" spans="1:12" ht="19.5" x14ac:dyDescent="0.35">
      <c r="A636" s="1"/>
      <c r="K636" s="2"/>
      <c r="L636" s="2"/>
    </row>
    <row r="637" spans="1:12" ht="19.5" x14ac:dyDescent="0.35">
      <c r="A637" s="1"/>
      <c r="K637" s="2"/>
      <c r="L637" s="2"/>
    </row>
    <row r="638" spans="1:12" ht="19.5" x14ac:dyDescent="0.35">
      <c r="A638" s="1"/>
      <c r="K638" s="2"/>
      <c r="L638" s="2"/>
    </row>
    <row r="639" spans="1:12" ht="19.5" x14ac:dyDescent="0.35">
      <c r="A639" s="1"/>
      <c r="K639" s="2"/>
      <c r="L639" s="2"/>
    </row>
    <row r="640" spans="1:12" ht="19.5" x14ac:dyDescent="0.35">
      <c r="A640" s="1"/>
      <c r="K640" s="2"/>
      <c r="L640" s="2"/>
    </row>
    <row r="641" spans="1:12" ht="19.5" x14ac:dyDescent="0.35">
      <c r="A641" s="1"/>
      <c r="K641" s="2"/>
      <c r="L641" s="2"/>
    </row>
    <row r="642" spans="1:12" ht="19.5" x14ac:dyDescent="0.35">
      <c r="A642" s="1"/>
      <c r="K642" s="2"/>
      <c r="L642" s="2"/>
    </row>
    <row r="643" spans="1:12" ht="19.5" x14ac:dyDescent="0.35">
      <c r="A643" s="1"/>
      <c r="K643" s="2"/>
      <c r="L643" s="2"/>
    </row>
    <row r="644" spans="1:12" ht="19.5" x14ac:dyDescent="0.35">
      <c r="A644" s="1"/>
      <c r="K644" s="2"/>
      <c r="L644" s="2"/>
    </row>
    <row r="645" spans="1:12" ht="19.5" x14ac:dyDescent="0.35">
      <c r="A645" s="1"/>
      <c r="K645" s="2"/>
      <c r="L645" s="2"/>
    </row>
    <row r="646" spans="1:12" ht="19.5" x14ac:dyDescent="0.35">
      <c r="A646" s="1"/>
      <c r="K646" s="2"/>
      <c r="L646" s="2"/>
    </row>
    <row r="647" spans="1:12" ht="19.5" x14ac:dyDescent="0.35">
      <c r="A647" s="1"/>
      <c r="K647" s="2"/>
      <c r="L647" s="2"/>
    </row>
    <row r="648" spans="1:12" ht="19.5" x14ac:dyDescent="0.35">
      <c r="A648" s="1"/>
      <c r="K648" s="2"/>
      <c r="L648" s="2"/>
    </row>
    <row r="649" spans="1:12" ht="19.5" x14ac:dyDescent="0.35">
      <c r="A649" s="1"/>
      <c r="K649" s="2"/>
      <c r="L649" s="2"/>
    </row>
    <row r="650" spans="1:12" ht="19.5" x14ac:dyDescent="0.35">
      <c r="A650" s="1"/>
      <c r="K650" s="2"/>
      <c r="L650" s="2"/>
    </row>
    <row r="651" spans="1:12" ht="19.5" x14ac:dyDescent="0.35">
      <c r="A651" s="1"/>
      <c r="K651" s="2"/>
      <c r="L651" s="2"/>
    </row>
    <row r="652" spans="1:12" ht="19.5" x14ac:dyDescent="0.35">
      <c r="A652" s="1"/>
      <c r="K652" s="2"/>
      <c r="L652" s="2"/>
    </row>
    <row r="653" spans="1:12" ht="19.5" x14ac:dyDescent="0.35">
      <c r="A653" s="1"/>
      <c r="K653" s="2"/>
      <c r="L653" s="2"/>
    </row>
    <row r="654" spans="1:12" ht="19.5" x14ac:dyDescent="0.35">
      <c r="A654" s="1"/>
      <c r="K654" s="2"/>
      <c r="L654" s="2"/>
    </row>
    <row r="655" spans="1:12" ht="19.5" x14ac:dyDescent="0.35">
      <c r="A655" s="1"/>
      <c r="K655" s="2"/>
      <c r="L655" s="2"/>
    </row>
    <row r="656" spans="1:12" ht="19.5" x14ac:dyDescent="0.35">
      <c r="A656" s="1"/>
      <c r="K656" s="2"/>
      <c r="L656" s="2"/>
    </row>
    <row r="657" spans="1:12" ht="19.5" x14ac:dyDescent="0.35">
      <c r="A657" s="1"/>
      <c r="K657" s="2"/>
      <c r="L657" s="2"/>
    </row>
    <row r="658" spans="1:12" ht="19.5" x14ac:dyDescent="0.35">
      <c r="A658" s="1"/>
      <c r="K658" s="2"/>
      <c r="L658" s="2"/>
    </row>
    <row r="659" spans="1:12" ht="19.5" x14ac:dyDescent="0.35">
      <c r="A659" s="1"/>
      <c r="K659" s="2"/>
      <c r="L659" s="2"/>
    </row>
    <row r="660" spans="1:12" ht="19.5" x14ac:dyDescent="0.35">
      <c r="A660" s="1"/>
      <c r="K660" s="2"/>
      <c r="L660" s="2"/>
    </row>
    <row r="661" spans="1:12" ht="19.5" x14ac:dyDescent="0.35">
      <c r="A661" s="1"/>
      <c r="K661" s="2"/>
      <c r="L661" s="2"/>
    </row>
    <row r="662" spans="1:12" ht="19.5" x14ac:dyDescent="0.35">
      <c r="A662" s="1"/>
      <c r="K662" s="2"/>
      <c r="L662" s="2"/>
    </row>
    <row r="663" spans="1:12" ht="19.5" x14ac:dyDescent="0.35">
      <c r="A663" s="1"/>
      <c r="K663" s="2"/>
      <c r="L663" s="2"/>
    </row>
    <row r="664" spans="1:12" ht="19.5" x14ac:dyDescent="0.35">
      <c r="A664" s="1"/>
      <c r="K664" s="2"/>
      <c r="L664" s="2"/>
    </row>
    <row r="665" spans="1:12" ht="19.5" x14ac:dyDescent="0.35">
      <c r="A665" s="1"/>
      <c r="K665" s="2"/>
      <c r="L665" s="2"/>
    </row>
    <row r="666" spans="1:12" ht="19.5" x14ac:dyDescent="0.35">
      <c r="A666" s="1"/>
      <c r="K666" s="2"/>
      <c r="L666" s="2"/>
    </row>
    <row r="667" spans="1:12" ht="19.5" x14ac:dyDescent="0.35">
      <c r="A667" s="1"/>
      <c r="K667" s="2"/>
      <c r="L667" s="2"/>
    </row>
    <row r="668" spans="1:12" ht="19.5" x14ac:dyDescent="0.35">
      <c r="A668" s="1"/>
      <c r="K668" s="2"/>
      <c r="L668" s="2"/>
    </row>
    <row r="669" spans="1:12" ht="19.5" x14ac:dyDescent="0.35">
      <c r="A669" s="1"/>
      <c r="K669" s="2"/>
      <c r="L669" s="2"/>
    </row>
    <row r="670" spans="1:12" ht="19.5" x14ac:dyDescent="0.35">
      <c r="A670" s="1"/>
      <c r="K670" s="2"/>
      <c r="L670" s="2"/>
    </row>
    <row r="671" spans="1:12" ht="19.5" x14ac:dyDescent="0.35">
      <c r="A671" s="1"/>
      <c r="K671" s="2"/>
      <c r="L671" s="2"/>
    </row>
    <row r="672" spans="1:12" ht="19.5" x14ac:dyDescent="0.35">
      <c r="A672" s="1"/>
      <c r="K672" s="2"/>
      <c r="L672" s="2"/>
    </row>
    <row r="673" spans="1:12" ht="19.5" x14ac:dyDescent="0.35">
      <c r="A673" s="1"/>
      <c r="K673" s="2"/>
      <c r="L673" s="2"/>
    </row>
    <row r="674" spans="1:12" ht="19.5" x14ac:dyDescent="0.35">
      <c r="A674" s="1"/>
      <c r="K674" s="2"/>
      <c r="L674" s="2"/>
    </row>
    <row r="675" spans="1:12" ht="19.5" x14ac:dyDescent="0.35">
      <c r="A675" s="1"/>
      <c r="K675" s="2"/>
      <c r="L675" s="2"/>
    </row>
    <row r="676" spans="1:12" ht="19.5" x14ac:dyDescent="0.35">
      <c r="A676" s="1"/>
      <c r="K676" s="2"/>
      <c r="L676" s="2"/>
    </row>
    <row r="677" spans="1:12" ht="19.5" x14ac:dyDescent="0.35">
      <c r="A677" s="1"/>
      <c r="K677" s="2"/>
      <c r="L677" s="2"/>
    </row>
    <row r="678" spans="1:12" ht="19.5" x14ac:dyDescent="0.35">
      <c r="A678" s="1"/>
      <c r="K678" s="2"/>
      <c r="L678" s="2"/>
    </row>
    <row r="679" spans="1:12" ht="19.5" x14ac:dyDescent="0.35">
      <c r="A679" s="1"/>
      <c r="K679" s="2"/>
      <c r="L679" s="2"/>
    </row>
    <row r="680" spans="1:12" ht="19.5" x14ac:dyDescent="0.35">
      <c r="A680" s="1"/>
      <c r="K680" s="2"/>
      <c r="L680" s="2"/>
    </row>
    <row r="681" spans="1:12" ht="19.5" x14ac:dyDescent="0.35">
      <c r="A681" s="1"/>
      <c r="K681" s="2"/>
      <c r="L681" s="2"/>
    </row>
    <row r="682" spans="1:12" ht="19.5" x14ac:dyDescent="0.35">
      <c r="A682" s="1"/>
      <c r="K682" s="2"/>
      <c r="L682" s="2"/>
    </row>
    <row r="683" spans="1:12" ht="19.5" x14ac:dyDescent="0.35">
      <c r="A683" s="1"/>
      <c r="K683" s="2"/>
      <c r="L683" s="2"/>
    </row>
    <row r="684" spans="1:12" ht="19.5" x14ac:dyDescent="0.35">
      <c r="A684" s="1"/>
      <c r="K684" s="2"/>
      <c r="L684" s="2"/>
    </row>
    <row r="685" spans="1:12" ht="19.5" x14ac:dyDescent="0.35">
      <c r="A685" s="1"/>
      <c r="K685" s="2"/>
      <c r="L685" s="2"/>
    </row>
    <row r="686" spans="1:12" ht="19.5" x14ac:dyDescent="0.35">
      <c r="A686" s="1"/>
      <c r="K686" s="2"/>
      <c r="L686" s="2"/>
    </row>
    <row r="687" spans="1:12" ht="19.5" x14ac:dyDescent="0.35">
      <c r="A687" s="1"/>
      <c r="K687" s="2"/>
      <c r="L687" s="2"/>
    </row>
    <row r="688" spans="1:12" ht="19.5" x14ac:dyDescent="0.35">
      <c r="A688" s="1"/>
      <c r="K688" s="2"/>
      <c r="L688" s="2"/>
    </row>
    <row r="689" spans="1:12" ht="19.5" x14ac:dyDescent="0.35">
      <c r="A689" s="1"/>
      <c r="K689" s="2"/>
      <c r="L689" s="2"/>
    </row>
    <row r="690" spans="1:12" ht="19.5" x14ac:dyDescent="0.35">
      <c r="A690" s="1"/>
      <c r="K690" s="2"/>
      <c r="L690" s="2"/>
    </row>
    <row r="691" spans="1:12" ht="19.5" x14ac:dyDescent="0.35">
      <c r="A691" s="1"/>
      <c r="K691" s="2"/>
      <c r="L691" s="2"/>
    </row>
    <row r="692" spans="1:12" ht="19.5" x14ac:dyDescent="0.35">
      <c r="A692" s="1"/>
      <c r="K692" s="2"/>
      <c r="L692" s="2"/>
    </row>
    <row r="693" spans="1:12" ht="19.5" x14ac:dyDescent="0.35">
      <c r="A693" s="1"/>
      <c r="K693" s="2"/>
      <c r="L693" s="2"/>
    </row>
    <row r="694" spans="1:12" ht="19.5" x14ac:dyDescent="0.35">
      <c r="A694" s="1"/>
      <c r="K694" s="2"/>
      <c r="L694" s="2"/>
    </row>
    <row r="695" spans="1:12" ht="19.5" x14ac:dyDescent="0.35">
      <c r="A695" s="1"/>
      <c r="K695" s="2"/>
      <c r="L695" s="2"/>
    </row>
    <row r="696" spans="1:12" ht="19.5" x14ac:dyDescent="0.35">
      <c r="A696" s="1"/>
      <c r="K696" s="2"/>
      <c r="L696" s="2"/>
    </row>
    <row r="697" spans="1:12" ht="19.5" x14ac:dyDescent="0.35">
      <c r="A697" s="1"/>
      <c r="K697" s="2"/>
      <c r="L697" s="2"/>
    </row>
    <row r="698" spans="1:12" ht="19.5" x14ac:dyDescent="0.35">
      <c r="A698" s="1"/>
      <c r="K698" s="2"/>
      <c r="L698" s="2"/>
    </row>
    <row r="699" spans="1:12" ht="19.5" x14ac:dyDescent="0.35">
      <c r="A699" s="1"/>
      <c r="K699" s="2"/>
      <c r="L699" s="2"/>
    </row>
    <row r="700" spans="1:12" ht="19.5" x14ac:dyDescent="0.35">
      <c r="A700" s="1"/>
      <c r="K700" s="2"/>
      <c r="L700" s="2"/>
    </row>
    <row r="701" spans="1:12" ht="19.5" x14ac:dyDescent="0.35">
      <c r="A701" s="1"/>
      <c r="K701" s="2"/>
      <c r="L701" s="2"/>
    </row>
    <row r="702" spans="1:12" ht="19.5" x14ac:dyDescent="0.35">
      <c r="A702" s="1"/>
      <c r="K702" s="2"/>
      <c r="L702" s="2"/>
    </row>
    <row r="703" spans="1:12" ht="19.5" x14ac:dyDescent="0.35">
      <c r="A703" s="1"/>
      <c r="K703" s="2"/>
      <c r="L703" s="2"/>
    </row>
    <row r="704" spans="1:12" ht="19.5" x14ac:dyDescent="0.35">
      <c r="A704" s="1"/>
      <c r="K704" s="2"/>
      <c r="L704" s="2"/>
    </row>
    <row r="705" spans="1:12" ht="19.5" x14ac:dyDescent="0.35">
      <c r="A705" s="1"/>
      <c r="K705" s="2"/>
      <c r="L705" s="2"/>
    </row>
    <row r="706" spans="1:12" ht="19.5" x14ac:dyDescent="0.35">
      <c r="A706" s="1"/>
      <c r="K706" s="2"/>
      <c r="L706" s="2"/>
    </row>
    <row r="707" spans="1:12" ht="19.5" x14ac:dyDescent="0.35">
      <c r="A707" s="1"/>
      <c r="K707" s="2"/>
      <c r="L707" s="2"/>
    </row>
    <row r="708" spans="1:12" ht="19.5" x14ac:dyDescent="0.35">
      <c r="A708" s="1"/>
      <c r="K708" s="2"/>
      <c r="L708" s="2"/>
    </row>
    <row r="709" spans="1:12" ht="19.5" x14ac:dyDescent="0.35">
      <c r="A709" s="1"/>
      <c r="K709" s="2"/>
      <c r="L709" s="2"/>
    </row>
    <row r="710" spans="1:12" ht="19.5" x14ac:dyDescent="0.35">
      <c r="A710" s="1"/>
      <c r="K710" s="2"/>
      <c r="L710" s="2"/>
    </row>
    <row r="711" spans="1:12" ht="19.5" x14ac:dyDescent="0.35">
      <c r="A711" s="1"/>
      <c r="K711" s="2"/>
      <c r="L711" s="2"/>
    </row>
    <row r="712" spans="1:12" ht="19.5" x14ac:dyDescent="0.35">
      <c r="A712" s="1"/>
      <c r="K712" s="2"/>
      <c r="L712" s="2"/>
    </row>
    <row r="713" spans="1:12" ht="19.5" x14ac:dyDescent="0.35">
      <c r="A713" s="1"/>
      <c r="K713" s="2"/>
      <c r="L713" s="2"/>
    </row>
    <row r="714" spans="1:12" ht="19.5" x14ac:dyDescent="0.35">
      <c r="A714" s="1"/>
      <c r="K714" s="2"/>
      <c r="L714" s="2"/>
    </row>
    <row r="715" spans="1:12" ht="19.5" x14ac:dyDescent="0.35">
      <c r="A715" s="1"/>
      <c r="K715" s="2"/>
      <c r="L715" s="2"/>
    </row>
    <row r="716" spans="1:12" ht="19.5" x14ac:dyDescent="0.35">
      <c r="A716" s="1"/>
      <c r="K716" s="2"/>
      <c r="L716" s="2"/>
    </row>
    <row r="717" spans="1:12" ht="19.5" x14ac:dyDescent="0.35">
      <c r="A717" s="1"/>
      <c r="K717" s="2"/>
      <c r="L717" s="2"/>
    </row>
    <row r="718" spans="1:12" ht="19.5" x14ac:dyDescent="0.35">
      <c r="A718" s="1"/>
      <c r="K718" s="2"/>
      <c r="L718" s="2"/>
    </row>
    <row r="719" spans="1:12" ht="19.5" x14ac:dyDescent="0.35">
      <c r="A719" s="1"/>
      <c r="K719" s="2"/>
      <c r="L719" s="2"/>
    </row>
    <row r="720" spans="1:12" ht="19.5" x14ac:dyDescent="0.35">
      <c r="A720" s="1"/>
      <c r="K720" s="2"/>
      <c r="L720" s="2"/>
    </row>
    <row r="721" spans="1:12" ht="19.5" x14ac:dyDescent="0.35">
      <c r="A721" s="1"/>
      <c r="K721" s="2"/>
      <c r="L721" s="2"/>
    </row>
    <row r="722" spans="1:12" ht="19.5" x14ac:dyDescent="0.35">
      <c r="A722" s="1"/>
      <c r="K722" s="2"/>
      <c r="L722" s="2"/>
    </row>
    <row r="723" spans="1:12" ht="19.5" x14ac:dyDescent="0.35">
      <c r="A723" s="1"/>
      <c r="K723" s="2"/>
      <c r="L723" s="2"/>
    </row>
    <row r="724" spans="1:12" ht="19.5" x14ac:dyDescent="0.35">
      <c r="A724" s="1"/>
      <c r="K724" s="2"/>
      <c r="L724" s="2"/>
    </row>
    <row r="725" spans="1:12" ht="19.5" x14ac:dyDescent="0.35">
      <c r="A725" s="1"/>
      <c r="K725" s="2"/>
      <c r="L725" s="2"/>
    </row>
    <row r="726" spans="1:12" ht="19.5" x14ac:dyDescent="0.35">
      <c r="A726" s="1"/>
      <c r="K726" s="2"/>
      <c r="L726" s="2"/>
    </row>
    <row r="727" spans="1:12" ht="19.5" x14ac:dyDescent="0.35">
      <c r="A727" s="1"/>
      <c r="K727" s="2"/>
      <c r="L727" s="2"/>
    </row>
    <row r="728" spans="1:12" ht="19.5" x14ac:dyDescent="0.35">
      <c r="A728" s="1"/>
      <c r="K728" s="2"/>
      <c r="L728" s="2"/>
    </row>
    <row r="729" spans="1:12" ht="19.5" x14ac:dyDescent="0.35">
      <c r="A729" s="1"/>
      <c r="K729" s="2"/>
      <c r="L729" s="2"/>
    </row>
    <row r="730" spans="1:12" ht="19.5" x14ac:dyDescent="0.35">
      <c r="A730" s="1"/>
      <c r="K730" s="2"/>
      <c r="L730" s="2"/>
    </row>
    <row r="731" spans="1:12" ht="19.5" x14ac:dyDescent="0.35">
      <c r="A731" s="1"/>
      <c r="K731" s="2"/>
      <c r="L731" s="2"/>
    </row>
    <row r="732" spans="1:12" ht="19.5" x14ac:dyDescent="0.35">
      <c r="A732" s="1"/>
      <c r="K732" s="2"/>
      <c r="L732" s="2"/>
    </row>
    <row r="733" spans="1:12" ht="19.5" x14ac:dyDescent="0.35">
      <c r="A733" s="1"/>
      <c r="K733" s="2"/>
      <c r="L733" s="2"/>
    </row>
    <row r="734" spans="1:12" ht="19.5" x14ac:dyDescent="0.35">
      <c r="A734" s="1"/>
      <c r="K734" s="2"/>
      <c r="L734" s="2"/>
    </row>
    <row r="735" spans="1:12" ht="19.5" x14ac:dyDescent="0.35">
      <c r="A735" s="1"/>
      <c r="K735" s="2"/>
      <c r="L735" s="2"/>
    </row>
    <row r="736" spans="1:12" ht="19.5" x14ac:dyDescent="0.35">
      <c r="A736" s="1"/>
      <c r="K736" s="2"/>
      <c r="L736" s="2"/>
    </row>
    <row r="737" spans="1:12" ht="19.5" x14ac:dyDescent="0.35">
      <c r="A737" s="1"/>
      <c r="K737" s="2"/>
      <c r="L737" s="2"/>
    </row>
    <row r="738" spans="1:12" ht="19.5" x14ac:dyDescent="0.35">
      <c r="A738" s="1"/>
      <c r="K738" s="2"/>
      <c r="L738" s="2"/>
    </row>
    <row r="739" spans="1:12" ht="19.5" x14ac:dyDescent="0.35">
      <c r="A739" s="1"/>
      <c r="K739" s="2"/>
      <c r="L739" s="2"/>
    </row>
    <row r="740" spans="1:12" ht="19.5" x14ac:dyDescent="0.35">
      <c r="A740" s="1"/>
      <c r="K740" s="2"/>
      <c r="L740" s="2"/>
    </row>
    <row r="741" spans="1:12" ht="19.5" x14ac:dyDescent="0.35">
      <c r="A741" s="1"/>
      <c r="K741" s="2"/>
      <c r="L741" s="2"/>
    </row>
    <row r="742" spans="1:12" ht="19.5" x14ac:dyDescent="0.35">
      <c r="A742" s="1"/>
      <c r="K742" s="2"/>
      <c r="L742" s="2"/>
    </row>
    <row r="743" spans="1:12" ht="19.5" x14ac:dyDescent="0.35">
      <c r="A743" s="1"/>
      <c r="K743" s="2"/>
      <c r="L743" s="2"/>
    </row>
    <row r="744" spans="1:12" ht="19.5" x14ac:dyDescent="0.35">
      <c r="A744" s="1"/>
      <c r="K744" s="2"/>
      <c r="L744" s="2"/>
    </row>
    <row r="745" spans="1:12" ht="19.5" x14ac:dyDescent="0.35">
      <c r="A745" s="1"/>
      <c r="K745" s="2"/>
      <c r="L745" s="2"/>
    </row>
    <row r="746" spans="1:12" ht="19.5" x14ac:dyDescent="0.35">
      <c r="A746" s="1"/>
      <c r="K746" s="2"/>
      <c r="L746" s="2"/>
    </row>
    <row r="747" spans="1:12" ht="19.5" x14ac:dyDescent="0.35">
      <c r="A747" s="1"/>
      <c r="K747" s="2"/>
      <c r="L747" s="2"/>
    </row>
    <row r="748" spans="1:12" ht="19.5" x14ac:dyDescent="0.35">
      <c r="A748" s="1"/>
      <c r="K748" s="2"/>
      <c r="L748" s="2"/>
    </row>
    <row r="749" spans="1:12" ht="19.5" x14ac:dyDescent="0.35">
      <c r="A749" s="1"/>
      <c r="K749" s="2"/>
      <c r="L749" s="2"/>
    </row>
    <row r="750" spans="1:12" ht="19.5" x14ac:dyDescent="0.35">
      <c r="A750" s="1"/>
      <c r="K750" s="2"/>
      <c r="L750" s="2"/>
    </row>
    <row r="751" spans="1:12" ht="19.5" x14ac:dyDescent="0.35">
      <c r="A751" s="1"/>
      <c r="K751" s="2"/>
      <c r="L751" s="2"/>
    </row>
    <row r="752" spans="1:12" ht="19.5" x14ac:dyDescent="0.35">
      <c r="A752" s="1"/>
      <c r="K752" s="2"/>
      <c r="L752" s="2"/>
    </row>
    <row r="753" spans="1:12" ht="19.5" x14ac:dyDescent="0.35">
      <c r="A753" s="1"/>
      <c r="K753" s="2"/>
      <c r="L753" s="2"/>
    </row>
    <row r="754" spans="1:12" ht="19.5" x14ac:dyDescent="0.35">
      <c r="A754" s="1"/>
      <c r="K754" s="2"/>
      <c r="L754" s="2"/>
    </row>
    <row r="755" spans="1:12" ht="19.5" x14ac:dyDescent="0.35">
      <c r="A755" s="1"/>
      <c r="K755" s="2"/>
      <c r="L755" s="2"/>
    </row>
    <row r="756" spans="1:12" ht="19.5" x14ac:dyDescent="0.35">
      <c r="A756" s="1"/>
      <c r="K756" s="2"/>
      <c r="L756" s="2"/>
    </row>
    <row r="757" spans="1:12" ht="19.5" x14ac:dyDescent="0.35">
      <c r="A757" s="1"/>
      <c r="K757" s="2"/>
      <c r="L757" s="2"/>
    </row>
    <row r="758" spans="1:12" ht="19.5" x14ac:dyDescent="0.35">
      <c r="A758" s="1"/>
      <c r="K758" s="2"/>
      <c r="L758" s="2"/>
    </row>
    <row r="759" spans="1:12" ht="19.5" x14ac:dyDescent="0.35">
      <c r="A759" s="1"/>
      <c r="K759" s="2"/>
      <c r="L759" s="2"/>
    </row>
    <row r="760" spans="1:12" ht="19.5" x14ac:dyDescent="0.35">
      <c r="A760" s="1"/>
      <c r="K760" s="2"/>
      <c r="L760" s="2"/>
    </row>
    <row r="761" spans="1:12" ht="19.5" x14ac:dyDescent="0.35">
      <c r="A761" s="1"/>
      <c r="K761" s="2"/>
      <c r="L761" s="2"/>
    </row>
    <row r="762" spans="1:12" ht="19.5" x14ac:dyDescent="0.35">
      <c r="A762" s="1"/>
      <c r="K762" s="2"/>
      <c r="L762" s="2"/>
    </row>
    <row r="763" spans="1:12" ht="19.5" x14ac:dyDescent="0.35">
      <c r="A763" s="1"/>
      <c r="K763" s="2"/>
      <c r="L763" s="2"/>
    </row>
    <row r="764" spans="1:12" ht="19.5" x14ac:dyDescent="0.35">
      <c r="A764" s="1"/>
      <c r="K764" s="2"/>
      <c r="L764" s="2"/>
    </row>
    <row r="765" spans="1:12" ht="19.5" x14ac:dyDescent="0.35">
      <c r="A765" s="1"/>
      <c r="K765" s="2"/>
      <c r="L765" s="2"/>
    </row>
    <row r="766" spans="1:12" ht="19.5" x14ac:dyDescent="0.35">
      <c r="A766" s="1"/>
      <c r="K766" s="2"/>
      <c r="L766" s="2"/>
    </row>
    <row r="767" spans="1:12" ht="19.5" x14ac:dyDescent="0.35">
      <c r="A767" s="1"/>
      <c r="K767" s="2"/>
      <c r="L767" s="2"/>
    </row>
    <row r="768" spans="1:12" ht="19.5" x14ac:dyDescent="0.35">
      <c r="A768" s="1"/>
      <c r="K768" s="2"/>
      <c r="L768" s="2"/>
    </row>
    <row r="769" spans="1:12" ht="19.5" x14ac:dyDescent="0.35">
      <c r="A769" s="1"/>
      <c r="K769" s="2"/>
      <c r="L769" s="2"/>
    </row>
    <row r="770" spans="1:12" ht="19.5" x14ac:dyDescent="0.35">
      <c r="A770" s="1"/>
      <c r="K770" s="2"/>
      <c r="L770" s="2"/>
    </row>
    <row r="771" spans="1:12" ht="19.5" x14ac:dyDescent="0.35">
      <c r="A771" s="1"/>
      <c r="K771" s="2"/>
      <c r="L771" s="2"/>
    </row>
    <row r="772" spans="1:12" ht="19.5" x14ac:dyDescent="0.35">
      <c r="A772" s="1"/>
      <c r="K772" s="2"/>
      <c r="L772" s="2"/>
    </row>
    <row r="773" spans="1:12" ht="19.5" x14ac:dyDescent="0.35">
      <c r="A773" s="1"/>
      <c r="K773" s="2"/>
      <c r="L773" s="2"/>
    </row>
    <row r="774" spans="1:12" ht="19.5" x14ac:dyDescent="0.35">
      <c r="A774" s="1"/>
      <c r="K774" s="2"/>
      <c r="L774" s="2"/>
    </row>
    <row r="775" spans="1:12" ht="19.5" x14ac:dyDescent="0.35">
      <c r="A775" s="1"/>
      <c r="K775" s="2"/>
      <c r="L775" s="2"/>
    </row>
    <row r="776" spans="1:12" ht="19.5" x14ac:dyDescent="0.35">
      <c r="A776" s="1"/>
      <c r="K776" s="2"/>
      <c r="L776" s="2"/>
    </row>
    <row r="777" spans="1:12" ht="19.5" x14ac:dyDescent="0.35">
      <c r="A777" s="1"/>
      <c r="K777" s="2"/>
      <c r="L777" s="2"/>
    </row>
    <row r="778" spans="1:12" ht="19.5" x14ac:dyDescent="0.35">
      <c r="A778" s="1"/>
      <c r="K778" s="2"/>
      <c r="L778" s="2"/>
    </row>
    <row r="779" spans="1:12" ht="19.5" x14ac:dyDescent="0.35">
      <c r="A779" s="1"/>
      <c r="K779" s="2"/>
      <c r="L779" s="2"/>
    </row>
    <row r="780" spans="1:12" ht="19.5" x14ac:dyDescent="0.35">
      <c r="A780" s="1"/>
      <c r="K780" s="2"/>
      <c r="L780" s="2"/>
    </row>
    <row r="781" spans="1:12" ht="19.5" x14ac:dyDescent="0.35">
      <c r="A781" s="1"/>
      <c r="K781" s="2"/>
      <c r="L781" s="2"/>
    </row>
    <row r="782" spans="1:12" ht="19.5" x14ac:dyDescent="0.35">
      <c r="A782" s="1"/>
      <c r="K782" s="2"/>
      <c r="L782" s="2"/>
    </row>
    <row r="783" spans="1:12" ht="19.5" x14ac:dyDescent="0.35">
      <c r="A783" s="1"/>
      <c r="K783" s="2"/>
      <c r="L783" s="2"/>
    </row>
    <row r="784" spans="1:12" ht="19.5" x14ac:dyDescent="0.35">
      <c r="A784" s="1"/>
      <c r="K784" s="2"/>
      <c r="L784" s="2"/>
    </row>
    <row r="785" spans="1:12" ht="19.5" x14ac:dyDescent="0.35">
      <c r="A785" s="1"/>
      <c r="K785" s="2"/>
      <c r="L785" s="2"/>
    </row>
    <row r="786" spans="1:12" ht="19.5" x14ac:dyDescent="0.35">
      <c r="A786" s="1"/>
      <c r="K786" s="2"/>
      <c r="L786" s="2"/>
    </row>
    <row r="787" spans="1:12" ht="19.5" x14ac:dyDescent="0.35">
      <c r="A787" s="1"/>
      <c r="K787" s="2"/>
      <c r="L787" s="2"/>
    </row>
    <row r="788" spans="1:12" ht="19.5" x14ac:dyDescent="0.35">
      <c r="A788" s="1"/>
      <c r="K788" s="2"/>
      <c r="L788" s="2"/>
    </row>
    <row r="789" spans="1:12" ht="19.5" x14ac:dyDescent="0.35">
      <c r="A789" s="1"/>
      <c r="K789" s="2"/>
      <c r="L789" s="2"/>
    </row>
    <row r="790" spans="1:12" ht="19.5" x14ac:dyDescent="0.35">
      <c r="A790" s="1"/>
      <c r="K790" s="2"/>
      <c r="L790" s="2"/>
    </row>
    <row r="791" spans="1:12" ht="19.5" x14ac:dyDescent="0.35">
      <c r="A791" s="1"/>
      <c r="K791" s="2"/>
      <c r="L791" s="2"/>
    </row>
    <row r="792" spans="1:12" ht="19.5" x14ac:dyDescent="0.35">
      <c r="A792" s="1"/>
      <c r="K792" s="2"/>
      <c r="L792" s="2"/>
    </row>
    <row r="793" spans="1:12" ht="19.5" x14ac:dyDescent="0.35">
      <c r="A793" s="1"/>
      <c r="K793" s="2"/>
      <c r="L793" s="2"/>
    </row>
    <row r="794" spans="1:12" ht="19.5" x14ac:dyDescent="0.35">
      <c r="A794" s="1"/>
      <c r="K794" s="2"/>
      <c r="L794" s="2"/>
    </row>
    <row r="795" spans="1:12" ht="19.5" x14ac:dyDescent="0.35">
      <c r="A795" s="1"/>
      <c r="K795" s="2"/>
      <c r="L795" s="2"/>
    </row>
    <row r="796" spans="1:12" ht="19.5" x14ac:dyDescent="0.35">
      <c r="A796" s="1"/>
      <c r="K796" s="2"/>
      <c r="L796" s="2"/>
    </row>
    <row r="797" spans="1:12" ht="19.5" x14ac:dyDescent="0.35">
      <c r="A797" s="1"/>
      <c r="K797" s="2"/>
      <c r="L797" s="2"/>
    </row>
    <row r="798" spans="1:12" ht="19.5" x14ac:dyDescent="0.35">
      <c r="A798" s="1"/>
      <c r="K798" s="2"/>
      <c r="L798" s="2"/>
    </row>
    <row r="799" spans="1:12" ht="19.5" x14ac:dyDescent="0.35">
      <c r="A799" s="1"/>
      <c r="K799" s="2"/>
      <c r="L799" s="2"/>
    </row>
    <row r="800" spans="1:12" ht="19.5" x14ac:dyDescent="0.35">
      <c r="A800" s="1"/>
      <c r="K800" s="2"/>
      <c r="L800" s="2"/>
    </row>
    <row r="801" spans="1:12" ht="19.5" x14ac:dyDescent="0.35">
      <c r="A801" s="1"/>
      <c r="K801" s="2"/>
      <c r="L801" s="2"/>
    </row>
    <row r="802" spans="1:12" ht="19.5" x14ac:dyDescent="0.35">
      <c r="A802" s="1"/>
      <c r="K802" s="2"/>
      <c r="L802" s="2"/>
    </row>
    <row r="803" spans="1:12" ht="19.5" x14ac:dyDescent="0.35">
      <c r="A803" s="1"/>
      <c r="K803" s="2"/>
      <c r="L803" s="2"/>
    </row>
    <row r="804" spans="1:12" ht="19.5" x14ac:dyDescent="0.35">
      <c r="A804" s="1"/>
      <c r="K804" s="2"/>
      <c r="L804" s="2"/>
    </row>
    <row r="805" spans="1:12" ht="19.5" x14ac:dyDescent="0.35">
      <c r="A805" s="1"/>
      <c r="K805" s="2"/>
      <c r="L805" s="2"/>
    </row>
    <row r="806" spans="1:12" ht="19.5" x14ac:dyDescent="0.35">
      <c r="A806" s="1"/>
      <c r="K806" s="2"/>
      <c r="L806" s="2"/>
    </row>
    <row r="807" spans="1:12" ht="19.5" x14ac:dyDescent="0.35">
      <c r="A807" s="1"/>
      <c r="K807" s="2"/>
      <c r="L807" s="2"/>
    </row>
    <row r="808" spans="1:12" ht="19.5" x14ac:dyDescent="0.35">
      <c r="A808" s="1"/>
      <c r="K808" s="2"/>
      <c r="L808" s="2"/>
    </row>
    <row r="809" spans="1:12" ht="19.5" x14ac:dyDescent="0.35">
      <c r="A809" s="1"/>
      <c r="K809" s="2"/>
      <c r="L809" s="2"/>
    </row>
    <row r="810" spans="1:12" ht="19.5" x14ac:dyDescent="0.35">
      <c r="A810" s="1"/>
      <c r="K810" s="2"/>
      <c r="L810" s="2"/>
    </row>
    <row r="811" spans="1:12" ht="19.5" x14ac:dyDescent="0.35">
      <c r="A811" s="1"/>
      <c r="K811" s="2"/>
      <c r="L811" s="2"/>
    </row>
    <row r="812" spans="1:12" ht="19.5" x14ac:dyDescent="0.35">
      <c r="A812" s="1"/>
      <c r="K812" s="2"/>
      <c r="L812" s="2"/>
    </row>
    <row r="813" spans="1:12" ht="19.5" x14ac:dyDescent="0.35">
      <c r="A813" s="1"/>
      <c r="K813" s="2"/>
      <c r="L813" s="2"/>
    </row>
    <row r="814" spans="1:12" ht="19.5" x14ac:dyDescent="0.35">
      <c r="A814" s="1"/>
      <c r="K814" s="2"/>
      <c r="L814" s="2"/>
    </row>
    <row r="815" spans="1:12" ht="19.5" x14ac:dyDescent="0.35">
      <c r="A815" s="1"/>
      <c r="K815" s="2"/>
      <c r="L815" s="2"/>
    </row>
    <row r="816" spans="1:12" ht="19.5" x14ac:dyDescent="0.35">
      <c r="A816" s="1"/>
      <c r="K816" s="2"/>
      <c r="L816" s="2"/>
    </row>
    <row r="817" spans="1:12" ht="19.5" x14ac:dyDescent="0.35">
      <c r="A817" s="1"/>
      <c r="K817" s="2"/>
      <c r="L817" s="2"/>
    </row>
    <row r="818" spans="1:12" ht="19.5" x14ac:dyDescent="0.35">
      <c r="A818" s="1"/>
      <c r="K818" s="2"/>
      <c r="L818" s="2"/>
    </row>
    <row r="819" spans="1:12" ht="19.5" x14ac:dyDescent="0.35">
      <c r="A819" s="1"/>
      <c r="K819" s="2"/>
      <c r="L819" s="2"/>
    </row>
    <row r="820" spans="1:12" ht="19.5" x14ac:dyDescent="0.35">
      <c r="A820" s="1"/>
      <c r="K820" s="2"/>
      <c r="L820" s="2"/>
    </row>
    <row r="821" spans="1:12" ht="19.5" x14ac:dyDescent="0.35">
      <c r="A821" s="1"/>
      <c r="K821" s="2"/>
      <c r="L821" s="2"/>
    </row>
    <row r="822" spans="1:12" ht="19.5" x14ac:dyDescent="0.35">
      <c r="A822" s="1"/>
      <c r="K822" s="2"/>
      <c r="L822" s="2"/>
    </row>
    <row r="823" spans="1:12" ht="19.5" x14ac:dyDescent="0.35">
      <c r="A823" s="1"/>
      <c r="K823" s="2"/>
      <c r="L823" s="2"/>
    </row>
    <row r="824" spans="1:12" ht="19.5" x14ac:dyDescent="0.35">
      <c r="A824" s="1"/>
      <c r="K824" s="2"/>
      <c r="L824" s="2"/>
    </row>
    <row r="825" spans="1:12" ht="19.5" x14ac:dyDescent="0.35">
      <c r="A825" s="1"/>
      <c r="K825" s="2"/>
      <c r="L825" s="2"/>
    </row>
    <row r="826" spans="1:12" ht="19.5" x14ac:dyDescent="0.35">
      <c r="A826" s="1"/>
      <c r="K826" s="2"/>
      <c r="L826" s="2"/>
    </row>
    <row r="827" spans="1:12" ht="19.5" x14ac:dyDescent="0.35">
      <c r="A827" s="1"/>
      <c r="K827" s="2"/>
      <c r="L827" s="2"/>
    </row>
    <row r="828" spans="1:12" ht="19.5" x14ac:dyDescent="0.35">
      <c r="A828" s="1"/>
      <c r="K828" s="2"/>
      <c r="L828" s="2"/>
    </row>
    <row r="829" spans="1:12" ht="19.5" x14ac:dyDescent="0.35">
      <c r="A829" s="1"/>
      <c r="K829" s="2"/>
      <c r="L829" s="2"/>
    </row>
    <row r="830" spans="1:12" ht="19.5" x14ac:dyDescent="0.35">
      <c r="A830" s="1"/>
      <c r="K830" s="2"/>
      <c r="L830" s="2"/>
    </row>
    <row r="831" spans="1:12" ht="19.5" x14ac:dyDescent="0.35">
      <c r="A831" s="1"/>
      <c r="K831" s="2"/>
      <c r="L831" s="2"/>
    </row>
    <row r="832" spans="1:12" ht="19.5" x14ac:dyDescent="0.35">
      <c r="A832" s="1"/>
      <c r="K832" s="2"/>
      <c r="L832" s="2"/>
    </row>
    <row r="833" spans="1:12" ht="19.5" x14ac:dyDescent="0.35">
      <c r="A833" s="1"/>
      <c r="K833" s="2"/>
      <c r="L833" s="2"/>
    </row>
    <row r="834" spans="1:12" ht="19.5" x14ac:dyDescent="0.35">
      <c r="A834" s="1"/>
      <c r="K834" s="2"/>
      <c r="L834" s="2"/>
    </row>
    <row r="835" spans="1:12" ht="19.5" x14ac:dyDescent="0.35">
      <c r="A835" s="1"/>
      <c r="K835" s="2"/>
      <c r="L835" s="2"/>
    </row>
    <row r="836" spans="1:12" ht="19.5" x14ac:dyDescent="0.35">
      <c r="A836" s="1"/>
      <c r="K836" s="2"/>
      <c r="L836" s="2"/>
    </row>
    <row r="837" spans="1:12" ht="19.5" x14ac:dyDescent="0.35">
      <c r="A837" s="1"/>
      <c r="K837" s="2"/>
      <c r="L837" s="2"/>
    </row>
    <row r="838" spans="1:12" ht="19.5" x14ac:dyDescent="0.35">
      <c r="A838" s="1"/>
      <c r="K838" s="2"/>
      <c r="L838" s="2"/>
    </row>
    <row r="839" spans="1:12" ht="19.5" x14ac:dyDescent="0.35">
      <c r="A839" s="1"/>
      <c r="K839" s="2"/>
      <c r="L839" s="2"/>
    </row>
    <row r="840" spans="1:12" ht="19.5" x14ac:dyDescent="0.35">
      <c r="A840" s="1"/>
      <c r="K840" s="2"/>
      <c r="L840" s="2"/>
    </row>
    <row r="841" spans="1:12" ht="19.5" x14ac:dyDescent="0.35">
      <c r="A841" s="1"/>
      <c r="K841" s="2"/>
      <c r="L841" s="2"/>
    </row>
    <row r="842" spans="1:12" ht="19.5" x14ac:dyDescent="0.35">
      <c r="A842" s="1"/>
      <c r="K842" s="2"/>
      <c r="L842" s="2"/>
    </row>
    <row r="843" spans="1:12" ht="19.5" x14ac:dyDescent="0.35">
      <c r="A843" s="1"/>
      <c r="K843" s="2"/>
      <c r="L843" s="2"/>
    </row>
    <row r="844" spans="1:12" ht="19.5" x14ac:dyDescent="0.35">
      <c r="A844" s="1"/>
      <c r="K844" s="2"/>
      <c r="L844" s="2"/>
    </row>
    <row r="845" spans="1:12" ht="19.5" x14ac:dyDescent="0.35">
      <c r="A845" s="1"/>
      <c r="K845" s="2"/>
      <c r="L845" s="2"/>
    </row>
    <row r="846" spans="1:12" ht="19.5" x14ac:dyDescent="0.35">
      <c r="A846" s="1"/>
      <c r="K846" s="2"/>
      <c r="L846" s="2"/>
    </row>
    <row r="847" spans="1:12" ht="19.5" x14ac:dyDescent="0.35">
      <c r="A847" s="1"/>
      <c r="K847" s="2"/>
      <c r="L847" s="2"/>
    </row>
    <row r="848" spans="1:12" ht="19.5" x14ac:dyDescent="0.35">
      <c r="A848" s="1"/>
      <c r="K848" s="2"/>
      <c r="L848" s="2"/>
    </row>
    <row r="849" spans="1:12" ht="19.5" x14ac:dyDescent="0.35">
      <c r="A849" s="1"/>
      <c r="K849" s="2"/>
      <c r="L849" s="2"/>
    </row>
    <row r="850" spans="1:12" ht="19.5" x14ac:dyDescent="0.35">
      <c r="A850" s="1"/>
      <c r="K850" s="2"/>
      <c r="L850" s="2"/>
    </row>
    <row r="851" spans="1:12" ht="19.5" x14ac:dyDescent="0.35">
      <c r="A851" s="1"/>
      <c r="K851" s="2"/>
      <c r="L851" s="2"/>
    </row>
    <row r="852" spans="1:12" ht="19.5" x14ac:dyDescent="0.35">
      <c r="A852" s="1"/>
      <c r="K852" s="2"/>
      <c r="L852" s="2"/>
    </row>
    <row r="853" spans="1:12" ht="19.5" x14ac:dyDescent="0.35">
      <c r="A853" s="1"/>
      <c r="K853" s="2"/>
      <c r="L853" s="2"/>
    </row>
    <row r="854" spans="1:12" ht="19.5" x14ac:dyDescent="0.35">
      <c r="A854" s="1"/>
      <c r="K854" s="2"/>
      <c r="L854" s="2"/>
    </row>
    <row r="855" spans="1:12" ht="19.5" x14ac:dyDescent="0.35">
      <c r="A855" s="1"/>
      <c r="K855" s="2"/>
      <c r="L855" s="2"/>
    </row>
    <row r="856" spans="1:12" ht="19.5" x14ac:dyDescent="0.35">
      <c r="A856" s="1"/>
      <c r="K856" s="2"/>
      <c r="L856" s="2"/>
    </row>
    <row r="857" spans="1:12" ht="19.5" x14ac:dyDescent="0.35">
      <c r="A857" s="1"/>
      <c r="K857" s="2"/>
      <c r="L857" s="2"/>
    </row>
    <row r="858" spans="1:12" ht="19.5" x14ac:dyDescent="0.35">
      <c r="A858" s="1"/>
      <c r="K858" s="2"/>
      <c r="L858" s="2"/>
    </row>
    <row r="859" spans="1:12" ht="19.5" x14ac:dyDescent="0.35">
      <c r="A859" s="1"/>
      <c r="K859" s="2"/>
      <c r="L859" s="2"/>
    </row>
    <row r="860" spans="1:12" ht="19.5" x14ac:dyDescent="0.35">
      <c r="A860" s="1"/>
      <c r="K860" s="2"/>
      <c r="L860" s="2"/>
    </row>
    <row r="861" spans="1:12" ht="19.5" x14ac:dyDescent="0.35">
      <c r="A861" s="1"/>
      <c r="K861" s="2"/>
      <c r="L861" s="2"/>
    </row>
    <row r="862" spans="1:12" ht="19.5" x14ac:dyDescent="0.35">
      <c r="A862" s="1"/>
      <c r="K862" s="2"/>
      <c r="L862" s="2"/>
    </row>
    <row r="863" spans="1:12" ht="19.5" x14ac:dyDescent="0.35">
      <c r="A863" s="1"/>
      <c r="K863" s="2"/>
      <c r="L863" s="2"/>
    </row>
    <row r="864" spans="1:12" ht="19.5" x14ac:dyDescent="0.35">
      <c r="A864" s="1"/>
      <c r="K864" s="2"/>
      <c r="L864" s="2"/>
    </row>
    <row r="865" spans="1:12" ht="19.5" x14ac:dyDescent="0.35">
      <c r="A865" s="1"/>
      <c r="K865" s="2"/>
      <c r="L865" s="2"/>
    </row>
    <row r="866" spans="1:12" ht="19.5" x14ac:dyDescent="0.35">
      <c r="A866" s="1"/>
      <c r="K866" s="2"/>
      <c r="L866" s="2"/>
    </row>
    <row r="867" spans="1:12" ht="19.5" x14ac:dyDescent="0.35">
      <c r="A867" s="1"/>
      <c r="K867" s="2"/>
      <c r="L867" s="2"/>
    </row>
    <row r="868" spans="1:12" ht="19.5" x14ac:dyDescent="0.35">
      <c r="A868" s="1"/>
      <c r="K868" s="2"/>
      <c r="L868" s="2"/>
    </row>
    <row r="869" spans="1:12" ht="19.5" x14ac:dyDescent="0.35">
      <c r="A869" s="1"/>
      <c r="K869" s="2"/>
      <c r="L869" s="2"/>
    </row>
    <row r="870" spans="1:12" ht="19.5" x14ac:dyDescent="0.35">
      <c r="A870" s="1"/>
      <c r="K870" s="2"/>
      <c r="L870" s="2"/>
    </row>
    <row r="871" spans="1:12" ht="19.5" x14ac:dyDescent="0.35">
      <c r="A871" s="1"/>
      <c r="K871" s="2"/>
      <c r="L871" s="2"/>
    </row>
    <row r="872" spans="1:12" ht="19.5" x14ac:dyDescent="0.35">
      <c r="A872" s="1"/>
      <c r="K872" s="2"/>
      <c r="L872" s="2"/>
    </row>
    <row r="873" spans="1:12" ht="19.5" x14ac:dyDescent="0.35">
      <c r="A873" s="1"/>
      <c r="K873" s="2"/>
      <c r="L873" s="2"/>
    </row>
    <row r="874" spans="1:12" ht="19.5" x14ac:dyDescent="0.35">
      <c r="A874" s="1"/>
      <c r="K874" s="2"/>
      <c r="L874" s="2"/>
    </row>
    <row r="875" spans="1:12" ht="19.5" x14ac:dyDescent="0.35">
      <c r="A875" s="1"/>
      <c r="K875" s="2"/>
      <c r="L875" s="2"/>
    </row>
    <row r="876" spans="1:12" ht="19.5" x14ac:dyDescent="0.35">
      <c r="A876" s="1"/>
      <c r="K876" s="2"/>
      <c r="L876" s="2"/>
    </row>
    <row r="877" spans="1:12" ht="19.5" x14ac:dyDescent="0.35">
      <c r="A877" s="1"/>
      <c r="K877" s="2"/>
      <c r="L877" s="2"/>
    </row>
    <row r="878" spans="1:12" ht="19.5" x14ac:dyDescent="0.35">
      <c r="A878" s="1"/>
      <c r="K878" s="2"/>
      <c r="L878" s="2"/>
    </row>
    <row r="879" spans="1:12" ht="19.5" x14ac:dyDescent="0.35">
      <c r="A879" s="1"/>
      <c r="K879" s="2"/>
      <c r="L879" s="2"/>
    </row>
    <row r="880" spans="1:12" ht="19.5" x14ac:dyDescent="0.35">
      <c r="A880" s="1"/>
      <c r="K880" s="2"/>
      <c r="L880" s="2"/>
    </row>
    <row r="881" spans="1:12" ht="19.5" x14ac:dyDescent="0.35">
      <c r="A881" s="1"/>
      <c r="K881" s="2"/>
      <c r="L881" s="2"/>
    </row>
    <row r="882" spans="1:12" ht="19.5" x14ac:dyDescent="0.35">
      <c r="A882" s="1"/>
      <c r="K882" s="2"/>
      <c r="L882" s="2"/>
    </row>
    <row r="883" spans="1:12" ht="19.5" x14ac:dyDescent="0.35">
      <c r="A883" s="1"/>
      <c r="K883" s="2"/>
      <c r="L883" s="2"/>
    </row>
    <row r="884" spans="1:12" ht="19.5" x14ac:dyDescent="0.35">
      <c r="A884" s="1"/>
      <c r="K884" s="2"/>
      <c r="L884" s="2"/>
    </row>
    <row r="885" spans="1:12" ht="19.5" x14ac:dyDescent="0.35">
      <c r="A885" s="1"/>
      <c r="K885" s="2"/>
      <c r="L885" s="2"/>
    </row>
    <row r="886" spans="1:12" ht="19.5" x14ac:dyDescent="0.35">
      <c r="A886" s="1"/>
      <c r="K886" s="2"/>
      <c r="L886" s="2"/>
    </row>
    <row r="887" spans="1:12" ht="19.5" x14ac:dyDescent="0.35">
      <c r="A887" s="1"/>
      <c r="K887" s="2"/>
      <c r="L887" s="2"/>
    </row>
    <row r="888" spans="1:12" ht="19.5" x14ac:dyDescent="0.35">
      <c r="A888" s="1"/>
      <c r="K888" s="2"/>
      <c r="L888" s="2"/>
    </row>
    <row r="889" spans="1:12" ht="19.5" x14ac:dyDescent="0.35">
      <c r="A889" s="1"/>
      <c r="K889" s="2"/>
      <c r="L889" s="2"/>
    </row>
    <row r="890" spans="1:12" ht="19.5" x14ac:dyDescent="0.35">
      <c r="A890" s="1"/>
      <c r="K890" s="2"/>
      <c r="L890" s="2"/>
    </row>
    <row r="891" spans="1:12" ht="19.5" x14ac:dyDescent="0.35">
      <c r="A891" s="1"/>
      <c r="K891" s="2"/>
      <c r="L891" s="2"/>
    </row>
    <row r="892" spans="1:12" ht="19.5" x14ac:dyDescent="0.35">
      <c r="A892" s="1"/>
      <c r="K892" s="2"/>
      <c r="L892" s="2"/>
    </row>
    <row r="893" spans="1:12" ht="19.5" x14ac:dyDescent="0.35">
      <c r="A893" s="1"/>
      <c r="K893" s="2"/>
      <c r="L893" s="2"/>
    </row>
    <row r="894" spans="1:12" ht="19.5" x14ac:dyDescent="0.35">
      <c r="A894" s="1"/>
      <c r="K894" s="2"/>
      <c r="L894" s="2"/>
    </row>
    <row r="895" spans="1:12" ht="19.5" x14ac:dyDescent="0.35">
      <c r="A895" s="1"/>
      <c r="K895" s="2"/>
      <c r="L895" s="2"/>
    </row>
    <row r="896" spans="1:12" ht="19.5" x14ac:dyDescent="0.35">
      <c r="A896" s="1"/>
      <c r="K896" s="2"/>
      <c r="L896" s="2"/>
    </row>
    <row r="897" spans="1:12" ht="19.5" x14ac:dyDescent="0.35">
      <c r="A897" s="1"/>
      <c r="K897" s="2"/>
      <c r="L897" s="2"/>
    </row>
    <row r="898" spans="1:12" ht="19.5" x14ac:dyDescent="0.35">
      <c r="A898" s="1"/>
      <c r="K898" s="2"/>
      <c r="L898" s="2"/>
    </row>
    <row r="899" spans="1:12" ht="19.5" x14ac:dyDescent="0.35">
      <c r="A899" s="1"/>
      <c r="K899" s="2"/>
      <c r="L899" s="2"/>
    </row>
    <row r="900" spans="1:12" ht="19.5" x14ac:dyDescent="0.35">
      <c r="A900" s="1"/>
      <c r="K900" s="2"/>
      <c r="L900" s="2"/>
    </row>
    <row r="901" spans="1:12" ht="19.5" x14ac:dyDescent="0.35">
      <c r="A901" s="1"/>
      <c r="K901" s="2"/>
      <c r="L901" s="2"/>
    </row>
    <row r="902" spans="1:12" ht="19.5" x14ac:dyDescent="0.35">
      <c r="A902" s="1"/>
      <c r="K902" s="2"/>
      <c r="L902" s="2"/>
    </row>
    <row r="903" spans="1:12" ht="19.5" x14ac:dyDescent="0.35">
      <c r="A903" s="1"/>
      <c r="K903" s="2"/>
      <c r="L903" s="2"/>
    </row>
    <row r="904" spans="1:12" ht="19.5" x14ac:dyDescent="0.35">
      <c r="A904" s="1"/>
      <c r="K904" s="2"/>
      <c r="L904" s="2"/>
    </row>
    <row r="905" spans="1:12" ht="19.5" x14ac:dyDescent="0.35">
      <c r="A905" s="1"/>
      <c r="K905" s="2"/>
      <c r="L905" s="2"/>
    </row>
    <row r="906" spans="1:12" ht="19.5" x14ac:dyDescent="0.35">
      <c r="A906" s="1"/>
      <c r="K906" s="2"/>
      <c r="L906" s="2"/>
    </row>
    <row r="907" spans="1:12" ht="19.5" x14ac:dyDescent="0.35">
      <c r="A907" s="1"/>
      <c r="K907" s="2"/>
      <c r="L907" s="2"/>
    </row>
    <row r="908" spans="1:12" ht="19.5" x14ac:dyDescent="0.35">
      <c r="A908" s="1"/>
      <c r="K908" s="2"/>
      <c r="L908" s="2"/>
    </row>
    <row r="909" spans="1:12" ht="19.5" x14ac:dyDescent="0.35">
      <c r="A909" s="1"/>
      <c r="K909" s="2"/>
      <c r="L909" s="2"/>
    </row>
    <row r="910" spans="1:12" ht="19.5" x14ac:dyDescent="0.35">
      <c r="A910" s="1"/>
      <c r="K910" s="2"/>
      <c r="L910" s="2"/>
    </row>
    <row r="911" spans="1:12" ht="19.5" x14ac:dyDescent="0.35">
      <c r="A911" s="1"/>
      <c r="K911" s="2"/>
      <c r="L911" s="2"/>
    </row>
    <row r="912" spans="1:12" ht="19.5" x14ac:dyDescent="0.35">
      <c r="A912" s="1"/>
      <c r="K912" s="2"/>
      <c r="L912" s="2"/>
    </row>
    <row r="913" spans="1:12" ht="19.5" x14ac:dyDescent="0.35">
      <c r="A913" s="1"/>
      <c r="K913" s="2"/>
      <c r="L913" s="2"/>
    </row>
    <row r="914" spans="1:12" ht="19.5" x14ac:dyDescent="0.35">
      <c r="A914" s="1"/>
      <c r="K914" s="2"/>
      <c r="L914" s="2"/>
    </row>
    <row r="915" spans="1:12" ht="19.5" x14ac:dyDescent="0.35">
      <c r="A915" s="1"/>
      <c r="K915" s="2"/>
      <c r="L915" s="2"/>
    </row>
    <row r="916" spans="1:12" ht="19.5" x14ac:dyDescent="0.35">
      <c r="A916" s="1"/>
      <c r="K916" s="2"/>
      <c r="L916" s="2"/>
    </row>
    <row r="917" spans="1:12" ht="19.5" x14ac:dyDescent="0.35">
      <c r="A917" s="1"/>
      <c r="K917" s="2"/>
      <c r="L917" s="2"/>
    </row>
    <row r="918" spans="1:12" ht="19.5" x14ac:dyDescent="0.35">
      <c r="A918" s="1"/>
      <c r="K918" s="2"/>
      <c r="L918" s="2"/>
    </row>
    <row r="919" spans="1:12" ht="19.5" x14ac:dyDescent="0.35">
      <c r="A919" s="1"/>
      <c r="K919" s="2"/>
      <c r="L919" s="2"/>
    </row>
    <row r="920" spans="1:12" ht="19.5" x14ac:dyDescent="0.35">
      <c r="A920" s="1"/>
      <c r="K920" s="2"/>
      <c r="L920" s="2"/>
    </row>
    <row r="921" spans="1:12" ht="19.5" x14ac:dyDescent="0.35">
      <c r="A921" s="1"/>
      <c r="K921" s="2"/>
      <c r="L921" s="2"/>
    </row>
    <row r="922" spans="1:12" ht="19.5" x14ac:dyDescent="0.35">
      <c r="A922" s="1"/>
      <c r="K922" s="2"/>
      <c r="L922" s="2"/>
    </row>
    <row r="923" spans="1:12" ht="19.5" x14ac:dyDescent="0.35">
      <c r="A923" s="1"/>
      <c r="K923" s="2"/>
      <c r="L923" s="2"/>
    </row>
    <row r="924" spans="1:12" ht="19.5" x14ac:dyDescent="0.35">
      <c r="A924" s="1"/>
      <c r="K924" s="2"/>
      <c r="L924" s="2"/>
    </row>
    <row r="925" spans="1:12" ht="19.5" x14ac:dyDescent="0.35">
      <c r="A925" s="1"/>
      <c r="K925" s="2"/>
      <c r="L925" s="2"/>
    </row>
    <row r="926" spans="1:12" ht="19.5" x14ac:dyDescent="0.35">
      <c r="A926" s="1"/>
      <c r="K926" s="2"/>
      <c r="L926" s="2"/>
    </row>
    <row r="927" spans="1:12" ht="19.5" x14ac:dyDescent="0.35">
      <c r="A927" s="1"/>
      <c r="K927" s="2"/>
      <c r="L927" s="2"/>
    </row>
    <row r="928" spans="1:12" ht="19.5" x14ac:dyDescent="0.35">
      <c r="A928" s="1"/>
      <c r="K928" s="2"/>
      <c r="L928" s="2"/>
    </row>
    <row r="929" spans="1:12" ht="19.5" x14ac:dyDescent="0.35">
      <c r="A929" s="1"/>
      <c r="K929" s="2"/>
      <c r="L929" s="2"/>
    </row>
    <row r="930" spans="1:12" ht="19.5" x14ac:dyDescent="0.35">
      <c r="A930" s="1"/>
      <c r="K930" s="2"/>
      <c r="L930" s="2"/>
    </row>
    <row r="931" spans="1:12" ht="19.5" x14ac:dyDescent="0.35">
      <c r="A931" s="1"/>
      <c r="K931" s="2"/>
      <c r="L931" s="2"/>
    </row>
    <row r="932" spans="1:12" ht="19.5" x14ac:dyDescent="0.35">
      <c r="A932" s="1"/>
      <c r="K932" s="2"/>
      <c r="L932" s="2"/>
    </row>
    <row r="933" spans="1:12" ht="19.5" x14ac:dyDescent="0.35">
      <c r="A933" s="1"/>
      <c r="K933" s="2"/>
      <c r="L933" s="2"/>
    </row>
    <row r="934" spans="1:12" ht="19.5" x14ac:dyDescent="0.35">
      <c r="A934" s="1"/>
      <c r="K934" s="2"/>
      <c r="L934" s="2"/>
    </row>
    <row r="935" spans="1:12" ht="19.5" x14ac:dyDescent="0.35">
      <c r="A935" s="1"/>
      <c r="K935" s="2"/>
      <c r="L935" s="2"/>
    </row>
    <row r="936" spans="1:12" ht="19.5" x14ac:dyDescent="0.35">
      <c r="A936" s="1"/>
      <c r="K936" s="2"/>
      <c r="L936" s="2"/>
    </row>
    <row r="937" spans="1:12" ht="19.5" x14ac:dyDescent="0.35">
      <c r="A937" s="1"/>
      <c r="K937" s="2"/>
      <c r="L937" s="2"/>
    </row>
    <row r="938" spans="1:12" ht="19.5" x14ac:dyDescent="0.35">
      <c r="A938" s="1"/>
      <c r="K938" s="2"/>
      <c r="L938" s="2"/>
    </row>
    <row r="939" spans="1:12" ht="19.5" x14ac:dyDescent="0.35">
      <c r="A939" s="1"/>
      <c r="K939" s="2"/>
      <c r="L939" s="2"/>
    </row>
    <row r="940" spans="1:12" ht="19.5" x14ac:dyDescent="0.35">
      <c r="A940" s="1"/>
      <c r="K940" s="2"/>
      <c r="L940" s="2"/>
    </row>
    <row r="941" spans="1:12" ht="19.5" x14ac:dyDescent="0.35">
      <c r="A941" s="1"/>
      <c r="K941" s="2"/>
      <c r="L941" s="2"/>
    </row>
    <row r="942" spans="1:12" ht="19.5" x14ac:dyDescent="0.35">
      <c r="A942" s="1"/>
      <c r="K942" s="2"/>
      <c r="L942" s="2"/>
    </row>
    <row r="943" spans="1:12" ht="19.5" x14ac:dyDescent="0.35">
      <c r="A943" s="1"/>
      <c r="K943" s="2"/>
      <c r="L943" s="2"/>
    </row>
    <row r="944" spans="1:12" ht="19.5" x14ac:dyDescent="0.35">
      <c r="A944" s="1"/>
      <c r="K944" s="2"/>
      <c r="L944" s="2"/>
    </row>
    <row r="945" spans="1:12" ht="19.5" x14ac:dyDescent="0.35">
      <c r="A945" s="1"/>
      <c r="K945" s="2"/>
      <c r="L945" s="2"/>
    </row>
    <row r="946" spans="1:12" ht="19.5" x14ac:dyDescent="0.35">
      <c r="A946" s="1"/>
      <c r="K946" s="2"/>
      <c r="L946" s="2"/>
    </row>
    <row r="947" spans="1:12" ht="19.5" x14ac:dyDescent="0.35">
      <c r="A947" s="1"/>
      <c r="K947" s="2"/>
      <c r="L947" s="2"/>
    </row>
    <row r="948" spans="1:12" ht="19.5" x14ac:dyDescent="0.35">
      <c r="A948" s="1"/>
      <c r="K948" s="2"/>
      <c r="L948" s="2"/>
    </row>
    <row r="949" spans="1:12" ht="19.5" x14ac:dyDescent="0.35">
      <c r="A949" s="1"/>
      <c r="K949" s="2"/>
      <c r="L949" s="2"/>
    </row>
    <row r="950" spans="1:12" ht="19.5" x14ac:dyDescent="0.35">
      <c r="A950" s="1"/>
      <c r="K950" s="2"/>
      <c r="L950" s="2"/>
    </row>
    <row r="951" spans="1:12" ht="19.5" x14ac:dyDescent="0.35">
      <c r="A951" s="1"/>
      <c r="K951" s="2"/>
      <c r="L951" s="2"/>
    </row>
    <row r="952" spans="1:12" ht="19.5" x14ac:dyDescent="0.35">
      <c r="A952" s="1"/>
      <c r="K952" s="2"/>
      <c r="L952" s="2"/>
    </row>
    <row r="953" spans="1:12" ht="19.5" x14ac:dyDescent="0.35">
      <c r="A953" s="1"/>
      <c r="K953" s="2"/>
      <c r="L953" s="2"/>
    </row>
    <row r="954" spans="1:12" ht="19.5" x14ac:dyDescent="0.35">
      <c r="A954" s="1"/>
      <c r="K954" s="2"/>
      <c r="L954" s="2"/>
    </row>
    <row r="955" spans="1:12" ht="19.5" x14ac:dyDescent="0.35">
      <c r="A955" s="1"/>
      <c r="K955" s="2"/>
      <c r="L955" s="2"/>
    </row>
    <row r="956" spans="1:12" ht="19.5" x14ac:dyDescent="0.35">
      <c r="A956" s="1"/>
      <c r="K956" s="2"/>
      <c r="L956" s="2"/>
    </row>
    <row r="957" spans="1:12" ht="19.5" x14ac:dyDescent="0.35">
      <c r="A957" s="1"/>
      <c r="K957" s="2"/>
      <c r="L957" s="2"/>
    </row>
    <row r="958" spans="1:12" ht="19.5" x14ac:dyDescent="0.35">
      <c r="A958" s="1"/>
      <c r="K958" s="2"/>
      <c r="L958" s="2"/>
    </row>
    <row r="959" spans="1:12" ht="19.5" x14ac:dyDescent="0.35">
      <c r="A959" s="1"/>
      <c r="K959" s="2"/>
      <c r="L959" s="2"/>
    </row>
    <row r="960" spans="1:12" ht="19.5" x14ac:dyDescent="0.35">
      <c r="A960" s="1"/>
      <c r="K960" s="2"/>
      <c r="L960" s="2"/>
    </row>
    <row r="961" spans="1:12" ht="19.5" x14ac:dyDescent="0.35">
      <c r="A961" s="1"/>
      <c r="K961" s="2"/>
      <c r="L961" s="2"/>
    </row>
    <row r="962" spans="1:12" ht="19.5" x14ac:dyDescent="0.35">
      <c r="A962" s="1"/>
      <c r="K962" s="2"/>
      <c r="L962" s="2"/>
    </row>
    <row r="963" spans="1:12" ht="19.5" x14ac:dyDescent="0.35">
      <c r="A963" s="1"/>
      <c r="K963" s="2"/>
      <c r="L963" s="2"/>
    </row>
    <row r="964" spans="1:12" ht="19.5" x14ac:dyDescent="0.35">
      <c r="A964" s="1"/>
      <c r="K964" s="2"/>
      <c r="L964" s="2"/>
    </row>
    <row r="965" spans="1:12" ht="19.5" x14ac:dyDescent="0.35">
      <c r="A965" s="1"/>
      <c r="K965" s="2"/>
      <c r="L965" s="2"/>
    </row>
    <row r="966" spans="1:12" ht="19.5" x14ac:dyDescent="0.35">
      <c r="A966" s="1"/>
      <c r="K966" s="2"/>
      <c r="L966" s="2"/>
    </row>
    <row r="967" spans="1:12" ht="19.5" x14ac:dyDescent="0.35">
      <c r="A967" s="1"/>
      <c r="K967" s="2"/>
      <c r="L967" s="2"/>
    </row>
    <row r="968" spans="1:12" ht="19.5" x14ac:dyDescent="0.35">
      <c r="A968" s="1"/>
      <c r="K968" s="2"/>
      <c r="L968" s="2"/>
    </row>
    <row r="969" spans="1:12" ht="19.5" x14ac:dyDescent="0.35">
      <c r="A969" s="1"/>
      <c r="K969" s="2"/>
      <c r="L969" s="2"/>
    </row>
    <row r="970" spans="1:12" ht="19.5" x14ac:dyDescent="0.35">
      <c r="A970" s="1"/>
      <c r="K970" s="2"/>
      <c r="L970" s="2"/>
    </row>
    <row r="971" spans="1:12" ht="19.5" x14ac:dyDescent="0.35">
      <c r="A971" s="1"/>
      <c r="K971" s="2"/>
      <c r="L971" s="2"/>
    </row>
    <row r="972" spans="1:12" ht="19.5" x14ac:dyDescent="0.35">
      <c r="A972" s="1"/>
      <c r="K972" s="2"/>
      <c r="L972" s="2"/>
    </row>
    <row r="973" spans="1:12" ht="19.5" x14ac:dyDescent="0.35">
      <c r="A973" s="1"/>
      <c r="K973" s="2"/>
      <c r="L973" s="2"/>
    </row>
    <row r="974" spans="1:12" ht="19.5" x14ac:dyDescent="0.35">
      <c r="A974" s="1"/>
      <c r="K974" s="2"/>
      <c r="L974" s="2"/>
    </row>
    <row r="975" spans="1:12" ht="19.5" x14ac:dyDescent="0.35">
      <c r="A975" s="1"/>
      <c r="K975" s="2"/>
      <c r="L975" s="2"/>
    </row>
    <row r="976" spans="1:12" ht="19.5" x14ac:dyDescent="0.35">
      <c r="A976" s="1"/>
      <c r="K976" s="2"/>
      <c r="L976" s="2"/>
    </row>
    <row r="977" spans="1:12" ht="19.5" x14ac:dyDescent="0.35">
      <c r="A977" s="1"/>
      <c r="K977" s="2"/>
      <c r="L977" s="2"/>
    </row>
    <row r="978" spans="1:12" ht="19.5" x14ac:dyDescent="0.35">
      <c r="A978" s="1"/>
      <c r="K978" s="2"/>
      <c r="L978" s="2"/>
    </row>
    <row r="979" spans="1:12" ht="19.5" x14ac:dyDescent="0.35">
      <c r="A979" s="1"/>
      <c r="K979" s="2"/>
      <c r="L979" s="2"/>
    </row>
    <row r="980" spans="1:12" ht="19.5" x14ac:dyDescent="0.35">
      <c r="A980" s="1"/>
      <c r="K980" s="2"/>
      <c r="L980" s="2"/>
    </row>
    <row r="981" spans="1:12" ht="19.5" x14ac:dyDescent="0.35">
      <c r="A981" s="1"/>
      <c r="K981" s="2"/>
      <c r="L981" s="2"/>
    </row>
    <row r="982" spans="1:12" ht="19.5" x14ac:dyDescent="0.35">
      <c r="A982" s="1"/>
      <c r="K982" s="2"/>
      <c r="L982" s="2"/>
    </row>
    <row r="983" spans="1:12" ht="19.5" x14ac:dyDescent="0.35">
      <c r="A983" s="1"/>
      <c r="K983" s="2"/>
      <c r="L983" s="2"/>
    </row>
    <row r="984" spans="1:12" ht="19.5" x14ac:dyDescent="0.35">
      <c r="A984" s="1"/>
      <c r="K984" s="2"/>
      <c r="L984" s="2"/>
    </row>
    <row r="985" spans="1:12" ht="19.5" x14ac:dyDescent="0.35">
      <c r="A985" s="1"/>
      <c r="K985" s="2"/>
      <c r="L985" s="2"/>
    </row>
    <row r="986" spans="1:12" ht="19.5" x14ac:dyDescent="0.35">
      <c r="A986" s="1"/>
      <c r="K986" s="2"/>
      <c r="L986" s="2"/>
    </row>
    <row r="987" spans="1:12" ht="19.5" x14ac:dyDescent="0.35">
      <c r="A987" s="1"/>
      <c r="K987" s="2"/>
      <c r="L987" s="2"/>
    </row>
    <row r="988" spans="1:12" ht="19.5" x14ac:dyDescent="0.35">
      <c r="A988" s="1"/>
      <c r="K988" s="2"/>
      <c r="L988" s="2"/>
    </row>
    <row r="989" spans="1:12" ht="19.5" x14ac:dyDescent="0.35">
      <c r="A989" s="1"/>
      <c r="K989" s="2"/>
      <c r="L989" s="2"/>
    </row>
    <row r="990" spans="1:12" ht="19.5" x14ac:dyDescent="0.35">
      <c r="A990" s="1"/>
      <c r="K990" s="2"/>
      <c r="L990" s="2"/>
    </row>
    <row r="991" spans="1:12" ht="19.5" x14ac:dyDescent="0.35">
      <c r="A991" s="1"/>
      <c r="K991" s="2"/>
      <c r="L991" s="2"/>
    </row>
    <row r="992" spans="1:12" ht="19.5" x14ac:dyDescent="0.35">
      <c r="A992" s="1"/>
      <c r="K992" s="2"/>
      <c r="L992" s="2"/>
    </row>
    <row r="993" spans="1:12" ht="19.5" x14ac:dyDescent="0.35">
      <c r="A993" s="1"/>
      <c r="K993" s="2"/>
      <c r="L993" s="2"/>
    </row>
    <row r="994" spans="1:12" ht="19.5" x14ac:dyDescent="0.35">
      <c r="A994" s="1"/>
      <c r="K994" s="2"/>
      <c r="L994" s="2"/>
    </row>
    <row r="995" spans="1:12" ht="19.5" x14ac:dyDescent="0.35">
      <c r="A995" s="1"/>
      <c r="K995" s="2"/>
      <c r="L995" s="2"/>
    </row>
    <row r="996" spans="1:12" ht="19.5" x14ac:dyDescent="0.35">
      <c r="A996" s="1"/>
      <c r="K996" s="2"/>
      <c r="L996" s="2"/>
    </row>
    <row r="997" spans="1:12" ht="19.5" x14ac:dyDescent="0.35">
      <c r="A997" s="1"/>
      <c r="K997" s="2"/>
      <c r="L997" s="2"/>
    </row>
    <row r="998" spans="1:12" ht="19.5" x14ac:dyDescent="0.35">
      <c r="A998" s="1"/>
      <c r="K998" s="2"/>
      <c r="L998" s="2"/>
    </row>
    <row r="999" spans="1:12" ht="19.5" x14ac:dyDescent="0.35">
      <c r="A999" s="1"/>
      <c r="K999" s="2"/>
      <c r="L999" s="2"/>
    </row>
    <row r="1000" spans="1:12" ht="19.5" x14ac:dyDescent="0.35">
      <c r="A1000" s="1"/>
      <c r="K1000" s="2"/>
      <c r="L1000" s="2"/>
    </row>
    <row r="1001" spans="1:12" ht="19.5" x14ac:dyDescent="0.35">
      <c r="A1001" s="1"/>
      <c r="K1001" s="2"/>
      <c r="L1001" s="2"/>
    </row>
    <row r="1002" spans="1:12" ht="19.5" x14ac:dyDescent="0.35">
      <c r="A1002" s="1"/>
      <c r="K1002" s="2"/>
      <c r="L1002" s="2"/>
    </row>
    <row r="1003" spans="1:12" ht="19.5" x14ac:dyDescent="0.35">
      <c r="A1003" s="1"/>
      <c r="K1003" s="2"/>
      <c r="L1003" s="2"/>
    </row>
    <row r="1004" spans="1:12" ht="19.5" x14ac:dyDescent="0.35">
      <c r="A1004" s="1"/>
      <c r="K1004" s="2"/>
      <c r="L1004" s="2"/>
    </row>
    <row r="1005" spans="1:12" ht="19.5" x14ac:dyDescent="0.35">
      <c r="A1005" s="1"/>
      <c r="K1005" s="2"/>
      <c r="L1005" s="2"/>
    </row>
    <row r="1006" spans="1:12" ht="19.5" x14ac:dyDescent="0.35">
      <c r="A1006" s="1"/>
      <c r="K1006" s="2"/>
      <c r="L1006" s="2"/>
    </row>
    <row r="1007" spans="1:12" ht="19.5" x14ac:dyDescent="0.35">
      <c r="A1007" s="1"/>
      <c r="K1007" s="2"/>
      <c r="L1007" s="2"/>
    </row>
    <row r="1008" spans="1:12" ht="19.5" x14ac:dyDescent="0.35">
      <c r="A1008" s="1"/>
      <c r="K1008" s="2"/>
      <c r="L1008" s="2"/>
    </row>
    <row r="1009" spans="1:12" ht="19.5" x14ac:dyDescent="0.35">
      <c r="A1009" s="1"/>
      <c r="K1009" s="2"/>
      <c r="L1009" s="2"/>
    </row>
    <row r="1010" spans="1:12" ht="19.5" x14ac:dyDescent="0.35">
      <c r="A1010" s="1"/>
      <c r="K1010" s="2"/>
      <c r="L1010" s="2"/>
    </row>
    <row r="1011" spans="1:12" ht="19.5" x14ac:dyDescent="0.35">
      <c r="A1011" s="1"/>
      <c r="K1011" s="2"/>
      <c r="L1011" s="2"/>
    </row>
    <row r="1012" spans="1:12" ht="19.5" x14ac:dyDescent="0.35">
      <c r="A1012" s="1"/>
      <c r="K1012" s="2"/>
      <c r="L1012" s="2"/>
    </row>
    <row r="1013" spans="1:12" ht="19.5" x14ac:dyDescent="0.35">
      <c r="A1013" s="1"/>
      <c r="K1013" s="2"/>
      <c r="L1013" s="2"/>
    </row>
    <row r="1014" spans="1:12" ht="19.5" x14ac:dyDescent="0.35">
      <c r="A1014" s="1"/>
      <c r="K1014" s="2"/>
      <c r="L1014" s="2"/>
    </row>
    <row r="1015" spans="1:12" ht="19.5" x14ac:dyDescent="0.35">
      <c r="A1015" s="1"/>
      <c r="K1015" s="2"/>
      <c r="L1015" s="2"/>
    </row>
    <row r="1016" spans="1:12" ht="19.5" x14ac:dyDescent="0.35">
      <c r="A1016" s="1"/>
      <c r="K1016" s="2"/>
      <c r="L1016" s="2"/>
    </row>
    <row r="1017" spans="1:12" ht="19.5" x14ac:dyDescent="0.35">
      <c r="A1017" s="1"/>
      <c r="K1017" s="2"/>
      <c r="L1017" s="2"/>
    </row>
    <row r="1018" spans="1:12" ht="19.5" x14ac:dyDescent="0.35">
      <c r="A1018" s="1"/>
      <c r="K1018" s="2"/>
      <c r="L1018" s="2"/>
    </row>
    <row r="1019" spans="1:12" ht="19.5" x14ac:dyDescent="0.35">
      <c r="A1019" s="1"/>
      <c r="K1019" s="2"/>
      <c r="L1019" s="2"/>
    </row>
    <row r="1020" spans="1:12" ht="19.5" x14ac:dyDescent="0.35">
      <c r="A1020" s="1"/>
      <c r="K1020" s="2"/>
      <c r="L1020" s="2"/>
    </row>
    <row r="1021" spans="1:12" ht="19.5" x14ac:dyDescent="0.35">
      <c r="A1021" s="1"/>
      <c r="K1021" s="2"/>
      <c r="L1021" s="2"/>
    </row>
    <row r="1022" spans="1:12" ht="19.5" x14ac:dyDescent="0.35">
      <c r="A1022" s="1"/>
      <c r="K1022" s="2"/>
      <c r="L1022" s="2"/>
    </row>
    <row r="1023" spans="1:12" ht="19.5" x14ac:dyDescent="0.35">
      <c r="A1023" s="1"/>
      <c r="K1023" s="2"/>
      <c r="L1023" s="2"/>
    </row>
    <row r="1024" spans="1:12" ht="19.5" x14ac:dyDescent="0.35">
      <c r="A1024" s="1"/>
      <c r="K1024" s="2"/>
      <c r="L1024" s="2"/>
    </row>
    <row r="1025" spans="1:12" ht="19.5" x14ac:dyDescent="0.35">
      <c r="A1025" s="1"/>
      <c r="K1025" s="2"/>
      <c r="L1025" s="2"/>
    </row>
    <row r="1026" spans="1:12" ht="19.5" x14ac:dyDescent="0.35">
      <c r="A1026" s="1"/>
      <c r="K1026" s="2"/>
      <c r="L1026" s="2"/>
    </row>
    <row r="1027" spans="1:12" ht="19.5" x14ac:dyDescent="0.35">
      <c r="A1027" s="1"/>
      <c r="K1027" s="2"/>
      <c r="L1027" s="2"/>
    </row>
    <row r="1028" spans="1:12" ht="19.5" x14ac:dyDescent="0.35">
      <c r="A1028" s="1"/>
      <c r="K1028" s="2"/>
      <c r="L1028" s="2"/>
    </row>
    <row r="1029" spans="1:12" ht="19.5" x14ac:dyDescent="0.35">
      <c r="A1029" s="1"/>
      <c r="K1029" s="2"/>
      <c r="L1029" s="2"/>
    </row>
    <row r="1030" spans="1:12" ht="19.5" x14ac:dyDescent="0.35">
      <c r="A1030" s="1"/>
      <c r="K1030" s="2"/>
      <c r="L1030" s="2"/>
    </row>
    <row r="1031" spans="1:12" ht="19.5" x14ac:dyDescent="0.35">
      <c r="A1031" s="1"/>
      <c r="K1031" s="2"/>
      <c r="L1031" s="2"/>
    </row>
    <row r="1032" spans="1:12" ht="19.5" x14ac:dyDescent="0.35">
      <c r="A1032" s="1"/>
      <c r="K1032" s="2"/>
      <c r="L1032" s="2"/>
    </row>
    <row r="1033" spans="1:12" ht="19.5" x14ac:dyDescent="0.35">
      <c r="A1033" s="1"/>
      <c r="K1033" s="2"/>
      <c r="L1033" s="2"/>
    </row>
    <row r="1034" spans="1:12" ht="19.5" x14ac:dyDescent="0.35">
      <c r="A1034" s="1"/>
      <c r="K1034" s="2"/>
      <c r="L1034" s="2"/>
    </row>
    <row r="1035" spans="1:12" ht="19.5" x14ac:dyDescent="0.35">
      <c r="A1035" s="1"/>
      <c r="K1035" s="2"/>
      <c r="L1035" s="2"/>
    </row>
    <row r="1036" spans="1:12" ht="19.5" x14ac:dyDescent="0.35">
      <c r="A1036" s="1"/>
      <c r="K1036" s="2"/>
      <c r="L1036" s="2"/>
    </row>
    <row r="1037" spans="1:12" ht="19.5" x14ac:dyDescent="0.35">
      <c r="A1037" s="1"/>
      <c r="K1037" s="2"/>
      <c r="L1037" s="2"/>
    </row>
    <row r="1038" spans="1:12" ht="19.5" x14ac:dyDescent="0.35">
      <c r="A1038" s="1"/>
      <c r="K1038" s="2"/>
      <c r="L1038" s="2"/>
    </row>
    <row r="1039" spans="1:12" ht="19.5" x14ac:dyDescent="0.35">
      <c r="A1039" s="1"/>
      <c r="K1039" s="2"/>
      <c r="L1039" s="2"/>
    </row>
    <row r="1040" spans="1:12" ht="19.5" x14ac:dyDescent="0.35">
      <c r="A1040" s="1"/>
      <c r="K1040" s="2"/>
      <c r="L1040" s="2"/>
    </row>
    <row r="1041" spans="1:12" ht="19.5" x14ac:dyDescent="0.35">
      <c r="A1041" s="1"/>
      <c r="K1041" s="2"/>
      <c r="L1041" s="2"/>
    </row>
    <row r="1042" spans="1:12" ht="19.5" x14ac:dyDescent="0.35">
      <c r="A1042" s="1"/>
      <c r="K1042" s="2"/>
      <c r="L1042" s="2"/>
    </row>
    <row r="1043" spans="1:12" ht="19.5" x14ac:dyDescent="0.35">
      <c r="A1043" s="1"/>
      <c r="K1043" s="2"/>
      <c r="L1043" s="2"/>
    </row>
    <row r="1044" spans="1:12" ht="19.5" x14ac:dyDescent="0.35">
      <c r="A1044" s="1"/>
      <c r="K1044" s="2"/>
      <c r="L1044" s="2"/>
    </row>
    <row r="1045" spans="1:12" ht="19.5" x14ac:dyDescent="0.35">
      <c r="A1045" s="1"/>
      <c r="K1045" s="2"/>
      <c r="L1045" s="2"/>
    </row>
    <row r="1046" spans="1:12" ht="19.5" x14ac:dyDescent="0.35">
      <c r="A1046" s="1"/>
      <c r="K1046" s="2"/>
      <c r="L1046" s="2"/>
    </row>
    <row r="1047" spans="1:12" ht="19.5" x14ac:dyDescent="0.35">
      <c r="A1047" s="1"/>
      <c r="K1047" s="2"/>
      <c r="L1047" s="2"/>
    </row>
    <row r="1048" spans="1:12" ht="19.5" x14ac:dyDescent="0.35">
      <c r="A1048" s="1"/>
      <c r="K1048" s="2"/>
      <c r="L1048" s="2"/>
    </row>
    <row r="1049" spans="1:12" ht="19.5" x14ac:dyDescent="0.35">
      <c r="A1049" s="1"/>
      <c r="K1049" s="2"/>
      <c r="L1049" s="2"/>
    </row>
    <row r="1050" spans="1:12" ht="19.5" x14ac:dyDescent="0.35">
      <c r="A1050" s="1"/>
      <c r="K1050" s="2"/>
      <c r="L1050" s="2"/>
    </row>
    <row r="1051" spans="1:12" ht="19.5" x14ac:dyDescent="0.35">
      <c r="A1051" s="1"/>
      <c r="K1051" s="2"/>
      <c r="L1051" s="2"/>
    </row>
    <row r="1052" spans="1:12" ht="19.5" x14ac:dyDescent="0.35">
      <c r="A1052" s="1"/>
      <c r="K1052" s="2"/>
      <c r="L1052" s="2"/>
    </row>
    <row r="1053" spans="1:12" ht="19.5" x14ac:dyDescent="0.35">
      <c r="A1053" s="1"/>
      <c r="K1053" s="2"/>
      <c r="L1053" s="2"/>
    </row>
    <row r="1054" spans="1:12" ht="19.5" x14ac:dyDescent="0.35">
      <c r="A1054" s="1"/>
      <c r="K1054" s="2"/>
      <c r="L1054" s="2"/>
    </row>
    <row r="1055" spans="1:12" ht="19.5" x14ac:dyDescent="0.35">
      <c r="A1055" s="1"/>
      <c r="K1055" s="2"/>
      <c r="L1055" s="2"/>
    </row>
    <row r="1056" spans="1:12" ht="19.5" x14ac:dyDescent="0.35">
      <c r="A1056" s="1"/>
      <c r="K1056" s="2"/>
      <c r="L1056" s="2"/>
    </row>
    <row r="1057" spans="1:12" ht="19.5" x14ac:dyDescent="0.35">
      <c r="A1057" s="1"/>
      <c r="K1057" s="2"/>
      <c r="L1057" s="2"/>
    </row>
    <row r="1058" spans="1:12" ht="19.5" x14ac:dyDescent="0.35">
      <c r="A1058" s="1"/>
      <c r="K1058" s="2"/>
      <c r="L1058" s="2"/>
    </row>
    <row r="1059" spans="1:12" ht="19.5" x14ac:dyDescent="0.35">
      <c r="A1059" s="1"/>
      <c r="K1059" s="2"/>
      <c r="L1059" s="2"/>
    </row>
    <row r="1060" spans="1:12" ht="19.5" x14ac:dyDescent="0.35">
      <c r="A1060" s="1"/>
      <c r="K1060" s="2"/>
      <c r="L1060" s="2"/>
    </row>
    <row r="1061" spans="1:12" ht="19.5" x14ac:dyDescent="0.35">
      <c r="A1061" s="1"/>
      <c r="K1061" s="2"/>
      <c r="L1061" s="2"/>
    </row>
    <row r="1062" spans="1:12" ht="19.5" x14ac:dyDescent="0.35">
      <c r="A1062" s="1"/>
      <c r="K1062" s="2"/>
      <c r="L1062" s="2"/>
    </row>
    <row r="1063" spans="1:12" ht="19.5" x14ac:dyDescent="0.35">
      <c r="A1063" s="1"/>
      <c r="K1063" s="2"/>
      <c r="L1063" s="2"/>
    </row>
    <row r="1064" spans="1:12" ht="19.5" x14ac:dyDescent="0.35">
      <c r="A1064" s="1"/>
      <c r="K1064" s="2"/>
      <c r="L1064" s="2"/>
    </row>
    <row r="1065" spans="1:12" ht="19.5" x14ac:dyDescent="0.35">
      <c r="A1065" s="1"/>
      <c r="K1065" s="2"/>
      <c r="L1065" s="2"/>
    </row>
    <row r="1066" spans="1:12" ht="19.5" x14ac:dyDescent="0.35">
      <c r="A1066" s="1"/>
      <c r="K1066" s="2"/>
      <c r="L1066" s="2"/>
    </row>
    <row r="1067" spans="1:12" ht="19.5" x14ac:dyDescent="0.35">
      <c r="A1067" s="1"/>
      <c r="K1067" s="2"/>
      <c r="L1067" s="2"/>
    </row>
    <row r="1068" spans="1:12" ht="19.5" x14ac:dyDescent="0.35">
      <c r="A1068" s="1"/>
      <c r="K1068" s="2"/>
      <c r="L1068" s="2"/>
    </row>
    <row r="1069" spans="1:12" ht="19.5" x14ac:dyDescent="0.35">
      <c r="A1069" s="1"/>
      <c r="K1069" s="2"/>
      <c r="L1069" s="2"/>
    </row>
    <row r="1070" spans="1:12" ht="19.5" x14ac:dyDescent="0.35">
      <c r="A1070" s="1"/>
      <c r="K1070" s="2"/>
      <c r="L1070" s="2"/>
    </row>
    <row r="1071" spans="1:12" ht="19.5" x14ac:dyDescent="0.35">
      <c r="A1071" s="1"/>
      <c r="K1071" s="2"/>
      <c r="L1071" s="2"/>
    </row>
    <row r="1072" spans="1:12" ht="19.5" x14ac:dyDescent="0.35">
      <c r="A1072" s="1"/>
      <c r="K1072" s="2"/>
      <c r="L1072" s="2"/>
    </row>
    <row r="1073" spans="1:12" ht="19.5" x14ac:dyDescent="0.35">
      <c r="A1073" s="1"/>
      <c r="K1073" s="2"/>
      <c r="L1073" s="2"/>
    </row>
    <row r="1074" spans="1:12" ht="19.5" x14ac:dyDescent="0.35">
      <c r="A1074" s="1"/>
      <c r="K1074" s="2"/>
      <c r="L1074" s="2"/>
    </row>
    <row r="1075" spans="1:12" ht="19.5" x14ac:dyDescent="0.35">
      <c r="A1075" s="1"/>
      <c r="K1075" s="2"/>
      <c r="L1075" s="2"/>
    </row>
    <row r="1076" spans="1:12" ht="19.5" x14ac:dyDescent="0.35">
      <c r="A1076" s="1"/>
      <c r="K1076" s="2"/>
      <c r="L1076" s="2"/>
    </row>
    <row r="1077" spans="1:12" ht="19.5" x14ac:dyDescent="0.35">
      <c r="A1077" s="1"/>
      <c r="K1077" s="2"/>
      <c r="L1077" s="2"/>
    </row>
    <row r="1078" spans="1:12" ht="19.5" x14ac:dyDescent="0.35">
      <c r="A1078" s="1"/>
      <c r="K1078" s="2"/>
      <c r="L1078" s="2"/>
    </row>
    <row r="1079" spans="1:12" ht="19.5" x14ac:dyDescent="0.35">
      <c r="A1079" s="1"/>
      <c r="K1079" s="2"/>
      <c r="L1079" s="2"/>
    </row>
    <row r="1080" spans="1:12" ht="19.5" x14ac:dyDescent="0.35">
      <c r="A1080" s="1"/>
      <c r="K1080" s="2"/>
      <c r="L1080" s="2"/>
    </row>
    <row r="1081" spans="1:12" ht="19.5" x14ac:dyDescent="0.35">
      <c r="A1081" s="1"/>
      <c r="K1081" s="2"/>
      <c r="L1081" s="2"/>
    </row>
    <row r="1082" spans="1:12" ht="19.5" x14ac:dyDescent="0.35">
      <c r="A1082" s="1"/>
      <c r="K1082" s="2"/>
      <c r="L1082" s="2"/>
    </row>
    <row r="1083" spans="1:12" ht="19.5" x14ac:dyDescent="0.35">
      <c r="A1083" s="1"/>
      <c r="K1083" s="2"/>
      <c r="L1083" s="2"/>
    </row>
    <row r="1084" spans="1:12" ht="19.5" x14ac:dyDescent="0.35">
      <c r="A1084" s="1"/>
      <c r="K1084" s="2"/>
      <c r="L1084" s="2"/>
    </row>
    <row r="1085" spans="1:12" ht="19.5" x14ac:dyDescent="0.35">
      <c r="A1085" s="1"/>
      <c r="K1085" s="2"/>
      <c r="L1085" s="2"/>
    </row>
    <row r="1086" spans="1:12" ht="19.5" x14ac:dyDescent="0.35">
      <c r="A1086" s="1"/>
      <c r="K1086" s="2"/>
      <c r="L1086" s="2"/>
    </row>
    <row r="1087" spans="1:12" ht="19.5" x14ac:dyDescent="0.35">
      <c r="A1087" s="1"/>
      <c r="K1087" s="2"/>
      <c r="L1087" s="2"/>
    </row>
    <row r="1088" spans="1:12" ht="19.5" x14ac:dyDescent="0.35">
      <c r="A1088" s="1"/>
      <c r="K1088" s="2"/>
      <c r="L1088" s="2"/>
    </row>
    <row r="1089" spans="1:12" ht="19.5" x14ac:dyDescent="0.35">
      <c r="A1089" s="1"/>
      <c r="K1089" s="2"/>
      <c r="L1089" s="2"/>
    </row>
    <row r="1090" spans="1:12" ht="19.5" x14ac:dyDescent="0.35">
      <c r="A1090" s="1"/>
      <c r="K1090" s="2"/>
      <c r="L1090" s="2"/>
    </row>
    <row r="1091" spans="1:12" ht="19.5" x14ac:dyDescent="0.35">
      <c r="A1091" s="1"/>
      <c r="K1091" s="2"/>
      <c r="L1091" s="2"/>
    </row>
    <row r="1092" spans="1:12" ht="19.5" x14ac:dyDescent="0.35">
      <c r="A1092" s="1"/>
      <c r="K1092" s="2"/>
      <c r="L1092" s="2"/>
    </row>
    <row r="1093" spans="1:12" ht="19.5" x14ac:dyDescent="0.35">
      <c r="A1093" s="1"/>
      <c r="K1093" s="2"/>
      <c r="L1093" s="2"/>
    </row>
    <row r="1094" spans="1:12" ht="19.5" x14ac:dyDescent="0.35">
      <c r="A1094" s="1"/>
      <c r="K1094" s="2"/>
      <c r="L1094" s="2"/>
    </row>
    <row r="1095" spans="1:12" ht="19.5" x14ac:dyDescent="0.35">
      <c r="A1095" s="1"/>
      <c r="K1095" s="2"/>
      <c r="L1095" s="2"/>
    </row>
    <row r="1096" spans="1:12" ht="19.5" x14ac:dyDescent="0.35">
      <c r="A1096" s="1"/>
      <c r="K1096" s="2"/>
      <c r="L1096" s="2"/>
    </row>
    <row r="1097" spans="1:12" ht="19.5" x14ac:dyDescent="0.35">
      <c r="A1097" s="1"/>
      <c r="K1097" s="2"/>
      <c r="L1097" s="2"/>
    </row>
    <row r="1098" spans="1:12" ht="19.5" x14ac:dyDescent="0.35">
      <c r="A1098" s="1"/>
      <c r="K1098" s="2"/>
      <c r="L1098" s="2"/>
    </row>
    <row r="1099" spans="1:12" ht="19.5" x14ac:dyDescent="0.35">
      <c r="A1099" s="1"/>
      <c r="K1099" s="2"/>
      <c r="L1099" s="2"/>
    </row>
    <row r="1100" spans="1:12" ht="19.5" x14ac:dyDescent="0.35">
      <c r="A1100" s="1"/>
      <c r="K1100" s="2"/>
      <c r="L1100" s="2"/>
    </row>
    <row r="1101" spans="1:12" ht="19.5" x14ac:dyDescent="0.35">
      <c r="A1101" s="1"/>
      <c r="K1101" s="2"/>
      <c r="L1101" s="2"/>
    </row>
    <row r="1102" spans="1:12" ht="19.5" x14ac:dyDescent="0.35">
      <c r="A1102" s="1"/>
      <c r="K1102" s="2"/>
      <c r="L1102" s="2"/>
    </row>
    <row r="1103" spans="1:12" ht="19.5" x14ac:dyDescent="0.35">
      <c r="A1103" s="1"/>
      <c r="K1103" s="2"/>
      <c r="L1103" s="2"/>
    </row>
    <row r="1104" spans="1:12" ht="19.5" x14ac:dyDescent="0.35">
      <c r="A1104" s="1"/>
      <c r="K1104" s="2"/>
      <c r="L1104" s="2"/>
    </row>
    <row r="1105" spans="1:12" ht="19.5" x14ac:dyDescent="0.35">
      <c r="A1105" s="1"/>
      <c r="K1105" s="2"/>
      <c r="L1105" s="2"/>
    </row>
    <row r="1106" spans="1:12" ht="19.5" x14ac:dyDescent="0.35">
      <c r="A1106" s="1"/>
      <c r="K1106" s="2"/>
      <c r="L1106" s="2"/>
    </row>
    <row r="1107" spans="1:12" ht="19.5" x14ac:dyDescent="0.35">
      <c r="A1107" s="1"/>
      <c r="K1107" s="2"/>
      <c r="L1107" s="2"/>
    </row>
    <row r="1108" spans="1:12" ht="19.5" x14ac:dyDescent="0.35">
      <c r="A1108" s="1"/>
      <c r="K1108" s="2"/>
      <c r="L1108" s="2"/>
    </row>
    <row r="1109" spans="1:12" ht="19.5" x14ac:dyDescent="0.35">
      <c r="A1109" s="1"/>
      <c r="K1109" s="2"/>
      <c r="L1109" s="2"/>
    </row>
    <row r="1110" spans="1:12" ht="19.5" x14ac:dyDescent="0.35">
      <c r="A1110" s="1"/>
      <c r="K1110" s="2"/>
      <c r="L1110" s="2"/>
    </row>
    <row r="1111" spans="1:12" ht="19.5" x14ac:dyDescent="0.35">
      <c r="A1111" s="1"/>
      <c r="K1111" s="2"/>
      <c r="L1111" s="2"/>
    </row>
    <row r="1112" spans="1:12" ht="19.5" x14ac:dyDescent="0.35">
      <c r="A1112" s="1"/>
      <c r="K1112" s="2"/>
      <c r="L1112" s="2"/>
    </row>
    <row r="1113" spans="1:12" ht="19.5" x14ac:dyDescent="0.35">
      <c r="A1113" s="1"/>
      <c r="K1113" s="2"/>
      <c r="L1113" s="2"/>
    </row>
    <row r="1114" spans="1:12" ht="19.5" x14ac:dyDescent="0.35">
      <c r="A1114" s="1"/>
      <c r="K1114" s="2"/>
      <c r="L1114" s="2"/>
    </row>
    <row r="1115" spans="1:12" ht="19.5" x14ac:dyDescent="0.35">
      <c r="A1115" s="1"/>
      <c r="K1115" s="2"/>
      <c r="L1115" s="2"/>
    </row>
    <row r="1116" spans="1:12" ht="19.5" x14ac:dyDescent="0.35">
      <c r="A1116" s="1"/>
      <c r="K1116" s="2"/>
      <c r="L1116" s="2"/>
    </row>
    <row r="1117" spans="1:12" ht="19.5" x14ac:dyDescent="0.35">
      <c r="A1117" s="1"/>
      <c r="K1117" s="2"/>
      <c r="L1117" s="2"/>
    </row>
    <row r="1118" spans="1:12" ht="19.5" x14ac:dyDescent="0.35">
      <c r="A1118" s="1"/>
      <c r="K1118" s="2"/>
      <c r="L1118" s="2"/>
    </row>
    <row r="1119" spans="1:12" ht="19.5" x14ac:dyDescent="0.35">
      <c r="A1119" s="1"/>
      <c r="K1119" s="2"/>
      <c r="L1119" s="2"/>
    </row>
    <row r="1120" spans="1:12" ht="19.5" x14ac:dyDescent="0.35">
      <c r="A1120" s="1"/>
      <c r="K1120" s="2"/>
      <c r="L1120" s="2"/>
    </row>
    <row r="1121" spans="1:12" ht="19.5" x14ac:dyDescent="0.35">
      <c r="A1121" s="1"/>
      <c r="K1121" s="2"/>
      <c r="L1121" s="2"/>
    </row>
    <row r="1122" spans="1:12" ht="19.5" x14ac:dyDescent="0.35">
      <c r="A1122" s="1"/>
      <c r="K1122" s="2"/>
      <c r="L1122" s="2"/>
    </row>
    <row r="1123" spans="1:12" ht="19.5" x14ac:dyDescent="0.35">
      <c r="A1123" s="1"/>
      <c r="K1123" s="2"/>
      <c r="L1123" s="2"/>
    </row>
    <row r="1124" spans="1:12" ht="19.5" x14ac:dyDescent="0.35">
      <c r="A1124" s="1"/>
      <c r="K1124" s="2"/>
      <c r="L1124" s="2"/>
    </row>
    <row r="1125" spans="1:12" ht="19.5" x14ac:dyDescent="0.35">
      <c r="A1125" s="1"/>
      <c r="K1125" s="2"/>
      <c r="L1125" s="2"/>
    </row>
    <row r="1126" spans="1:12" ht="19.5" x14ac:dyDescent="0.35">
      <c r="A1126" s="1"/>
      <c r="K1126" s="2"/>
      <c r="L1126" s="2"/>
    </row>
    <row r="1127" spans="1:12" ht="19.5" x14ac:dyDescent="0.35">
      <c r="A1127" s="1"/>
      <c r="K1127" s="2"/>
      <c r="L1127" s="2"/>
    </row>
    <row r="1128" spans="1:12" ht="19.5" x14ac:dyDescent="0.35">
      <c r="A1128" s="1"/>
      <c r="K1128" s="2"/>
      <c r="L1128" s="2"/>
    </row>
    <row r="1129" spans="1:12" ht="19.5" x14ac:dyDescent="0.35">
      <c r="A1129" s="1"/>
      <c r="K1129" s="2"/>
      <c r="L1129" s="2"/>
    </row>
    <row r="1130" spans="1:12" ht="19.5" x14ac:dyDescent="0.35">
      <c r="A1130" s="1"/>
      <c r="K1130" s="2"/>
      <c r="L1130" s="2"/>
    </row>
    <row r="1131" spans="1:12" ht="19.5" x14ac:dyDescent="0.35">
      <c r="A1131" s="1"/>
      <c r="K1131" s="2"/>
      <c r="L1131" s="2"/>
    </row>
    <row r="1132" spans="1:12" ht="19.5" x14ac:dyDescent="0.35">
      <c r="A1132" s="1"/>
      <c r="K1132" s="2"/>
      <c r="L1132" s="2"/>
    </row>
    <row r="1133" spans="1:12" ht="19.5" x14ac:dyDescent="0.35">
      <c r="A1133" s="1"/>
      <c r="K1133" s="2"/>
      <c r="L1133" s="2"/>
    </row>
    <row r="1134" spans="1:12" ht="19.5" x14ac:dyDescent="0.35">
      <c r="A1134" s="1"/>
      <c r="K1134" s="2"/>
      <c r="L1134" s="2"/>
    </row>
    <row r="1135" spans="1:12" ht="19.5" x14ac:dyDescent="0.35">
      <c r="A1135" s="1"/>
      <c r="K1135" s="2"/>
      <c r="L1135" s="2"/>
    </row>
    <row r="1136" spans="1:12" ht="19.5" x14ac:dyDescent="0.35">
      <c r="A1136" s="1"/>
      <c r="K1136" s="2"/>
      <c r="L1136" s="2"/>
    </row>
    <row r="1137" spans="1:12" ht="19.5" x14ac:dyDescent="0.35">
      <c r="A1137" s="1"/>
      <c r="K1137" s="2"/>
      <c r="L1137" s="2"/>
    </row>
    <row r="1138" spans="1:12" ht="19.5" x14ac:dyDescent="0.35">
      <c r="A1138" s="1"/>
      <c r="K1138" s="2"/>
      <c r="L1138" s="2"/>
    </row>
    <row r="1139" spans="1:12" ht="19.5" x14ac:dyDescent="0.35">
      <c r="A1139" s="1"/>
      <c r="K1139" s="2"/>
      <c r="L1139" s="2"/>
    </row>
    <row r="1140" spans="1:12" ht="19.5" x14ac:dyDescent="0.35">
      <c r="A1140" s="1"/>
      <c r="K1140" s="2"/>
      <c r="L1140" s="2"/>
    </row>
    <row r="1141" spans="1:12" ht="19.5" x14ac:dyDescent="0.35">
      <c r="A1141" s="1"/>
      <c r="K1141" s="2"/>
      <c r="L1141" s="2"/>
    </row>
    <row r="1142" spans="1:12" ht="19.5" x14ac:dyDescent="0.35">
      <c r="A1142" s="1"/>
      <c r="K1142" s="2"/>
      <c r="L1142" s="2"/>
    </row>
    <row r="1143" spans="1:12" ht="19.5" x14ac:dyDescent="0.35">
      <c r="A1143" s="1"/>
      <c r="K1143" s="2"/>
      <c r="L1143" s="2"/>
    </row>
    <row r="1144" spans="1:12" ht="19.5" x14ac:dyDescent="0.35">
      <c r="A1144" s="1"/>
      <c r="K1144" s="2"/>
      <c r="L1144" s="2"/>
    </row>
    <row r="1145" spans="1:12" ht="19.5" x14ac:dyDescent="0.35">
      <c r="A1145" s="1"/>
      <c r="K1145" s="2"/>
      <c r="L1145" s="2"/>
    </row>
    <row r="1146" spans="1:12" ht="19.5" x14ac:dyDescent="0.35">
      <c r="A1146" s="1"/>
      <c r="K1146" s="2"/>
      <c r="L1146" s="2"/>
    </row>
    <row r="1147" spans="1:12" ht="19.5" x14ac:dyDescent="0.35">
      <c r="A1147" s="1"/>
      <c r="K1147" s="2"/>
      <c r="L1147" s="2"/>
    </row>
    <row r="1148" spans="1:12" ht="19.5" x14ac:dyDescent="0.35">
      <c r="A1148" s="1"/>
      <c r="K1148" s="2"/>
      <c r="L1148" s="2"/>
    </row>
    <row r="1149" spans="1:12" ht="19.5" x14ac:dyDescent="0.35">
      <c r="A1149" s="1"/>
      <c r="K1149" s="2"/>
      <c r="L1149" s="2"/>
    </row>
    <row r="1150" spans="1:12" ht="19.5" x14ac:dyDescent="0.35">
      <c r="A1150" s="1"/>
      <c r="K1150" s="2"/>
      <c r="L1150" s="2"/>
    </row>
    <row r="1151" spans="1:12" ht="19.5" x14ac:dyDescent="0.35">
      <c r="A1151" s="1"/>
      <c r="K1151" s="2"/>
      <c r="L1151" s="2"/>
    </row>
    <row r="1152" spans="1:12" ht="19.5" x14ac:dyDescent="0.35">
      <c r="A1152" s="1"/>
      <c r="K1152" s="2"/>
      <c r="L1152" s="2"/>
    </row>
    <row r="1153" spans="1:12" ht="19.5" x14ac:dyDescent="0.35">
      <c r="A1153" s="1"/>
      <c r="K1153" s="2"/>
      <c r="L1153" s="2"/>
    </row>
    <row r="1154" spans="1:12" ht="19.5" x14ac:dyDescent="0.35">
      <c r="A1154" s="1"/>
      <c r="K1154" s="2"/>
      <c r="L1154" s="2"/>
    </row>
    <row r="1155" spans="1:12" ht="19.5" x14ac:dyDescent="0.35">
      <c r="A1155" s="1"/>
      <c r="K1155" s="2"/>
      <c r="L1155" s="2"/>
    </row>
    <row r="1156" spans="1:12" ht="19.5" x14ac:dyDescent="0.35">
      <c r="A1156" s="1"/>
      <c r="K1156" s="2"/>
      <c r="L1156" s="2"/>
    </row>
    <row r="1157" spans="1:12" ht="19.5" x14ac:dyDescent="0.35">
      <c r="A1157" s="1"/>
      <c r="K1157" s="2"/>
      <c r="L1157" s="2"/>
    </row>
    <row r="1158" spans="1:12" ht="19.5" x14ac:dyDescent="0.35">
      <c r="A1158" s="1"/>
      <c r="K1158" s="2"/>
      <c r="L1158" s="2"/>
    </row>
    <row r="1159" spans="1:12" ht="19.5" x14ac:dyDescent="0.35">
      <c r="A1159" s="1"/>
      <c r="K1159" s="2"/>
      <c r="L1159" s="2"/>
    </row>
    <row r="1160" spans="1:12" ht="19.5" x14ac:dyDescent="0.35">
      <c r="A1160" s="1"/>
      <c r="K1160" s="2"/>
      <c r="L1160" s="2"/>
    </row>
    <row r="1161" spans="1:12" ht="19.5" x14ac:dyDescent="0.35">
      <c r="A1161" s="1"/>
      <c r="K1161" s="2"/>
      <c r="L1161" s="2"/>
    </row>
    <row r="1162" spans="1:12" ht="19.5" x14ac:dyDescent="0.35">
      <c r="A1162" s="1"/>
      <c r="K1162" s="2"/>
      <c r="L1162" s="2"/>
    </row>
    <row r="1163" spans="1:12" ht="19.5" x14ac:dyDescent="0.35">
      <c r="A1163" s="1"/>
      <c r="K1163" s="2"/>
      <c r="L1163" s="2"/>
    </row>
    <row r="1164" spans="1:12" ht="19.5" x14ac:dyDescent="0.35">
      <c r="A1164" s="1"/>
      <c r="K1164" s="2"/>
      <c r="L1164" s="2"/>
    </row>
    <row r="1165" spans="1:12" ht="19.5" x14ac:dyDescent="0.35">
      <c r="A1165" s="1"/>
      <c r="K1165" s="2"/>
      <c r="L1165" s="2"/>
    </row>
    <row r="1166" spans="1:12" ht="19.5" x14ac:dyDescent="0.35">
      <c r="A1166" s="1"/>
      <c r="K1166" s="2"/>
      <c r="L1166" s="2"/>
    </row>
    <row r="1167" spans="1:12" ht="19.5" x14ac:dyDescent="0.35">
      <c r="A1167" s="1"/>
      <c r="K1167" s="2"/>
      <c r="L1167" s="2"/>
    </row>
    <row r="1168" spans="1:12" ht="19.5" x14ac:dyDescent="0.35">
      <c r="A1168" s="1"/>
      <c r="K1168" s="2"/>
      <c r="L1168" s="2"/>
    </row>
    <row r="1169" spans="1:12" ht="19.5" x14ac:dyDescent="0.35">
      <c r="A1169" s="1"/>
      <c r="K1169" s="2"/>
      <c r="L1169" s="2"/>
    </row>
    <row r="1170" spans="1:12" ht="19.5" x14ac:dyDescent="0.35">
      <c r="A1170" s="1"/>
      <c r="K1170" s="2"/>
      <c r="L1170" s="2"/>
    </row>
    <row r="1171" spans="1:12" ht="19.5" x14ac:dyDescent="0.35">
      <c r="A1171" s="1"/>
      <c r="K1171" s="2"/>
      <c r="L1171" s="2"/>
    </row>
    <row r="1172" spans="1:12" ht="19.5" x14ac:dyDescent="0.35">
      <c r="A1172" s="1"/>
      <c r="K1172" s="2"/>
      <c r="L1172" s="2"/>
    </row>
    <row r="1173" spans="1:12" ht="19.5" x14ac:dyDescent="0.35">
      <c r="A1173" s="1"/>
      <c r="K1173" s="2"/>
      <c r="L1173" s="2"/>
    </row>
    <row r="1174" spans="1:12" ht="19.5" x14ac:dyDescent="0.35">
      <c r="A1174" s="1"/>
      <c r="K1174" s="2"/>
      <c r="L1174" s="2"/>
    </row>
    <row r="1175" spans="1:12" ht="19.5" x14ac:dyDescent="0.35">
      <c r="A1175" s="1"/>
      <c r="K1175" s="2"/>
      <c r="L1175" s="2"/>
    </row>
    <row r="1176" spans="1:12" ht="19.5" x14ac:dyDescent="0.35">
      <c r="A1176" s="1"/>
      <c r="K1176" s="2"/>
      <c r="L1176" s="2"/>
    </row>
    <row r="1177" spans="1:12" ht="19.5" x14ac:dyDescent="0.35">
      <c r="A1177" s="1"/>
      <c r="K1177" s="2"/>
      <c r="L1177" s="2"/>
    </row>
    <row r="1178" spans="1:12" ht="19.5" x14ac:dyDescent="0.35">
      <c r="A1178" s="1"/>
      <c r="K1178" s="2"/>
      <c r="L1178" s="2"/>
    </row>
    <row r="1179" spans="1:12" ht="19.5" x14ac:dyDescent="0.35">
      <c r="A1179" s="1"/>
      <c r="K1179" s="2"/>
      <c r="L1179" s="2"/>
    </row>
    <row r="1180" spans="1:12" ht="19.5" x14ac:dyDescent="0.35">
      <c r="A1180" s="1"/>
      <c r="K1180" s="2"/>
      <c r="L1180" s="2"/>
    </row>
    <row r="1181" spans="1:12" ht="19.5" x14ac:dyDescent="0.35">
      <c r="A1181" s="1"/>
      <c r="K1181" s="2"/>
      <c r="L1181" s="2"/>
    </row>
    <row r="1182" spans="1:12" ht="19.5" x14ac:dyDescent="0.35">
      <c r="A1182" s="1"/>
      <c r="K1182" s="2"/>
      <c r="L1182" s="2"/>
    </row>
    <row r="1183" spans="1:12" ht="19.5" x14ac:dyDescent="0.35">
      <c r="A1183" s="1"/>
      <c r="K1183" s="2"/>
      <c r="L1183" s="2"/>
    </row>
    <row r="1184" spans="1:12" ht="19.5" x14ac:dyDescent="0.35">
      <c r="A1184" s="1"/>
      <c r="K1184" s="2"/>
      <c r="L1184" s="2"/>
    </row>
    <row r="1185" spans="1:12" ht="19.5" x14ac:dyDescent="0.35">
      <c r="A1185" s="1"/>
      <c r="K1185" s="2"/>
      <c r="L1185" s="2"/>
    </row>
    <row r="1186" spans="1:12" ht="19.5" x14ac:dyDescent="0.35">
      <c r="A1186" s="1"/>
      <c r="K1186" s="2"/>
      <c r="L1186" s="2"/>
    </row>
    <row r="1187" spans="1:12" ht="19.5" x14ac:dyDescent="0.35">
      <c r="A1187" s="1"/>
      <c r="K1187" s="2"/>
      <c r="L1187" s="2"/>
    </row>
    <row r="1188" spans="1:12" ht="19.5" x14ac:dyDescent="0.35">
      <c r="A1188" s="1"/>
      <c r="K1188" s="2"/>
      <c r="L1188" s="2"/>
    </row>
    <row r="1189" spans="1:12" ht="19.5" x14ac:dyDescent="0.35">
      <c r="A1189" s="1"/>
      <c r="K1189" s="2"/>
      <c r="L1189" s="2"/>
    </row>
    <row r="1190" spans="1:12" ht="19.5" x14ac:dyDescent="0.35">
      <c r="A1190" s="1"/>
      <c r="K1190" s="2"/>
      <c r="L1190" s="2"/>
    </row>
    <row r="1191" spans="1:12" ht="19.5" x14ac:dyDescent="0.35">
      <c r="A1191" s="1"/>
      <c r="K1191" s="2"/>
      <c r="L1191" s="2"/>
    </row>
    <row r="1192" spans="1:12" ht="19.5" x14ac:dyDescent="0.35">
      <c r="A1192" s="1"/>
      <c r="K1192" s="2"/>
      <c r="L1192" s="2"/>
    </row>
    <row r="1193" spans="1:12" ht="19.5" x14ac:dyDescent="0.35">
      <c r="A1193" s="1"/>
      <c r="K1193" s="2"/>
      <c r="L1193" s="2"/>
    </row>
    <row r="1194" spans="1:12" ht="19.5" x14ac:dyDescent="0.35">
      <c r="A1194" s="1"/>
      <c r="K1194" s="2"/>
      <c r="L1194" s="2"/>
    </row>
    <row r="1195" spans="1:12" ht="19.5" x14ac:dyDescent="0.35">
      <c r="A1195" s="1"/>
      <c r="K1195" s="2"/>
      <c r="L1195" s="2"/>
    </row>
    <row r="1196" spans="1:12" ht="19.5" x14ac:dyDescent="0.35">
      <c r="A1196" s="1"/>
      <c r="K1196" s="2"/>
      <c r="L1196" s="2"/>
    </row>
    <row r="1197" spans="1:12" ht="19.5" x14ac:dyDescent="0.35">
      <c r="A1197" s="1"/>
      <c r="K1197" s="2"/>
      <c r="L1197" s="2"/>
    </row>
    <row r="1198" spans="1:12" ht="19.5" x14ac:dyDescent="0.35">
      <c r="A1198" s="1"/>
      <c r="K1198" s="2"/>
      <c r="L1198" s="2"/>
    </row>
    <row r="1199" spans="1:12" ht="19.5" x14ac:dyDescent="0.35">
      <c r="A1199" s="1"/>
      <c r="K1199" s="2"/>
      <c r="L1199" s="2"/>
    </row>
    <row r="1200" spans="1:12" ht="19.5" x14ac:dyDescent="0.35">
      <c r="A1200" s="1"/>
      <c r="K1200" s="2"/>
      <c r="L1200" s="2"/>
    </row>
    <row r="1201" spans="1:12" ht="19.5" x14ac:dyDescent="0.35">
      <c r="A1201" s="1"/>
      <c r="K1201" s="2"/>
      <c r="L1201" s="2"/>
    </row>
    <row r="1202" spans="1:12" ht="19.5" x14ac:dyDescent="0.35">
      <c r="A1202" s="1"/>
      <c r="K1202" s="2"/>
      <c r="L1202" s="2"/>
    </row>
    <row r="1203" spans="1:12" ht="19.5" x14ac:dyDescent="0.35">
      <c r="A1203" s="1"/>
      <c r="K1203" s="2"/>
      <c r="L1203" s="2"/>
    </row>
    <row r="1204" spans="1:12" ht="19.5" x14ac:dyDescent="0.35">
      <c r="A1204" s="1"/>
      <c r="K1204" s="2"/>
      <c r="L1204" s="2"/>
    </row>
    <row r="1205" spans="1:12" ht="19.5" x14ac:dyDescent="0.35">
      <c r="A1205" s="1"/>
      <c r="K1205" s="2"/>
      <c r="L1205" s="2"/>
    </row>
    <row r="1206" spans="1:12" ht="19.5" x14ac:dyDescent="0.35">
      <c r="A1206" s="1"/>
      <c r="K1206" s="2"/>
      <c r="L1206" s="2"/>
    </row>
    <row r="1207" spans="1:12" ht="19.5" x14ac:dyDescent="0.35">
      <c r="A1207" s="1"/>
      <c r="K1207" s="2"/>
      <c r="L1207" s="2"/>
    </row>
    <row r="1208" spans="1:12" ht="19.5" x14ac:dyDescent="0.35">
      <c r="A1208" s="1"/>
      <c r="K1208" s="2"/>
      <c r="L1208" s="2"/>
    </row>
    <row r="1209" spans="1:12" ht="19.5" x14ac:dyDescent="0.35">
      <c r="A1209" s="1"/>
      <c r="K1209" s="2"/>
      <c r="L1209" s="2"/>
    </row>
    <row r="1210" spans="1:12" ht="19.5" x14ac:dyDescent="0.35">
      <c r="A1210" s="1"/>
      <c r="K1210" s="2"/>
      <c r="L1210" s="2"/>
    </row>
    <row r="1211" spans="1:12" ht="19.5" x14ac:dyDescent="0.35">
      <c r="A1211" s="1"/>
      <c r="K1211" s="2"/>
      <c r="L1211" s="2"/>
    </row>
    <row r="1212" spans="1:12" ht="19.5" x14ac:dyDescent="0.35">
      <c r="A1212" s="1"/>
      <c r="K1212" s="2"/>
      <c r="L1212" s="2"/>
    </row>
    <row r="1213" spans="1:12" ht="19.5" x14ac:dyDescent="0.35">
      <c r="A1213" s="1"/>
      <c r="K1213" s="2"/>
      <c r="L1213" s="2"/>
    </row>
    <row r="1214" spans="1:12" ht="19.5" x14ac:dyDescent="0.35">
      <c r="A1214" s="1"/>
      <c r="K1214" s="2"/>
      <c r="L1214" s="2"/>
    </row>
    <row r="1215" spans="1:12" ht="19.5" x14ac:dyDescent="0.35">
      <c r="A1215" s="1"/>
      <c r="K1215" s="2"/>
      <c r="L1215" s="2"/>
    </row>
    <row r="1216" spans="1:12" ht="19.5" x14ac:dyDescent="0.35">
      <c r="A1216" s="1"/>
      <c r="K1216" s="2"/>
      <c r="L1216" s="2"/>
    </row>
    <row r="1217" spans="1:12" ht="19.5" x14ac:dyDescent="0.35">
      <c r="A1217" s="1"/>
      <c r="K1217" s="2"/>
      <c r="L1217" s="2"/>
    </row>
    <row r="1218" spans="1:12" ht="19.5" x14ac:dyDescent="0.35">
      <c r="A1218" s="1"/>
      <c r="K1218" s="2"/>
      <c r="L1218" s="2"/>
    </row>
    <row r="1219" spans="1:12" ht="19.5" x14ac:dyDescent="0.35">
      <c r="A1219" s="1"/>
      <c r="K1219" s="2"/>
      <c r="L1219" s="2"/>
    </row>
    <row r="1220" spans="1:12" ht="19.5" x14ac:dyDescent="0.35">
      <c r="A1220" s="1"/>
      <c r="K1220" s="2"/>
      <c r="L1220" s="2"/>
    </row>
    <row r="1221" spans="1:12" ht="19.5" x14ac:dyDescent="0.35">
      <c r="A1221" s="1"/>
      <c r="K1221" s="2"/>
      <c r="L1221" s="2"/>
    </row>
    <row r="1222" spans="1:12" ht="19.5" x14ac:dyDescent="0.35">
      <c r="A1222" s="1"/>
      <c r="K1222" s="2"/>
      <c r="L1222" s="2"/>
    </row>
    <row r="1223" spans="1:12" ht="19.5" x14ac:dyDescent="0.35">
      <c r="A1223" s="1"/>
      <c r="K1223" s="2"/>
      <c r="L1223" s="2"/>
    </row>
    <row r="1224" spans="1:12" ht="19.5" x14ac:dyDescent="0.35">
      <c r="A1224" s="1"/>
      <c r="K1224" s="2"/>
      <c r="L1224" s="2"/>
    </row>
    <row r="1225" spans="1:12" ht="19.5" x14ac:dyDescent="0.35">
      <c r="A1225" s="1"/>
      <c r="K1225" s="2"/>
      <c r="L1225" s="2"/>
    </row>
    <row r="1226" spans="1:12" ht="19.5" x14ac:dyDescent="0.35">
      <c r="A1226" s="1"/>
      <c r="K1226" s="2"/>
      <c r="L1226" s="2"/>
    </row>
    <row r="1227" spans="1:12" ht="19.5" x14ac:dyDescent="0.35">
      <c r="A1227" s="1"/>
      <c r="K1227" s="2"/>
      <c r="L1227" s="2"/>
    </row>
    <row r="1228" spans="1:12" ht="19.5" x14ac:dyDescent="0.35">
      <c r="A1228" s="1"/>
      <c r="K1228" s="2"/>
      <c r="L1228" s="2"/>
    </row>
    <row r="1229" spans="1:12" ht="19.5" x14ac:dyDescent="0.35">
      <c r="A1229" s="1"/>
      <c r="K1229" s="2"/>
      <c r="L1229" s="2"/>
    </row>
    <row r="1230" spans="1:12" ht="19.5" x14ac:dyDescent="0.35">
      <c r="A1230" s="1"/>
      <c r="K1230" s="2"/>
      <c r="L1230" s="2"/>
    </row>
    <row r="1231" spans="1:12" ht="19.5" x14ac:dyDescent="0.35">
      <c r="A1231" s="1"/>
      <c r="K1231" s="2"/>
      <c r="L1231" s="2"/>
    </row>
    <row r="1232" spans="1:12" ht="19.5" x14ac:dyDescent="0.35">
      <c r="A1232" s="1"/>
      <c r="K1232" s="2"/>
      <c r="L1232" s="2"/>
    </row>
    <row r="1233" spans="1:12" ht="19.5" x14ac:dyDescent="0.35">
      <c r="A1233" s="1"/>
      <c r="K1233" s="2"/>
      <c r="L1233" s="2"/>
    </row>
    <row r="1234" spans="1:12" ht="19.5" x14ac:dyDescent="0.35">
      <c r="A1234" s="1"/>
      <c r="K1234" s="2"/>
      <c r="L1234" s="2"/>
    </row>
    <row r="1235" spans="1:12" ht="19.5" x14ac:dyDescent="0.35">
      <c r="A1235" s="1"/>
      <c r="K1235" s="2"/>
      <c r="L1235" s="2"/>
    </row>
    <row r="1236" spans="1:12" ht="19.5" x14ac:dyDescent="0.35">
      <c r="A1236" s="1"/>
      <c r="K1236" s="2"/>
      <c r="L1236" s="2"/>
    </row>
    <row r="1237" spans="1:12" ht="19.5" x14ac:dyDescent="0.35">
      <c r="A1237" s="1"/>
      <c r="K1237" s="2"/>
      <c r="L1237" s="2"/>
    </row>
    <row r="1238" spans="1:12" ht="19.5" x14ac:dyDescent="0.35">
      <c r="A1238" s="1"/>
      <c r="K1238" s="2"/>
      <c r="L1238" s="2"/>
    </row>
    <row r="1239" spans="1:12" ht="19.5" x14ac:dyDescent="0.35">
      <c r="A1239" s="1"/>
      <c r="K1239" s="2"/>
      <c r="L1239" s="2"/>
    </row>
    <row r="1240" spans="1:12" ht="19.5" x14ac:dyDescent="0.35">
      <c r="A1240" s="1"/>
      <c r="K1240" s="2"/>
      <c r="L1240" s="2"/>
    </row>
    <row r="1241" spans="1:12" ht="19.5" x14ac:dyDescent="0.35">
      <c r="A1241" s="1"/>
      <c r="K1241" s="2"/>
      <c r="L1241" s="2"/>
    </row>
    <row r="1242" spans="1:12" ht="19.5" x14ac:dyDescent="0.35">
      <c r="A1242" s="1"/>
      <c r="K1242" s="2"/>
      <c r="L1242" s="2"/>
    </row>
    <row r="1243" spans="1:12" ht="19.5" x14ac:dyDescent="0.35">
      <c r="A1243" s="1"/>
      <c r="K1243" s="2"/>
      <c r="L1243" s="2"/>
    </row>
    <row r="1244" spans="1:12" ht="19.5" x14ac:dyDescent="0.35">
      <c r="A1244" s="1"/>
      <c r="K1244" s="2"/>
      <c r="L1244" s="2"/>
    </row>
    <row r="1245" spans="1:12" ht="19.5" x14ac:dyDescent="0.35">
      <c r="A1245" s="1"/>
      <c r="K1245" s="2"/>
      <c r="L1245" s="2"/>
    </row>
    <row r="1246" spans="1:12" ht="19.5" x14ac:dyDescent="0.35">
      <c r="A1246" s="1"/>
      <c r="K1246" s="2"/>
      <c r="L1246" s="2"/>
    </row>
    <row r="1247" spans="1:12" ht="19.5" x14ac:dyDescent="0.35">
      <c r="A1247" s="1"/>
      <c r="K1247" s="2"/>
      <c r="L1247" s="2"/>
    </row>
    <row r="1248" spans="1:12" ht="19.5" x14ac:dyDescent="0.35">
      <c r="A1248" s="1"/>
      <c r="K1248" s="2"/>
      <c r="L1248" s="2"/>
    </row>
    <row r="1249" spans="1:12" ht="19.5" x14ac:dyDescent="0.35">
      <c r="A1249" s="1"/>
      <c r="K1249" s="2"/>
      <c r="L1249" s="2"/>
    </row>
    <row r="1250" spans="1:12" ht="19.5" x14ac:dyDescent="0.35">
      <c r="A1250" s="1"/>
      <c r="K1250" s="2"/>
      <c r="L1250" s="2"/>
    </row>
    <row r="1251" spans="1:12" ht="19.5" x14ac:dyDescent="0.35">
      <c r="A1251" s="1"/>
      <c r="K1251" s="2"/>
      <c r="L1251" s="2"/>
    </row>
    <row r="1252" spans="1:12" ht="19.5" x14ac:dyDescent="0.35">
      <c r="A1252" s="1"/>
      <c r="K1252" s="2"/>
      <c r="L1252" s="2"/>
    </row>
    <row r="1253" spans="1:12" ht="19.5" x14ac:dyDescent="0.35">
      <c r="A1253" s="1"/>
      <c r="K1253" s="2"/>
      <c r="L1253" s="2"/>
    </row>
    <row r="1254" spans="1:12" ht="19.5" x14ac:dyDescent="0.35">
      <c r="A1254" s="1"/>
      <c r="K1254" s="2"/>
      <c r="L1254" s="2"/>
    </row>
    <row r="1255" spans="1:12" ht="19.5" x14ac:dyDescent="0.35">
      <c r="A1255" s="1"/>
      <c r="K1255" s="2"/>
      <c r="L1255" s="2"/>
    </row>
    <row r="1256" spans="1:12" ht="19.5" x14ac:dyDescent="0.35">
      <c r="A1256" s="1"/>
      <c r="K1256" s="2"/>
      <c r="L1256" s="2"/>
    </row>
    <row r="1257" spans="1:12" ht="19.5" x14ac:dyDescent="0.35">
      <c r="A1257" s="1"/>
      <c r="K1257" s="2"/>
      <c r="L1257" s="2"/>
    </row>
    <row r="1258" spans="1:12" ht="19.5" x14ac:dyDescent="0.35">
      <c r="A1258" s="1"/>
      <c r="K1258" s="2"/>
      <c r="L1258" s="2"/>
    </row>
    <row r="1259" spans="1:12" ht="19.5" x14ac:dyDescent="0.35">
      <c r="A1259" s="1"/>
      <c r="K1259" s="2"/>
      <c r="L1259" s="2"/>
    </row>
    <row r="1260" spans="1:12" ht="19.5" x14ac:dyDescent="0.35">
      <c r="A1260" s="1"/>
      <c r="K1260" s="2"/>
      <c r="L1260" s="2"/>
    </row>
    <row r="1261" spans="1:12" ht="19.5" x14ac:dyDescent="0.35">
      <c r="A1261" s="1"/>
      <c r="K1261" s="2"/>
      <c r="L1261" s="2"/>
    </row>
    <row r="1262" spans="1:12" ht="19.5" x14ac:dyDescent="0.35">
      <c r="A1262" s="1"/>
      <c r="K1262" s="2"/>
      <c r="L1262" s="2"/>
    </row>
    <row r="1263" spans="1:12" ht="19.5" x14ac:dyDescent="0.35">
      <c r="A1263" s="1"/>
      <c r="K1263" s="2"/>
      <c r="L1263" s="2"/>
    </row>
    <row r="1264" spans="1:12" ht="19.5" x14ac:dyDescent="0.35">
      <c r="A1264" s="1"/>
      <c r="K1264" s="2"/>
      <c r="L1264" s="2"/>
    </row>
    <row r="1265" spans="1:12" ht="19.5" x14ac:dyDescent="0.35">
      <c r="A1265" s="1"/>
      <c r="K1265" s="2"/>
      <c r="L1265" s="2"/>
    </row>
    <row r="1266" spans="1:12" ht="19.5" x14ac:dyDescent="0.35">
      <c r="A1266" s="1"/>
      <c r="K1266" s="2"/>
      <c r="L1266" s="2"/>
    </row>
    <row r="1267" spans="1:12" ht="19.5" x14ac:dyDescent="0.35">
      <c r="A1267" s="1"/>
      <c r="K1267" s="2"/>
      <c r="L1267" s="2"/>
    </row>
    <row r="1268" spans="1:12" ht="19.5" x14ac:dyDescent="0.35">
      <c r="A1268" s="1"/>
      <c r="K1268" s="2"/>
      <c r="L1268" s="2"/>
    </row>
    <row r="1269" spans="1:12" ht="19.5" x14ac:dyDescent="0.35">
      <c r="A1269" s="1"/>
      <c r="K1269" s="2"/>
      <c r="L1269" s="2"/>
    </row>
    <row r="1270" spans="1:12" ht="19.5" x14ac:dyDescent="0.35">
      <c r="A1270" s="1"/>
      <c r="K1270" s="2"/>
      <c r="L1270" s="2"/>
    </row>
    <row r="1271" spans="1:12" ht="19.5" x14ac:dyDescent="0.35">
      <c r="A1271" s="1"/>
      <c r="K1271" s="2"/>
      <c r="L1271" s="2"/>
    </row>
    <row r="1272" spans="1:12" ht="19.5" x14ac:dyDescent="0.35">
      <c r="A1272" s="1"/>
      <c r="K1272" s="2"/>
      <c r="L1272" s="2"/>
    </row>
    <row r="1273" spans="1:12" ht="19.5" x14ac:dyDescent="0.35">
      <c r="A1273" s="1"/>
      <c r="K1273" s="2"/>
      <c r="L1273" s="2"/>
    </row>
    <row r="1274" spans="1:12" ht="19.5" x14ac:dyDescent="0.35">
      <c r="A1274" s="1"/>
      <c r="K1274" s="2"/>
      <c r="L1274" s="2"/>
    </row>
    <row r="1275" spans="1:12" ht="19.5" x14ac:dyDescent="0.35">
      <c r="A1275" s="1"/>
      <c r="K1275" s="2"/>
      <c r="L1275" s="2"/>
    </row>
    <row r="1276" spans="1:12" ht="19.5" x14ac:dyDescent="0.35">
      <c r="A1276" s="1"/>
      <c r="K1276" s="2"/>
      <c r="L1276" s="2"/>
    </row>
    <row r="1277" spans="1:12" ht="19.5" x14ac:dyDescent="0.35">
      <c r="A1277" s="1"/>
      <c r="K1277" s="2"/>
      <c r="L1277" s="2"/>
    </row>
    <row r="1278" spans="1:12" ht="19.5" x14ac:dyDescent="0.35">
      <c r="A1278" s="1"/>
      <c r="K1278" s="2"/>
      <c r="L1278" s="2"/>
    </row>
    <row r="1279" spans="1:12" ht="19.5" x14ac:dyDescent="0.35">
      <c r="A1279" s="1"/>
      <c r="K1279" s="2"/>
      <c r="L1279" s="2"/>
    </row>
    <row r="1280" spans="1:12" ht="19.5" x14ac:dyDescent="0.35">
      <c r="A1280" s="1"/>
      <c r="K1280" s="2"/>
      <c r="L1280" s="2"/>
    </row>
    <row r="1281" spans="1:12" ht="19.5" x14ac:dyDescent="0.35">
      <c r="A1281" s="1"/>
      <c r="K1281" s="2"/>
      <c r="L1281" s="2"/>
    </row>
    <row r="1282" spans="1:12" ht="19.5" x14ac:dyDescent="0.35">
      <c r="A1282" s="1"/>
      <c r="K1282" s="2"/>
      <c r="L1282" s="2"/>
    </row>
    <row r="1283" spans="1:12" ht="19.5" x14ac:dyDescent="0.35">
      <c r="A1283" s="1"/>
      <c r="K1283" s="2"/>
      <c r="L1283" s="2"/>
    </row>
    <row r="1284" spans="1:12" ht="19.5" x14ac:dyDescent="0.35">
      <c r="A1284" s="1"/>
      <c r="K1284" s="2"/>
      <c r="L1284" s="2"/>
    </row>
    <row r="1285" spans="1:12" ht="19.5" x14ac:dyDescent="0.35">
      <c r="A1285" s="1"/>
      <c r="K1285" s="2"/>
      <c r="L1285" s="2"/>
    </row>
    <row r="1286" spans="1:12" ht="19.5" x14ac:dyDescent="0.35">
      <c r="A1286" s="1"/>
      <c r="K1286" s="2"/>
      <c r="L1286" s="2"/>
    </row>
    <row r="1287" spans="1:12" ht="19.5" x14ac:dyDescent="0.35">
      <c r="A1287" s="1"/>
      <c r="K1287" s="2"/>
      <c r="L1287" s="2"/>
    </row>
    <row r="1288" spans="1:12" ht="19.5" x14ac:dyDescent="0.35">
      <c r="A1288" s="1"/>
      <c r="K1288" s="2"/>
      <c r="L1288" s="2"/>
    </row>
    <row r="1289" spans="1:12" ht="19.5" x14ac:dyDescent="0.35">
      <c r="A1289" s="1"/>
      <c r="K1289" s="2"/>
      <c r="L1289" s="2"/>
    </row>
    <row r="1290" spans="1:12" ht="19.5" x14ac:dyDescent="0.35">
      <c r="A1290" s="1"/>
      <c r="K1290" s="2"/>
      <c r="L1290" s="2"/>
    </row>
    <row r="1291" spans="1:12" ht="19.5" x14ac:dyDescent="0.35">
      <c r="A1291" s="1"/>
      <c r="K1291" s="2"/>
      <c r="L1291" s="2"/>
    </row>
    <row r="1292" spans="1:12" ht="19.5" x14ac:dyDescent="0.35">
      <c r="A1292" s="1"/>
      <c r="K1292" s="2"/>
      <c r="L1292" s="2"/>
    </row>
    <row r="1293" spans="1:12" ht="19.5" x14ac:dyDescent="0.35">
      <c r="A1293" s="1"/>
      <c r="K1293" s="2"/>
      <c r="L1293" s="2"/>
    </row>
    <row r="1294" spans="1:12" ht="19.5" x14ac:dyDescent="0.35">
      <c r="A1294" s="1"/>
      <c r="K1294" s="2"/>
      <c r="L1294" s="2"/>
    </row>
    <row r="1295" spans="1:12" ht="19.5" x14ac:dyDescent="0.35">
      <c r="A1295" s="1"/>
      <c r="K1295" s="2"/>
      <c r="L1295" s="2"/>
    </row>
    <row r="1296" spans="1:12" ht="19.5" x14ac:dyDescent="0.35">
      <c r="A1296" s="1"/>
      <c r="K1296" s="2"/>
      <c r="L1296" s="2"/>
    </row>
    <row r="1297" spans="1:12" ht="19.5" x14ac:dyDescent="0.35">
      <c r="A1297" s="1"/>
      <c r="K1297" s="2"/>
      <c r="L1297" s="2"/>
    </row>
    <row r="1298" spans="1:12" ht="19.5" x14ac:dyDescent="0.35">
      <c r="A1298" s="1"/>
      <c r="K1298" s="2"/>
      <c r="L1298" s="2"/>
    </row>
    <row r="1299" spans="1:12" ht="19.5" x14ac:dyDescent="0.35">
      <c r="A1299" s="1"/>
      <c r="K1299" s="2"/>
      <c r="L1299" s="2"/>
    </row>
    <row r="1300" spans="1:12" ht="19.5" x14ac:dyDescent="0.35">
      <c r="A1300" s="1"/>
      <c r="K1300" s="2"/>
      <c r="L1300" s="2"/>
    </row>
    <row r="1301" spans="1:12" ht="19.5" x14ac:dyDescent="0.35">
      <c r="A1301" s="1"/>
      <c r="K1301" s="2"/>
      <c r="L1301" s="2"/>
    </row>
    <row r="1302" spans="1:12" ht="19.5" x14ac:dyDescent="0.35">
      <c r="A1302" s="1"/>
      <c r="K1302" s="2"/>
      <c r="L1302" s="2"/>
    </row>
    <row r="1303" spans="1:12" ht="19.5" x14ac:dyDescent="0.35">
      <c r="A1303" s="1"/>
      <c r="K1303" s="2"/>
      <c r="L1303" s="2"/>
    </row>
    <row r="1304" spans="1:12" ht="19.5" x14ac:dyDescent="0.35">
      <c r="A1304" s="1"/>
      <c r="K1304" s="2"/>
      <c r="L1304" s="2"/>
    </row>
    <row r="1305" spans="1:12" ht="19.5" x14ac:dyDescent="0.35">
      <c r="A1305" s="1"/>
      <c r="K1305" s="2"/>
      <c r="L1305" s="2"/>
    </row>
    <row r="1306" spans="1:12" ht="19.5" x14ac:dyDescent="0.35">
      <c r="A1306" s="1"/>
      <c r="K1306" s="2"/>
      <c r="L1306" s="2"/>
    </row>
    <row r="1307" spans="1:12" ht="19.5" x14ac:dyDescent="0.35">
      <c r="A1307" s="1"/>
      <c r="K1307" s="2"/>
      <c r="L1307" s="2"/>
    </row>
    <row r="1308" spans="1:12" ht="19.5" x14ac:dyDescent="0.35">
      <c r="A1308" s="1"/>
      <c r="K1308" s="2"/>
      <c r="L1308" s="2"/>
    </row>
    <row r="1309" spans="1:12" ht="19.5" x14ac:dyDescent="0.35">
      <c r="A1309" s="1"/>
      <c r="K1309" s="2"/>
      <c r="L1309" s="2"/>
    </row>
    <row r="1310" spans="1:12" ht="19.5" x14ac:dyDescent="0.35">
      <c r="A1310" s="1"/>
      <c r="K1310" s="2"/>
      <c r="L1310" s="2"/>
    </row>
    <row r="1311" spans="1:12" ht="19.5" x14ac:dyDescent="0.35">
      <c r="A1311" s="1"/>
      <c r="K1311" s="2"/>
      <c r="L1311" s="2"/>
    </row>
    <row r="1312" spans="1:12" ht="19.5" x14ac:dyDescent="0.35">
      <c r="A1312" s="1"/>
      <c r="K1312" s="2"/>
      <c r="L1312" s="2"/>
    </row>
    <row r="1313" spans="1:12" ht="19.5" x14ac:dyDescent="0.35">
      <c r="A1313" s="1"/>
      <c r="K1313" s="2"/>
      <c r="L1313" s="2"/>
    </row>
    <row r="1314" spans="1:12" ht="19.5" x14ac:dyDescent="0.35">
      <c r="A1314" s="1"/>
      <c r="K1314" s="2"/>
      <c r="L1314" s="2"/>
    </row>
    <row r="1315" spans="1:12" ht="19.5" x14ac:dyDescent="0.35">
      <c r="A1315" s="1"/>
      <c r="K1315" s="2"/>
      <c r="L1315" s="2"/>
    </row>
    <row r="1316" spans="1:12" ht="19.5" x14ac:dyDescent="0.35">
      <c r="A1316" s="1"/>
      <c r="K1316" s="2"/>
      <c r="L1316" s="2"/>
    </row>
    <row r="1317" spans="1:12" ht="19.5" x14ac:dyDescent="0.35">
      <c r="A1317" s="1"/>
      <c r="K1317" s="2"/>
      <c r="L1317" s="2"/>
    </row>
    <row r="1318" spans="1:12" ht="19.5" x14ac:dyDescent="0.35">
      <c r="A1318" s="1"/>
      <c r="K1318" s="2"/>
      <c r="L1318" s="2"/>
    </row>
    <row r="1319" spans="1:12" ht="19.5" x14ac:dyDescent="0.35">
      <c r="A1319" s="1"/>
      <c r="K1319" s="2"/>
      <c r="L1319" s="2"/>
    </row>
    <row r="1320" spans="1:12" ht="19.5" x14ac:dyDescent="0.35">
      <c r="A1320" s="1"/>
      <c r="K1320" s="2"/>
      <c r="L1320" s="2"/>
    </row>
    <row r="1321" spans="1:12" ht="19.5" x14ac:dyDescent="0.35">
      <c r="A1321" s="1"/>
      <c r="K1321" s="2"/>
      <c r="L1321" s="2"/>
    </row>
    <row r="1322" spans="1:12" ht="19.5" x14ac:dyDescent="0.35">
      <c r="A1322" s="1"/>
      <c r="K1322" s="2"/>
      <c r="L1322" s="2"/>
    </row>
    <row r="1323" spans="1:12" ht="19.5" x14ac:dyDescent="0.35">
      <c r="A1323" s="1"/>
      <c r="K1323" s="2"/>
      <c r="L1323" s="2"/>
    </row>
    <row r="1324" spans="1:12" ht="19.5" x14ac:dyDescent="0.35">
      <c r="A1324" s="1"/>
      <c r="K1324" s="2"/>
      <c r="L1324" s="2"/>
    </row>
    <row r="1325" spans="1:12" ht="19.5" x14ac:dyDescent="0.35">
      <c r="A1325" s="1"/>
      <c r="K1325" s="2"/>
      <c r="L1325" s="2"/>
    </row>
    <row r="1326" spans="1:12" ht="19.5" x14ac:dyDescent="0.35">
      <c r="A1326" s="1"/>
      <c r="K1326" s="2"/>
      <c r="L1326" s="2"/>
    </row>
    <row r="1327" spans="1:12" ht="19.5" x14ac:dyDescent="0.35">
      <c r="A1327" s="1"/>
      <c r="K1327" s="2"/>
      <c r="L1327" s="2"/>
    </row>
    <row r="1328" spans="1:12" ht="19.5" x14ac:dyDescent="0.35">
      <c r="A1328" s="1"/>
      <c r="K1328" s="2"/>
      <c r="L1328" s="2"/>
    </row>
    <row r="1329" spans="1:12" ht="19.5" x14ac:dyDescent="0.35">
      <c r="A1329" s="1"/>
      <c r="K1329" s="2"/>
      <c r="L1329" s="2"/>
    </row>
    <row r="1330" spans="1:12" ht="19.5" x14ac:dyDescent="0.35">
      <c r="A1330" s="1"/>
      <c r="K1330" s="2"/>
      <c r="L1330" s="2"/>
    </row>
    <row r="1331" spans="1:12" ht="19.5" x14ac:dyDescent="0.35">
      <c r="A1331" s="1"/>
      <c r="K1331" s="2"/>
      <c r="L1331" s="2"/>
    </row>
    <row r="1332" spans="1:12" ht="19.5" x14ac:dyDescent="0.35">
      <c r="A1332" s="1"/>
      <c r="K1332" s="2"/>
      <c r="L1332" s="2"/>
    </row>
    <row r="1333" spans="1:12" ht="19.5" x14ac:dyDescent="0.35">
      <c r="A1333" s="1"/>
      <c r="K1333" s="2"/>
      <c r="L1333" s="2"/>
    </row>
    <row r="1334" spans="1:12" ht="19.5" x14ac:dyDescent="0.35">
      <c r="A1334" s="1"/>
      <c r="K1334" s="2"/>
      <c r="L1334" s="2"/>
    </row>
    <row r="1335" spans="1:12" ht="19.5" x14ac:dyDescent="0.35">
      <c r="A1335" s="1"/>
      <c r="K1335" s="2"/>
      <c r="L1335" s="2"/>
    </row>
    <row r="1336" spans="1:12" ht="19.5" x14ac:dyDescent="0.35">
      <c r="A1336" s="1"/>
      <c r="K1336" s="2"/>
      <c r="L1336" s="2"/>
    </row>
    <row r="1337" spans="1:12" ht="19.5" x14ac:dyDescent="0.35">
      <c r="A1337" s="1"/>
      <c r="K1337" s="2"/>
      <c r="L1337" s="2"/>
    </row>
    <row r="1338" spans="1:12" ht="19.5" x14ac:dyDescent="0.35">
      <c r="A1338" s="1"/>
      <c r="K1338" s="2"/>
      <c r="L1338" s="2"/>
    </row>
    <row r="1339" spans="1:12" ht="19.5" x14ac:dyDescent="0.35">
      <c r="A1339" s="1"/>
      <c r="K1339" s="2"/>
      <c r="L1339" s="2"/>
    </row>
    <row r="1340" spans="1:12" ht="19.5" x14ac:dyDescent="0.35">
      <c r="A1340" s="1"/>
      <c r="K1340" s="2"/>
      <c r="L1340" s="2"/>
    </row>
    <row r="1341" spans="1:12" ht="19.5" x14ac:dyDescent="0.35">
      <c r="A1341" s="1"/>
      <c r="K1341" s="2"/>
      <c r="L1341" s="2"/>
    </row>
    <row r="1342" spans="1:12" ht="19.5" x14ac:dyDescent="0.35">
      <c r="A1342" s="1"/>
      <c r="K1342" s="2"/>
      <c r="L1342" s="2"/>
    </row>
    <row r="1343" spans="1:12" ht="19.5" x14ac:dyDescent="0.35">
      <c r="A1343" s="1"/>
      <c r="K1343" s="2"/>
      <c r="L1343" s="2"/>
    </row>
    <row r="1344" spans="1:12" ht="19.5" x14ac:dyDescent="0.35">
      <c r="A1344" s="1"/>
      <c r="K1344" s="2"/>
      <c r="L1344" s="2"/>
    </row>
    <row r="1345" spans="1:12" ht="19.5" x14ac:dyDescent="0.35">
      <c r="A1345" s="1"/>
      <c r="K1345" s="2"/>
      <c r="L1345" s="2"/>
    </row>
    <row r="1346" spans="1:12" ht="19.5" x14ac:dyDescent="0.35">
      <c r="A1346" s="1"/>
      <c r="K1346" s="2"/>
      <c r="L1346" s="2"/>
    </row>
    <row r="1347" spans="1:12" ht="19.5" x14ac:dyDescent="0.35">
      <c r="A1347" s="1"/>
      <c r="K1347" s="2"/>
      <c r="L1347" s="2"/>
    </row>
    <row r="1348" spans="1:12" ht="19.5" x14ac:dyDescent="0.35">
      <c r="A1348" s="1"/>
      <c r="K1348" s="2"/>
      <c r="L1348" s="2"/>
    </row>
    <row r="1349" spans="1:12" ht="19.5" x14ac:dyDescent="0.35">
      <c r="A1349" s="1"/>
      <c r="K1349" s="2"/>
      <c r="L1349" s="2"/>
    </row>
    <row r="1350" spans="1:12" ht="19.5" x14ac:dyDescent="0.35">
      <c r="A1350" s="1"/>
      <c r="K1350" s="2"/>
      <c r="L1350" s="2"/>
    </row>
    <row r="1351" spans="1:12" ht="19.5" x14ac:dyDescent="0.35">
      <c r="A1351" s="1"/>
      <c r="K1351" s="2"/>
      <c r="L1351" s="2"/>
    </row>
    <row r="1352" spans="1:12" ht="19.5" x14ac:dyDescent="0.35">
      <c r="A1352" s="1"/>
      <c r="K1352" s="2"/>
      <c r="L1352" s="2"/>
    </row>
    <row r="1353" spans="1:12" ht="19.5" x14ac:dyDescent="0.35">
      <c r="A1353" s="1"/>
      <c r="K1353" s="2"/>
      <c r="L1353" s="2"/>
    </row>
    <row r="1354" spans="1:12" ht="19.5" x14ac:dyDescent="0.35">
      <c r="A1354" s="1"/>
      <c r="K1354" s="2"/>
      <c r="L1354" s="2"/>
    </row>
    <row r="1355" spans="1:12" ht="19.5" x14ac:dyDescent="0.35">
      <c r="A1355" s="1"/>
      <c r="K1355" s="2"/>
      <c r="L1355" s="2"/>
    </row>
    <row r="1356" spans="1:12" ht="19.5" x14ac:dyDescent="0.35">
      <c r="A1356" s="1"/>
      <c r="K1356" s="2"/>
      <c r="L1356" s="2"/>
    </row>
    <row r="1357" spans="1:12" ht="19.5" x14ac:dyDescent="0.35">
      <c r="A1357" s="1"/>
      <c r="K1357" s="2"/>
      <c r="L1357" s="2"/>
    </row>
    <row r="1358" spans="1:12" ht="19.5" x14ac:dyDescent="0.35">
      <c r="A1358" s="1"/>
      <c r="K1358" s="2"/>
      <c r="L1358" s="2"/>
    </row>
    <row r="1359" spans="1:12" ht="19.5" x14ac:dyDescent="0.35">
      <c r="A1359" s="1"/>
      <c r="K1359" s="2"/>
      <c r="L1359" s="2"/>
    </row>
    <row r="1360" spans="1:12" ht="19.5" x14ac:dyDescent="0.35">
      <c r="A1360" s="1"/>
      <c r="K1360" s="2"/>
      <c r="L1360" s="2"/>
    </row>
    <row r="1361" spans="1:12" ht="19.5" x14ac:dyDescent="0.35">
      <c r="A1361" s="1"/>
      <c r="K1361" s="2"/>
      <c r="L1361" s="2"/>
    </row>
    <row r="1362" spans="1:12" ht="19.5" x14ac:dyDescent="0.35">
      <c r="A1362" s="1"/>
      <c r="K1362" s="2"/>
      <c r="L1362" s="2"/>
    </row>
    <row r="1363" spans="1:12" ht="19.5" x14ac:dyDescent="0.35">
      <c r="A1363" s="1"/>
      <c r="K1363" s="2"/>
      <c r="L1363" s="2"/>
    </row>
    <row r="1364" spans="1:12" ht="19.5" x14ac:dyDescent="0.35">
      <c r="A1364" s="1"/>
      <c r="K1364" s="2"/>
      <c r="L1364" s="2"/>
    </row>
    <row r="1365" spans="1:12" ht="19.5" x14ac:dyDescent="0.35">
      <c r="A1365" s="1"/>
      <c r="K1365" s="2"/>
      <c r="L1365" s="2"/>
    </row>
    <row r="1366" spans="1:12" ht="19.5" x14ac:dyDescent="0.35">
      <c r="A1366" s="1"/>
      <c r="K1366" s="2"/>
      <c r="L1366" s="2"/>
    </row>
    <row r="1367" spans="1:12" ht="19.5" x14ac:dyDescent="0.35">
      <c r="A1367" s="1"/>
      <c r="K1367" s="2"/>
      <c r="L1367" s="2"/>
    </row>
    <row r="1368" spans="1:12" ht="19.5" x14ac:dyDescent="0.35">
      <c r="A1368" s="1"/>
      <c r="K1368" s="2"/>
      <c r="L1368" s="2"/>
    </row>
    <row r="1369" spans="1:12" ht="19.5" x14ac:dyDescent="0.35">
      <c r="A1369" s="1"/>
      <c r="K1369" s="2"/>
      <c r="L1369" s="2"/>
    </row>
    <row r="1370" spans="1:12" ht="19.5" x14ac:dyDescent="0.35">
      <c r="A1370" s="1"/>
      <c r="K1370" s="2"/>
      <c r="L1370" s="2"/>
    </row>
    <row r="1371" spans="1:12" ht="19.5" x14ac:dyDescent="0.35">
      <c r="A1371" s="1"/>
      <c r="K1371" s="2"/>
      <c r="L1371" s="2"/>
    </row>
    <row r="1372" spans="1:12" ht="19.5" x14ac:dyDescent="0.35">
      <c r="A1372" s="1"/>
      <c r="K1372" s="2"/>
      <c r="L1372" s="2"/>
    </row>
    <row r="1373" spans="1:12" ht="19.5" x14ac:dyDescent="0.35">
      <c r="A1373" s="1"/>
      <c r="K1373" s="2"/>
      <c r="L1373" s="2"/>
    </row>
    <row r="1374" spans="1:12" ht="19.5" x14ac:dyDescent="0.35">
      <c r="A1374" s="1"/>
      <c r="K1374" s="2"/>
      <c r="L1374" s="2"/>
    </row>
    <row r="1375" spans="1:12" ht="19.5" x14ac:dyDescent="0.35">
      <c r="A1375" s="1"/>
      <c r="K1375" s="2"/>
      <c r="L1375" s="2"/>
    </row>
    <row r="1376" spans="1:12" ht="19.5" x14ac:dyDescent="0.35">
      <c r="A1376" s="1"/>
      <c r="K1376" s="2"/>
      <c r="L1376" s="2"/>
    </row>
    <row r="1377" spans="1:12" ht="19.5" x14ac:dyDescent="0.35">
      <c r="A1377" s="1"/>
      <c r="K1377" s="2"/>
      <c r="L1377" s="2"/>
    </row>
    <row r="1378" spans="1:12" ht="19.5" x14ac:dyDescent="0.35">
      <c r="A1378" s="1"/>
      <c r="K1378" s="2"/>
      <c r="L1378" s="2"/>
    </row>
    <row r="1379" spans="1:12" ht="19.5" x14ac:dyDescent="0.35">
      <c r="A1379" s="1"/>
      <c r="K1379" s="2"/>
      <c r="L1379" s="2"/>
    </row>
    <row r="1380" spans="1:12" ht="19.5" x14ac:dyDescent="0.35">
      <c r="A1380" s="1"/>
      <c r="K1380" s="2"/>
      <c r="L1380" s="2"/>
    </row>
    <row r="1381" spans="1:12" ht="19.5" x14ac:dyDescent="0.35">
      <c r="A1381" s="1"/>
      <c r="K1381" s="2"/>
      <c r="L1381" s="2"/>
    </row>
    <row r="1382" spans="1:12" ht="19.5" x14ac:dyDescent="0.35">
      <c r="A1382" s="1"/>
      <c r="K1382" s="2"/>
      <c r="L1382" s="2"/>
    </row>
    <row r="1383" spans="1:12" ht="19.5" x14ac:dyDescent="0.35">
      <c r="A1383" s="1"/>
      <c r="K1383" s="2"/>
      <c r="L1383" s="2"/>
    </row>
    <row r="1384" spans="1:12" ht="19.5" x14ac:dyDescent="0.35">
      <c r="A1384" s="1"/>
      <c r="K1384" s="2"/>
      <c r="L1384" s="2"/>
    </row>
    <row r="1385" spans="1:12" ht="19.5" x14ac:dyDescent="0.35">
      <c r="A1385" s="1"/>
      <c r="K1385" s="2"/>
      <c r="L1385" s="2"/>
    </row>
    <row r="1386" spans="1:12" ht="19.5" x14ac:dyDescent="0.35">
      <c r="A1386" s="1"/>
      <c r="K1386" s="2"/>
      <c r="L1386" s="2"/>
    </row>
    <row r="1387" spans="1:12" ht="19.5" x14ac:dyDescent="0.35">
      <c r="A1387" s="1"/>
      <c r="K1387" s="2"/>
      <c r="L1387" s="2"/>
    </row>
    <row r="1388" spans="1:12" ht="19.5" x14ac:dyDescent="0.35">
      <c r="A1388" s="1"/>
      <c r="K1388" s="2"/>
      <c r="L1388" s="2"/>
    </row>
    <row r="1389" spans="1:12" ht="19.5" x14ac:dyDescent="0.35">
      <c r="A1389" s="1"/>
      <c r="K1389" s="2"/>
      <c r="L1389" s="2"/>
    </row>
    <row r="1390" spans="1:12" ht="19.5" x14ac:dyDescent="0.35">
      <c r="A1390" s="1"/>
      <c r="K1390" s="2"/>
      <c r="L1390" s="2"/>
    </row>
    <row r="1391" spans="1:12" ht="19.5" x14ac:dyDescent="0.35">
      <c r="A1391" s="1"/>
      <c r="K1391" s="2"/>
      <c r="L1391" s="2"/>
    </row>
    <row r="1392" spans="1:12" ht="19.5" x14ac:dyDescent="0.35">
      <c r="A1392" s="1"/>
      <c r="K1392" s="2"/>
      <c r="L1392" s="2"/>
    </row>
    <row r="1393" spans="1:12" ht="19.5" x14ac:dyDescent="0.35">
      <c r="A1393" s="1"/>
      <c r="K1393" s="2"/>
      <c r="L1393" s="2"/>
    </row>
    <row r="1394" spans="1:12" ht="19.5" x14ac:dyDescent="0.35">
      <c r="A1394" s="1"/>
      <c r="K1394" s="2"/>
      <c r="L1394" s="2"/>
    </row>
    <row r="1395" spans="1:12" ht="19.5" x14ac:dyDescent="0.35">
      <c r="A1395" s="1"/>
      <c r="K1395" s="2"/>
      <c r="L1395" s="2"/>
    </row>
    <row r="1396" spans="1:12" ht="19.5" x14ac:dyDescent="0.35">
      <c r="A1396" s="1"/>
      <c r="K1396" s="2"/>
      <c r="L1396" s="2"/>
    </row>
    <row r="1397" spans="1:12" ht="19.5" x14ac:dyDescent="0.35">
      <c r="A1397" s="1"/>
      <c r="K1397" s="2"/>
      <c r="L1397" s="2"/>
    </row>
    <row r="1398" spans="1:12" ht="19.5" x14ac:dyDescent="0.35">
      <c r="A1398" s="1"/>
      <c r="K1398" s="2"/>
      <c r="L1398" s="2"/>
    </row>
    <row r="1399" spans="1:12" ht="19.5" x14ac:dyDescent="0.35">
      <c r="A1399" s="1"/>
      <c r="K1399" s="2"/>
      <c r="L1399" s="2"/>
    </row>
    <row r="1400" spans="1:12" ht="19.5" x14ac:dyDescent="0.35">
      <c r="A1400" s="1"/>
      <c r="K1400" s="2"/>
      <c r="L1400" s="2"/>
    </row>
    <row r="1401" spans="1:12" ht="19.5" x14ac:dyDescent="0.35">
      <c r="A1401" s="1"/>
      <c r="K1401" s="2"/>
      <c r="L1401" s="2"/>
    </row>
    <row r="1402" spans="1:12" ht="19.5" x14ac:dyDescent="0.35">
      <c r="A1402" s="1"/>
      <c r="K1402" s="2"/>
      <c r="L1402" s="2"/>
    </row>
    <row r="1403" spans="1:12" ht="19.5" x14ac:dyDescent="0.35">
      <c r="A1403" s="1"/>
      <c r="K1403" s="2"/>
      <c r="L1403" s="2"/>
    </row>
    <row r="1404" spans="1:12" ht="19.5" x14ac:dyDescent="0.35">
      <c r="A1404" s="1"/>
      <c r="K1404" s="2"/>
      <c r="L1404" s="2"/>
    </row>
    <row r="1405" spans="1:12" ht="19.5" x14ac:dyDescent="0.35">
      <c r="A1405" s="1"/>
      <c r="K1405" s="2"/>
      <c r="L1405" s="2"/>
    </row>
    <row r="1406" spans="1:12" ht="19.5" x14ac:dyDescent="0.35">
      <c r="A1406" s="1"/>
      <c r="K1406" s="2"/>
      <c r="L1406" s="2"/>
    </row>
    <row r="1407" spans="1:12" ht="19.5" x14ac:dyDescent="0.35">
      <c r="A1407" s="1"/>
      <c r="K1407" s="2"/>
      <c r="L1407" s="2"/>
    </row>
    <row r="1408" spans="1:12" ht="19.5" x14ac:dyDescent="0.35">
      <c r="A1408" s="1"/>
      <c r="K1408" s="2"/>
      <c r="L1408" s="2"/>
    </row>
    <row r="1409" spans="1:12" ht="19.5" x14ac:dyDescent="0.35">
      <c r="A1409" s="1"/>
      <c r="K1409" s="2"/>
      <c r="L1409" s="2"/>
    </row>
    <row r="1410" spans="1:12" ht="19.5" x14ac:dyDescent="0.35">
      <c r="A1410" s="1"/>
      <c r="K1410" s="2"/>
      <c r="L1410" s="2"/>
    </row>
    <row r="1411" spans="1:12" ht="19.5" x14ac:dyDescent="0.35">
      <c r="A1411" s="1"/>
      <c r="K1411" s="2"/>
      <c r="L1411" s="2"/>
    </row>
    <row r="1412" spans="1:12" ht="19.5" x14ac:dyDescent="0.35">
      <c r="A1412" s="1"/>
      <c r="K1412" s="2"/>
      <c r="L1412" s="2"/>
    </row>
    <row r="1413" spans="1:12" ht="19.5" x14ac:dyDescent="0.35">
      <c r="A1413" s="1"/>
      <c r="K1413" s="2"/>
      <c r="L1413" s="2"/>
    </row>
    <row r="1414" spans="1:12" ht="19.5" x14ac:dyDescent="0.35">
      <c r="A1414" s="1"/>
      <c r="K1414" s="2"/>
      <c r="L1414" s="2"/>
    </row>
    <row r="1415" spans="1:12" ht="19.5" x14ac:dyDescent="0.35">
      <c r="A1415" s="1"/>
      <c r="K1415" s="2"/>
      <c r="L1415" s="2"/>
    </row>
    <row r="1416" spans="1:12" ht="19.5" x14ac:dyDescent="0.35">
      <c r="A1416" s="1"/>
      <c r="K1416" s="2"/>
      <c r="L1416" s="2"/>
    </row>
    <row r="1417" spans="1:12" ht="19.5" x14ac:dyDescent="0.35">
      <c r="A1417" s="1"/>
      <c r="K1417" s="2"/>
      <c r="L1417" s="2"/>
    </row>
    <row r="1418" spans="1:12" ht="19.5" x14ac:dyDescent="0.35">
      <c r="A1418" s="1"/>
      <c r="K1418" s="2"/>
      <c r="L1418" s="2"/>
    </row>
    <row r="1419" spans="1:12" ht="19.5" x14ac:dyDescent="0.35">
      <c r="A1419" s="1"/>
      <c r="K1419" s="2"/>
      <c r="L1419" s="2"/>
    </row>
    <row r="1420" spans="1:12" ht="19.5" x14ac:dyDescent="0.35">
      <c r="A1420" s="1"/>
      <c r="K1420" s="2"/>
      <c r="L1420" s="2"/>
    </row>
    <row r="1421" spans="1:12" ht="19.5" x14ac:dyDescent="0.35">
      <c r="A1421" s="1"/>
      <c r="K1421" s="2"/>
      <c r="L1421" s="2"/>
    </row>
    <row r="1422" spans="1:12" ht="19.5" x14ac:dyDescent="0.35">
      <c r="A1422" s="1"/>
      <c r="K1422" s="2"/>
      <c r="L1422" s="2"/>
    </row>
    <row r="1423" spans="1:12" ht="19.5" x14ac:dyDescent="0.35">
      <c r="A1423" s="1"/>
      <c r="K1423" s="2"/>
      <c r="L1423" s="2"/>
    </row>
    <row r="1424" spans="1:12" ht="19.5" x14ac:dyDescent="0.35">
      <c r="A1424" s="1"/>
      <c r="K1424" s="2"/>
      <c r="L1424" s="2"/>
    </row>
    <row r="1425" spans="1:12" ht="19.5" x14ac:dyDescent="0.35">
      <c r="A1425" s="1"/>
      <c r="K1425" s="2"/>
      <c r="L1425" s="2"/>
    </row>
    <row r="1426" spans="1:12" ht="19.5" x14ac:dyDescent="0.35">
      <c r="A1426" s="1"/>
      <c r="K1426" s="2"/>
      <c r="L1426" s="2"/>
    </row>
    <row r="1427" spans="1:12" ht="19.5" x14ac:dyDescent="0.35">
      <c r="A1427" s="1"/>
      <c r="K1427" s="2"/>
      <c r="L1427" s="2"/>
    </row>
    <row r="1428" spans="1:12" ht="19.5" x14ac:dyDescent="0.35">
      <c r="A1428" s="1"/>
      <c r="K1428" s="2"/>
      <c r="L1428" s="2"/>
    </row>
    <row r="1429" spans="1:12" ht="19.5" x14ac:dyDescent="0.35">
      <c r="A1429" s="1"/>
      <c r="K1429" s="2"/>
      <c r="L1429" s="2"/>
    </row>
    <row r="1430" spans="1:12" ht="19.5" x14ac:dyDescent="0.35">
      <c r="A1430" s="1"/>
      <c r="K1430" s="2"/>
      <c r="L1430" s="2"/>
    </row>
    <row r="1431" spans="1:12" ht="19.5" x14ac:dyDescent="0.35">
      <c r="A1431" s="1"/>
      <c r="K1431" s="2"/>
      <c r="L1431" s="2"/>
    </row>
    <row r="1432" spans="1:12" ht="19.5" x14ac:dyDescent="0.35">
      <c r="A1432" s="1"/>
      <c r="K1432" s="2"/>
      <c r="L1432" s="2"/>
    </row>
    <row r="1433" spans="1:12" ht="19.5" x14ac:dyDescent="0.35">
      <c r="A1433" s="1"/>
      <c r="K1433" s="2"/>
      <c r="L1433" s="2"/>
    </row>
    <row r="1434" spans="1:12" ht="19.5" x14ac:dyDescent="0.35">
      <c r="A1434" s="1"/>
      <c r="K1434" s="2"/>
      <c r="L1434" s="2"/>
    </row>
    <row r="1435" spans="1:12" ht="19.5" x14ac:dyDescent="0.35">
      <c r="A1435" s="1"/>
      <c r="K1435" s="2"/>
      <c r="L1435" s="2"/>
    </row>
    <row r="1436" spans="1:12" ht="19.5" x14ac:dyDescent="0.35">
      <c r="A1436" s="1"/>
      <c r="K1436" s="2"/>
      <c r="L1436" s="2"/>
    </row>
    <row r="1437" spans="1:12" ht="19.5" x14ac:dyDescent="0.35">
      <c r="A1437" s="1"/>
      <c r="K1437" s="2"/>
      <c r="L1437" s="2"/>
    </row>
    <row r="1438" spans="1:12" ht="19.5" x14ac:dyDescent="0.35">
      <c r="A1438" s="1"/>
      <c r="K1438" s="2"/>
      <c r="L1438" s="2"/>
    </row>
    <row r="1439" spans="1:12" ht="19.5" x14ac:dyDescent="0.35">
      <c r="A1439" s="1"/>
      <c r="K1439" s="2"/>
      <c r="L1439" s="2"/>
    </row>
    <row r="1440" spans="1:12" ht="19.5" x14ac:dyDescent="0.35">
      <c r="A1440" s="1"/>
      <c r="K1440" s="2"/>
      <c r="L1440" s="2"/>
    </row>
    <row r="1441" spans="1:12" ht="19.5" x14ac:dyDescent="0.35">
      <c r="A1441" s="1"/>
      <c r="K1441" s="2"/>
      <c r="L1441" s="2"/>
    </row>
    <row r="1442" spans="1:12" ht="19.5" x14ac:dyDescent="0.35">
      <c r="A1442" s="1"/>
      <c r="K1442" s="2"/>
      <c r="L1442" s="2"/>
    </row>
    <row r="1443" spans="1:12" ht="19.5" x14ac:dyDescent="0.35">
      <c r="A1443" s="1"/>
      <c r="K1443" s="2"/>
      <c r="L1443" s="2"/>
    </row>
    <row r="1444" spans="1:12" ht="19.5" x14ac:dyDescent="0.35">
      <c r="A1444" s="1"/>
      <c r="K1444" s="2"/>
      <c r="L1444" s="2"/>
    </row>
    <row r="1445" spans="1:12" ht="19.5" x14ac:dyDescent="0.35">
      <c r="A1445" s="1"/>
      <c r="K1445" s="2"/>
      <c r="L1445" s="2"/>
    </row>
    <row r="1446" spans="1:12" ht="19.5" x14ac:dyDescent="0.35">
      <c r="A1446" s="1"/>
      <c r="K1446" s="2"/>
      <c r="L1446" s="2"/>
    </row>
    <row r="1447" spans="1:12" ht="19.5" x14ac:dyDescent="0.35">
      <c r="A1447" s="1"/>
      <c r="K1447" s="2"/>
      <c r="L1447" s="2"/>
    </row>
    <row r="1448" spans="1:12" ht="19.5" x14ac:dyDescent="0.35">
      <c r="A1448" s="1"/>
      <c r="K1448" s="2"/>
      <c r="L1448" s="2"/>
    </row>
    <row r="1449" spans="1:12" ht="19.5" x14ac:dyDescent="0.35">
      <c r="A1449" s="1"/>
      <c r="K1449" s="2"/>
      <c r="L1449" s="2"/>
    </row>
    <row r="1450" spans="1:12" ht="19.5" x14ac:dyDescent="0.35">
      <c r="A1450" s="1"/>
      <c r="K1450" s="2"/>
      <c r="L1450" s="2"/>
    </row>
    <row r="1451" spans="1:12" ht="19.5" x14ac:dyDescent="0.35">
      <c r="A1451" s="1"/>
      <c r="K1451" s="2"/>
      <c r="L1451" s="2"/>
    </row>
    <row r="1452" spans="1:12" ht="19.5" x14ac:dyDescent="0.35">
      <c r="A1452" s="1"/>
      <c r="K1452" s="2"/>
      <c r="L1452" s="2"/>
    </row>
    <row r="1453" spans="1:12" ht="19.5" x14ac:dyDescent="0.35">
      <c r="A1453" s="1"/>
      <c r="K1453" s="2"/>
      <c r="L1453" s="2"/>
    </row>
    <row r="1454" spans="1:12" ht="19.5" x14ac:dyDescent="0.35">
      <c r="A1454" s="1"/>
      <c r="K1454" s="2"/>
      <c r="L1454" s="2"/>
    </row>
    <row r="1455" spans="1:12" ht="19.5" x14ac:dyDescent="0.35">
      <c r="A1455" s="1"/>
      <c r="K1455" s="2"/>
      <c r="L1455" s="2"/>
    </row>
    <row r="1456" spans="1:12" ht="19.5" x14ac:dyDescent="0.35">
      <c r="A1456" s="1"/>
      <c r="K1456" s="2"/>
      <c r="L1456" s="2"/>
    </row>
    <row r="1457" spans="1:12" ht="19.5" x14ac:dyDescent="0.35">
      <c r="A1457" s="1"/>
      <c r="K1457" s="2"/>
      <c r="L1457" s="2"/>
    </row>
    <row r="1458" spans="1:12" ht="19.5" x14ac:dyDescent="0.35">
      <c r="A1458" s="1"/>
      <c r="K1458" s="2"/>
      <c r="L1458" s="2"/>
    </row>
    <row r="1459" spans="1:12" ht="19.5" x14ac:dyDescent="0.35">
      <c r="A1459" s="1"/>
      <c r="K1459" s="2"/>
      <c r="L1459" s="2"/>
    </row>
    <row r="1460" spans="1:12" ht="19.5" x14ac:dyDescent="0.35">
      <c r="A1460" s="1"/>
      <c r="K1460" s="2"/>
      <c r="L1460" s="2"/>
    </row>
    <row r="1461" spans="1:12" ht="19.5" x14ac:dyDescent="0.35">
      <c r="A1461" s="1"/>
      <c r="K1461" s="2"/>
      <c r="L1461" s="2"/>
    </row>
    <row r="1462" spans="1:12" ht="19.5" x14ac:dyDescent="0.35">
      <c r="A1462" s="1"/>
      <c r="K1462" s="2"/>
      <c r="L1462" s="2"/>
    </row>
    <row r="1463" spans="1:12" ht="19.5" x14ac:dyDescent="0.35">
      <c r="A1463" s="1"/>
      <c r="K1463" s="2"/>
      <c r="L1463" s="2"/>
    </row>
    <row r="1464" spans="1:12" ht="19.5" x14ac:dyDescent="0.35">
      <c r="A1464" s="1"/>
      <c r="K1464" s="2"/>
      <c r="L1464" s="2"/>
    </row>
    <row r="1465" spans="1:12" ht="19.5" x14ac:dyDescent="0.35">
      <c r="A1465" s="1"/>
      <c r="K1465" s="2"/>
      <c r="L1465" s="2"/>
    </row>
    <row r="1466" spans="1:12" ht="19.5" x14ac:dyDescent="0.35">
      <c r="A1466" s="1"/>
      <c r="K1466" s="2"/>
      <c r="L1466" s="2"/>
    </row>
    <row r="1467" spans="1:12" ht="19.5" x14ac:dyDescent="0.35">
      <c r="A1467" s="1"/>
      <c r="K1467" s="2"/>
      <c r="L1467" s="2"/>
    </row>
    <row r="1468" spans="1:12" ht="19.5" x14ac:dyDescent="0.35">
      <c r="A1468" s="1"/>
      <c r="K1468" s="2"/>
      <c r="L1468" s="2"/>
    </row>
    <row r="1469" spans="1:12" ht="19.5" x14ac:dyDescent="0.35">
      <c r="A1469" s="1"/>
      <c r="K1469" s="2"/>
      <c r="L1469" s="2"/>
    </row>
    <row r="1470" spans="1:12" ht="19.5" x14ac:dyDescent="0.35">
      <c r="A1470" s="1"/>
      <c r="K1470" s="2"/>
      <c r="L1470" s="2"/>
    </row>
    <row r="1471" spans="1:12" ht="19.5" x14ac:dyDescent="0.35">
      <c r="A1471" s="1"/>
      <c r="K1471" s="2"/>
      <c r="L1471" s="2"/>
    </row>
    <row r="1472" spans="1:12" ht="19.5" x14ac:dyDescent="0.35">
      <c r="A1472" s="1"/>
      <c r="K1472" s="2"/>
      <c r="L1472" s="2"/>
    </row>
    <row r="1473" spans="1:12" ht="19.5" x14ac:dyDescent="0.35">
      <c r="A1473" s="1"/>
      <c r="K1473" s="2"/>
      <c r="L1473" s="2"/>
    </row>
    <row r="1474" spans="1:12" ht="19.5" x14ac:dyDescent="0.35">
      <c r="A1474" s="1"/>
      <c r="K1474" s="2"/>
      <c r="L1474" s="2"/>
    </row>
    <row r="1475" spans="1:12" ht="19.5" x14ac:dyDescent="0.35">
      <c r="A1475" s="1"/>
      <c r="K1475" s="2"/>
      <c r="L1475" s="2"/>
    </row>
    <row r="1476" spans="1:12" ht="19.5" x14ac:dyDescent="0.35">
      <c r="A1476" s="1"/>
      <c r="K1476" s="2"/>
      <c r="L1476" s="2"/>
    </row>
    <row r="1477" spans="1:12" ht="19.5" x14ac:dyDescent="0.35">
      <c r="A1477" s="1"/>
      <c r="K1477" s="2"/>
      <c r="L1477" s="2"/>
    </row>
    <row r="1478" spans="1:12" ht="19.5" x14ac:dyDescent="0.35">
      <c r="A1478" s="1"/>
      <c r="K1478" s="2"/>
      <c r="L1478" s="2"/>
    </row>
    <row r="1479" spans="1:12" ht="19.5" x14ac:dyDescent="0.35">
      <c r="A1479" s="1"/>
      <c r="K1479" s="2"/>
      <c r="L1479" s="2"/>
    </row>
    <row r="1480" spans="1:12" ht="19.5" x14ac:dyDescent="0.35">
      <c r="A1480" s="1"/>
      <c r="K1480" s="2"/>
      <c r="L1480" s="2"/>
    </row>
    <row r="1481" spans="1:12" ht="19.5" x14ac:dyDescent="0.35">
      <c r="A1481" s="1"/>
      <c r="K1481" s="2"/>
      <c r="L1481" s="2"/>
    </row>
    <row r="1482" spans="1:12" ht="19.5" x14ac:dyDescent="0.35">
      <c r="A1482" s="1"/>
      <c r="K1482" s="2"/>
      <c r="L1482" s="2"/>
    </row>
    <row r="1483" spans="1:12" ht="19.5" x14ac:dyDescent="0.35">
      <c r="A1483" s="1"/>
      <c r="K1483" s="2"/>
      <c r="L1483" s="2"/>
    </row>
    <row r="1484" spans="1:12" ht="19.5" x14ac:dyDescent="0.35">
      <c r="A1484" s="1"/>
      <c r="K1484" s="2"/>
      <c r="L1484" s="2"/>
    </row>
    <row r="1485" spans="1:12" ht="19.5" x14ac:dyDescent="0.35">
      <c r="A1485" s="1"/>
      <c r="K1485" s="2"/>
      <c r="L1485" s="2"/>
    </row>
    <row r="1486" spans="1:12" ht="19.5" x14ac:dyDescent="0.35">
      <c r="A1486" s="1"/>
      <c r="K1486" s="2"/>
      <c r="L1486" s="2"/>
    </row>
    <row r="1487" spans="1:12" ht="19.5" x14ac:dyDescent="0.35">
      <c r="A1487" s="1"/>
      <c r="K1487" s="2"/>
      <c r="L1487" s="2"/>
    </row>
    <row r="1488" spans="1:12" ht="19.5" x14ac:dyDescent="0.35">
      <c r="A1488" s="1"/>
      <c r="K1488" s="2"/>
      <c r="L1488" s="2"/>
    </row>
    <row r="1489" spans="1:12" ht="19.5" x14ac:dyDescent="0.35">
      <c r="A1489" s="1"/>
      <c r="K1489" s="2"/>
      <c r="L1489" s="2"/>
    </row>
    <row r="1490" spans="1:12" ht="19.5" x14ac:dyDescent="0.35">
      <c r="A1490" s="1"/>
      <c r="K1490" s="2"/>
      <c r="L1490" s="2"/>
    </row>
    <row r="1491" spans="1:12" ht="19.5" x14ac:dyDescent="0.35">
      <c r="A1491" s="1"/>
      <c r="K1491" s="2"/>
      <c r="L1491" s="2"/>
    </row>
    <row r="1492" spans="1:12" ht="19.5" x14ac:dyDescent="0.35">
      <c r="A1492" s="1"/>
      <c r="K1492" s="2"/>
      <c r="L1492" s="2"/>
    </row>
    <row r="1493" spans="1:12" ht="19.5" x14ac:dyDescent="0.35">
      <c r="A1493" s="1"/>
      <c r="K1493" s="2"/>
      <c r="L1493" s="2"/>
    </row>
    <row r="1494" spans="1:12" ht="19.5" x14ac:dyDescent="0.35">
      <c r="A1494" s="1"/>
      <c r="K1494" s="2"/>
      <c r="L1494" s="2"/>
    </row>
    <row r="1495" spans="1:12" ht="19.5" x14ac:dyDescent="0.35">
      <c r="A1495" s="1"/>
      <c r="K1495" s="2"/>
      <c r="L1495" s="2"/>
    </row>
    <row r="1496" spans="1:12" ht="19.5" x14ac:dyDescent="0.35">
      <c r="A1496" s="1"/>
      <c r="K1496" s="2"/>
      <c r="L1496" s="2"/>
    </row>
    <row r="1497" spans="1:12" ht="19.5" x14ac:dyDescent="0.35">
      <c r="A1497" s="1"/>
      <c r="K1497" s="2"/>
      <c r="L1497" s="2"/>
    </row>
    <row r="1498" spans="1:12" ht="19.5" x14ac:dyDescent="0.35">
      <c r="A1498" s="1"/>
      <c r="K1498" s="2"/>
      <c r="L1498" s="2"/>
    </row>
    <row r="1499" spans="1:12" ht="19.5" x14ac:dyDescent="0.35">
      <c r="A1499" s="1"/>
      <c r="K1499" s="2"/>
      <c r="L1499" s="2"/>
    </row>
    <row r="1500" spans="1:12" ht="19.5" x14ac:dyDescent="0.35">
      <c r="A1500" s="1"/>
      <c r="K1500" s="2"/>
      <c r="L1500" s="2"/>
    </row>
    <row r="1501" spans="1:12" ht="19.5" x14ac:dyDescent="0.35">
      <c r="A1501" s="1"/>
      <c r="K1501" s="2"/>
      <c r="L1501" s="2"/>
    </row>
    <row r="1502" spans="1:12" ht="19.5" x14ac:dyDescent="0.35">
      <c r="A1502" s="1"/>
      <c r="K1502" s="2"/>
      <c r="L1502" s="2"/>
    </row>
    <row r="1503" spans="1:12" ht="19.5" x14ac:dyDescent="0.35">
      <c r="A1503" s="1"/>
      <c r="K1503" s="2"/>
      <c r="L1503" s="2"/>
    </row>
    <row r="1504" spans="1:12" ht="19.5" x14ac:dyDescent="0.35">
      <c r="A1504" s="1"/>
      <c r="K1504" s="2"/>
      <c r="L1504" s="2"/>
    </row>
    <row r="1505" spans="1:12" ht="19.5" x14ac:dyDescent="0.35">
      <c r="A1505" s="1"/>
      <c r="K1505" s="2"/>
      <c r="L1505" s="2"/>
    </row>
    <row r="1506" spans="1:12" ht="19.5" x14ac:dyDescent="0.35">
      <c r="A1506" s="1"/>
      <c r="K1506" s="2"/>
      <c r="L1506" s="2"/>
    </row>
    <row r="1507" spans="1:12" ht="19.5" x14ac:dyDescent="0.35">
      <c r="A1507" s="1"/>
      <c r="K1507" s="2"/>
      <c r="L1507" s="2"/>
    </row>
    <row r="1508" spans="1:12" ht="19.5" x14ac:dyDescent="0.35">
      <c r="A1508" s="1"/>
      <c r="K1508" s="2"/>
      <c r="L1508" s="2"/>
    </row>
    <row r="1509" spans="1:12" ht="19.5" x14ac:dyDescent="0.35">
      <c r="A1509" s="1"/>
      <c r="K1509" s="2"/>
      <c r="L1509" s="2"/>
    </row>
    <row r="1510" spans="1:12" ht="19.5" x14ac:dyDescent="0.35">
      <c r="A1510" s="1"/>
      <c r="K1510" s="2"/>
      <c r="L1510" s="2"/>
    </row>
    <row r="1511" spans="1:12" ht="19.5" x14ac:dyDescent="0.35">
      <c r="A1511" s="1"/>
      <c r="K1511" s="2"/>
      <c r="L1511" s="2"/>
    </row>
    <row r="1512" spans="1:12" ht="19.5" x14ac:dyDescent="0.35">
      <c r="A1512" s="1"/>
      <c r="K1512" s="2"/>
      <c r="L1512" s="2"/>
    </row>
    <row r="1513" spans="1:12" ht="19.5" x14ac:dyDescent="0.35">
      <c r="A1513" s="1"/>
      <c r="K1513" s="2"/>
      <c r="L1513" s="2"/>
    </row>
    <row r="1514" spans="1:12" ht="19.5" x14ac:dyDescent="0.35">
      <c r="A1514" s="1"/>
      <c r="K1514" s="2"/>
      <c r="L1514" s="2"/>
    </row>
    <row r="1515" spans="1:12" ht="19.5" x14ac:dyDescent="0.35">
      <c r="A1515" s="1"/>
      <c r="K1515" s="2"/>
      <c r="L1515" s="2"/>
    </row>
    <row r="1516" spans="1:12" ht="19.5" x14ac:dyDescent="0.35">
      <c r="A1516" s="1"/>
      <c r="K1516" s="2"/>
      <c r="L1516" s="2"/>
    </row>
    <row r="1517" spans="1:12" ht="19.5" x14ac:dyDescent="0.35">
      <c r="A1517" s="1"/>
      <c r="K1517" s="2"/>
      <c r="L1517" s="2"/>
    </row>
    <row r="1518" spans="1:12" ht="19.5" x14ac:dyDescent="0.35">
      <c r="A1518" s="1"/>
      <c r="K1518" s="2"/>
      <c r="L1518" s="2"/>
    </row>
    <row r="1519" spans="1:12" ht="19.5" x14ac:dyDescent="0.35">
      <c r="A1519" s="1"/>
      <c r="K1519" s="2"/>
      <c r="L1519" s="2"/>
    </row>
    <row r="1520" spans="1:12" ht="19.5" x14ac:dyDescent="0.35">
      <c r="A1520" s="1"/>
      <c r="K1520" s="2"/>
      <c r="L1520" s="2"/>
    </row>
    <row r="1521" spans="1:12" ht="19.5" x14ac:dyDescent="0.35">
      <c r="A1521" s="1"/>
      <c r="K1521" s="2"/>
      <c r="L1521" s="2"/>
    </row>
    <row r="1522" spans="1:12" ht="19.5" x14ac:dyDescent="0.35">
      <c r="A1522" s="1"/>
      <c r="K1522" s="2"/>
      <c r="L1522" s="2"/>
    </row>
    <row r="1523" spans="1:12" ht="19.5" x14ac:dyDescent="0.35">
      <c r="A1523" s="1"/>
      <c r="K1523" s="2"/>
      <c r="L1523" s="2"/>
    </row>
    <row r="1524" spans="1:12" ht="19.5" x14ac:dyDescent="0.35">
      <c r="A1524" s="1"/>
      <c r="K1524" s="2"/>
      <c r="L1524" s="2"/>
    </row>
    <row r="1525" spans="1:12" ht="19.5" x14ac:dyDescent="0.35">
      <c r="A1525" s="1"/>
      <c r="K1525" s="2"/>
      <c r="L1525" s="2"/>
    </row>
    <row r="1526" spans="1:12" ht="19.5" x14ac:dyDescent="0.35">
      <c r="A1526" s="1"/>
      <c r="K1526" s="2"/>
      <c r="L1526" s="2"/>
    </row>
    <row r="1527" spans="1:12" ht="19.5" x14ac:dyDescent="0.35">
      <c r="A1527" s="1"/>
      <c r="K1527" s="2"/>
      <c r="L1527" s="2"/>
    </row>
    <row r="1528" spans="1:12" ht="19.5" x14ac:dyDescent="0.35">
      <c r="A1528" s="1"/>
      <c r="K1528" s="2"/>
      <c r="L1528" s="2"/>
    </row>
    <row r="1529" spans="1:12" ht="19.5" x14ac:dyDescent="0.35">
      <c r="A1529" s="1"/>
      <c r="K1529" s="2"/>
      <c r="L1529" s="2"/>
    </row>
    <row r="1530" spans="1:12" ht="19.5" x14ac:dyDescent="0.35">
      <c r="A1530" s="1"/>
      <c r="K1530" s="2"/>
      <c r="L1530" s="2"/>
    </row>
    <row r="1531" spans="1:12" ht="19.5" x14ac:dyDescent="0.35">
      <c r="A1531" s="1"/>
      <c r="K1531" s="2"/>
      <c r="L1531" s="2"/>
    </row>
    <row r="1532" spans="1:12" ht="19.5" x14ac:dyDescent="0.35">
      <c r="A1532" s="1"/>
      <c r="K1532" s="2"/>
      <c r="L1532" s="2"/>
    </row>
    <row r="1533" spans="1:12" ht="19.5" x14ac:dyDescent="0.35">
      <c r="A1533" s="1"/>
      <c r="K1533" s="2"/>
      <c r="L1533" s="2"/>
    </row>
    <row r="1534" spans="1:12" ht="19.5" x14ac:dyDescent="0.35">
      <c r="A1534" s="1"/>
      <c r="K1534" s="2"/>
      <c r="L1534" s="2"/>
    </row>
    <row r="1535" spans="1:12" ht="19.5" x14ac:dyDescent="0.35">
      <c r="A1535" s="1"/>
      <c r="K1535" s="2"/>
      <c r="L1535" s="2"/>
    </row>
    <row r="1536" spans="1:12" ht="19.5" x14ac:dyDescent="0.35">
      <c r="A1536" s="1"/>
      <c r="K1536" s="2"/>
      <c r="L1536" s="2"/>
    </row>
    <row r="1537" spans="1:12" ht="19.5" x14ac:dyDescent="0.35">
      <c r="A1537" s="1"/>
      <c r="K1537" s="2"/>
      <c r="L1537" s="2"/>
    </row>
    <row r="1538" spans="1:12" ht="19.5" x14ac:dyDescent="0.35">
      <c r="A1538" s="1"/>
      <c r="K1538" s="2"/>
      <c r="L1538" s="2"/>
    </row>
    <row r="1539" spans="1:12" ht="19.5" x14ac:dyDescent="0.35">
      <c r="A1539" s="1"/>
      <c r="K1539" s="2"/>
      <c r="L1539" s="2"/>
    </row>
    <row r="1540" spans="1:12" ht="19.5" x14ac:dyDescent="0.35">
      <c r="A1540" s="1"/>
      <c r="K1540" s="2"/>
      <c r="L1540" s="2"/>
    </row>
    <row r="1541" spans="1:12" ht="19.5" x14ac:dyDescent="0.35">
      <c r="A1541" s="1"/>
      <c r="K1541" s="2"/>
      <c r="L1541" s="2"/>
    </row>
    <row r="1542" spans="1:12" ht="19.5" x14ac:dyDescent="0.35">
      <c r="A1542" s="1"/>
      <c r="K1542" s="2"/>
      <c r="L1542" s="2"/>
    </row>
    <row r="1543" spans="1:12" ht="19.5" x14ac:dyDescent="0.35">
      <c r="A1543" s="1"/>
      <c r="K1543" s="2"/>
      <c r="L1543" s="2"/>
    </row>
    <row r="1544" spans="1:12" ht="19.5" x14ac:dyDescent="0.35">
      <c r="A1544" s="1"/>
      <c r="K1544" s="2"/>
      <c r="L1544" s="2"/>
    </row>
    <row r="1545" spans="1:12" ht="19.5" x14ac:dyDescent="0.35">
      <c r="A1545" s="1"/>
      <c r="K1545" s="2"/>
      <c r="L1545" s="2"/>
    </row>
    <row r="1546" spans="1:12" ht="19.5" x14ac:dyDescent="0.35">
      <c r="A1546" s="1"/>
      <c r="K1546" s="2"/>
      <c r="L1546" s="2"/>
    </row>
    <row r="1547" spans="1:12" ht="19.5" x14ac:dyDescent="0.35">
      <c r="A1547" s="1"/>
      <c r="K1547" s="2"/>
      <c r="L1547" s="2"/>
    </row>
    <row r="1548" spans="1:12" ht="19.5" x14ac:dyDescent="0.35">
      <c r="A1548" s="1"/>
      <c r="K1548" s="2"/>
      <c r="L1548" s="2"/>
    </row>
    <row r="1549" spans="1:12" ht="19.5" x14ac:dyDescent="0.35">
      <c r="A1549" s="1"/>
      <c r="K1549" s="2"/>
      <c r="L1549" s="2"/>
    </row>
    <row r="1550" spans="1:12" ht="19.5" x14ac:dyDescent="0.35">
      <c r="A1550" s="1"/>
      <c r="K1550" s="2"/>
      <c r="L1550" s="2"/>
    </row>
    <row r="1551" spans="1:12" ht="19.5" x14ac:dyDescent="0.35">
      <c r="A1551" s="1"/>
      <c r="K1551" s="2"/>
      <c r="L1551" s="2"/>
    </row>
    <row r="1552" spans="1:12" ht="19.5" x14ac:dyDescent="0.35">
      <c r="A1552" s="1"/>
      <c r="K1552" s="2"/>
      <c r="L1552" s="2"/>
    </row>
    <row r="1553" spans="1:12" ht="19.5" x14ac:dyDescent="0.35">
      <c r="A1553" s="1"/>
      <c r="K1553" s="2"/>
      <c r="L1553" s="2"/>
    </row>
    <row r="1554" spans="1:12" ht="19.5" x14ac:dyDescent="0.35">
      <c r="A1554" s="1"/>
      <c r="K1554" s="2"/>
      <c r="L1554" s="2"/>
    </row>
    <row r="1555" spans="1:12" ht="19.5" x14ac:dyDescent="0.35">
      <c r="A1555" s="1"/>
      <c r="K1555" s="2"/>
      <c r="L1555" s="2"/>
    </row>
    <row r="1556" spans="1:12" ht="19.5" x14ac:dyDescent="0.35">
      <c r="A1556" s="1"/>
      <c r="K1556" s="2"/>
      <c r="L1556" s="2"/>
    </row>
    <row r="1557" spans="1:12" ht="19.5" x14ac:dyDescent="0.35">
      <c r="A1557" s="1"/>
      <c r="K1557" s="2"/>
      <c r="L1557" s="2"/>
    </row>
    <row r="1558" spans="1:12" ht="19.5" x14ac:dyDescent="0.35">
      <c r="A1558" s="1"/>
      <c r="K1558" s="2"/>
      <c r="L1558" s="2"/>
    </row>
    <row r="1559" spans="1:12" ht="19.5" x14ac:dyDescent="0.35">
      <c r="A1559" s="1"/>
      <c r="K1559" s="2"/>
      <c r="L1559" s="2"/>
    </row>
    <row r="1560" spans="1:12" ht="19.5" x14ac:dyDescent="0.35">
      <c r="A1560" s="1"/>
      <c r="K1560" s="2"/>
      <c r="L1560" s="2"/>
    </row>
    <row r="1561" spans="1:12" ht="19.5" x14ac:dyDescent="0.35">
      <c r="A1561" s="1"/>
      <c r="K1561" s="2"/>
      <c r="L1561" s="2"/>
    </row>
    <row r="1562" spans="1:12" ht="19.5" x14ac:dyDescent="0.35">
      <c r="A1562" s="1"/>
      <c r="K1562" s="2"/>
      <c r="L1562" s="2"/>
    </row>
    <row r="1563" spans="1:12" ht="19.5" x14ac:dyDescent="0.35">
      <c r="A1563" s="1"/>
      <c r="K1563" s="2"/>
      <c r="L1563" s="2"/>
    </row>
    <row r="1564" spans="1:12" ht="19.5" x14ac:dyDescent="0.35">
      <c r="A1564" s="1"/>
      <c r="K1564" s="2"/>
      <c r="L1564" s="2"/>
    </row>
    <row r="1565" spans="1:12" ht="19.5" x14ac:dyDescent="0.35">
      <c r="A1565" s="1"/>
      <c r="K1565" s="2"/>
      <c r="L1565" s="2"/>
    </row>
    <row r="1566" spans="1:12" ht="19.5" x14ac:dyDescent="0.35">
      <c r="A1566" s="1"/>
      <c r="K1566" s="2"/>
      <c r="L1566" s="2"/>
    </row>
    <row r="1567" spans="1:12" ht="19.5" x14ac:dyDescent="0.35">
      <c r="A1567" s="1"/>
      <c r="K1567" s="2"/>
      <c r="L1567" s="2"/>
    </row>
    <row r="1568" spans="1:12" ht="19.5" x14ac:dyDescent="0.35">
      <c r="A1568" s="1"/>
      <c r="K1568" s="2"/>
      <c r="L1568" s="2"/>
    </row>
    <row r="1569" spans="1:12" ht="19.5" x14ac:dyDescent="0.35">
      <c r="A1569" s="1"/>
      <c r="K1569" s="2"/>
      <c r="L1569" s="2"/>
    </row>
    <row r="1570" spans="1:12" ht="19.5" x14ac:dyDescent="0.35">
      <c r="A1570" s="1"/>
      <c r="K1570" s="2"/>
      <c r="L1570" s="2"/>
    </row>
    <row r="1571" spans="1:12" ht="19.5" x14ac:dyDescent="0.35">
      <c r="A1571" s="1"/>
      <c r="K1571" s="2"/>
      <c r="L1571" s="2"/>
    </row>
    <row r="1572" spans="1:12" ht="19.5" x14ac:dyDescent="0.35">
      <c r="A1572" s="1"/>
      <c r="K1572" s="2"/>
      <c r="L1572" s="2"/>
    </row>
    <row r="1573" spans="1:12" ht="19.5" x14ac:dyDescent="0.35">
      <c r="A1573" s="1"/>
      <c r="K1573" s="2"/>
      <c r="L1573" s="2"/>
    </row>
    <row r="1574" spans="1:12" ht="19.5" x14ac:dyDescent="0.35">
      <c r="A1574" s="1"/>
      <c r="K1574" s="2"/>
      <c r="L1574" s="2"/>
    </row>
    <row r="1575" spans="1:12" ht="19.5" x14ac:dyDescent="0.35">
      <c r="A1575" s="1"/>
      <c r="K1575" s="2"/>
      <c r="L1575" s="2"/>
    </row>
    <row r="1576" spans="1:12" ht="19.5" x14ac:dyDescent="0.35">
      <c r="A1576" s="1"/>
      <c r="K1576" s="2"/>
      <c r="L1576" s="2"/>
    </row>
    <row r="1577" spans="1:12" ht="19.5" x14ac:dyDescent="0.35">
      <c r="A1577" s="1"/>
      <c r="K1577" s="2"/>
      <c r="L1577" s="2"/>
    </row>
    <row r="1578" spans="1:12" ht="19.5" x14ac:dyDescent="0.35">
      <c r="A1578" s="1"/>
      <c r="K1578" s="2"/>
      <c r="L1578" s="2"/>
    </row>
    <row r="1579" spans="1:12" ht="19.5" x14ac:dyDescent="0.35">
      <c r="A1579" s="1"/>
      <c r="K1579" s="2"/>
      <c r="L1579" s="2"/>
    </row>
    <row r="1580" spans="1:12" ht="19.5" x14ac:dyDescent="0.35">
      <c r="A1580" s="1"/>
      <c r="K1580" s="2"/>
      <c r="L1580" s="2"/>
    </row>
    <row r="1581" spans="1:12" ht="19.5" x14ac:dyDescent="0.35">
      <c r="A1581" s="1"/>
      <c r="K1581" s="2"/>
      <c r="L1581" s="2"/>
    </row>
    <row r="1582" spans="1:12" ht="19.5" x14ac:dyDescent="0.35">
      <c r="A1582" s="1"/>
      <c r="K1582" s="2"/>
      <c r="L1582" s="2"/>
    </row>
    <row r="1583" spans="1:12" ht="19.5" x14ac:dyDescent="0.35">
      <c r="A1583" s="1"/>
      <c r="K1583" s="2"/>
      <c r="L1583" s="2"/>
    </row>
    <row r="1584" spans="1:12" ht="19.5" x14ac:dyDescent="0.35">
      <c r="A1584" s="1"/>
      <c r="K1584" s="2"/>
      <c r="L1584" s="2"/>
    </row>
    <row r="1585" spans="1:12" ht="19.5" x14ac:dyDescent="0.35">
      <c r="A1585" s="1"/>
      <c r="K1585" s="2"/>
      <c r="L1585" s="2"/>
    </row>
    <row r="1586" spans="1:12" ht="19.5" x14ac:dyDescent="0.35">
      <c r="A1586" s="1"/>
      <c r="K1586" s="2"/>
      <c r="L1586" s="2"/>
    </row>
    <row r="1587" spans="1:12" ht="19.5" x14ac:dyDescent="0.35">
      <c r="A1587" s="1"/>
      <c r="K1587" s="2"/>
      <c r="L1587" s="2"/>
    </row>
    <row r="1588" spans="1:12" ht="19.5" x14ac:dyDescent="0.35">
      <c r="A1588" s="1"/>
      <c r="K1588" s="2"/>
      <c r="L1588" s="2"/>
    </row>
    <row r="1589" spans="1:12" ht="19.5" x14ac:dyDescent="0.35">
      <c r="A1589" s="1"/>
      <c r="K1589" s="2"/>
      <c r="L1589" s="2"/>
    </row>
    <row r="1590" spans="1:12" ht="19.5" x14ac:dyDescent="0.35">
      <c r="A1590" s="1"/>
      <c r="K1590" s="2"/>
      <c r="L1590" s="2"/>
    </row>
    <row r="1591" spans="1:12" ht="19.5" x14ac:dyDescent="0.35">
      <c r="A1591" s="1"/>
      <c r="K1591" s="2"/>
      <c r="L1591" s="2"/>
    </row>
    <row r="1592" spans="1:12" ht="19.5" x14ac:dyDescent="0.35">
      <c r="A1592" s="1"/>
      <c r="K1592" s="2"/>
      <c r="L1592" s="2"/>
    </row>
    <row r="1593" spans="1:12" ht="19.5" x14ac:dyDescent="0.35">
      <c r="A1593" s="1"/>
      <c r="K1593" s="2"/>
      <c r="L1593" s="2"/>
    </row>
    <row r="1594" spans="1:12" ht="19.5" x14ac:dyDescent="0.35">
      <c r="A1594" s="1"/>
      <c r="K1594" s="2"/>
      <c r="L1594" s="2"/>
    </row>
    <row r="1595" spans="1:12" ht="19.5" x14ac:dyDescent="0.35">
      <c r="A1595" s="1"/>
      <c r="K1595" s="2"/>
      <c r="L1595" s="2"/>
    </row>
    <row r="1596" spans="1:12" ht="19.5" x14ac:dyDescent="0.35">
      <c r="A1596" s="1"/>
      <c r="K1596" s="2"/>
      <c r="L1596" s="2"/>
    </row>
    <row r="1597" spans="1:12" ht="19.5" x14ac:dyDescent="0.35">
      <c r="A1597" s="1"/>
      <c r="K1597" s="2"/>
      <c r="L1597" s="2"/>
    </row>
    <row r="1598" spans="1:12" ht="19.5" x14ac:dyDescent="0.35">
      <c r="A1598" s="1"/>
      <c r="K1598" s="2"/>
      <c r="L1598" s="2"/>
    </row>
    <row r="1599" spans="1:12" ht="19.5" x14ac:dyDescent="0.35">
      <c r="A1599" s="1"/>
      <c r="K1599" s="2"/>
      <c r="L1599" s="2"/>
    </row>
    <row r="1600" spans="1:12" ht="19.5" x14ac:dyDescent="0.35">
      <c r="A1600" s="1"/>
      <c r="K1600" s="2"/>
      <c r="L1600" s="2"/>
    </row>
    <row r="1601" spans="1:12" ht="19.5" x14ac:dyDescent="0.35">
      <c r="A1601" s="1"/>
      <c r="K1601" s="2"/>
      <c r="L1601" s="2"/>
    </row>
    <row r="1602" spans="1:12" ht="19.5" x14ac:dyDescent="0.35">
      <c r="A1602" s="1"/>
      <c r="K1602" s="2"/>
      <c r="L1602" s="2"/>
    </row>
    <row r="1603" spans="1:12" ht="19.5" x14ac:dyDescent="0.35">
      <c r="A1603" s="1"/>
      <c r="K1603" s="2"/>
      <c r="L1603" s="2"/>
    </row>
    <row r="1604" spans="1:12" ht="19.5" x14ac:dyDescent="0.35">
      <c r="A1604" s="1"/>
      <c r="K1604" s="2"/>
      <c r="L1604" s="2"/>
    </row>
    <row r="1605" spans="1:12" ht="19.5" x14ac:dyDescent="0.35">
      <c r="A1605" s="1"/>
      <c r="K1605" s="2"/>
      <c r="L1605" s="2"/>
    </row>
    <row r="1606" spans="1:12" ht="19.5" x14ac:dyDescent="0.35">
      <c r="A1606" s="1"/>
      <c r="K1606" s="2"/>
      <c r="L1606" s="2"/>
    </row>
    <row r="1607" spans="1:12" ht="19.5" x14ac:dyDescent="0.35">
      <c r="A1607" s="1"/>
      <c r="K1607" s="2"/>
      <c r="L1607" s="2"/>
    </row>
    <row r="1608" spans="1:12" ht="19.5" x14ac:dyDescent="0.35">
      <c r="A1608" s="1"/>
      <c r="K1608" s="2"/>
      <c r="L1608" s="2"/>
    </row>
    <row r="1609" spans="1:12" ht="19.5" x14ac:dyDescent="0.35">
      <c r="A1609" s="1"/>
      <c r="K1609" s="2"/>
      <c r="L1609" s="2"/>
    </row>
    <row r="1610" spans="1:12" ht="19.5" x14ac:dyDescent="0.35">
      <c r="A1610" s="1"/>
      <c r="K1610" s="2"/>
      <c r="L1610" s="2"/>
    </row>
    <row r="1611" spans="1:12" ht="19.5" x14ac:dyDescent="0.35">
      <c r="A1611" s="1"/>
      <c r="K1611" s="2"/>
      <c r="L1611" s="2"/>
    </row>
    <row r="1612" spans="1:12" ht="19.5" x14ac:dyDescent="0.35">
      <c r="A1612" s="1"/>
      <c r="K1612" s="2"/>
      <c r="L1612" s="2"/>
    </row>
    <row r="1613" spans="1:12" ht="19.5" x14ac:dyDescent="0.35">
      <c r="A1613" s="1"/>
      <c r="K1613" s="2"/>
      <c r="L1613" s="2"/>
    </row>
    <row r="1614" spans="1:12" ht="19.5" x14ac:dyDescent="0.35">
      <c r="A1614" s="1"/>
      <c r="K1614" s="2"/>
      <c r="L1614" s="2"/>
    </row>
    <row r="1615" spans="1:12" ht="19.5" x14ac:dyDescent="0.35">
      <c r="A1615" s="1"/>
      <c r="K1615" s="2"/>
      <c r="L1615" s="2"/>
    </row>
    <row r="1616" spans="1:12" ht="19.5" x14ac:dyDescent="0.35">
      <c r="A1616" s="1"/>
      <c r="K1616" s="2"/>
      <c r="L1616" s="2"/>
    </row>
    <row r="1617" spans="1:12" ht="19.5" x14ac:dyDescent="0.35">
      <c r="A1617" s="1"/>
      <c r="K1617" s="2"/>
      <c r="L1617" s="2"/>
    </row>
    <row r="1618" spans="1:12" ht="19.5" x14ac:dyDescent="0.35">
      <c r="A1618" s="1"/>
      <c r="K1618" s="2"/>
      <c r="L1618" s="2"/>
    </row>
    <row r="1619" spans="1:12" ht="19.5" x14ac:dyDescent="0.35">
      <c r="A1619" s="1"/>
      <c r="K1619" s="2"/>
      <c r="L1619" s="2"/>
    </row>
    <row r="1620" spans="1:12" ht="19.5" x14ac:dyDescent="0.35">
      <c r="A1620" s="1"/>
      <c r="K1620" s="2"/>
      <c r="L1620" s="2"/>
    </row>
    <row r="1621" spans="1:12" ht="19.5" x14ac:dyDescent="0.35">
      <c r="A1621" s="1"/>
      <c r="K1621" s="2"/>
      <c r="L1621" s="2"/>
    </row>
    <row r="1622" spans="1:12" ht="19.5" x14ac:dyDescent="0.35">
      <c r="A1622" s="1"/>
      <c r="K1622" s="2"/>
      <c r="L1622" s="2"/>
    </row>
    <row r="1623" spans="1:12" ht="19.5" x14ac:dyDescent="0.35">
      <c r="A1623" s="1"/>
      <c r="K1623" s="2"/>
      <c r="L1623" s="2"/>
    </row>
    <row r="1624" spans="1:12" ht="19.5" x14ac:dyDescent="0.35">
      <c r="A1624" s="1"/>
      <c r="K1624" s="2"/>
      <c r="L1624" s="2"/>
    </row>
    <row r="1625" spans="1:12" ht="19.5" x14ac:dyDescent="0.35">
      <c r="A1625" s="1"/>
      <c r="K1625" s="2"/>
      <c r="L1625" s="2"/>
    </row>
    <row r="1626" spans="1:12" ht="19.5" x14ac:dyDescent="0.35">
      <c r="A1626" s="1"/>
      <c r="K1626" s="2"/>
      <c r="L1626" s="2"/>
    </row>
    <row r="1627" spans="1:12" ht="19.5" x14ac:dyDescent="0.35">
      <c r="A1627" s="1"/>
      <c r="K1627" s="2"/>
      <c r="L1627" s="2"/>
    </row>
    <row r="1628" spans="1:12" ht="19.5" x14ac:dyDescent="0.35">
      <c r="A1628" s="1"/>
      <c r="K1628" s="2"/>
      <c r="L1628" s="2"/>
    </row>
    <row r="1629" spans="1:12" ht="19.5" x14ac:dyDescent="0.35">
      <c r="A1629" s="1"/>
      <c r="K1629" s="2"/>
      <c r="L1629" s="2"/>
    </row>
    <row r="1630" spans="1:12" ht="19.5" x14ac:dyDescent="0.35">
      <c r="A1630" s="1"/>
      <c r="K1630" s="2"/>
      <c r="L1630" s="2"/>
    </row>
    <row r="1631" spans="1:12" ht="19.5" x14ac:dyDescent="0.35">
      <c r="A1631" s="1"/>
      <c r="K1631" s="2"/>
      <c r="L1631" s="2"/>
    </row>
    <row r="1632" spans="1:12" ht="19.5" x14ac:dyDescent="0.35">
      <c r="A1632" s="1"/>
      <c r="K1632" s="2"/>
      <c r="L1632" s="2"/>
    </row>
    <row r="1633" spans="1:12" ht="19.5" x14ac:dyDescent="0.35">
      <c r="A1633" s="1"/>
      <c r="K1633" s="2"/>
      <c r="L1633" s="2"/>
    </row>
    <row r="1634" spans="1:12" ht="19.5" x14ac:dyDescent="0.35">
      <c r="A1634" s="1"/>
      <c r="K1634" s="2"/>
      <c r="L1634" s="2"/>
    </row>
    <row r="1635" spans="1:12" ht="19.5" x14ac:dyDescent="0.35">
      <c r="A1635" s="1"/>
      <c r="K1635" s="2"/>
      <c r="L1635" s="2"/>
    </row>
    <row r="1636" spans="1:12" ht="19.5" x14ac:dyDescent="0.35">
      <c r="A1636" s="1"/>
      <c r="K1636" s="2"/>
      <c r="L1636" s="2"/>
    </row>
    <row r="1637" spans="1:12" ht="19.5" x14ac:dyDescent="0.35">
      <c r="A1637" s="1"/>
      <c r="K1637" s="2"/>
      <c r="L1637" s="2"/>
    </row>
    <row r="1638" spans="1:12" ht="19.5" x14ac:dyDescent="0.35">
      <c r="A1638" s="1"/>
      <c r="K1638" s="2"/>
      <c r="L1638" s="2"/>
    </row>
    <row r="1639" spans="1:12" ht="19.5" x14ac:dyDescent="0.35">
      <c r="A1639" s="1"/>
      <c r="K1639" s="2"/>
      <c r="L1639" s="2"/>
    </row>
    <row r="1640" spans="1:12" ht="19.5" x14ac:dyDescent="0.35">
      <c r="A1640" s="1"/>
      <c r="K1640" s="2"/>
      <c r="L1640" s="2"/>
    </row>
    <row r="1641" spans="1:12" ht="19.5" x14ac:dyDescent="0.35">
      <c r="A1641" s="1"/>
      <c r="K1641" s="2"/>
      <c r="L1641" s="2"/>
    </row>
    <row r="1642" spans="1:12" ht="19.5" x14ac:dyDescent="0.35">
      <c r="A1642" s="1"/>
      <c r="K1642" s="2"/>
      <c r="L1642" s="2"/>
    </row>
    <row r="1643" spans="1:12" ht="19.5" x14ac:dyDescent="0.35">
      <c r="A1643" s="1"/>
      <c r="K1643" s="2"/>
      <c r="L1643" s="2"/>
    </row>
    <row r="1644" spans="1:12" ht="19.5" x14ac:dyDescent="0.35">
      <c r="A1644" s="1"/>
      <c r="K1644" s="2"/>
      <c r="L1644" s="2"/>
    </row>
    <row r="1645" spans="1:12" ht="19.5" x14ac:dyDescent="0.35">
      <c r="A1645" s="1"/>
      <c r="K1645" s="2"/>
      <c r="L1645" s="2"/>
    </row>
    <row r="1646" spans="1:12" ht="19.5" x14ac:dyDescent="0.35">
      <c r="A1646" s="1"/>
      <c r="K1646" s="2"/>
      <c r="L1646" s="2"/>
    </row>
    <row r="1647" spans="1:12" ht="19.5" x14ac:dyDescent="0.35">
      <c r="A1647" s="1"/>
      <c r="K1647" s="2"/>
      <c r="L1647" s="2"/>
    </row>
    <row r="1648" spans="1:12" ht="19.5" x14ac:dyDescent="0.35">
      <c r="A1648" s="1"/>
      <c r="K1648" s="2"/>
      <c r="L1648" s="2"/>
    </row>
    <row r="1649" spans="1:12" ht="19.5" x14ac:dyDescent="0.35">
      <c r="A1649" s="1"/>
      <c r="K1649" s="2"/>
      <c r="L1649" s="2"/>
    </row>
    <row r="1650" spans="1:12" ht="19.5" x14ac:dyDescent="0.35">
      <c r="A1650" s="1"/>
      <c r="K1650" s="2"/>
      <c r="L1650" s="2"/>
    </row>
    <row r="1651" spans="1:12" ht="19.5" x14ac:dyDescent="0.35">
      <c r="A1651" s="1"/>
      <c r="K1651" s="2"/>
      <c r="L1651" s="2"/>
    </row>
    <row r="1652" spans="1:12" ht="19.5" x14ac:dyDescent="0.35">
      <c r="A1652" s="1"/>
      <c r="K1652" s="2"/>
      <c r="L1652" s="2"/>
    </row>
    <row r="1653" spans="1:12" ht="19.5" x14ac:dyDescent="0.35">
      <c r="A1653" s="1"/>
      <c r="K1653" s="2"/>
      <c r="L1653" s="2"/>
    </row>
    <row r="1654" spans="1:12" ht="19.5" x14ac:dyDescent="0.35">
      <c r="A1654" s="1"/>
      <c r="K1654" s="2"/>
      <c r="L1654" s="2"/>
    </row>
    <row r="1655" spans="1:12" ht="19.5" x14ac:dyDescent="0.35">
      <c r="A1655" s="1"/>
      <c r="K1655" s="2"/>
      <c r="L1655" s="2"/>
    </row>
    <row r="1656" spans="1:12" ht="19.5" x14ac:dyDescent="0.35">
      <c r="A1656" s="1"/>
      <c r="K1656" s="2"/>
      <c r="L1656" s="2"/>
    </row>
    <row r="1657" spans="1:12" ht="19.5" x14ac:dyDescent="0.35">
      <c r="A1657" s="1"/>
      <c r="K1657" s="2"/>
      <c r="L1657" s="2"/>
    </row>
    <row r="1658" spans="1:12" ht="19.5" x14ac:dyDescent="0.35">
      <c r="A1658" s="1"/>
      <c r="K1658" s="2"/>
      <c r="L1658" s="2"/>
    </row>
    <row r="1659" spans="1:12" ht="19.5" x14ac:dyDescent="0.35">
      <c r="A1659" s="1"/>
      <c r="K1659" s="2"/>
      <c r="L1659" s="2"/>
    </row>
    <row r="1660" spans="1:12" ht="19.5" x14ac:dyDescent="0.35">
      <c r="A1660" s="1"/>
      <c r="K1660" s="2"/>
      <c r="L1660" s="2"/>
    </row>
    <row r="1661" spans="1:12" ht="19.5" x14ac:dyDescent="0.35">
      <c r="A1661" s="1"/>
      <c r="K1661" s="2"/>
      <c r="L1661" s="2"/>
    </row>
    <row r="1662" spans="1:12" ht="19.5" x14ac:dyDescent="0.35">
      <c r="A1662" s="1"/>
      <c r="K1662" s="2"/>
      <c r="L1662" s="2"/>
    </row>
    <row r="1663" spans="1:12" ht="19.5" x14ac:dyDescent="0.35">
      <c r="A1663" s="1"/>
      <c r="K1663" s="2"/>
      <c r="L1663" s="2"/>
    </row>
    <row r="1664" spans="1:12" ht="19.5" x14ac:dyDescent="0.35">
      <c r="A1664" s="1"/>
      <c r="K1664" s="2"/>
      <c r="L1664" s="2"/>
    </row>
    <row r="1665" spans="1:12" ht="19.5" x14ac:dyDescent="0.35">
      <c r="A1665" s="1"/>
      <c r="K1665" s="2"/>
      <c r="L1665" s="2"/>
    </row>
    <row r="1666" spans="1:12" ht="19.5" x14ac:dyDescent="0.35">
      <c r="A1666" s="1"/>
      <c r="K1666" s="2"/>
      <c r="L1666" s="2"/>
    </row>
    <row r="1667" spans="1:12" ht="19.5" x14ac:dyDescent="0.35">
      <c r="A1667" s="1"/>
      <c r="K1667" s="2"/>
      <c r="L1667" s="2"/>
    </row>
    <row r="1668" spans="1:12" ht="19.5" x14ac:dyDescent="0.35">
      <c r="A1668" s="1"/>
      <c r="K1668" s="2"/>
      <c r="L1668" s="2"/>
    </row>
    <row r="1669" spans="1:12" ht="19.5" x14ac:dyDescent="0.35">
      <c r="A1669" s="1"/>
      <c r="K1669" s="2"/>
      <c r="L1669" s="2"/>
    </row>
    <row r="1670" spans="1:12" ht="19.5" x14ac:dyDescent="0.35">
      <c r="A1670" s="1"/>
      <c r="K1670" s="2"/>
      <c r="L1670" s="2"/>
    </row>
    <row r="1671" spans="1:12" ht="19.5" x14ac:dyDescent="0.35">
      <c r="A1671" s="1"/>
      <c r="K1671" s="2"/>
      <c r="L1671" s="2"/>
    </row>
    <row r="1672" spans="1:12" ht="19.5" x14ac:dyDescent="0.35">
      <c r="A1672" s="1"/>
      <c r="K1672" s="2"/>
      <c r="L1672" s="2"/>
    </row>
    <row r="1673" spans="1:12" ht="19.5" x14ac:dyDescent="0.35">
      <c r="A1673" s="1"/>
      <c r="K1673" s="2"/>
      <c r="L1673" s="2"/>
    </row>
    <row r="1674" spans="1:12" ht="19.5" x14ac:dyDescent="0.35">
      <c r="A1674" s="1"/>
      <c r="K1674" s="2"/>
      <c r="L1674" s="2"/>
    </row>
    <row r="1675" spans="1:12" ht="19.5" x14ac:dyDescent="0.35">
      <c r="A1675" s="1"/>
      <c r="K1675" s="2"/>
      <c r="L1675" s="2"/>
    </row>
    <row r="1676" spans="1:12" ht="19.5" x14ac:dyDescent="0.35">
      <c r="A1676" s="1"/>
      <c r="K1676" s="2"/>
      <c r="L1676" s="2"/>
    </row>
    <row r="1677" spans="1:12" ht="19.5" x14ac:dyDescent="0.35">
      <c r="A1677" s="1"/>
      <c r="K1677" s="2"/>
      <c r="L1677" s="2"/>
    </row>
    <row r="1678" spans="1:12" ht="19.5" x14ac:dyDescent="0.35">
      <c r="A1678" s="1"/>
      <c r="K1678" s="2"/>
      <c r="L1678" s="2"/>
    </row>
    <row r="1679" spans="1:12" ht="19.5" x14ac:dyDescent="0.35">
      <c r="A1679" s="1"/>
      <c r="K1679" s="2"/>
      <c r="L1679" s="2"/>
    </row>
    <row r="1680" spans="1:12" ht="19.5" x14ac:dyDescent="0.35">
      <c r="A1680" s="1"/>
      <c r="K1680" s="2"/>
      <c r="L1680" s="2"/>
    </row>
    <row r="1681" spans="1:12" ht="19.5" x14ac:dyDescent="0.35">
      <c r="A1681" s="1"/>
      <c r="K1681" s="2"/>
      <c r="L1681" s="2"/>
    </row>
    <row r="1682" spans="1:12" ht="19.5" x14ac:dyDescent="0.35">
      <c r="A1682" s="1"/>
      <c r="K1682" s="2"/>
      <c r="L1682" s="2"/>
    </row>
    <row r="1683" spans="1:12" ht="19.5" x14ac:dyDescent="0.35">
      <c r="A1683" s="1"/>
      <c r="K1683" s="2"/>
      <c r="L1683" s="2"/>
    </row>
    <row r="1684" spans="1:12" ht="19.5" x14ac:dyDescent="0.35">
      <c r="A1684" s="1"/>
      <c r="K1684" s="2"/>
      <c r="L1684" s="2"/>
    </row>
    <row r="1685" spans="1:12" ht="19.5" x14ac:dyDescent="0.35">
      <c r="A1685" s="1"/>
      <c r="K1685" s="2"/>
      <c r="L1685" s="2"/>
    </row>
    <row r="1686" spans="1:12" ht="19.5" x14ac:dyDescent="0.35">
      <c r="A1686" s="1"/>
      <c r="K1686" s="2"/>
      <c r="L1686" s="2"/>
    </row>
    <row r="1687" spans="1:12" ht="19.5" x14ac:dyDescent="0.35">
      <c r="A1687" s="1"/>
      <c r="K1687" s="2"/>
      <c r="L1687" s="2"/>
    </row>
    <row r="1688" spans="1:12" ht="19.5" x14ac:dyDescent="0.35">
      <c r="A1688" s="1"/>
      <c r="K1688" s="2"/>
      <c r="L1688" s="2"/>
    </row>
    <row r="1689" spans="1:12" ht="19.5" x14ac:dyDescent="0.35">
      <c r="A1689" s="1"/>
      <c r="K1689" s="2"/>
      <c r="L1689" s="2"/>
    </row>
    <row r="1690" spans="1:12" ht="19.5" x14ac:dyDescent="0.35">
      <c r="A1690" s="1"/>
      <c r="K1690" s="2"/>
      <c r="L1690" s="2"/>
    </row>
    <row r="1691" spans="1:12" ht="19.5" x14ac:dyDescent="0.35">
      <c r="A1691" s="1"/>
      <c r="K1691" s="2"/>
      <c r="L1691" s="2"/>
    </row>
    <row r="1692" spans="1:12" ht="19.5" x14ac:dyDescent="0.35">
      <c r="A1692" s="1"/>
      <c r="K1692" s="2"/>
      <c r="L1692" s="2"/>
    </row>
    <row r="1693" spans="1:12" ht="19.5" x14ac:dyDescent="0.35">
      <c r="A1693" s="1"/>
      <c r="K1693" s="2"/>
      <c r="L1693" s="2"/>
    </row>
    <row r="1694" spans="1:12" ht="19.5" x14ac:dyDescent="0.35">
      <c r="A1694" s="1"/>
      <c r="K1694" s="2"/>
      <c r="L1694" s="2"/>
    </row>
    <row r="1695" spans="1:12" ht="19.5" x14ac:dyDescent="0.35">
      <c r="A1695" s="1"/>
      <c r="K1695" s="2"/>
      <c r="L1695" s="2"/>
    </row>
    <row r="1696" spans="1:12" ht="19.5" x14ac:dyDescent="0.35">
      <c r="A1696" s="1"/>
      <c r="K1696" s="2"/>
      <c r="L1696" s="2"/>
    </row>
    <row r="1697" spans="1:12" ht="19.5" x14ac:dyDescent="0.35">
      <c r="A1697" s="1"/>
      <c r="K1697" s="2"/>
      <c r="L1697" s="2"/>
    </row>
    <row r="1698" spans="1:12" ht="19.5" x14ac:dyDescent="0.35">
      <c r="A1698" s="1"/>
      <c r="K1698" s="2"/>
      <c r="L1698" s="2"/>
    </row>
    <row r="1699" spans="1:12" ht="19.5" x14ac:dyDescent="0.35">
      <c r="A1699" s="1"/>
      <c r="K1699" s="2"/>
      <c r="L1699" s="2"/>
    </row>
    <row r="1700" spans="1:12" ht="19.5" x14ac:dyDescent="0.35">
      <c r="A1700" s="1"/>
      <c r="K1700" s="2"/>
      <c r="L1700" s="2"/>
    </row>
    <row r="1701" spans="1:12" ht="19.5" x14ac:dyDescent="0.35">
      <c r="A1701" s="1"/>
      <c r="K1701" s="2"/>
      <c r="L1701" s="2"/>
    </row>
    <row r="1702" spans="1:12" ht="19.5" x14ac:dyDescent="0.35">
      <c r="A1702" s="1"/>
      <c r="K1702" s="2"/>
      <c r="L1702" s="2"/>
    </row>
    <row r="1703" spans="1:12" ht="19.5" x14ac:dyDescent="0.35">
      <c r="A1703" s="1"/>
      <c r="K1703" s="2"/>
      <c r="L1703" s="2"/>
    </row>
    <row r="1704" spans="1:12" ht="19.5" x14ac:dyDescent="0.35">
      <c r="A1704" s="1"/>
      <c r="K1704" s="2"/>
      <c r="L1704" s="2"/>
    </row>
    <row r="1705" spans="1:12" ht="19.5" x14ac:dyDescent="0.35">
      <c r="A1705" s="1"/>
      <c r="K1705" s="2"/>
      <c r="L1705" s="2"/>
    </row>
    <row r="1706" spans="1:12" ht="19.5" x14ac:dyDescent="0.35">
      <c r="A1706" s="1"/>
      <c r="K1706" s="2"/>
      <c r="L1706" s="2"/>
    </row>
    <row r="1707" spans="1:12" ht="19.5" x14ac:dyDescent="0.35">
      <c r="A1707" s="1"/>
      <c r="K1707" s="2"/>
      <c r="L1707" s="2"/>
    </row>
    <row r="1708" spans="1:12" ht="19.5" x14ac:dyDescent="0.35">
      <c r="A1708" s="1"/>
      <c r="K1708" s="2"/>
      <c r="L1708" s="2"/>
    </row>
    <row r="1709" spans="1:12" ht="19.5" x14ac:dyDescent="0.35">
      <c r="A1709" s="1"/>
      <c r="K1709" s="2"/>
      <c r="L1709" s="2"/>
    </row>
    <row r="1710" spans="1:12" ht="19.5" x14ac:dyDescent="0.35">
      <c r="A1710" s="1"/>
      <c r="K1710" s="2"/>
      <c r="L1710" s="2"/>
    </row>
    <row r="1711" spans="1:12" ht="19.5" x14ac:dyDescent="0.35">
      <c r="A1711" s="1"/>
      <c r="K1711" s="2"/>
      <c r="L1711" s="2"/>
    </row>
    <row r="1712" spans="1:12" ht="19.5" x14ac:dyDescent="0.35">
      <c r="A1712" s="1"/>
      <c r="K1712" s="2"/>
      <c r="L1712" s="2"/>
    </row>
    <row r="1713" spans="1:12" ht="19.5" x14ac:dyDescent="0.35">
      <c r="A1713" s="1"/>
      <c r="K1713" s="2"/>
      <c r="L1713" s="2"/>
    </row>
    <row r="1714" spans="1:12" ht="19.5" x14ac:dyDescent="0.35">
      <c r="A1714" s="1"/>
      <c r="K1714" s="2"/>
      <c r="L1714" s="2"/>
    </row>
    <row r="1715" spans="1:12" ht="19.5" x14ac:dyDescent="0.35">
      <c r="A1715" s="1"/>
      <c r="K1715" s="2"/>
      <c r="L1715" s="2"/>
    </row>
    <row r="1716" spans="1:12" ht="19.5" x14ac:dyDescent="0.35">
      <c r="A1716" s="1"/>
      <c r="K1716" s="2"/>
      <c r="L1716" s="2"/>
    </row>
    <row r="1717" spans="1:12" ht="19.5" x14ac:dyDescent="0.35">
      <c r="A1717" s="1"/>
      <c r="K1717" s="2"/>
      <c r="L1717" s="2"/>
    </row>
    <row r="1718" spans="1:12" ht="19.5" x14ac:dyDescent="0.35">
      <c r="A1718" s="1"/>
      <c r="K1718" s="2"/>
      <c r="L1718" s="2"/>
    </row>
    <row r="1719" spans="1:12" ht="19.5" x14ac:dyDescent="0.35">
      <c r="A1719" s="1"/>
      <c r="K1719" s="2"/>
      <c r="L1719" s="2"/>
    </row>
    <row r="1720" spans="1:12" ht="19.5" x14ac:dyDescent="0.35">
      <c r="A1720" s="1"/>
      <c r="K1720" s="2"/>
      <c r="L1720" s="2"/>
    </row>
    <row r="1721" spans="1:12" ht="19.5" x14ac:dyDescent="0.35">
      <c r="A1721" s="1"/>
      <c r="K1721" s="2"/>
      <c r="L1721" s="2"/>
    </row>
    <row r="1722" spans="1:12" ht="19.5" x14ac:dyDescent="0.35">
      <c r="A1722" s="1"/>
      <c r="K1722" s="2"/>
      <c r="L1722" s="2"/>
    </row>
    <row r="1723" spans="1:12" ht="19.5" x14ac:dyDescent="0.35">
      <c r="A1723" s="1"/>
      <c r="K1723" s="2"/>
      <c r="L1723" s="2"/>
    </row>
    <row r="1724" spans="1:12" ht="19.5" x14ac:dyDescent="0.35">
      <c r="A1724" s="1"/>
      <c r="K1724" s="2"/>
      <c r="L1724" s="2"/>
    </row>
    <row r="1725" spans="1:12" ht="19.5" x14ac:dyDescent="0.35">
      <c r="A1725" s="1"/>
      <c r="K1725" s="2"/>
      <c r="L1725" s="2"/>
    </row>
    <row r="1726" spans="1:12" ht="19.5" x14ac:dyDescent="0.35">
      <c r="A1726" s="1"/>
      <c r="K1726" s="2"/>
      <c r="L1726" s="2"/>
    </row>
    <row r="1727" spans="1:12" ht="19.5" x14ac:dyDescent="0.35">
      <c r="A1727" s="1"/>
      <c r="K1727" s="2"/>
      <c r="L1727" s="2"/>
    </row>
    <row r="1728" spans="1:12" ht="19.5" x14ac:dyDescent="0.35">
      <c r="A1728" s="1"/>
      <c r="K1728" s="2"/>
      <c r="L1728" s="2"/>
    </row>
    <row r="1729" spans="1:12" ht="19.5" x14ac:dyDescent="0.35">
      <c r="A1729" s="1"/>
      <c r="K1729" s="2"/>
      <c r="L1729" s="2"/>
    </row>
    <row r="1730" spans="1:12" ht="19.5" x14ac:dyDescent="0.35">
      <c r="A1730" s="1"/>
      <c r="K1730" s="2"/>
      <c r="L1730" s="2"/>
    </row>
    <row r="1731" spans="1:12" ht="19.5" x14ac:dyDescent="0.35">
      <c r="A1731" s="1"/>
      <c r="K1731" s="2"/>
      <c r="L1731" s="2"/>
    </row>
    <row r="1732" spans="1:12" ht="19.5" x14ac:dyDescent="0.35">
      <c r="A1732" s="1"/>
      <c r="K1732" s="2"/>
      <c r="L1732" s="2"/>
    </row>
    <row r="1733" spans="1:12" ht="19.5" x14ac:dyDescent="0.35">
      <c r="A1733" s="1"/>
      <c r="K1733" s="2"/>
      <c r="L1733" s="2"/>
    </row>
    <row r="1734" spans="1:12" ht="19.5" x14ac:dyDescent="0.35">
      <c r="A1734" s="1"/>
      <c r="K1734" s="2"/>
      <c r="L1734" s="2"/>
    </row>
    <row r="1735" spans="1:12" ht="19.5" x14ac:dyDescent="0.35">
      <c r="A1735" s="1"/>
      <c r="K1735" s="2"/>
      <c r="L1735" s="2"/>
    </row>
    <row r="1736" spans="1:12" ht="19.5" x14ac:dyDescent="0.35">
      <c r="A1736" s="1"/>
      <c r="K1736" s="2"/>
      <c r="L1736" s="2"/>
    </row>
    <row r="1737" spans="1:12" ht="19.5" x14ac:dyDescent="0.35">
      <c r="A1737" s="1"/>
      <c r="K1737" s="2"/>
      <c r="L1737" s="2"/>
    </row>
    <row r="1738" spans="1:12" ht="19.5" x14ac:dyDescent="0.35">
      <c r="A1738" s="1"/>
      <c r="K1738" s="2"/>
      <c r="L1738" s="2"/>
    </row>
    <row r="1739" spans="1:12" ht="19.5" x14ac:dyDescent="0.35">
      <c r="A1739" s="1"/>
      <c r="K1739" s="2"/>
      <c r="L1739" s="2"/>
    </row>
    <row r="1740" spans="1:12" ht="19.5" x14ac:dyDescent="0.35">
      <c r="A1740" s="1"/>
      <c r="K1740" s="2"/>
      <c r="L1740" s="2"/>
    </row>
    <row r="1741" spans="1:12" ht="19.5" x14ac:dyDescent="0.35">
      <c r="A1741" s="1"/>
      <c r="K1741" s="2"/>
      <c r="L1741" s="2"/>
    </row>
    <row r="1742" spans="1:12" ht="19.5" x14ac:dyDescent="0.35">
      <c r="A1742" s="1"/>
      <c r="K1742" s="2"/>
      <c r="L1742" s="2"/>
    </row>
    <row r="1743" spans="1:12" ht="19.5" x14ac:dyDescent="0.35">
      <c r="A1743" s="1"/>
      <c r="K1743" s="2"/>
      <c r="L1743" s="2"/>
    </row>
    <row r="1744" spans="1:12" ht="19.5" x14ac:dyDescent="0.35">
      <c r="A1744" s="1"/>
      <c r="K1744" s="2"/>
      <c r="L1744" s="2"/>
    </row>
    <row r="1745" spans="1:12" ht="19.5" x14ac:dyDescent="0.35">
      <c r="A1745" s="1"/>
      <c r="K1745" s="2"/>
      <c r="L1745" s="2"/>
    </row>
    <row r="1746" spans="1:12" ht="19.5" x14ac:dyDescent="0.35">
      <c r="A1746" s="1"/>
      <c r="K1746" s="2"/>
      <c r="L1746" s="2"/>
    </row>
    <row r="1747" spans="1:12" ht="19.5" x14ac:dyDescent="0.35">
      <c r="A1747" s="1"/>
      <c r="K1747" s="2"/>
      <c r="L1747" s="2"/>
    </row>
    <row r="1748" spans="1:12" ht="19.5" x14ac:dyDescent="0.35">
      <c r="A1748" s="1"/>
      <c r="K1748" s="2"/>
      <c r="L1748" s="2"/>
    </row>
    <row r="1749" spans="1:12" ht="19.5" x14ac:dyDescent="0.35">
      <c r="A1749" s="1"/>
      <c r="K1749" s="2"/>
      <c r="L1749" s="2"/>
    </row>
    <row r="1750" spans="1:12" ht="19.5" x14ac:dyDescent="0.35">
      <c r="A1750" s="1"/>
      <c r="K1750" s="2"/>
      <c r="L1750" s="2"/>
    </row>
    <row r="1751" spans="1:12" ht="19.5" x14ac:dyDescent="0.35">
      <c r="A1751" s="1"/>
      <c r="K1751" s="2"/>
      <c r="L1751" s="2"/>
    </row>
    <row r="1752" spans="1:12" ht="19.5" x14ac:dyDescent="0.35">
      <c r="A1752" s="1"/>
      <c r="K1752" s="2"/>
      <c r="L1752" s="2"/>
    </row>
    <row r="1753" spans="1:12" ht="19.5" x14ac:dyDescent="0.35">
      <c r="A1753" s="1"/>
      <c r="K1753" s="2"/>
      <c r="L1753" s="2"/>
    </row>
    <row r="1754" spans="1:12" ht="19.5" x14ac:dyDescent="0.35">
      <c r="A1754" s="1"/>
      <c r="K1754" s="2"/>
      <c r="L1754" s="2"/>
    </row>
    <row r="1755" spans="1:12" ht="19.5" x14ac:dyDescent="0.35">
      <c r="A1755" s="1"/>
      <c r="K1755" s="2"/>
      <c r="L1755" s="2"/>
    </row>
    <row r="1756" spans="1:12" ht="19.5" x14ac:dyDescent="0.35">
      <c r="A1756" s="1"/>
      <c r="K1756" s="2"/>
      <c r="L1756" s="2"/>
    </row>
    <row r="1757" spans="1:12" ht="19.5" x14ac:dyDescent="0.35">
      <c r="A1757" s="1"/>
      <c r="K1757" s="2"/>
      <c r="L1757" s="2"/>
    </row>
    <row r="1758" spans="1:12" ht="19.5" x14ac:dyDescent="0.35">
      <c r="A1758" s="1"/>
      <c r="K1758" s="2"/>
      <c r="L1758" s="2"/>
    </row>
    <row r="1759" spans="1:12" ht="19.5" x14ac:dyDescent="0.35">
      <c r="A1759" s="1"/>
      <c r="K1759" s="2"/>
      <c r="L1759" s="2"/>
    </row>
    <row r="1760" spans="1:12" ht="19.5" x14ac:dyDescent="0.35">
      <c r="A1760" s="1"/>
      <c r="K1760" s="2"/>
      <c r="L1760" s="2"/>
    </row>
    <row r="1761" spans="1:12" ht="19.5" x14ac:dyDescent="0.35">
      <c r="A1761" s="1"/>
      <c r="K1761" s="2"/>
      <c r="L1761" s="2"/>
    </row>
    <row r="1762" spans="1:12" ht="19.5" x14ac:dyDescent="0.35">
      <c r="A1762" s="1"/>
      <c r="K1762" s="2"/>
      <c r="L1762" s="2"/>
    </row>
    <row r="1763" spans="1:12" ht="19.5" x14ac:dyDescent="0.35">
      <c r="A1763" s="1"/>
      <c r="K1763" s="2"/>
      <c r="L1763" s="2"/>
    </row>
    <row r="1764" spans="1:12" ht="19.5" x14ac:dyDescent="0.35">
      <c r="A1764" s="1"/>
      <c r="K1764" s="2"/>
      <c r="L1764" s="2"/>
    </row>
    <row r="1765" spans="1:12" ht="19.5" x14ac:dyDescent="0.35">
      <c r="A1765" s="1"/>
      <c r="K1765" s="2"/>
      <c r="L1765" s="2"/>
    </row>
    <row r="1766" spans="1:12" ht="19.5" x14ac:dyDescent="0.35">
      <c r="A1766" s="1"/>
      <c r="K1766" s="2"/>
      <c r="L1766" s="2"/>
    </row>
    <row r="1767" spans="1:12" ht="19.5" x14ac:dyDescent="0.35">
      <c r="A1767" s="1"/>
      <c r="K1767" s="2"/>
      <c r="L1767" s="2"/>
    </row>
    <row r="1768" spans="1:12" ht="19.5" x14ac:dyDescent="0.35">
      <c r="A1768" s="1"/>
      <c r="K1768" s="2"/>
      <c r="L1768" s="2"/>
    </row>
    <row r="1769" spans="1:12" ht="19.5" x14ac:dyDescent="0.35">
      <c r="A1769" s="1"/>
      <c r="K1769" s="2"/>
      <c r="L1769" s="2"/>
    </row>
    <row r="1770" spans="1:12" ht="19.5" x14ac:dyDescent="0.35">
      <c r="A1770" s="1"/>
      <c r="K1770" s="2"/>
      <c r="L1770" s="2"/>
    </row>
    <row r="1771" spans="1:12" ht="19.5" x14ac:dyDescent="0.35">
      <c r="A1771" s="1"/>
      <c r="K1771" s="2"/>
      <c r="L1771" s="2"/>
    </row>
    <row r="1772" spans="1:12" ht="19.5" x14ac:dyDescent="0.35">
      <c r="A1772" s="1"/>
      <c r="K1772" s="2"/>
      <c r="L1772" s="2"/>
    </row>
    <row r="1773" spans="1:12" ht="19.5" x14ac:dyDescent="0.35">
      <c r="A1773" s="1"/>
      <c r="K1773" s="2"/>
      <c r="L1773" s="2"/>
    </row>
    <row r="1774" spans="1:12" ht="19.5" x14ac:dyDescent="0.35">
      <c r="A1774" s="1"/>
      <c r="K1774" s="2"/>
      <c r="L1774" s="2"/>
    </row>
    <row r="1775" spans="1:12" ht="19.5" x14ac:dyDescent="0.35">
      <c r="A1775" s="1"/>
      <c r="K1775" s="2"/>
      <c r="L1775" s="2"/>
    </row>
    <row r="1776" spans="1:12" ht="19.5" x14ac:dyDescent="0.35">
      <c r="A1776" s="1"/>
      <c r="K1776" s="2"/>
      <c r="L1776" s="2"/>
    </row>
    <row r="1777" spans="1:12" ht="19.5" x14ac:dyDescent="0.35">
      <c r="A1777" s="1"/>
      <c r="K1777" s="2"/>
      <c r="L1777" s="2"/>
    </row>
    <row r="1778" spans="1:12" ht="19.5" x14ac:dyDescent="0.35">
      <c r="A1778" s="1"/>
      <c r="K1778" s="2"/>
      <c r="L1778" s="2"/>
    </row>
    <row r="1779" spans="1:12" ht="19.5" x14ac:dyDescent="0.35">
      <c r="A1779" s="1"/>
      <c r="K1779" s="2"/>
      <c r="L1779" s="2"/>
    </row>
    <row r="1780" spans="1:12" ht="19.5" x14ac:dyDescent="0.35">
      <c r="A1780" s="1"/>
      <c r="K1780" s="2"/>
      <c r="L1780" s="2"/>
    </row>
    <row r="1781" spans="1:12" ht="19.5" x14ac:dyDescent="0.35">
      <c r="A1781" s="1"/>
      <c r="K1781" s="2"/>
      <c r="L1781" s="2"/>
    </row>
    <row r="1782" spans="1:12" ht="19.5" x14ac:dyDescent="0.35">
      <c r="A1782" s="1"/>
      <c r="K1782" s="2"/>
      <c r="L1782" s="2"/>
    </row>
    <row r="1783" spans="1:12" ht="19.5" x14ac:dyDescent="0.35">
      <c r="A1783" s="1"/>
      <c r="K1783" s="2"/>
      <c r="L1783" s="2"/>
    </row>
    <row r="1784" spans="1:12" ht="19.5" x14ac:dyDescent="0.35">
      <c r="A1784" s="1"/>
      <c r="K1784" s="2"/>
      <c r="L1784" s="2"/>
    </row>
    <row r="1785" spans="1:12" ht="19.5" x14ac:dyDescent="0.35">
      <c r="A1785" s="1"/>
      <c r="K1785" s="2"/>
      <c r="L1785" s="2"/>
    </row>
    <row r="1786" spans="1:12" ht="19.5" x14ac:dyDescent="0.35">
      <c r="A1786" s="1"/>
      <c r="K1786" s="2"/>
      <c r="L1786" s="2"/>
    </row>
    <row r="1787" spans="1:12" ht="19.5" x14ac:dyDescent="0.35">
      <c r="A1787" s="1"/>
      <c r="K1787" s="2"/>
      <c r="L1787" s="2"/>
    </row>
    <row r="1788" spans="1:12" ht="19.5" x14ac:dyDescent="0.35">
      <c r="A1788" s="1"/>
      <c r="K1788" s="2"/>
      <c r="L1788" s="2"/>
    </row>
    <row r="1789" spans="1:12" ht="19.5" x14ac:dyDescent="0.35">
      <c r="A1789" s="1"/>
      <c r="K1789" s="2"/>
      <c r="L1789" s="2"/>
    </row>
    <row r="1790" spans="1:12" ht="19.5" x14ac:dyDescent="0.35">
      <c r="A1790" s="1"/>
      <c r="K1790" s="2"/>
      <c r="L1790" s="2"/>
    </row>
    <row r="1791" spans="1:12" ht="19.5" x14ac:dyDescent="0.35">
      <c r="A1791" s="1"/>
      <c r="K1791" s="2"/>
      <c r="L1791" s="2"/>
    </row>
    <row r="1792" spans="1:12" ht="19.5" x14ac:dyDescent="0.35">
      <c r="A1792" s="1"/>
      <c r="K1792" s="2"/>
      <c r="L1792" s="2"/>
    </row>
    <row r="1793" spans="1:12" ht="19.5" x14ac:dyDescent="0.35">
      <c r="A1793" s="1"/>
      <c r="K1793" s="2"/>
      <c r="L1793" s="2"/>
    </row>
    <row r="1794" spans="1:12" ht="19.5" x14ac:dyDescent="0.35">
      <c r="A1794" s="1"/>
      <c r="K1794" s="2"/>
      <c r="L1794" s="2"/>
    </row>
    <row r="1795" spans="1:12" ht="19.5" x14ac:dyDescent="0.35">
      <c r="A1795" s="1"/>
      <c r="K1795" s="2"/>
      <c r="L1795" s="2"/>
    </row>
    <row r="1796" spans="1:12" ht="19.5" x14ac:dyDescent="0.35">
      <c r="A1796" s="1"/>
      <c r="K1796" s="2"/>
      <c r="L1796" s="2"/>
    </row>
    <row r="1797" spans="1:12" ht="19.5" x14ac:dyDescent="0.35">
      <c r="A1797" s="1"/>
      <c r="K1797" s="2"/>
      <c r="L1797" s="2"/>
    </row>
    <row r="1798" spans="1:12" ht="19.5" x14ac:dyDescent="0.35">
      <c r="A1798" s="1"/>
      <c r="K1798" s="2"/>
      <c r="L1798" s="2"/>
    </row>
    <row r="1799" spans="1:12" ht="19.5" x14ac:dyDescent="0.35">
      <c r="A1799" s="1"/>
      <c r="K1799" s="2"/>
      <c r="L1799" s="2"/>
    </row>
    <row r="1800" spans="1:12" ht="19.5" x14ac:dyDescent="0.35">
      <c r="A1800" s="1"/>
      <c r="K1800" s="2"/>
      <c r="L1800" s="2"/>
    </row>
    <row r="1801" spans="1:12" ht="19.5" x14ac:dyDescent="0.35">
      <c r="A1801" s="1"/>
      <c r="K1801" s="2"/>
      <c r="L1801" s="2"/>
    </row>
    <row r="1802" spans="1:12" ht="19.5" x14ac:dyDescent="0.35">
      <c r="A1802" s="1"/>
      <c r="K1802" s="2"/>
      <c r="L1802" s="2"/>
    </row>
    <row r="1803" spans="1:12" ht="19.5" x14ac:dyDescent="0.35">
      <c r="A1803" s="1"/>
      <c r="K1803" s="2"/>
      <c r="L1803" s="2"/>
    </row>
    <row r="1804" spans="1:12" ht="19.5" x14ac:dyDescent="0.35">
      <c r="A1804" s="1"/>
      <c r="K1804" s="2"/>
      <c r="L1804" s="2"/>
    </row>
    <row r="1805" spans="1:12" ht="19.5" x14ac:dyDescent="0.35">
      <c r="A1805" s="1"/>
      <c r="K1805" s="2"/>
      <c r="L1805" s="2"/>
    </row>
    <row r="1806" spans="1:12" ht="19.5" x14ac:dyDescent="0.35">
      <c r="A1806" s="1"/>
      <c r="K1806" s="2"/>
      <c r="L1806" s="2"/>
    </row>
    <row r="1807" spans="1:12" ht="19.5" x14ac:dyDescent="0.35">
      <c r="A1807" s="1"/>
      <c r="K1807" s="2"/>
      <c r="L1807" s="2"/>
    </row>
    <row r="1808" spans="1:12" ht="19.5" x14ac:dyDescent="0.35">
      <c r="A1808" s="1"/>
      <c r="K1808" s="2"/>
      <c r="L1808" s="2"/>
    </row>
    <row r="1809" spans="1:12" ht="19.5" x14ac:dyDescent="0.35">
      <c r="A1809" s="1"/>
      <c r="K1809" s="2"/>
      <c r="L1809" s="2"/>
    </row>
    <row r="1810" spans="1:12" ht="19.5" x14ac:dyDescent="0.35">
      <c r="A1810" s="1"/>
      <c r="K1810" s="2"/>
      <c r="L1810" s="2"/>
    </row>
    <row r="1811" spans="1:12" ht="19.5" x14ac:dyDescent="0.35">
      <c r="A1811" s="1"/>
      <c r="K1811" s="2"/>
      <c r="L1811" s="2"/>
    </row>
    <row r="1812" spans="1:12" ht="19.5" x14ac:dyDescent="0.35">
      <c r="A1812" s="1"/>
      <c r="K1812" s="2"/>
      <c r="L1812" s="2"/>
    </row>
    <row r="1813" spans="1:12" ht="19.5" x14ac:dyDescent="0.35">
      <c r="A1813" s="1"/>
      <c r="K1813" s="2"/>
      <c r="L1813" s="2"/>
    </row>
    <row r="1814" spans="1:12" ht="19.5" x14ac:dyDescent="0.35">
      <c r="A1814" s="1"/>
      <c r="K1814" s="2"/>
      <c r="L1814" s="2"/>
    </row>
    <row r="1815" spans="1:12" ht="19.5" x14ac:dyDescent="0.35">
      <c r="A1815" s="1"/>
      <c r="K1815" s="2"/>
      <c r="L1815" s="2"/>
    </row>
    <row r="1816" spans="1:12" ht="19.5" x14ac:dyDescent="0.35">
      <c r="A1816" s="1"/>
      <c r="K1816" s="2"/>
      <c r="L1816" s="2"/>
    </row>
    <row r="1817" spans="1:12" ht="19.5" x14ac:dyDescent="0.35">
      <c r="A1817" s="1"/>
      <c r="K1817" s="2"/>
      <c r="L1817" s="2"/>
    </row>
    <row r="1818" spans="1:12" ht="19.5" x14ac:dyDescent="0.35">
      <c r="A1818" s="1"/>
      <c r="K1818" s="2"/>
      <c r="L1818" s="2"/>
    </row>
    <row r="1819" spans="1:12" ht="19.5" x14ac:dyDescent="0.35">
      <c r="A1819" s="1"/>
      <c r="K1819" s="2"/>
      <c r="L1819" s="2"/>
    </row>
    <row r="1820" spans="1:12" ht="19.5" x14ac:dyDescent="0.35">
      <c r="A1820" s="1"/>
      <c r="K1820" s="2"/>
      <c r="L1820" s="2"/>
    </row>
    <row r="1821" spans="1:12" ht="19.5" x14ac:dyDescent="0.35">
      <c r="A1821" s="1"/>
      <c r="K1821" s="2"/>
      <c r="L1821" s="2"/>
    </row>
    <row r="1822" spans="1:12" ht="19.5" x14ac:dyDescent="0.35">
      <c r="A1822" s="1"/>
      <c r="K1822" s="2"/>
      <c r="L1822" s="2"/>
    </row>
    <row r="1823" spans="1:12" ht="19.5" x14ac:dyDescent="0.35">
      <c r="A1823" s="1"/>
      <c r="K1823" s="2"/>
      <c r="L1823" s="2"/>
    </row>
    <row r="1824" spans="1:12" ht="19.5" x14ac:dyDescent="0.35">
      <c r="A1824" s="1"/>
      <c r="K1824" s="2"/>
      <c r="L1824" s="2"/>
    </row>
    <row r="1825" spans="1:12" ht="19.5" x14ac:dyDescent="0.35">
      <c r="A1825" s="1"/>
      <c r="K1825" s="2"/>
      <c r="L1825" s="2"/>
    </row>
    <row r="1826" spans="1:12" ht="19.5" x14ac:dyDescent="0.35">
      <c r="A1826" s="1"/>
      <c r="K1826" s="2"/>
      <c r="L1826" s="2"/>
    </row>
    <row r="1827" spans="1:12" ht="19.5" x14ac:dyDescent="0.35">
      <c r="A1827" s="1"/>
      <c r="K1827" s="2"/>
      <c r="L1827" s="2"/>
    </row>
    <row r="1828" spans="1:12" ht="19.5" x14ac:dyDescent="0.35">
      <c r="A1828" s="1"/>
      <c r="K1828" s="2"/>
      <c r="L1828" s="2"/>
    </row>
    <row r="1829" spans="1:12" ht="19.5" x14ac:dyDescent="0.35">
      <c r="A1829" s="1"/>
      <c r="K1829" s="2"/>
      <c r="L1829" s="2"/>
    </row>
    <row r="1830" spans="1:12" ht="19.5" x14ac:dyDescent="0.35">
      <c r="A1830" s="1"/>
      <c r="K1830" s="2"/>
      <c r="L1830" s="2"/>
    </row>
    <row r="1831" spans="1:12" ht="19.5" x14ac:dyDescent="0.35">
      <c r="A1831" s="1"/>
      <c r="K1831" s="2"/>
      <c r="L1831" s="2"/>
    </row>
    <row r="1832" spans="1:12" ht="19.5" x14ac:dyDescent="0.35">
      <c r="A1832" s="1"/>
      <c r="K1832" s="2"/>
      <c r="L1832" s="2"/>
    </row>
    <row r="1833" spans="1:12" ht="19.5" x14ac:dyDescent="0.35">
      <c r="A1833" s="1"/>
      <c r="K1833" s="2"/>
      <c r="L1833" s="2"/>
    </row>
    <row r="1834" spans="1:12" ht="19.5" x14ac:dyDescent="0.35">
      <c r="A1834" s="1"/>
      <c r="K1834" s="2"/>
      <c r="L1834" s="2"/>
    </row>
    <row r="1835" spans="1:12" ht="19.5" x14ac:dyDescent="0.35">
      <c r="A1835" s="1"/>
      <c r="K1835" s="2"/>
      <c r="L1835" s="2"/>
    </row>
    <row r="1836" spans="1:12" ht="19.5" x14ac:dyDescent="0.35">
      <c r="A1836" s="1"/>
      <c r="K1836" s="2"/>
      <c r="L1836" s="2"/>
    </row>
    <row r="1837" spans="1:12" ht="19.5" x14ac:dyDescent="0.35">
      <c r="A1837" s="1"/>
      <c r="K1837" s="2"/>
      <c r="L1837" s="2"/>
    </row>
    <row r="1838" spans="1:12" ht="19.5" x14ac:dyDescent="0.35">
      <c r="A1838" s="1"/>
      <c r="K1838" s="2"/>
      <c r="L1838" s="2"/>
    </row>
    <row r="1839" spans="1:12" ht="19.5" x14ac:dyDescent="0.35">
      <c r="A1839" s="1"/>
      <c r="K1839" s="2"/>
      <c r="L1839" s="2"/>
    </row>
    <row r="1840" spans="1:12" ht="19.5" x14ac:dyDescent="0.35">
      <c r="A1840" s="1"/>
      <c r="K1840" s="2"/>
      <c r="L1840" s="2"/>
    </row>
    <row r="1841" spans="1:12" ht="19.5" x14ac:dyDescent="0.35">
      <c r="A1841" s="1"/>
      <c r="K1841" s="2"/>
      <c r="L1841" s="2"/>
    </row>
    <row r="1842" spans="1:12" ht="19.5" x14ac:dyDescent="0.35">
      <c r="A1842" s="1"/>
      <c r="K1842" s="2"/>
      <c r="L1842" s="2"/>
    </row>
    <row r="1843" spans="1:12" ht="19.5" x14ac:dyDescent="0.35">
      <c r="A1843" s="1"/>
      <c r="K1843" s="2"/>
      <c r="L1843" s="2"/>
    </row>
    <row r="1844" spans="1:12" ht="19.5" x14ac:dyDescent="0.35">
      <c r="A1844" s="1"/>
      <c r="K1844" s="2"/>
      <c r="L1844" s="2"/>
    </row>
    <row r="1845" spans="1:12" ht="19.5" x14ac:dyDescent="0.35">
      <c r="A1845" s="1"/>
      <c r="K1845" s="2"/>
      <c r="L1845" s="2"/>
    </row>
    <row r="1846" spans="1:12" ht="19.5" x14ac:dyDescent="0.35">
      <c r="A1846" s="1"/>
      <c r="K1846" s="2"/>
      <c r="L1846" s="2"/>
    </row>
    <row r="1847" spans="1:12" ht="19.5" x14ac:dyDescent="0.35">
      <c r="A1847" s="1"/>
      <c r="K1847" s="2"/>
      <c r="L1847" s="2"/>
    </row>
    <row r="1848" spans="1:12" ht="19.5" x14ac:dyDescent="0.35">
      <c r="A1848" s="1"/>
      <c r="K1848" s="2"/>
      <c r="L1848" s="2"/>
    </row>
    <row r="1849" spans="1:12" ht="19.5" x14ac:dyDescent="0.35">
      <c r="A1849" s="1"/>
      <c r="K1849" s="2"/>
      <c r="L1849" s="2"/>
    </row>
    <row r="1850" spans="1:12" ht="19.5" x14ac:dyDescent="0.35">
      <c r="A1850" s="1"/>
      <c r="K1850" s="2"/>
      <c r="L1850" s="2"/>
    </row>
    <row r="1851" spans="1:12" ht="19.5" x14ac:dyDescent="0.35">
      <c r="A1851" s="1"/>
      <c r="K1851" s="2"/>
      <c r="L1851" s="2"/>
    </row>
    <row r="1852" spans="1:12" ht="19.5" x14ac:dyDescent="0.35">
      <c r="A1852" s="1"/>
      <c r="K1852" s="2"/>
      <c r="L1852" s="2"/>
    </row>
    <row r="1853" spans="1:12" ht="19.5" x14ac:dyDescent="0.35">
      <c r="A1853" s="1"/>
      <c r="K1853" s="2"/>
      <c r="L1853" s="2"/>
    </row>
    <row r="1854" spans="1:12" ht="19.5" x14ac:dyDescent="0.35">
      <c r="A1854" s="1"/>
      <c r="K1854" s="2"/>
      <c r="L1854" s="2"/>
    </row>
    <row r="1855" spans="1:12" ht="19.5" x14ac:dyDescent="0.35">
      <c r="A1855" s="1"/>
      <c r="K1855" s="2"/>
      <c r="L1855" s="2"/>
    </row>
    <row r="1856" spans="1:12" ht="19.5" x14ac:dyDescent="0.35">
      <c r="A1856" s="1"/>
      <c r="K1856" s="2"/>
      <c r="L1856" s="2"/>
    </row>
    <row r="1857" spans="1:12" ht="19.5" x14ac:dyDescent="0.35">
      <c r="A1857" s="1"/>
      <c r="K1857" s="2"/>
      <c r="L1857" s="2"/>
    </row>
    <row r="1858" spans="1:12" ht="19.5" x14ac:dyDescent="0.35">
      <c r="A1858" s="1"/>
      <c r="K1858" s="2"/>
      <c r="L1858" s="2"/>
    </row>
    <row r="1859" spans="1:12" ht="19.5" x14ac:dyDescent="0.35">
      <c r="A1859" s="1"/>
      <c r="K1859" s="2"/>
      <c r="L1859" s="2"/>
    </row>
    <row r="1860" spans="1:12" ht="19.5" x14ac:dyDescent="0.35">
      <c r="A1860" s="1"/>
      <c r="K1860" s="2"/>
      <c r="L1860" s="2"/>
    </row>
    <row r="1861" spans="1:12" ht="19.5" x14ac:dyDescent="0.35">
      <c r="A1861" s="1"/>
      <c r="K1861" s="2"/>
      <c r="L1861" s="2"/>
    </row>
    <row r="1862" spans="1:12" ht="19.5" x14ac:dyDescent="0.35">
      <c r="A1862" s="1"/>
      <c r="K1862" s="2"/>
      <c r="L1862" s="2"/>
    </row>
    <row r="1863" spans="1:12" ht="19.5" x14ac:dyDescent="0.35">
      <c r="A1863" s="1"/>
      <c r="K1863" s="2"/>
      <c r="L1863" s="2"/>
    </row>
    <row r="1864" spans="1:12" ht="19.5" x14ac:dyDescent="0.35">
      <c r="A1864" s="1"/>
      <c r="K1864" s="2"/>
      <c r="L1864" s="2"/>
    </row>
    <row r="1865" spans="1:12" ht="19.5" x14ac:dyDescent="0.35">
      <c r="A1865" s="1"/>
      <c r="K1865" s="2"/>
      <c r="L1865" s="2"/>
    </row>
    <row r="1866" spans="1:12" ht="19.5" x14ac:dyDescent="0.35">
      <c r="A1866" s="1"/>
      <c r="K1866" s="2"/>
      <c r="L1866" s="2"/>
    </row>
    <row r="1867" spans="1:12" ht="19.5" x14ac:dyDescent="0.35">
      <c r="A1867" s="1"/>
      <c r="K1867" s="2"/>
      <c r="L1867" s="2"/>
    </row>
    <row r="1868" spans="1:12" ht="19.5" x14ac:dyDescent="0.35">
      <c r="A1868" s="1"/>
      <c r="K1868" s="2"/>
      <c r="L1868" s="2"/>
    </row>
    <row r="1869" spans="1:12" ht="19.5" x14ac:dyDescent="0.35">
      <c r="A1869" s="1"/>
      <c r="K1869" s="2"/>
      <c r="L1869" s="2"/>
    </row>
    <row r="1870" spans="1:12" ht="19.5" x14ac:dyDescent="0.35">
      <c r="A1870" s="1"/>
      <c r="K1870" s="2"/>
      <c r="L1870" s="2"/>
    </row>
    <row r="1871" spans="1:12" ht="19.5" x14ac:dyDescent="0.35">
      <c r="A1871" s="1"/>
      <c r="K1871" s="2"/>
      <c r="L1871" s="2"/>
    </row>
    <row r="1872" spans="1:12" ht="19.5" x14ac:dyDescent="0.35">
      <c r="A1872" s="1"/>
      <c r="K1872" s="2"/>
      <c r="L1872" s="2"/>
    </row>
    <row r="1873" spans="1:12" ht="19.5" x14ac:dyDescent="0.35">
      <c r="A1873" s="1"/>
      <c r="K1873" s="2"/>
      <c r="L1873" s="2"/>
    </row>
    <row r="1874" spans="1:12" ht="19.5" x14ac:dyDescent="0.35">
      <c r="A1874" s="1"/>
      <c r="K1874" s="2"/>
      <c r="L1874" s="2"/>
    </row>
    <row r="1875" spans="1:12" ht="19.5" x14ac:dyDescent="0.35">
      <c r="A1875" s="1"/>
      <c r="K1875" s="2"/>
      <c r="L1875" s="2"/>
    </row>
    <row r="1876" spans="1:12" ht="19.5" x14ac:dyDescent="0.35">
      <c r="A1876" s="1"/>
      <c r="K1876" s="2"/>
      <c r="L1876" s="2"/>
    </row>
    <row r="1877" spans="1:12" ht="19.5" x14ac:dyDescent="0.35">
      <c r="A1877" s="1"/>
      <c r="K1877" s="2"/>
      <c r="L1877" s="2"/>
    </row>
    <row r="1878" spans="1:12" ht="19.5" x14ac:dyDescent="0.35">
      <c r="A1878" s="1"/>
      <c r="K1878" s="2"/>
      <c r="L1878" s="2"/>
    </row>
    <row r="1879" spans="1:12" ht="19.5" x14ac:dyDescent="0.35">
      <c r="A1879" s="1"/>
      <c r="K1879" s="2"/>
      <c r="L1879" s="2"/>
    </row>
    <row r="1880" spans="1:12" ht="19.5" x14ac:dyDescent="0.35">
      <c r="A1880" s="1"/>
      <c r="K1880" s="2"/>
      <c r="L1880" s="2"/>
    </row>
    <row r="1881" spans="1:12" ht="19.5" x14ac:dyDescent="0.35">
      <c r="A1881" s="1"/>
      <c r="K1881" s="2"/>
      <c r="L1881" s="2"/>
    </row>
    <row r="1882" spans="1:12" ht="19.5" x14ac:dyDescent="0.35">
      <c r="A1882" s="1"/>
      <c r="K1882" s="2"/>
      <c r="L1882" s="2"/>
    </row>
    <row r="1883" spans="1:12" ht="19.5" x14ac:dyDescent="0.35">
      <c r="A1883" s="1"/>
      <c r="K1883" s="2"/>
      <c r="L1883" s="2"/>
    </row>
    <row r="1884" spans="1:12" ht="19.5" x14ac:dyDescent="0.35">
      <c r="A1884" s="1"/>
      <c r="K1884" s="2"/>
      <c r="L1884" s="2"/>
    </row>
    <row r="1885" spans="1:12" ht="19.5" x14ac:dyDescent="0.35">
      <c r="A1885" s="1"/>
      <c r="K1885" s="2"/>
      <c r="L1885" s="2"/>
    </row>
    <row r="1886" spans="1:12" ht="19.5" x14ac:dyDescent="0.35">
      <c r="A1886" s="1"/>
      <c r="K1886" s="2"/>
      <c r="L1886" s="2"/>
    </row>
    <row r="1887" spans="1:12" ht="19.5" x14ac:dyDescent="0.35">
      <c r="A1887" s="1"/>
      <c r="K1887" s="2"/>
      <c r="L1887" s="2"/>
    </row>
    <row r="1888" spans="1:12" ht="19.5" x14ac:dyDescent="0.35">
      <c r="A1888" s="1"/>
      <c r="K1888" s="2"/>
      <c r="L1888" s="2"/>
    </row>
    <row r="1889" spans="1:12" ht="19.5" x14ac:dyDescent="0.35">
      <c r="A1889" s="1"/>
      <c r="K1889" s="2"/>
      <c r="L1889" s="2"/>
    </row>
    <row r="1890" spans="1:12" ht="19.5" x14ac:dyDescent="0.35">
      <c r="A1890" s="1"/>
      <c r="K1890" s="2"/>
      <c r="L1890" s="2"/>
    </row>
    <row r="1891" spans="1:12" ht="19.5" x14ac:dyDescent="0.35">
      <c r="A1891" s="1"/>
      <c r="K1891" s="2"/>
      <c r="L1891" s="2"/>
    </row>
    <row r="1892" spans="1:12" ht="19.5" x14ac:dyDescent="0.35">
      <c r="A1892" s="1"/>
      <c r="K1892" s="2"/>
      <c r="L1892" s="2"/>
    </row>
    <row r="1893" spans="1:12" ht="19.5" x14ac:dyDescent="0.35">
      <c r="A1893" s="1"/>
      <c r="K1893" s="2"/>
      <c r="L1893" s="2"/>
    </row>
    <row r="1894" spans="1:12" ht="19.5" x14ac:dyDescent="0.35">
      <c r="A1894" s="1"/>
      <c r="K1894" s="2"/>
      <c r="L1894" s="2"/>
    </row>
    <row r="1895" spans="1:12" ht="19.5" x14ac:dyDescent="0.35">
      <c r="A1895" s="1"/>
      <c r="K1895" s="2"/>
      <c r="L1895" s="2"/>
    </row>
    <row r="1896" spans="1:12" ht="19.5" x14ac:dyDescent="0.35">
      <c r="A1896" s="1"/>
      <c r="K1896" s="2"/>
      <c r="L1896" s="2"/>
    </row>
    <row r="1897" spans="1:12" ht="19.5" x14ac:dyDescent="0.35">
      <c r="A1897" s="1"/>
      <c r="K1897" s="2"/>
      <c r="L1897" s="2"/>
    </row>
    <row r="1898" spans="1:12" ht="19.5" x14ac:dyDescent="0.35">
      <c r="A1898" s="1"/>
      <c r="K1898" s="2"/>
      <c r="L1898" s="2"/>
    </row>
    <row r="1899" spans="1:12" ht="19.5" x14ac:dyDescent="0.35">
      <c r="A1899" s="1"/>
      <c r="K1899" s="2"/>
      <c r="L1899" s="2"/>
    </row>
    <row r="1900" spans="1:12" ht="19.5" x14ac:dyDescent="0.35">
      <c r="A1900" s="1"/>
      <c r="K1900" s="2"/>
      <c r="L1900" s="2"/>
    </row>
    <row r="1901" spans="1:12" ht="19.5" x14ac:dyDescent="0.35">
      <c r="A1901" s="1"/>
      <c r="K1901" s="2"/>
      <c r="L1901" s="2"/>
    </row>
    <row r="1902" spans="1:12" ht="19.5" x14ac:dyDescent="0.35">
      <c r="A1902" s="1"/>
      <c r="K1902" s="2"/>
      <c r="L1902" s="2"/>
    </row>
    <row r="1903" spans="1:12" ht="19.5" x14ac:dyDescent="0.35">
      <c r="A1903" s="1"/>
      <c r="K1903" s="2"/>
      <c r="L1903" s="2"/>
    </row>
    <row r="1904" spans="1:12" ht="19.5" x14ac:dyDescent="0.35">
      <c r="A1904" s="1"/>
      <c r="K1904" s="2"/>
      <c r="L1904" s="2"/>
    </row>
    <row r="1905" spans="1:12" ht="19.5" x14ac:dyDescent="0.35">
      <c r="A1905" s="1"/>
      <c r="K1905" s="2"/>
      <c r="L1905" s="2"/>
    </row>
    <row r="1906" spans="1:12" ht="19.5" x14ac:dyDescent="0.35">
      <c r="A1906" s="1"/>
      <c r="K1906" s="2"/>
      <c r="L1906" s="2"/>
    </row>
    <row r="1907" spans="1:12" ht="19.5" x14ac:dyDescent="0.35">
      <c r="A1907" s="1"/>
      <c r="K1907" s="2"/>
      <c r="L1907" s="2"/>
    </row>
    <row r="1908" spans="1:12" ht="19.5" x14ac:dyDescent="0.35">
      <c r="A1908" s="1"/>
      <c r="K1908" s="2"/>
      <c r="L1908" s="2"/>
    </row>
    <row r="1909" spans="1:12" ht="19.5" x14ac:dyDescent="0.35">
      <c r="A1909" s="1"/>
      <c r="K1909" s="2"/>
      <c r="L1909" s="2"/>
    </row>
    <row r="1910" spans="1:12" ht="19.5" x14ac:dyDescent="0.35">
      <c r="A1910" s="1"/>
      <c r="K1910" s="2"/>
      <c r="L1910" s="2"/>
    </row>
    <row r="1911" spans="1:12" ht="19.5" x14ac:dyDescent="0.35">
      <c r="A1911" s="1"/>
      <c r="K1911" s="2"/>
      <c r="L1911" s="2"/>
    </row>
    <row r="1912" spans="1:12" ht="19.5" x14ac:dyDescent="0.35">
      <c r="A1912" s="1"/>
      <c r="K1912" s="2"/>
      <c r="L1912" s="2"/>
    </row>
    <row r="1913" spans="1:12" ht="19.5" x14ac:dyDescent="0.35">
      <c r="A1913" s="1"/>
      <c r="K1913" s="2"/>
      <c r="L1913" s="2"/>
    </row>
    <row r="1914" spans="1:12" ht="19.5" x14ac:dyDescent="0.35">
      <c r="A1914" s="1"/>
      <c r="K1914" s="2"/>
      <c r="L1914" s="2"/>
    </row>
    <row r="1915" spans="1:12" ht="19.5" x14ac:dyDescent="0.35">
      <c r="A1915" s="1"/>
      <c r="K1915" s="2"/>
      <c r="L1915" s="2"/>
    </row>
    <row r="1916" spans="1:12" ht="19.5" x14ac:dyDescent="0.35">
      <c r="A1916" s="1"/>
      <c r="K1916" s="2"/>
      <c r="L1916" s="2"/>
    </row>
    <row r="1917" spans="1:12" ht="19.5" x14ac:dyDescent="0.35">
      <c r="A1917" s="1"/>
      <c r="K1917" s="2"/>
      <c r="L1917" s="2"/>
    </row>
    <row r="1918" spans="1:12" ht="19.5" x14ac:dyDescent="0.35">
      <c r="A1918" s="1"/>
      <c r="K1918" s="2"/>
      <c r="L1918" s="2"/>
    </row>
    <row r="1919" spans="1:12" ht="19.5" x14ac:dyDescent="0.35">
      <c r="A1919" s="1"/>
      <c r="K1919" s="2"/>
      <c r="L1919" s="2"/>
    </row>
    <row r="1920" spans="1:12" ht="19.5" x14ac:dyDescent="0.35">
      <c r="A1920" s="1"/>
      <c r="K1920" s="2"/>
      <c r="L1920" s="2"/>
    </row>
    <row r="1921" spans="1:12" ht="19.5" x14ac:dyDescent="0.35">
      <c r="A1921" s="1"/>
      <c r="K1921" s="2"/>
      <c r="L1921" s="2"/>
    </row>
    <row r="1922" spans="1:12" ht="19.5" x14ac:dyDescent="0.35">
      <c r="A1922" s="1"/>
      <c r="K1922" s="2"/>
      <c r="L1922" s="2"/>
    </row>
    <row r="1923" spans="1:12" ht="19.5" x14ac:dyDescent="0.35">
      <c r="A1923" s="1"/>
      <c r="K1923" s="2"/>
      <c r="L1923" s="2"/>
    </row>
    <row r="1924" spans="1:12" ht="19.5" x14ac:dyDescent="0.35">
      <c r="A1924" s="1"/>
      <c r="K1924" s="2"/>
      <c r="L1924" s="2"/>
    </row>
    <row r="1925" spans="1:12" ht="19.5" x14ac:dyDescent="0.35">
      <c r="A1925" s="1"/>
      <c r="K1925" s="2"/>
      <c r="L1925" s="2"/>
    </row>
    <row r="1926" spans="1:12" ht="19.5" x14ac:dyDescent="0.35">
      <c r="A1926" s="1"/>
      <c r="K1926" s="2"/>
      <c r="L1926" s="2"/>
    </row>
    <row r="1927" spans="1:12" ht="19.5" x14ac:dyDescent="0.35">
      <c r="A1927" s="1"/>
      <c r="K1927" s="2"/>
      <c r="L1927" s="2"/>
    </row>
    <row r="1928" spans="1:12" ht="19.5" x14ac:dyDescent="0.35">
      <c r="A1928" s="1"/>
      <c r="K1928" s="2"/>
      <c r="L1928" s="2"/>
    </row>
    <row r="1929" spans="1:12" ht="19.5" x14ac:dyDescent="0.35">
      <c r="A1929" s="1"/>
      <c r="K1929" s="2"/>
      <c r="L1929" s="2"/>
    </row>
    <row r="1930" spans="1:12" ht="19.5" x14ac:dyDescent="0.35">
      <c r="A1930" s="1"/>
      <c r="K1930" s="2"/>
      <c r="L1930" s="2"/>
    </row>
    <row r="1931" spans="1:12" ht="19.5" x14ac:dyDescent="0.35">
      <c r="A1931" s="1"/>
      <c r="K1931" s="2"/>
      <c r="L1931" s="2"/>
    </row>
    <row r="1932" spans="1:12" ht="19.5" x14ac:dyDescent="0.35">
      <c r="A1932" s="1"/>
      <c r="K1932" s="2"/>
      <c r="L1932" s="2"/>
    </row>
    <row r="1933" spans="1:12" ht="19.5" x14ac:dyDescent="0.35">
      <c r="A1933" s="1"/>
      <c r="K1933" s="2"/>
      <c r="L1933" s="2"/>
    </row>
    <row r="1934" spans="1:12" ht="19.5" x14ac:dyDescent="0.35">
      <c r="A1934" s="1"/>
      <c r="K1934" s="2"/>
      <c r="L1934" s="2"/>
    </row>
    <row r="1935" spans="1:12" ht="19.5" x14ac:dyDescent="0.35">
      <c r="A1935" s="1"/>
      <c r="K1935" s="2"/>
      <c r="L1935" s="2"/>
    </row>
    <row r="1936" spans="1:12" ht="19.5" x14ac:dyDescent="0.35">
      <c r="A1936" s="1"/>
      <c r="K1936" s="2"/>
      <c r="L1936" s="2"/>
    </row>
    <row r="1937" spans="1:12" ht="19.5" x14ac:dyDescent="0.35">
      <c r="A1937" s="1"/>
      <c r="K1937" s="2"/>
      <c r="L1937" s="2"/>
    </row>
    <row r="1938" spans="1:12" ht="19.5" x14ac:dyDescent="0.35">
      <c r="A1938" s="1"/>
      <c r="K1938" s="2"/>
      <c r="L1938" s="2"/>
    </row>
    <row r="1939" spans="1:12" ht="19.5" x14ac:dyDescent="0.35">
      <c r="A1939" s="1"/>
      <c r="K1939" s="2"/>
      <c r="L1939" s="2"/>
    </row>
    <row r="1940" spans="1:12" ht="19.5" x14ac:dyDescent="0.35">
      <c r="A1940" s="1"/>
      <c r="K1940" s="2"/>
      <c r="L1940" s="2"/>
    </row>
    <row r="1941" spans="1:12" ht="19.5" x14ac:dyDescent="0.35">
      <c r="A1941" s="1"/>
      <c r="K1941" s="2"/>
      <c r="L1941" s="2"/>
    </row>
    <row r="1942" spans="1:12" ht="19.5" x14ac:dyDescent="0.35">
      <c r="A1942" s="1"/>
      <c r="K1942" s="2"/>
      <c r="L1942" s="2"/>
    </row>
    <row r="1943" spans="1:12" ht="19.5" x14ac:dyDescent="0.35">
      <c r="A1943" s="1"/>
      <c r="K1943" s="2"/>
      <c r="L1943" s="2"/>
    </row>
    <row r="1944" spans="1:12" ht="19.5" x14ac:dyDescent="0.35">
      <c r="A1944" s="1"/>
      <c r="K1944" s="2"/>
      <c r="L1944" s="2"/>
    </row>
    <row r="1945" spans="1:12" ht="19.5" x14ac:dyDescent="0.35">
      <c r="A1945" s="1"/>
      <c r="K1945" s="2"/>
      <c r="L1945" s="2"/>
    </row>
    <row r="1946" spans="1:12" ht="19.5" x14ac:dyDescent="0.35">
      <c r="A1946" s="1"/>
      <c r="K1946" s="2"/>
      <c r="L1946" s="2"/>
    </row>
    <row r="1947" spans="1:12" ht="19.5" x14ac:dyDescent="0.35">
      <c r="A1947" s="1"/>
      <c r="K1947" s="2"/>
      <c r="L1947" s="2"/>
    </row>
    <row r="1948" spans="1:12" ht="19.5" x14ac:dyDescent="0.35">
      <c r="A1948" s="1"/>
      <c r="K1948" s="2"/>
      <c r="L1948" s="2"/>
    </row>
    <row r="1949" spans="1:12" ht="19.5" x14ac:dyDescent="0.35">
      <c r="A1949" s="1"/>
      <c r="K1949" s="2"/>
      <c r="L1949" s="2"/>
    </row>
    <row r="1950" spans="1:12" ht="19.5" x14ac:dyDescent="0.35">
      <c r="A1950" s="1"/>
      <c r="K1950" s="2"/>
      <c r="L1950" s="2"/>
    </row>
    <row r="1951" spans="1:12" ht="19.5" x14ac:dyDescent="0.35">
      <c r="A1951" s="1"/>
      <c r="K1951" s="2"/>
      <c r="L1951" s="2"/>
    </row>
    <row r="1952" spans="1:12" ht="19.5" x14ac:dyDescent="0.35">
      <c r="A1952" s="1"/>
      <c r="K1952" s="2"/>
      <c r="L1952" s="2"/>
    </row>
    <row r="1953" spans="1:12" ht="19.5" x14ac:dyDescent="0.35">
      <c r="A1953" s="1"/>
      <c r="K1953" s="2"/>
      <c r="L1953" s="2"/>
    </row>
    <row r="1954" spans="1:12" ht="19.5" x14ac:dyDescent="0.35">
      <c r="A1954" s="1"/>
      <c r="K1954" s="2"/>
      <c r="L1954" s="2"/>
    </row>
    <row r="1955" spans="1:12" ht="19.5" x14ac:dyDescent="0.35">
      <c r="A1955" s="1"/>
      <c r="K1955" s="2"/>
      <c r="L1955" s="2"/>
    </row>
    <row r="1956" spans="1:12" ht="19.5" x14ac:dyDescent="0.35">
      <c r="A1956" s="1"/>
      <c r="K1956" s="2"/>
      <c r="L1956" s="2"/>
    </row>
    <row r="1957" spans="1:12" ht="19.5" x14ac:dyDescent="0.35">
      <c r="A1957" s="1"/>
      <c r="K1957" s="2"/>
      <c r="L1957" s="2"/>
    </row>
    <row r="1958" spans="1:12" ht="19.5" x14ac:dyDescent="0.35">
      <c r="A1958" s="1"/>
      <c r="K1958" s="2"/>
      <c r="L1958" s="2"/>
    </row>
    <row r="1959" spans="1:12" ht="19.5" x14ac:dyDescent="0.35">
      <c r="A1959" s="1"/>
      <c r="K1959" s="2"/>
      <c r="L1959" s="2"/>
    </row>
    <row r="1960" spans="1:12" ht="19.5" x14ac:dyDescent="0.35">
      <c r="A1960" s="1"/>
      <c r="K1960" s="2"/>
      <c r="L1960" s="2"/>
    </row>
    <row r="1961" spans="1:12" ht="19.5" x14ac:dyDescent="0.35">
      <c r="A1961" s="1"/>
      <c r="K1961" s="2"/>
      <c r="L1961" s="2"/>
    </row>
    <row r="1962" spans="1:12" ht="19.5" x14ac:dyDescent="0.35">
      <c r="A1962" s="1"/>
      <c r="K1962" s="2"/>
      <c r="L1962" s="2"/>
    </row>
    <row r="1963" spans="1:12" ht="19.5" x14ac:dyDescent="0.35">
      <c r="A1963" s="1"/>
      <c r="K1963" s="2"/>
      <c r="L1963" s="2"/>
    </row>
    <row r="1964" spans="1:12" ht="19.5" x14ac:dyDescent="0.35">
      <c r="A1964" s="1"/>
      <c r="K1964" s="2"/>
      <c r="L1964" s="2"/>
    </row>
    <row r="1965" spans="1:12" ht="19.5" x14ac:dyDescent="0.35">
      <c r="A1965" s="1"/>
      <c r="K1965" s="2"/>
      <c r="L1965" s="2"/>
    </row>
    <row r="1966" spans="1:12" ht="19.5" x14ac:dyDescent="0.35">
      <c r="A1966" s="1"/>
      <c r="K1966" s="2"/>
      <c r="L1966" s="2"/>
    </row>
    <row r="1967" spans="1:12" ht="19.5" x14ac:dyDescent="0.35">
      <c r="A1967" s="1"/>
      <c r="K1967" s="2"/>
      <c r="L1967" s="2"/>
    </row>
    <row r="1968" spans="1:12" ht="19.5" x14ac:dyDescent="0.35">
      <c r="A1968" s="1"/>
      <c r="K1968" s="2"/>
      <c r="L1968" s="2"/>
    </row>
    <row r="1969" spans="1:12" ht="19.5" x14ac:dyDescent="0.35">
      <c r="A1969" s="1"/>
      <c r="K1969" s="2"/>
      <c r="L1969" s="2"/>
    </row>
    <row r="1970" spans="1:12" ht="19.5" x14ac:dyDescent="0.35">
      <c r="A1970" s="1"/>
      <c r="K1970" s="2"/>
      <c r="L1970" s="2"/>
    </row>
    <row r="1971" spans="1:12" ht="19.5" x14ac:dyDescent="0.35">
      <c r="A1971" s="1"/>
      <c r="K1971" s="2"/>
      <c r="L1971" s="2"/>
    </row>
    <row r="1972" spans="1:12" ht="19.5" x14ac:dyDescent="0.35">
      <c r="A1972" s="1"/>
      <c r="K1972" s="2"/>
      <c r="L1972" s="2"/>
    </row>
    <row r="1973" spans="1:12" ht="19.5" x14ac:dyDescent="0.35">
      <c r="A1973" s="1"/>
      <c r="K1973" s="2"/>
      <c r="L1973" s="2"/>
    </row>
    <row r="1974" spans="1:12" ht="19.5" x14ac:dyDescent="0.35">
      <c r="A1974" s="1"/>
      <c r="K1974" s="2"/>
      <c r="L1974" s="2"/>
    </row>
    <row r="1975" spans="1:12" ht="19.5" x14ac:dyDescent="0.35">
      <c r="A1975" s="1"/>
      <c r="K1975" s="2"/>
      <c r="L1975" s="2"/>
    </row>
    <row r="1976" spans="1:12" ht="19.5" x14ac:dyDescent="0.35">
      <c r="A1976" s="1"/>
      <c r="K1976" s="2"/>
      <c r="L1976" s="2"/>
    </row>
    <row r="1977" spans="1:12" ht="19.5" x14ac:dyDescent="0.35">
      <c r="A1977" s="1"/>
      <c r="K1977" s="2"/>
      <c r="L1977" s="2"/>
    </row>
    <row r="1978" spans="1:12" ht="19.5" x14ac:dyDescent="0.35">
      <c r="A1978" s="1"/>
      <c r="K1978" s="2"/>
      <c r="L1978" s="2"/>
    </row>
    <row r="1979" spans="1:12" ht="19.5" x14ac:dyDescent="0.35">
      <c r="A1979" s="1"/>
      <c r="K1979" s="2"/>
      <c r="L1979" s="2"/>
    </row>
    <row r="1980" spans="1:12" ht="19.5" x14ac:dyDescent="0.35">
      <c r="A1980" s="1"/>
      <c r="K1980" s="2"/>
      <c r="L1980" s="2"/>
    </row>
    <row r="1981" spans="1:12" ht="19.5" x14ac:dyDescent="0.35">
      <c r="A1981" s="1"/>
      <c r="K1981" s="2"/>
      <c r="L1981" s="2"/>
    </row>
    <row r="1982" spans="1:12" ht="19.5" x14ac:dyDescent="0.35">
      <c r="A1982" s="1"/>
      <c r="K1982" s="2"/>
      <c r="L1982" s="2"/>
    </row>
    <row r="1983" spans="1:12" ht="19.5" x14ac:dyDescent="0.35">
      <c r="A1983" s="1"/>
      <c r="K1983" s="2"/>
      <c r="L1983" s="2"/>
    </row>
    <row r="1984" spans="1:12" ht="19.5" x14ac:dyDescent="0.35">
      <c r="A1984" s="1"/>
      <c r="K1984" s="2"/>
      <c r="L1984" s="2"/>
    </row>
    <row r="1985" spans="1:12" ht="19.5" x14ac:dyDescent="0.35">
      <c r="A1985" s="1"/>
      <c r="K1985" s="2"/>
      <c r="L1985" s="2"/>
    </row>
    <row r="1986" spans="1:12" ht="19.5" x14ac:dyDescent="0.35">
      <c r="A1986" s="1"/>
      <c r="K1986" s="2"/>
      <c r="L1986" s="2"/>
    </row>
    <row r="1987" spans="1:12" ht="19.5" x14ac:dyDescent="0.35">
      <c r="A1987" s="1"/>
      <c r="K1987" s="2"/>
      <c r="L1987" s="2"/>
    </row>
    <row r="1988" spans="1:12" ht="19.5" x14ac:dyDescent="0.35">
      <c r="A1988" s="1"/>
      <c r="K1988" s="2"/>
      <c r="L1988" s="2"/>
    </row>
    <row r="1989" spans="1:12" ht="19.5" x14ac:dyDescent="0.35">
      <c r="A1989" s="1"/>
      <c r="K1989" s="2"/>
      <c r="L1989" s="2"/>
    </row>
    <row r="1990" spans="1:12" ht="19.5" x14ac:dyDescent="0.35">
      <c r="A1990" s="1"/>
      <c r="K1990" s="2"/>
      <c r="L1990" s="2"/>
    </row>
    <row r="1991" spans="1:12" ht="19.5" x14ac:dyDescent="0.35">
      <c r="A1991" s="1"/>
      <c r="K1991" s="2"/>
      <c r="L1991" s="2"/>
    </row>
    <row r="1992" spans="1:12" ht="19.5" x14ac:dyDescent="0.35">
      <c r="A1992" s="1"/>
      <c r="K1992" s="2"/>
      <c r="L1992" s="2"/>
    </row>
    <row r="1993" spans="1:12" ht="19.5" x14ac:dyDescent="0.35">
      <c r="A1993" s="1"/>
      <c r="K1993" s="2"/>
      <c r="L1993" s="2"/>
    </row>
    <row r="1994" spans="1:12" ht="19.5" x14ac:dyDescent="0.35">
      <c r="A1994" s="1"/>
      <c r="K1994" s="2"/>
      <c r="L1994" s="2"/>
    </row>
    <row r="1995" spans="1:12" ht="19.5" x14ac:dyDescent="0.35">
      <c r="A1995" s="1"/>
      <c r="K1995" s="2"/>
      <c r="L1995" s="2"/>
    </row>
    <row r="1996" spans="1:12" ht="19.5" x14ac:dyDescent="0.35">
      <c r="A1996" s="1"/>
      <c r="K1996" s="2"/>
      <c r="L1996" s="2"/>
    </row>
    <row r="1997" spans="1:12" ht="19.5" x14ac:dyDescent="0.35">
      <c r="A1997" s="1"/>
      <c r="K1997" s="2"/>
      <c r="L1997" s="2"/>
    </row>
    <row r="1998" spans="1:12" ht="19.5" x14ac:dyDescent="0.35">
      <c r="A1998" s="1"/>
      <c r="K1998" s="2"/>
      <c r="L1998" s="2"/>
    </row>
    <row r="1999" spans="1:12" ht="19.5" x14ac:dyDescent="0.35">
      <c r="A1999" s="1"/>
      <c r="K1999" s="2"/>
      <c r="L1999" s="2"/>
    </row>
    <row r="2000" spans="1:12" ht="19.5" x14ac:dyDescent="0.35">
      <c r="A2000" s="1"/>
      <c r="K2000" s="2"/>
      <c r="L2000" s="2"/>
    </row>
    <row r="2001" spans="1:12" ht="19.5" x14ac:dyDescent="0.35">
      <c r="A2001" s="1"/>
      <c r="K2001" s="2"/>
      <c r="L2001" s="2"/>
    </row>
    <row r="2002" spans="1:12" ht="19.5" x14ac:dyDescent="0.35">
      <c r="A2002" s="1"/>
      <c r="K2002" s="2"/>
      <c r="L2002" s="2"/>
    </row>
    <row r="2003" spans="1:12" ht="19.5" x14ac:dyDescent="0.35">
      <c r="A2003" s="1"/>
      <c r="K2003" s="2"/>
      <c r="L2003" s="2"/>
    </row>
    <row r="2004" spans="1:12" ht="19.5" x14ac:dyDescent="0.35">
      <c r="A2004" s="1"/>
      <c r="K2004" s="2"/>
      <c r="L2004" s="2"/>
    </row>
    <row r="2005" spans="1:12" ht="19.5" x14ac:dyDescent="0.35">
      <c r="A2005" s="1"/>
      <c r="K2005" s="2"/>
      <c r="L2005" s="2"/>
    </row>
    <row r="2006" spans="1:12" ht="19.5" x14ac:dyDescent="0.35">
      <c r="A2006" s="1"/>
      <c r="K2006" s="2"/>
      <c r="L2006" s="2"/>
    </row>
    <row r="2007" spans="1:12" ht="19.5" x14ac:dyDescent="0.35">
      <c r="A2007" s="1"/>
      <c r="K2007" s="2"/>
      <c r="L2007" s="2"/>
    </row>
    <row r="2008" spans="1:12" ht="19.5" x14ac:dyDescent="0.35">
      <c r="A2008" s="1"/>
      <c r="K2008" s="2"/>
      <c r="L2008" s="2"/>
    </row>
    <row r="2009" spans="1:12" ht="19.5" x14ac:dyDescent="0.35">
      <c r="A2009" s="1"/>
      <c r="K2009" s="2"/>
      <c r="L2009" s="2"/>
    </row>
    <row r="2010" spans="1:12" ht="19.5" x14ac:dyDescent="0.35">
      <c r="A2010" s="1"/>
      <c r="K2010" s="2"/>
      <c r="L2010" s="2"/>
    </row>
    <row r="2011" spans="1:12" ht="19.5" x14ac:dyDescent="0.35">
      <c r="A2011" s="1"/>
      <c r="K2011" s="2"/>
      <c r="L2011" s="2"/>
    </row>
    <row r="2012" spans="1:12" ht="19.5" x14ac:dyDescent="0.35">
      <c r="A2012" s="1"/>
      <c r="K2012" s="2"/>
      <c r="L2012" s="2"/>
    </row>
    <row r="2013" spans="1:12" ht="19.5" x14ac:dyDescent="0.35">
      <c r="A2013" s="1"/>
      <c r="K2013" s="2"/>
      <c r="L2013" s="2"/>
    </row>
    <row r="2014" spans="1:12" ht="19.5" x14ac:dyDescent="0.35">
      <c r="A2014" s="1"/>
      <c r="K2014" s="2"/>
      <c r="L2014" s="2"/>
    </row>
    <row r="2015" spans="1:12" ht="19.5" x14ac:dyDescent="0.35">
      <c r="A2015" s="1"/>
      <c r="K2015" s="2"/>
      <c r="L2015" s="2"/>
    </row>
    <row r="2016" spans="1:12" ht="19.5" x14ac:dyDescent="0.35">
      <c r="A2016" s="1"/>
      <c r="K2016" s="2"/>
      <c r="L2016" s="2"/>
    </row>
    <row r="2017" spans="1:12" ht="19.5" x14ac:dyDescent="0.35">
      <c r="A2017" s="1"/>
      <c r="K2017" s="2"/>
      <c r="L2017" s="2"/>
    </row>
    <row r="2018" spans="1:12" ht="19.5" x14ac:dyDescent="0.35">
      <c r="A2018" s="1"/>
      <c r="K2018" s="2"/>
      <c r="L2018" s="2"/>
    </row>
    <row r="2019" spans="1:12" ht="19.5" x14ac:dyDescent="0.35">
      <c r="A2019" s="1"/>
      <c r="K2019" s="2"/>
      <c r="L2019" s="2"/>
    </row>
    <row r="2020" spans="1:12" ht="19.5" x14ac:dyDescent="0.35">
      <c r="A2020" s="1"/>
      <c r="K2020" s="2"/>
      <c r="L2020" s="2"/>
    </row>
    <row r="2021" spans="1:12" ht="19.5" x14ac:dyDescent="0.35">
      <c r="A2021" s="1"/>
      <c r="K2021" s="2"/>
      <c r="L2021" s="2"/>
    </row>
    <row r="2022" spans="1:12" ht="19.5" x14ac:dyDescent="0.35">
      <c r="A2022" s="1"/>
      <c r="K2022" s="2"/>
      <c r="L2022" s="2"/>
    </row>
    <row r="2023" spans="1:12" ht="19.5" x14ac:dyDescent="0.35">
      <c r="A2023" s="1"/>
      <c r="K2023" s="2"/>
      <c r="L2023" s="2"/>
    </row>
    <row r="2024" spans="1:12" ht="19.5" x14ac:dyDescent="0.35">
      <c r="A2024" s="1"/>
      <c r="K2024" s="2"/>
      <c r="L2024" s="2"/>
    </row>
    <row r="2025" spans="1:12" ht="19.5" x14ac:dyDescent="0.35">
      <c r="A2025" s="1"/>
      <c r="K2025" s="2"/>
      <c r="L2025" s="2"/>
    </row>
    <row r="2026" spans="1:12" ht="19.5" x14ac:dyDescent="0.35">
      <c r="A2026" s="1"/>
      <c r="K2026" s="2"/>
      <c r="L2026" s="2"/>
    </row>
    <row r="2027" spans="1:12" ht="19.5" x14ac:dyDescent="0.35">
      <c r="A2027" s="1"/>
      <c r="K2027" s="2"/>
      <c r="L2027" s="2"/>
    </row>
    <row r="2028" spans="1:12" ht="19.5" x14ac:dyDescent="0.35">
      <c r="A2028" s="1"/>
      <c r="K2028" s="2"/>
      <c r="L2028" s="2"/>
    </row>
    <row r="2029" spans="1:12" ht="19.5" x14ac:dyDescent="0.35">
      <c r="A2029" s="1"/>
      <c r="K2029" s="2"/>
      <c r="L2029" s="2"/>
    </row>
    <row r="2030" spans="1:12" ht="19.5" x14ac:dyDescent="0.35">
      <c r="A2030" s="1"/>
      <c r="K2030" s="2"/>
      <c r="L2030" s="2"/>
    </row>
    <row r="2031" spans="1:12" ht="19.5" x14ac:dyDescent="0.35">
      <c r="A2031" s="1"/>
      <c r="K2031" s="2"/>
      <c r="L2031" s="2"/>
    </row>
    <row r="2032" spans="1:12" ht="19.5" x14ac:dyDescent="0.35">
      <c r="A2032" s="1"/>
      <c r="K2032" s="2"/>
      <c r="L2032" s="2"/>
    </row>
    <row r="2033" spans="1:12" ht="19.5" x14ac:dyDescent="0.35">
      <c r="A2033" s="1"/>
      <c r="K2033" s="2"/>
      <c r="L2033" s="2"/>
    </row>
    <row r="2034" spans="1:12" ht="19.5" x14ac:dyDescent="0.35">
      <c r="A2034" s="1"/>
      <c r="K2034" s="2"/>
      <c r="L2034" s="2"/>
    </row>
    <row r="2035" spans="1:12" ht="19.5" x14ac:dyDescent="0.35">
      <c r="A2035" s="1"/>
      <c r="K2035" s="2"/>
      <c r="L2035" s="2"/>
    </row>
    <row r="2036" spans="1:12" ht="19.5" x14ac:dyDescent="0.35">
      <c r="A2036" s="1"/>
      <c r="K2036" s="2"/>
      <c r="L2036" s="2"/>
    </row>
    <row r="2037" spans="1:12" ht="19.5" x14ac:dyDescent="0.35">
      <c r="A2037" s="1"/>
      <c r="K2037" s="2"/>
      <c r="L2037" s="2"/>
    </row>
    <row r="2038" spans="1:12" ht="19.5" x14ac:dyDescent="0.35">
      <c r="A2038" s="1"/>
      <c r="K2038" s="2"/>
      <c r="L2038" s="2"/>
    </row>
    <row r="2039" spans="1:12" ht="19.5" x14ac:dyDescent="0.35">
      <c r="A2039" s="1"/>
      <c r="K2039" s="2"/>
      <c r="L2039" s="2"/>
    </row>
    <row r="2040" spans="1:12" ht="19.5" x14ac:dyDescent="0.35">
      <c r="A2040" s="1"/>
      <c r="K2040" s="2"/>
      <c r="L2040" s="2"/>
    </row>
    <row r="2041" spans="1:12" ht="19.5" x14ac:dyDescent="0.35">
      <c r="A2041" s="1"/>
      <c r="K2041" s="2"/>
      <c r="L2041" s="2"/>
    </row>
    <row r="2042" spans="1:12" ht="19.5" x14ac:dyDescent="0.35">
      <c r="A2042" s="1"/>
      <c r="K2042" s="2"/>
      <c r="L2042" s="2"/>
    </row>
    <row r="2043" spans="1:12" ht="19.5" x14ac:dyDescent="0.35">
      <c r="A2043" s="1"/>
      <c r="K2043" s="2"/>
      <c r="L2043" s="2"/>
    </row>
    <row r="2044" spans="1:12" ht="19.5" x14ac:dyDescent="0.35">
      <c r="A2044" s="1"/>
      <c r="K2044" s="2"/>
      <c r="L2044" s="2"/>
    </row>
    <row r="2045" spans="1:12" ht="19.5" x14ac:dyDescent="0.35">
      <c r="A2045" s="1"/>
      <c r="K2045" s="2"/>
      <c r="L2045" s="2"/>
    </row>
    <row r="2046" spans="1:12" ht="19.5" x14ac:dyDescent="0.35">
      <c r="A2046" s="1"/>
      <c r="K2046" s="2"/>
      <c r="L2046" s="2"/>
    </row>
    <row r="2047" spans="1:12" ht="19.5" x14ac:dyDescent="0.35">
      <c r="A2047" s="1"/>
      <c r="K2047" s="2"/>
      <c r="L2047" s="2"/>
    </row>
    <row r="2048" spans="1:12" ht="19.5" x14ac:dyDescent="0.35">
      <c r="A2048" s="1"/>
      <c r="K2048" s="2"/>
      <c r="L2048" s="2"/>
    </row>
    <row r="2049" spans="1:12" ht="19.5" x14ac:dyDescent="0.35">
      <c r="A2049" s="1"/>
      <c r="K2049" s="2"/>
      <c r="L2049" s="2"/>
    </row>
    <row r="2050" spans="1:12" ht="19.5" x14ac:dyDescent="0.35">
      <c r="A2050" s="1"/>
      <c r="K2050" s="2"/>
      <c r="L2050" s="2"/>
    </row>
    <row r="2051" spans="1:12" ht="19.5" x14ac:dyDescent="0.35">
      <c r="A2051" s="1"/>
      <c r="K2051" s="2"/>
      <c r="L2051" s="2"/>
    </row>
    <row r="2052" spans="1:12" ht="19.5" x14ac:dyDescent="0.35">
      <c r="A2052" s="1"/>
      <c r="K2052" s="2"/>
      <c r="L2052" s="2"/>
    </row>
    <row r="2053" spans="1:12" ht="19.5" x14ac:dyDescent="0.35">
      <c r="A2053" s="1"/>
      <c r="K2053" s="2"/>
      <c r="L2053" s="2"/>
    </row>
    <row r="2054" spans="1:12" ht="19.5" x14ac:dyDescent="0.35">
      <c r="A2054" s="1"/>
      <c r="K2054" s="2"/>
      <c r="L2054" s="2"/>
    </row>
    <row r="2055" spans="1:12" ht="19.5" x14ac:dyDescent="0.35">
      <c r="A2055" s="1"/>
      <c r="K2055" s="2"/>
      <c r="L2055" s="2"/>
    </row>
    <row r="2056" spans="1:12" ht="19.5" x14ac:dyDescent="0.35">
      <c r="A2056" s="1"/>
      <c r="K2056" s="2"/>
      <c r="L2056" s="2"/>
    </row>
    <row r="2057" spans="1:12" ht="19.5" x14ac:dyDescent="0.35">
      <c r="A2057" s="1"/>
      <c r="K2057" s="2"/>
      <c r="L2057" s="2"/>
    </row>
    <row r="2058" spans="1:12" ht="19.5" x14ac:dyDescent="0.35">
      <c r="A2058" s="1"/>
      <c r="K2058" s="2"/>
      <c r="L2058" s="2"/>
    </row>
    <row r="2059" spans="1:12" ht="19.5" x14ac:dyDescent="0.35">
      <c r="A2059" s="1"/>
      <c r="K2059" s="2"/>
      <c r="L2059" s="2"/>
    </row>
    <row r="2060" spans="1:12" ht="19.5" x14ac:dyDescent="0.35">
      <c r="A2060" s="1"/>
      <c r="K2060" s="2"/>
      <c r="L2060" s="2"/>
    </row>
    <row r="2061" spans="1:12" ht="19.5" x14ac:dyDescent="0.35">
      <c r="A2061" s="1"/>
      <c r="K2061" s="2"/>
      <c r="L2061" s="2"/>
    </row>
    <row r="2062" spans="1:12" ht="19.5" x14ac:dyDescent="0.35">
      <c r="A2062" s="1"/>
      <c r="K2062" s="2"/>
      <c r="L2062" s="2"/>
    </row>
    <row r="2063" spans="1:12" ht="19.5" x14ac:dyDescent="0.35">
      <c r="A2063" s="1"/>
      <c r="K2063" s="2"/>
      <c r="L2063" s="2"/>
    </row>
    <row r="2064" spans="1:12" ht="19.5" x14ac:dyDescent="0.35">
      <c r="A2064" s="1"/>
      <c r="K2064" s="2"/>
      <c r="L2064" s="2"/>
    </row>
    <row r="2065" spans="1:12" ht="19.5" x14ac:dyDescent="0.35">
      <c r="A2065" s="1"/>
      <c r="K2065" s="2"/>
      <c r="L2065" s="2"/>
    </row>
    <row r="2066" spans="1:12" ht="19.5" x14ac:dyDescent="0.35">
      <c r="A2066" s="1"/>
      <c r="K2066" s="2"/>
      <c r="L2066" s="2"/>
    </row>
    <row r="2067" spans="1:12" ht="19.5" x14ac:dyDescent="0.35">
      <c r="A2067" s="1"/>
      <c r="K2067" s="2"/>
      <c r="L2067" s="2"/>
    </row>
    <row r="2068" spans="1:12" ht="19.5" x14ac:dyDescent="0.35">
      <c r="A2068" s="1"/>
      <c r="K2068" s="2"/>
      <c r="L2068" s="2"/>
    </row>
    <row r="2069" spans="1:12" ht="19.5" x14ac:dyDescent="0.35">
      <c r="A2069" s="1"/>
      <c r="K2069" s="2"/>
      <c r="L2069" s="2"/>
    </row>
    <row r="2070" spans="1:12" ht="19.5" x14ac:dyDescent="0.35">
      <c r="A2070" s="1"/>
      <c r="K2070" s="2"/>
      <c r="L2070" s="2"/>
    </row>
    <row r="2071" spans="1:12" ht="19.5" x14ac:dyDescent="0.35">
      <c r="A2071" s="1"/>
      <c r="K2071" s="2"/>
      <c r="L2071" s="2"/>
    </row>
    <row r="2072" spans="1:12" ht="19.5" x14ac:dyDescent="0.35">
      <c r="A2072" s="1"/>
      <c r="K2072" s="2"/>
      <c r="L2072" s="2"/>
    </row>
    <row r="2073" spans="1:12" ht="19.5" x14ac:dyDescent="0.35">
      <c r="A2073" s="1"/>
      <c r="K2073" s="2"/>
      <c r="L2073" s="2"/>
    </row>
    <row r="2074" spans="1:12" ht="19.5" x14ac:dyDescent="0.35">
      <c r="A2074" s="1"/>
      <c r="K2074" s="2"/>
      <c r="L2074" s="2"/>
    </row>
    <row r="2075" spans="1:12" ht="19.5" x14ac:dyDescent="0.35">
      <c r="A2075" s="1"/>
      <c r="K2075" s="2"/>
      <c r="L2075" s="2"/>
    </row>
    <row r="2076" spans="1:12" ht="19.5" x14ac:dyDescent="0.35">
      <c r="A2076" s="1"/>
      <c r="K2076" s="2"/>
      <c r="L2076" s="2"/>
    </row>
    <row r="2077" spans="1:12" ht="19.5" x14ac:dyDescent="0.35">
      <c r="A2077" s="1"/>
      <c r="K2077" s="2"/>
      <c r="L2077" s="2"/>
    </row>
    <row r="2078" spans="1:12" ht="19.5" x14ac:dyDescent="0.35">
      <c r="A2078" s="1"/>
      <c r="K2078" s="2"/>
      <c r="L2078" s="2"/>
    </row>
    <row r="2079" spans="1:12" ht="19.5" x14ac:dyDescent="0.35">
      <c r="A2079" s="1"/>
      <c r="K2079" s="2"/>
      <c r="L2079" s="2"/>
    </row>
    <row r="2080" spans="1:12" ht="19.5" x14ac:dyDescent="0.35">
      <c r="A2080" s="1"/>
      <c r="K2080" s="2"/>
      <c r="L2080" s="2"/>
    </row>
    <row r="2081" spans="1:12" ht="19.5" x14ac:dyDescent="0.35">
      <c r="A2081" s="1"/>
      <c r="K2081" s="2"/>
      <c r="L2081" s="2"/>
    </row>
    <row r="2082" spans="1:12" ht="19.5" x14ac:dyDescent="0.35">
      <c r="A2082" s="1"/>
      <c r="K2082" s="2"/>
      <c r="L2082" s="2"/>
    </row>
    <row r="2083" spans="1:12" ht="19.5" x14ac:dyDescent="0.35">
      <c r="A2083" s="1"/>
      <c r="K2083" s="2"/>
      <c r="L2083" s="2"/>
    </row>
    <row r="2084" spans="1:12" ht="19.5" x14ac:dyDescent="0.35">
      <c r="A2084" s="1"/>
      <c r="K2084" s="2"/>
      <c r="L2084" s="2"/>
    </row>
    <row r="2085" spans="1:12" ht="19.5" x14ac:dyDescent="0.35">
      <c r="A2085" s="1"/>
      <c r="K2085" s="2"/>
      <c r="L2085" s="2"/>
    </row>
    <row r="2086" spans="1:12" ht="19.5" x14ac:dyDescent="0.35">
      <c r="A2086" s="1"/>
      <c r="K2086" s="2"/>
      <c r="L2086" s="2"/>
    </row>
    <row r="2087" spans="1:12" ht="19.5" x14ac:dyDescent="0.35">
      <c r="A2087" s="1"/>
      <c r="K2087" s="2"/>
      <c r="L2087" s="2"/>
    </row>
    <row r="2088" spans="1:12" ht="19.5" x14ac:dyDescent="0.35">
      <c r="A2088" s="1"/>
      <c r="K2088" s="2"/>
      <c r="L2088" s="2"/>
    </row>
    <row r="2089" spans="1:12" ht="19.5" x14ac:dyDescent="0.35">
      <c r="A2089" s="1"/>
      <c r="K2089" s="2"/>
      <c r="L2089" s="2"/>
    </row>
    <row r="2090" spans="1:12" ht="19.5" x14ac:dyDescent="0.35">
      <c r="A2090" s="1"/>
      <c r="K2090" s="2"/>
      <c r="L2090" s="2"/>
    </row>
    <row r="2091" spans="1:12" ht="19.5" x14ac:dyDescent="0.35">
      <c r="A2091" s="1"/>
      <c r="K2091" s="2"/>
      <c r="L2091" s="2"/>
    </row>
    <row r="2092" spans="1:12" ht="19.5" x14ac:dyDescent="0.35">
      <c r="A2092" s="1"/>
      <c r="K2092" s="2"/>
      <c r="L2092" s="2"/>
    </row>
    <row r="2093" spans="1:12" ht="19.5" x14ac:dyDescent="0.35">
      <c r="A2093" s="1"/>
      <c r="K2093" s="2"/>
      <c r="L2093" s="2"/>
    </row>
    <row r="2094" spans="1:12" ht="19.5" x14ac:dyDescent="0.35">
      <c r="A2094" s="1"/>
      <c r="K2094" s="2"/>
      <c r="L2094" s="2"/>
    </row>
    <row r="2095" spans="1:12" ht="19.5" x14ac:dyDescent="0.35">
      <c r="A2095" s="1"/>
      <c r="K2095" s="2"/>
      <c r="L2095" s="2"/>
    </row>
    <row r="2096" spans="1:12" ht="19.5" x14ac:dyDescent="0.35">
      <c r="A2096" s="1"/>
      <c r="K2096" s="2"/>
      <c r="L2096" s="2"/>
    </row>
    <row r="2097" spans="1:12" ht="19.5" x14ac:dyDescent="0.35">
      <c r="A2097" s="1"/>
      <c r="K2097" s="2"/>
      <c r="L2097" s="2"/>
    </row>
    <row r="2098" spans="1:12" ht="19.5" x14ac:dyDescent="0.35">
      <c r="A2098" s="1"/>
      <c r="K2098" s="2"/>
      <c r="L2098" s="2"/>
    </row>
    <row r="2099" spans="1:12" ht="19.5" x14ac:dyDescent="0.35">
      <c r="A2099" s="1"/>
      <c r="K2099" s="2"/>
      <c r="L2099" s="2"/>
    </row>
    <row r="2100" spans="1:12" ht="19.5" x14ac:dyDescent="0.35">
      <c r="A2100" s="1"/>
      <c r="K2100" s="2"/>
      <c r="L2100" s="2"/>
    </row>
    <row r="2101" spans="1:12" ht="19.5" x14ac:dyDescent="0.35">
      <c r="A2101" s="1"/>
      <c r="K2101" s="2"/>
      <c r="L2101" s="2"/>
    </row>
    <row r="2102" spans="1:12" ht="19.5" x14ac:dyDescent="0.35">
      <c r="A2102" s="1"/>
      <c r="K2102" s="2"/>
      <c r="L2102" s="2"/>
    </row>
    <row r="2103" spans="1:12" ht="19.5" x14ac:dyDescent="0.35">
      <c r="A2103" s="1"/>
      <c r="K2103" s="2"/>
      <c r="L2103" s="2"/>
    </row>
    <row r="2104" spans="1:12" ht="19.5" x14ac:dyDescent="0.35">
      <c r="A2104" s="1"/>
      <c r="K2104" s="2"/>
      <c r="L2104" s="2"/>
    </row>
    <row r="2105" spans="1:12" ht="19.5" x14ac:dyDescent="0.35">
      <c r="A2105" s="1"/>
      <c r="K2105" s="2"/>
      <c r="L2105" s="2"/>
    </row>
    <row r="2106" spans="1:12" ht="19.5" x14ac:dyDescent="0.35">
      <c r="A2106" s="1"/>
      <c r="K2106" s="2"/>
      <c r="L2106" s="2"/>
    </row>
    <row r="2107" spans="1:12" ht="19.5" x14ac:dyDescent="0.35">
      <c r="A2107" s="1"/>
      <c r="K2107" s="2"/>
      <c r="L2107" s="2"/>
    </row>
    <row r="2108" spans="1:12" ht="19.5" x14ac:dyDescent="0.35">
      <c r="A2108" s="1"/>
      <c r="K2108" s="2"/>
      <c r="L2108" s="2"/>
    </row>
    <row r="2109" spans="1:12" ht="19.5" x14ac:dyDescent="0.35">
      <c r="A2109" s="1"/>
      <c r="K2109" s="2"/>
      <c r="L2109" s="2"/>
    </row>
    <row r="2110" spans="1:12" ht="19.5" x14ac:dyDescent="0.35">
      <c r="A2110" s="1"/>
      <c r="K2110" s="2"/>
      <c r="L2110" s="2"/>
    </row>
    <row r="2111" spans="1:12" ht="19.5" x14ac:dyDescent="0.35">
      <c r="A2111" s="1"/>
      <c r="K2111" s="2"/>
      <c r="L2111" s="2"/>
    </row>
    <row r="2112" spans="1:12" ht="19.5" x14ac:dyDescent="0.35">
      <c r="A2112" s="1"/>
      <c r="K2112" s="2"/>
      <c r="L2112" s="2"/>
    </row>
    <row r="2113" spans="1:12" ht="19.5" x14ac:dyDescent="0.35">
      <c r="A2113" s="1"/>
      <c r="K2113" s="2"/>
      <c r="L2113" s="2"/>
    </row>
    <row r="2114" spans="1:12" ht="19.5" x14ac:dyDescent="0.35">
      <c r="A2114" s="1"/>
      <c r="K2114" s="2"/>
      <c r="L2114" s="2"/>
    </row>
    <row r="2115" spans="1:12" ht="19.5" x14ac:dyDescent="0.35">
      <c r="A2115" s="1"/>
      <c r="K2115" s="2"/>
      <c r="L2115" s="2"/>
    </row>
    <row r="2116" spans="1:12" ht="19.5" x14ac:dyDescent="0.35">
      <c r="A2116" s="1"/>
      <c r="K2116" s="2"/>
      <c r="L2116" s="2"/>
    </row>
    <row r="2117" spans="1:12" ht="19.5" x14ac:dyDescent="0.35">
      <c r="A2117" s="1"/>
      <c r="K2117" s="2"/>
      <c r="L2117" s="2"/>
    </row>
    <row r="2118" spans="1:12" ht="19.5" x14ac:dyDescent="0.35">
      <c r="A2118" s="1"/>
      <c r="K2118" s="2"/>
      <c r="L2118" s="2"/>
    </row>
    <row r="2119" spans="1:12" ht="19.5" x14ac:dyDescent="0.35">
      <c r="A2119" s="1"/>
      <c r="K2119" s="2"/>
      <c r="L2119" s="2"/>
    </row>
    <row r="2120" spans="1:12" ht="19.5" x14ac:dyDescent="0.35">
      <c r="A2120" s="1"/>
      <c r="K2120" s="2"/>
      <c r="L2120" s="2"/>
    </row>
    <row r="2121" spans="1:12" ht="19.5" x14ac:dyDescent="0.35">
      <c r="A2121" s="1"/>
      <c r="K2121" s="2"/>
      <c r="L2121" s="2"/>
    </row>
    <row r="2122" spans="1:12" ht="19.5" x14ac:dyDescent="0.35">
      <c r="A2122" s="1"/>
      <c r="K2122" s="2"/>
      <c r="L2122" s="2"/>
    </row>
    <row r="2123" spans="1:12" ht="19.5" x14ac:dyDescent="0.35">
      <c r="A2123" s="1"/>
      <c r="K2123" s="2"/>
      <c r="L2123" s="2"/>
    </row>
    <row r="2124" spans="1:12" ht="19.5" x14ac:dyDescent="0.35">
      <c r="A2124" s="1"/>
      <c r="K2124" s="2"/>
      <c r="L2124" s="2"/>
    </row>
    <row r="2125" spans="1:12" ht="19.5" x14ac:dyDescent="0.35">
      <c r="A2125" s="1"/>
      <c r="K2125" s="2"/>
      <c r="L2125" s="2"/>
    </row>
    <row r="2126" spans="1:12" ht="19.5" x14ac:dyDescent="0.35">
      <c r="A2126" s="1"/>
      <c r="K2126" s="2"/>
      <c r="L2126" s="2"/>
    </row>
    <row r="2127" spans="1:12" ht="19.5" x14ac:dyDescent="0.35">
      <c r="A2127" s="1"/>
      <c r="K2127" s="2"/>
      <c r="L2127" s="2"/>
    </row>
    <row r="2128" spans="1:12" ht="19.5" x14ac:dyDescent="0.35">
      <c r="A2128" s="1"/>
      <c r="K2128" s="2"/>
      <c r="L2128" s="2"/>
    </row>
    <row r="2129" spans="1:12" ht="19.5" x14ac:dyDescent="0.35">
      <c r="A2129" s="1"/>
      <c r="K2129" s="2"/>
      <c r="L2129" s="2"/>
    </row>
    <row r="2130" spans="1:12" ht="19.5" x14ac:dyDescent="0.35">
      <c r="A2130" s="1"/>
      <c r="K2130" s="2"/>
      <c r="L2130" s="2"/>
    </row>
    <row r="2131" spans="1:12" ht="19.5" x14ac:dyDescent="0.35">
      <c r="A2131" s="1"/>
      <c r="K2131" s="2"/>
      <c r="L2131" s="2"/>
    </row>
    <row r="2132" spans="1:12" ht="19.5" x14ac:dyDescent="0.35">
      <c r="A2132" s="1"/>
      <c r="K2132" s="2"/>
      <c r="L2132" s="2"/>
    </row>
    <row r="2133" spans="1:12" ht="19.5" x14ac:dyDescent="0.35">
      <c r="A2133" s="1"/>
      <c r="K2133" s="2"/>
      <c r="L2133" s="2"/>
    </row>
    <row r="2134" spans="1:12" ht="19.5" x14ac:dyDescent="0.35">
      <c r="A2134" s="1"/>
      <c r="K2134" s="2"/>
      <c r="L2134" s="2"/>
    </row>
    <row r="2135" spans="1:12" ht="19.5" x14ac:dyDescent="0.35">
      <c r="A2135" s="1"/>
      <c r="K2135" s="2"/>
      <c r="L2135" s="2"/>
    </row>
    <row r="2136" spans="1:12" ht="19.5" x14ac:dyDescent="0.35">
      <c r="A2136" s="1"/>
      <c r="K2136" s="2"/>
      <c r="L2136" s="2"/>
    </row>
    <row r="2137" spans="1:12" ht="19.5" x14ac:dyDescent="0.35">
      <c r="A2137" s="1"/>
      <c r="K2137" s="2"/>
      <c r="L2137" s="2"/>
    </row>
    <row r="2138" spans="1:12" ht="19.5" x14ac:dyDescent="0.35">
      <c r="A2138" s="1"/>
      <c r="K2138" s="2"/>
      <c r="L2138" s="2"/>
    </row>
    <row r="2139" spans="1:12" ht="19.5" x14ac:dyDescent="0.35">
      <c r="A2139" s="1"/>
      <c r="K2139" s="2"/>
      <c r="L2139" s="2"/>
    </row>
    <row r="2140" spans="1:12" ht="19.5" x14ac:dyDescent="0.35">
      <c r="A2140" s="1"/>
      <c r="K2140" s="2"/>
      <c r="L2140" s="2"/>
    </row>
    <row r="2141" spans="1:12" ht="19.5" x14ac:dyDescent="0.35">
      <c r="A2141" s="1"/>
      <c r="K2141" s="2"/>
      <c r="L2141" s="2"/>
    </row>
    <row r="2142" spans="1:12" ht="19.5" x14ac:dyDescent="0.35">
      <c r="A2142" s="1"/>
      <c r="K2142" s="2"/>
      <c r="L2142" s="2"/>
    </row>
    <row r="2143" spans="1:12" ht="19.5" x14ac:dyDescent="0.35">
      <c r="A2143" s="1"/>
      <c r="K2143" s="2"/>
      <c r="L2143" s="2"/>
    </row>
    <row r="2144" spans="1:12" ht="19.5" x14ac:dyDescent="0.35">
      <c r="A2144" s="1"/>
      <c r="K2144" s="2"/>
      <c r="L2144" s="2"/>
    </row>
    <row r="2145" spans="1:12" ht="19.5" x14ac:dyDescent="0.35">
      <c r="A2145" s="1"/>
      <c r="K2145" s="2"/>
      <c r="L2145" s="2"/>
    </row>
    <row r="2146" spans="1:12" ht="19.5" x14ac:dyDescent="0.35">
      <c r="A2146" s="1"/>
      <c r="K2146" s="2"/>
      <c r="L2146" s="2"/>
    </row>
    <row r="2147" spans="1:12" ht="19.5" x14ac:dyDescent="0.35">
      <c r="A2147" s="1"/>
      <c r="K2147" s="2"/>
      <c r="L2147" s="2"/>
    </row>
    <row r="2148" spans="1:12" ht="19.5" x14ac:dyDescent="0.35">
      <c r="A2148" s="1"/>
      <c r="K2148" s="2"/>
      <c r="L2148" s="2"/>
    </row>
    <row r="2149" spans="1:12" ht="19.5" x14ac:dyDescent="0.35">
      <c r="A2149" s="1"/>
      <c r="K2149" s="2"/>
      <c r="L2149" s="2"/>
    </row>
    <row r="2150" spans="1:12" ht="19.5" x14ac:dyDescent="0.35">
      <c r="A2150" s="1"/>
      <c r="K2150" s="2"/>
      <c r="L2150" s="2"/>
    </row>
    <row r="2151" spans="1:12" ht="19.5" x14ac:dyDescent="0.35">
      <c r="A2151" s="1"/>
      <c r="K2151" s="2"/>
      <c r="L2151" s="2"/>
    </row>
    <row r="2152" spans="1:12" ht="19.5" x14ac:dyDescent="0.35">
      <c r="A2152" s="1"/>
      <c r="K2152" s="2"/>
      <c r="L2152" s="2"/>
    </row>
    <row r="2153" spans="1:12" ht="19.5" x14ac:dyDescent="0.35">
      <c r="A2153" s="1"/>
      <c r="K2153" s="2"/>
      <c r="L2153" s="2"/>
    </row>
    <row r="2154" spans="1:12" ht="19.5" x14ac:dyDescent="0.35">
      <c r="A2154" s="1"/>
      <c r="K2154" s="2"/>
      <c r="L2154" s="2"/>
    </row>
    <row r="2155" spans="1:12" ht="19.5" x14ac:dyDescent="0.35">
      <c r="A2155" s="1"/>
      <c r="K2155" s="2"/>
      <c r="L2155" s="2"/>
    </row>
    <row r="2156" spans="1:12" ht="19.5" x14ac:dyDescent="0.35">
      <c r="A2156" s="1"/>
      <c r="K2156" s="2"/>
      <c r="L2156" s="2"/>
    </row>
    <row r="2157" spans="1:12" ht="19.5" x14ac:dyDescent="0.35">
      <c r="A2157" s="1"/>
      <c r="K2157" s="2"/>
      <c r="L2157" s="2"/>
    </row>
    <row r="2158" spans="1:12" ht="19.5" x14ac:dyDescent="0.35">
      <c r="A2158" s="1"/>
      <c r="K2158" s="2"/>
      <c r="L2158" s="2"/>
    </row>
    <row r="2159" spans="1:12" ht="19.5" x14ac:dyDescent="0.35">
      <c r="A2159" s="1"/>
      <c r="K2159" s="2"/>
      <c r="L2159" s="2"/>
    </row>
    <row r="2160" spans="1:12" ht="19.5" x14ac:dyDescent="0.35">
      <c r="A2160" s="1"/>
      <c r="K2160" s="2"/>
      <c r="L2160" s="2"/>
    </row>
    <row r="2161" spans="1:12" ht="19.5" x14ac:dyDescent="0.35">
      <c r="A2161" s="1"/>
      <c r="K2161" s="2"/>
      <c r="L2161" s="2"/>
    </row>
    <row r="2162" spans="1:12" ht="19.5" x14ac:dyDescent="0.35">
      <c r="A2162" s="1"/>
      <c r="K2162" s="2"/>
      <c r="L2162" s="2"/>
    </row>
    <row r="2163" spans="1:12" ht="19.5" x14ac:dyDescent="0.35">
      <c r="A2163" s="1"/>
      <c r="K2163" s="2"/>
      <c r="L2163" s="2"/>
    </row>
    <row r="2164" spans="1:12" ht="19.5" x14ac:dyDescent="0.35">
      <c r="A2164" s="1"/>
      <c r="K2164" s="2"/>
      <c r="L2164" s="2"/>
    </row>
    <row r="2165" spans="1:12" ht="19.5" x14ac:dyDescent="0.35">
      <c r="A2165" s="1"/>
      <c r="K2165" s="2"/>
      <c r="L2165" s="2"/>
    </row>
    <row r="2166" spans="1:12" ht="19.5" x14ac:dyDescent="0.35">
      <c r="A2166" s="1"/>
      <c r="K2166" s="2"/>
      <c r="L2166" s="2"/>
    </row>
    <row r="2167" spans="1:12" ht="19.5" x14ac:dyDescent="0.35">
      <c r="A2167" s="1"/>
      <c r="K2167" s="2"/>
      <c r="L2167" s="2"/>
    </row>
    <row r="2168" spans="1:12" ht="19.5" x14ac:dyDescent="0.35">
      <c r="A2168" s="1"/>
      <c r="K2168" s="2"/>
      <c r="L2168" s="2"/>
    </row>
    <row r="2169" spans="1:12" ht="19.5" x14ac:dyDescent="0.35">
      <c r="A2169" s="1"/>
      <c r="K2169" s="2"/>
      <c r="L2169" s="2"/>
    </row>
    <row r="2170" spans="1:12" ht="19.5" x14ac:dyDescent="0.35">
      <c r="A2170" s="1"/>
      <c r="K2170" s="2"/>
      <c r="L2170" s="2"/>
    </row>
    <row r="2171" spans="1:12" ht="19.5" x14ac:dyDescent="0.35">
      <c r="A2171" s="1"/>
      <c r="K2171" s="2"/>
      <c r="L2171" s="2"/>
    </row>
    <row r="2172" spans="1:12" ht="19.5" x14ac:dyDescent="0.35">
      <c r="A2172" s="1"/>
      <c r="K2172" s="2"/>
      <c r="L2172" s="2"/>
    </row>
    <row r="2173" spans="1:12" ht="19.5" x14ac:dyDescent="0.35">
      <c r="A2173" s="1"/>
      <c r="K2173" s="2"/>
      <c r="L2173" s="2"/>
    </row>
    <row r="2174" spans="1:12" ht="19.5" x14ac:dyDescent="0.35">
      <c r="A2174" s="1"/>
      <c r="K2174" s="2"/>
      <c r="L2174" s="2"/>
    </row>
    <row r="2175" spans="1:12" ht="19.5" x14ac:dyDescent="0.35">
      <c r="A2175" s="1"/>
      <c r="K2175" s="2"/>
      <c r="L2175" s="2"/>
    </row>
    <row r="2176" spans="1:12" ht="19.5" x14ac:dyDescent="0.35">
      <c r="A2176" s="1"/>
      <c r="K2176" s="2"/>
      <c r="L2176" s="2"/>
    </row>
    <row r="2177" spans="1:12" ht="19.5" x14ac:dyDescent="0.35">
      <c r="A2177" s="1"/>
      <c r="K2177" s="2"/>
      <c r="L2177" s="2"/>
    </row>
    <row r="2178" spans="1:12" ht="19.5" x14ac:dyDescent="0.35">
      <c r="A2178" s="1"/>
      <c r="K2178" s="2"/>
      <c r="L2178" s="2"/>
    </row>
    <row r="2179" spans="1:12" ht="19.5" x14ac:dyDescent="0.35">
      <c r="A2179" s="1"/>
      <c r="K2179" s="2"/>
      <c r="L2179" s="2"/>
    </row>
    <row r="2180" spans="1:12" ht="19.5" x14ac:dyDescent="0.35">
      <c r="A2180" s="1"/>
      <c r="K2180" s="2"/>
      <c r="L2180" s="2"/>
    </row>
    <row r="2181" spans="1:12" ht="19.5" x14ac:dyDescent="0.35">
      <c r="A2181" s="1"/>
      <c r="K2181" s="2"/>
      <c r="L2181" s="2"/>
    </row>
    <row r="2182" spans="1:12" ht="19.5" x14ac:dyDescent="0.35">
      <c r="A2182" s="1"/>
      <c r="K2182" s="2"/>
      <c r="L2182" s="2"/>
    </row>
    <row r="2183" spans="1:12" ht="19.5" x14ac:dyDescent="0.35">
      <c r="A2183" s="1"/>
      <c r="K2183" s="2"/>
      <c r="L2183" s="2"/>
    </row>
    <row r="2184" spans="1:12" ht="19.5" x14ac:dyDescent="0.35">
      <c r="A2184" s="1"/>
      <c r="K2184" s="2"/>
      <c r="L2184" s="2"/>
    </row>
    <row r="2185" spans="1:12" ht="19.5" x14ac:dyDescent="0.35">
      <c r="A2185" s="1"/>
      <c r="K2185" s="2"/>
      <c r="L2185" s="2"/>
    </row>
    <row r="2186" spans="1:12" ht="19.5" x14ac:dyDescent="0.35">
      <c r="A2186" s="1"/>
      <c r="K2186" s="2"/>
      <c r="L2186" s="2"/>
    </row>
    <row r="2187" spans="1:12" ht="19.5" x14ac:dyDescent="0.35">
      <c r="A2187" s="1"/>
      <c r="K2187" s="2"/>
      <c r="L2187" s="2"/>
    </row>
    <row r="2188" spans="1:12" ht="19.5" x14ac:dyDescent="0.35">
      <c r="A2188" s="1"/>
      <c r="K2188" s="2"/>
      <c r="L2188" s="2"/>
    </row>
    <row r="2189" spans="1:12" ht="19.5" x14ac:dyDescent="0.35">
      <c r="A2189" s="1"/>
      <c r="K2189" s="2"/>
      <c r="L2189" s="2"/>
    </row>
    <row r="2190" spans="1:12" ht="19.5" x14ac:dyDescent="0.35">
      <c r="A2190" s="1"/>
      <c r="K2190" s="2"/>
      <c r="L2190" s="2"/>
    </row>
    <row r="2191" spans="1:12" ht="19.5" x14ac:dyDescent="0.35">
      <c r="A2191" s="1"/>
      <c r="K2191" s="2"/>
      <c r="L2191" s="2"/>
    </row>
    <row r="2192" spans="1:12" ht="19.5" x14ac:dyDescent="0.35">
      <c r="A2192" s="1"/>
      <c r="K2192" s="2"/>
      <c r="L2192" s="2"/>
    </row>
    <row r="2193" spans="1:12" ht="19.5" x14ac:dyDescent="0.35">
      <c r="A2193" s="1"/>
      <c r="K2193" s="2"/>
      <c r="L2193" s="2"/>
    </row>
    <row r="2194" spans="1:12" ht="19.5" x14ac:dyDescent="0.35">
      <c r="A2194" s="1"/>
      <c r="K2194" s="2"/>
      <c r="L2194" s="2"/>
    </row>
    <row r="2195" spans="1:12" ht="19.5" x14ac:dyDescent="0.35">
      <c r="A2195" s="1"/>
      <c r="K2195" s="2"/>
      <c r="L2195" s="2"/>
    </row>
    <row r="2196" spans="1:12" ht="19.5" x14ac:dyDescent="0.35">
      <c r="A2196" s="1"/>
      <c r="K2196" s="2"/>
      <c r="L2196" s="2"/>
    </row>
    <row r="2197" spans="1:12" ht="19.5" x14ac:dyDescent="0.35">
      <c r="A2197" s="1"/>
      <c r="K2197" s="2"/>
      <c r="L2197" s="2"/>
    </row>
    <row r="2198" spans="1:12" ht="19.5" x14ac:dyDescent="0.35">
      <c r="A2198" s="1"/>
      <c r="K2198" s="2"/>
      <c r="L2198" s="2"/>
    </row>
    <row r="2199" spans="1:12" ht="19.5" x14ac:dyDescent="0.35">
      <c r="A2199" s="1"/>
      <c r="K2199" s="2"/>
      <c r="L2199" s="2"/>
    </row>
    <row r="2200" spans="1:12" ht="19.5" x14ac:dyDescent="0.35">
      <c r="A2200" s="1"/>
      <c r="K2200" s="2"/>
      <c r="L2200" s="2"/>
    </row>
    <row r="2201" spans="1:12" ht="19.5" x14ac:dyDescent="0.35">
      <c r="A2201" s="1"/>
      <c r="K2201" s="2"/>
      <c r="L2201" s="2"/>
    </row>
    <row r="2202" spans="1:12" ht="19.5" x14ac:dyDescent="0.35">
      <c r="A2202" s="1"/>
      <c r="K2202" s="2"/>
      <c r="L2202" s="2"/>
    </row>
    <row r="2203" spans="1:12" ht="19.5" x14ac:dyDescent="0.35">
      <c r="A2203" s="1"/>
      <c r="K2203" s="2"/>
      <c r="L2203" s="2"/>
    </row>
    <row r="2204" spans="1:12" ht="19.5" x14ac:dyDescent="0.35">
      <c r="A2204" s="1"/>
      <c r="K2204" s="2"/>
      <c r="L2204" s="2"/>
    </row>
    <row r="2205" spans="1:12" ht="19.5" x14ac:dyDescent="0.35">
      <c r="A2205" s="1"/>
      <c r="K2205" s="2"/>
      <c r="L2205" s="2"/>
    </row>
    <row r="2206" spans="1:12" ht="19.5" x14ac:dyDescent="0.35">
      <c r="A2206" s="1"/>
      <c r="K2206" s="2"/>
      <c r="L2206" s="2"/>
    </row>
    <row r="2207" spans="1:12" ht="19.5" x14ac:dyDescent="0.35">
      <c r="A2207" s="1"/>
      <c r="K2207" s="2"/>
      <c r="L2207" s="2"/>
    </row>
    <row r="2208" spans="1:12" ht="19.5" x14ac:dyDescent="0.35">
      <c r="A2208" s="1"/>
      <c r="K2208" s="2"/>
      <c r="L2208" s="2"/>
    </row>
    <row r="2209" spans="1:12" ht="19.5" x14ac:dyDescent="0.35">
      <c r="A2209" s="1"/>
      <c r="K2209" s="2"/>
      <c r="L2209" s="2"/>
    </row>
    <row r="2210" spans="1:12" ht="19.5" x14ac:dyDescent="0.35">
      <c r="A2210" s="1"/>
      <c r="K2210" s="2"/>
      <c r="L2210" s="2"/>
    </row>
    <row r="2211" spans="1:12" ht="19.5" x14ac:dyDescent="0.35">
      <c r="A2211" s="1"/>
      <c r="K2211" s="2"/>
      <c r="L2211" s="2"/>
    </row>
    <row r="2212" spans="1:12" ht="19.5" x14ac:dyDescent="0.35">
      <c r="A2212" s="1"/>
      <c r="K2212" s="2"/>
      <c r="L2212" s="2"/>
    </row>
    <row r="2213" spans="1:12" ht="19.5" x14ac:dyDescent="0.35">
      <c r="A2213" s="1"/>
      <c r="K2213" s="2"/>
      <c r="L2213" s="2"/>
    </row>
    <row r="2214" spans="1:12" ht="19.5" x14ac:dyDescent="0.35">
      <c r="A2214" s="1"/>
      <c r="K2214" s="2"/>
      <c r="L2214" s="2"/>
    </row>
    <row r="2215" spans="1:12" ht="19.5" x14ac:dyDescent="0.35">
      <c r="A2215" s="1"/>
      <c r="K2215" s="2"/>
      <c r="L2215" s="2"/>
    </row>
    <row r="2216" spans="1:12" ht="19.5" x14ac:dyDescent="0.35">
      <c r="A2216" s="1"/>
      <c r="K2216" s="2"/>
      <c r="L2216" s="2"/>
    </row>
    <row r="2217" spans="1:12" ht="19.5" x14ac:dyDescent="0.35">
      <c r="A2217" s="1"/>
      <c r="K2217" s="2"/>
      <c r="L2217" s="2"/>
    </row>
    <row r="2218" spans="1:12" ht="19.5" x14ac:dyDescent="0.35">
      <c r="A2218" s="1"/>
      <c r="K2218" s="2"/>
      <c r="L2218" s="2"/>
    </row>
    <row r="2219" spans="1:12" ht="19.5" x14ac:dyDescent="0.35">
      <c r="A2219" s="1"/>
      <c r="K2219" s="2"/>
      <c r="L2219" s="2"/>
    </row>
    <row r="2220" spans="1:12" ht="19.5" x14ac:dyDescent="0.35">
      <c r="A2220" s="1"/>
      <c r="K2220" s="2"/>
      <c r="L2220" s="2"/>
    </row>
    <row r="2221" spans="1:12" ht="19.5" x14ac:dyDescent="0.35">
      <c r="A2221" s="1"/>
      <c r="K2221" s="2"/>
      <c r="L2221" s="2"/>
    </row>
    <row r="2222" spans="1:12" ht="19.5" x14ac:dyDescent="0.35">
      <c r="A2222" s="1"/>
      <c r="K2222" s="2"/>
      <c r="L2222" s="2"/>
    </row>
    <row r="2223" spans="1:12" ht="19.5" x14ac:dyDescent="0.35">
      <c r="A2223" s="1"/>
      <c r="K2223" s="2"/>
      <c r="L2223" s="2"/>
    </row>
    <row r="2224" spans="1:12" ht="19.5" x14ac:dyDescent="0.35">
      <c r="A2224" s="1"/>
      <c r="K2224" s="2"/>
      <c r="L2224" s="2"/>
    </row>
    <row r="2225" spans="1:12" ht="19.5" x14ac:dyDescent="0.35">
      <c r="A2225" s="1"/>
      <c r="K2225" s="2"/>
      <c r="L2225" s="2"/>
    </row>
    <row r="2226" spans="1:12" ht="19.5" x14ac:dyDescent="0.35">
      <c r="A2226" s="1"/>
      <c r="K2226" s="2"/>
      <c r="L2226" s="2"/>
    </row>
    <row r="2227" spans="1:12" ht="19.5" x14ac:dyDescent="0.35">
      <c r="A2227" s="1"/>
      <c r="K2227" s="2"/>
      <c r="L2227" s="2"/>
    </row>
    <row r="2228" spans="1:12" ht="19.5" x14ac:dyDescent="0.35">
      <c r="A2228" s="1"/>
      <c r="K2228" s="2"/>
      <c r="L2228" s="2"/>
    </row>
    <row r="2229" spans="1:12" ht="19.5" x14ac:dyDescent="0.35">
      <c r="A2229" s="1"/>
      <c r="K2229" s="2"/>
      <c r="L2229" s="2"/>
    </row>
    <row r="2230" spans="1:12" ht="19.5" x14ac:dyDescent="0.35">
      <c r="A2230" s="1"/>
      <c r="K2230" s="2"/>
      <c r="L2230" s="2"/>
    </row>
    <row r="2231" spans="1:12" ht="19.5" x14ac:dyDescent="0.35">
      <c r="A2231" s="1"/>
      <c r="K2231" s="2"/>
      <c r="L2231" s="2"/>
    </row>
    <row r="2232" spans="1:12" ht="19.5" x14ac:dyDescent="0.35">
      <c r="A2232" s="1"/>
      <c r="K2232" s="2"/>
      <c r="L2232" s="2"/>
    </row>
    <row r="2233" spans="1:12" ht="19.5" x14ac:dyDescent="0.35">
      <c r="A2233" s="1"/>
      <c r="K2233" s="2"/>
      <c r="L2233" s="2"/>
    </row>
    <row r="2234" spans="1:12" ht="19.5" x14ac:dyDescent="0.35">
      <c r="A2234" s="1"/>
      <c r="K2234" s="2"/>
      <c r="L2234" s="2"/>
    </row>
    <row r="2235" spans="1:12" ht="19.5" x14ac:dyDescent="0.35">
      <c r="A2235" s="1"/>
      <c r="K2235" s="2"/>
      <c r="L2235" s="2"/>
    </row>
    <row r="2236" spans="1:12" ht="19.5" x14ac:dyDescent="0.35">
      <c r="A2236" s="1"/>
      <c r="K2236" s="2"/>
      <c r="L2236" s="2"/>
    </row>
    <row r="2237" spans="1:12" ht="19.5" x14ac:dyDescent="0.35">
      <c r="A2237" s="1"/>
      <c r="K2237" s="2"/>
      <c r="L2237" s="2"/>
    </row>
    <row r="2238" spans="1:12" ht="19.5" x14ac:dyDescent="0.35">
      <c r="A2238" s="1"/>
      <c r="K2238" s="2"/>
      <c r="L2238" s="2"/>
    </row>
    <row r="2239" spans="1:12" ht="19.5" x14ac:dyDescent="0.35">
      <c r="A2239" s="1"/>
      <c r="K2239" s="2"/>
      <c r="L2239" s="2"/>
    </row>
    <row r="2240" spans="1:12" ht="19.5" x14ac:dyDescent="0.35">
      <c r="A2240" s="1"/>
      <c r="K2240" s="2"/>
      <c r="L2240" s="2"/>
    </row>
    <row r="2241" spans="1:12" ht="19.5" x14ac:dyDescent="0.35">
      <c r="A2241" s="1"/>
      <c r="K2241" s="2"/>
      <c r="L2241" s="2"/>
    </row>
    <row r="2242" spans="1:12" ht="19.5" x14ac:dyDescent="0.35">
      <c r="A2242" s="1"/>
      <c r="K2242" s="2"/>
      <c r="L2242" s="2"/>
    </row>
    <row r="2243" spans="1:12" ht="19.5" x14ac:dyDescent="0.35">
      <c r="A2243" s="1"/>
      <c r="K2243" s="2"/>
      <c r="L2243" s="2"/>
    </row>
    <row r="2244" spans="1:12" ht="19.5" x14ac:dyDescent="0.35">
      <c r="A2244" s="1"/>
      <c r="K2244" s="2"/>
      <c r="L2244" s="2"/>
    </row>
    <row r="2245" spans="1:12" ht="19.5" x14ac:dyDescent="0.35">
      <c r="A2245" s="1"/>
      <c r="K2245" s="2"/>
      <c r="L2245" s="2"/>
    </row>
    <row r="2246" spans="1:12" ht="19.5" x14ac:dyDescent="0.35">
      <c r="A2246" s="1"/>
      <c r="K2246" s="2"/>
      <c r="L2246" s="2"/>
    </row>
    <row r="2247" spans="1:12" ht="19.5" x14ac:dyDescent="0.35">
      <c r="A2247" s="1"/>
      <c r="K2247" s="2"/>
      <c r="L2247" s="2"/>
    </row>
    <row r="2248" spans="1:12" ht="19.5" x14ac:dyDescent="0.35">
      <c r="A2248" s="1"/>
      <c r="K2248" s="2"/>
      <c r="L2248" s="2"/>
    </row>
    <row r="2249" spans="1:12" ht="19.5" x14ac:dyDescent="0.35">
      <c r="A2249" s="1"/>
      <c r="K2249" s="2"/>
      <c r="L2249" s="2"/>
    </row>
    <row r="2250" spans="1:12" ht="19.5" x14ac:dyDescent="0.35">
      <c r="A2250" s="1"/>
      <c r="K2250" s="2"/>
      <c r="L2250" s="2"/>
    </row>
    <row r="2251" spans="1:12" ht="19.5" x14ac:dyDescent="0.35">
      <c r="A2251" s="1"/>
      <c r="K2251" s="2"/>
      <c r="L2251" s="2"/>
    </row>
    <row r="2252" spans="1:12" ht="19.5" x14ac:dyDescent="0.35">
      <c r="A2252" s="1"/>
      <c r="K2252" s="2"/>
      <c r="L2252" s="2"/>
    </row>
    <row r="2253" spans="1:12" ht="19.5" x14ac:dyDescent="0.35">
      <c r="A2253" s="1"/>
      <c r="K2253" s="2"/>
      <c r="L2253" s="2"/>
    </row>
    <row r="2254" spans="1:12" ht="19.5" x14ac:dyDescent="0.35">
      <c r="A2254" s="1"/>
      <c r="K2254" s="2"/>
      <c r="L2254" s="2"/>
    </row>
    <row r="2255" spans="1:12" ht="19.5" x14ac:dyDescent="0.35">
      <c r="A2255" s="1"/>
      <c r="K2255" s="2"/>
      <c r="L2255" s="2"/>
    </row>
    <row r="2256" spans="1:12" ht="19.5" x14ac:dyDescent="0.35">
      <c r="A2256" s="1"/>
      <c r="K2256" s="2"/>
      <c r="L2256" s="2"/>
    </row>
    <row r="2257" spans="1:12" ht="19.5" x14ac:dyDescent="0.35">
      <c r="A2257" s="1"/>
      <c r="K2257" s="2"/>
      <c r="L2257" s="2"/>
    </row>
    <row r="2258" spans="1:12" ht="19.5" x14ac:dyDescent="0.35">
      <c r="A2258" s="1"/>
      <c r="K2258" s="2"/>
      <c r="L2258" s="2"/>
    </row>
    <row r="2259" spans="1:12" ht="19.5" x14ac:dyDescent="0.35">
      <c r="A2259" s="1"/>
      <c r="K2259" s="2"/>
      <c r="L2259" s="2"/>
    </row>
    <row r="2260" spans="1:12" ht="19.5" x14ac:dyDescent="0.35">
      <c r="A2260" s="1"/>
      <c r="K2260" s="2"/>
      <c r="L2260" s="2"/>
    </row>
    <row r="2261" spans="1:12" ht="19.5" x14ac:dyDescent="0.35">
      <c r="A2261" s="1"/>
      <c r="K2261" s="2"/>
      <c r="L2261" s="2"/>
    </row>
    <row r="2262" spans="1:12" ht="19.5" x14ac:dyDescent="0.35">
      <c r="A2262" s="1"/>
      <c r="K2262" s="2"/>
      <c r="L2262" s="2"/>
    </row>
    <row r="2263" spans="1:12" ht="19.5" x14ac:dyDescent="0.35">
      <c r="A2263" s="1"/>
      <c r="K2263" s="2"/>
      <c r="L2263" s="2"/>
    </row>
    <row r="2264" spans="1:12" ht="19.5" x14ac:dyDescent="0.35">
      <c r="A2264" s="1"/>
      <c r="K2264" s="2"/>
      <c r="L2264" s="2"/>
    </row>
    <row r="2265" spans="1:12" ht="19.5" x14ac:dyDescent="0.35">
      <c r="A2265" s="1"/>
      <c r="K2265" s="2"/>
      <c r="L2265" s="2"/>
    </row>
    <row r="2266" spans="1:12" ht="19.5" x14ac:dyDescent="0.35">
      <c r="A2266" s="1"/>
      <c r="K2266" s="2"/>
      <c r="L2266" s="2"/>
    </row>
    <row r="2267" spans="1:12" ht="19.5" x14ac:dyDescent="0.35">
      <c r="A2267" s="1"/>
      <c r="K2267" s="2"/>
      <c r="L2267" s="2"/>
    </row>
    <row r="2268" spans="1:12" ht="19.5" x14ac:dyDescent="0.35">
      <c r="A2268" s="1"/>
      <c r="K2268" s="2"/>
      <c r="L2268" s="2"/>
    </row>
    <row r="2269" spans="1:12" ht="19.5" x14ac:dyDescent="0.35">
      <c r="A2269" s="1"/>
      <c r="K2269" s="2"/>
      <c r="L2269" s="2"/>
    </row>
    <row r="2270" spans="1:12" ht="19.5" x14ac:dyDescent="0.35">
      <c r="A2270" s="1"/>
      <c r="K2270" s="2"/>
      <c r="L2270" s="2"/>
    </row>
    <row r="2271" spans="1:12" ht="19.5" x14ac:dyDescent="0.35">
      <c r="A2271" s="1"/>
      <c r="K2271" s="2"/>
      <c r="L2271" s="2"/>
    </row>
    <row r="2272" spans="1:12" ht="19.5" x14ac:dyDescent="0.35">
      <c r="A2272" s="1"/>
      <c r="K2272" s="2"/>
      <c r="L2272" s="2"/>
    </row>
    <row r="2273" spans="1:12" ht="19.5" x14ac:dyDescent="0.35">
      <c r="A2273" s="1"/>
      <c r="K2273" s="2"/>
      <c r="L2273" s="2"/>
    </row>
    <row r="2274" spans="1:12" ht="19.5" x14ac:dyDescent="0.35">
      <c r="A2274" s="1"/>
      <c r="K2274" s="2"/>
      <c r="L2274" s="2"/>
    </row>
    <row r="2275" spans="1:12" ht="19.5" x14ac:dyDescent="0.35">
      <c r="A2275" s="1"/>
      <c r="K2275" s="2"/>
      <c r="L2275" s="2"/>
    </row>
    <row r="2276" spans="1:12" ht="19.5" x14ac:dyDescent="0.35">
      <c r="A2276" s="1"/>
      <c r="K2276" s="2"/>
      <c r="L2276" s="2"/>
    </row>
    <row r="2277" spans="1:12" ht="19.5" x14ac:dyDescent="0.35">
      <c r="A2277" s="1"/>
      <c r="K2277" s="2"/>
      <c r="L2277" s="2"/>
    </row>
    <row r="2278" spans="1:12" ht="19.5" x14ac:dyDescent="0.35">
      <c r="A2278" s="1"/>
      <c r="K2278" s="2"/>
      <c r="L2278" s="2"/>
    </row>
    <row r="2279" spans="1:12" ht="19.5" x14ac:dyDescent="0.35">
      <c r="A2279" s="1"/>
      <c r="K2279" s="2"/>
      <c r="L2279" s="2"/>
    </row>
    <row r="2280" spans="1:12" ht="19.5" x14ac:dyDescent="0.35">
      <c r="A2280" s="1"/>
      <c r="K2280" s="2"/>
      <c r="L2280" s="2"/>
    </row>
    <row r="2281" spans="1:12" ht="19.5" x14ac:dyDescent="0.35">
      <c r="A2281" s="1"/>
      <c r="K2281" s="2"/>
      <c r="L2281" s="2"/>
    </row>
    <row r="2282" spans="1:12" ht="19.5" x14ac:dyDescent="0.35">
      <c r="A2282" s="1"/>
      <c r="K2282" s="2"/>
      <c r="L2282" s="2"/>
    </row>
    <row r="2283" spans="1:12" ht="19.5" x14ac:dyDescent="0.35">
      <c r="A2283" s="1"/>
      <c r="K2283" s="2"/>
      <c r="L2283" s="2"/>
    </row>
    <row r="2284" spans="1:12" ht="19.5" x14ac:dyDescent="0.35">
      <c r="A2284" s="1"/>
      <c r="K2284" s="2"/>
      <c r="L2284" s="2"/>
    </row>
    <row r="2285" spans="1:12" ht="19.5" x14ac:dyDescent="0.35">
      <c r="A2285" s="1"/>
      <c r="K2285" s="2"/>
      <c r="L2285" s="2"/>
    </row>
    <row r="2286" spans="1:12" ht="19.5" x14ac:dyDescent="0.35">
      <c r="A2286" s="1"/>
      <c r="K2286" s="2"/>
      <c r="L2286" s="2"/>
    </row>
    <row r="2287" spans="1:12" ht="19.5" x14ac:dyDescent="0.35">
      <c r="A2287" s="1"/>
      <c r="K2287" s="2"/>
      <c r="L2287" s="2"/>
    </row>
    <row r="2288" spans="1:12" ht="19.5" x14ac:dyDescent="0.35">
      <c r="A2288" s="1"/>
      <c r="K2288" s="2"/>
      <c r="L2288" s="2"/>
    </row>
    <row r="2289" spans="1:12" ht="19.5" x14ac:dyDescent="0.35">
      <c r="A2289" s="1"/>
      <c r="K2289" s="2"/>
      <c r="L2289" s="2"/>
    </row>
    <row r="2290" spans="1:12" ht="19.5" x14ac:dyDescent="0.35">
      <c r="A2290" s="1"/>
      <c r="K2290" s="2"/>
      <c r="L2290" s="2"/>
    </row>
    <row r="2291" spans="1:12" ht="19.5" x14ac:dyDescent="0.35">
      <c r="A2291" s="1"/>
      <c r="K2291" s="2"/>
      <c r="L2291" s="2"/>
    </row>
    <row r="2292" spans="1:12" ht="19.5" x14ac:dyDescent="0.35">
      <c r="A2292" s="1"/>
      <c r="K2292" s="2"/>
      <c r="L2292" s="2"/>
    </row>
    <row r="2293" spans="1:12" ht="19.5" x14ac:dyDescent="0.35">
      <c r="A2293" s="1"/>
      <c r="K2293" s="2"/>
      <c r="L2293" s="2"/>
    </row>
    <row r="2294" spans="1:12" ht="19.5" x14ac:dyDescent="0.35">
      <c r="A2294" s="1"/>
      <c r="K2294" s="2"/>
      <c r="L2294" s="2"/>
    </row>
    <row r="2295" spans="1:12" ht="19.5" x14ac:dyDescent="0.35">
      <c r="A2295" s="1"/>
      <c r="K2295" s="2"/>
      <c r="L2295" s="2"/>
    </row>
    <row r="2296" spans="1:12" ht="19.5" x14ac:dyDescent="0.35">
      <c r="A2296" s="1"/>
      <c r="K2296" s="2"/>
      <c r="L2296" s="2"/>
    </row>
    <row r="2297" spans="1:12" ht="19.5" x14ac:dyDescent="0.35">
      <c r="A2297" s="1"/>
      <c r="K2297" s="2"/>
      <c r="L2297" s="2"/>
    </row>
    <row r="2298" spans="1:12" ht="19.5" x14ac:dyDescent="0.35">
      <c r="A2298" s="1"/>
      <c r="K2298" s="2"/>
      <c r="L2298" s="2"/>
    </row>
    <row r="2299" spans="1:12" ht="19.5" x14ac:dyDescent="0.35">
      <c r="A2299" s="1"/>
      <c r="K2299" s="2"/>
      <c r="L2299" s="2"/>
    </row>
    <row r="2300" spans="1:12" ht="19.5" x14ac:dyDescent="0.35">
      <c r="A2300" s="1"/>
      <c r="K2300" s="2"/>
      <c r="L2300" s="2"/>
    </row>
    <row r="2301" spans="1:12" ht="19.5" x14ac:dyDescent="0.35">
      <c r="A2301" s="1"/>
      <c r="K2301" s="2"/>
      <c r="L2301" s="2"/>
    </row>
    <row r="2302" spans="1:12" ht="19.5" x14ac:dyDescent="0.35">
      <c r="A2302" s="1"/>
      <c r="K2302" s="2"/>
      <c r="L2302" s="2"/>
    </row>
    <row r="2303" spans="1:12" ht="19.5" x14ac:dyDescent="0.35">
      <c r="A2303" s="1"/>
      <c r="K2303" s="2"/>
      <c r="L2303" s="2"/>
    </row>
    <row r="2304" spans="1:12" ht="19.5" x14ac:dyDescent="0.35">
      <c r="A2304" s="1"/>
      <c r="K2304" s="2"/>
      <c r="L2304" s="2"/>
    </row>
    <row r="2305" spans="1:12" ht="19.5" x14ac:dyDescent="0.35">
      <c r="A2305" s="1"/>
      <c r="K2305" s="2"/>
      <c r="L2305" s="2"/>
    </row>
    <row r="2306" spans="1:12" ht="19.5" x14ac:dyDescent="0.35">
      <c r="A2306" s="1"/>
      <c r="K2306" s="2"/>
      <c r="L2306" s="2"/>
    </row>
    <row r="2307" spans="1:12" ht="19.5" x14ac:dyDescent="0.35">
      <c r="A2307" s="1"/>
      <c r="K2307" s="2"/>
      <c r="L2307" s="2"/>
    </row>
    <row r="2308" spans="1:12" ht="19.5" x14ac:dyDescent="0.35">
      <c r="A2308" s="1"/>
      <c r="K2308" s="2"/>
      <c r="L2308" s="2"/>
    </row>
    <row r="2309" spans="1:12" ht="19.5" x14ac:dyDescent="0.35">
      <c r="A2309" s="1"/>
      <c r="K2309" s="2"/>
      <c r="L2309" s="2"/>
    </row>
    <row r="2310" spans="1:12" ht="19.5" x14ac:dyDescent="0.35">
      <c r="A2310" s="1"/>
      <c r="K2310" s="2"/>
      <c r="L2310" s="2"/>
    </row>
    <row r="2311" spans="1:12" ht="19.5" x14ac:dyDescent="0.35">
      <c r="A2311" s="1"/>
      <c r="K2311" s="2"/>
      <c r="L2311" s="2"/>
    </row>
    <row r="2312" spans="1:12" ht="19.5" x14ac:dyDescent="0.35">
      <c r="A2312" s="1"/>
      <c r="K2312" s="2"/>
      <c r="L2312" s="2"/>
    </row>
    <row r="2313" spans="1:12" ht="19.5" x14ac:dyDescent="0.35">
      <c r="A2313" s="1"/>
      <c r="K2313" s="2"/>
      <c r="L2313" s="2"/>
    </row>
    <row r="2314" spans="1:12" ht="19.5" x14ac:dyDescent="0.35">
      <c r="A2314" s="1"/>
      <c r="K2314" s="2"/>
      <c r="L2314" s="2"/>
    </row>
    <row r="2315" spans="1:12" ht="19.5" x14ac:dyDescent="0.35">
      <c r="A2315" s="1"/>
      <c r="K2315" s="2"/>
      <c r="L2315" s="2"/>
    </row>
    <row r="2316" spans="1:12" ht="19.5" x14ac:dyDescent="0.35">
      <c r="A2316" s="1"/>
      <c r="K2316" s="2"/>
      <c r="L2316" s="2"/>
    </row>
    <row r="2317" spans="1:12" ht="19.5" x14ac:dyDescent="0.35">
      <c r="A2317" s="1"/>
      <c r="K2317" s="2"/>
      <c r="L2317" s="2"/>
    </row>
    <row r="2318" spans="1:12" ht="19.5" x14ac:dyDescent="0.35">
      <c r="A2318" s="1"/>
      <c r="K2318" s="2"/>
      <c r="L2318" s="2"/>
    </row>
    <row r="2319" spans="1:12" ht="19.5" x14ac:dyDescent="0.35">
      <c r="A2319" s="1"/>
      <c r="K2319" s="2"/>
      <c r="L2319" s="2"/>
    </row>
    <row r="2320" spans="1:12" ht="19.5" x14ac:dyDescent="0.35">
      <c r="A2320" s="1"/>
      <c r="K2320" s="2"/>
      <c r="L2320" s="2"/>
    </row>
    <row r="2321" spans="1:12" ht="19.5" x14ac:dyDescent="0.35">
      <c r="A2321" s="1"/>
      <c r="K2321" s="2"/>
      <c r="L2321" s="2"/>
    </row>
    <row r="2322" spans="1:12" ht="19.5" x14ac:dyDescent="0.35">
      <c r="A2322" s="1"/>
      <c r="K2322" s="2"/>
      <c r="L2322" s="2"/>
    </row>
    <row r="2323" spans="1:12" ht="19.5" x14ac:dyDescent="0.35">
      <c r="A2323" s="1"/>
      <c r="K2323" s="2"/>
      <c r="L2323" s="2"/>
    </row>
    <row r="2324" spans="1:12" ht="19.5" x14ac:dyDescent="0.35">
      <c r="A2324" s="1"/>
      <c r="K2324" s="2"/>
      <c r="L2324" s="2"/>
    </row>
    <row r="2325" spans="1:12" ht="19.5" x14ac:dyDescent="0.35">
      <c r="A2325" s="1"/>
      <c r="K2325" s="2"/>
      <c r="L2325" s="2"/>
    </row>
    <row r="2326" spans="1:12" ht="19.5" x14ac:dyDescent="0.35">
      <c r="A2326" s="1"/>
      <c r="K2326" s="2"/>
      <c r="L2326" s="2"/>
    </row>
    <row r="2327" spans="1:12" ht="19.5" x14ac:dyDescent="0.35">
      <c r="A2327" s="1"/>
      <c r="K2327" s="2"/>
      <c r="L2327" s="2"/>
    </row>
    <row r="2328" spans="1:12" ht="19.5" x14ac:dyDescent="0.35">
      <c r="A2328" s="1"/>
      <c r="K2328" s="2"/>
      <c r="L2328" s="2"/>
    </row>
    <row r="2329" spans="1:12" ht="19.5" x14ac:dyDescent="0.35">
      <c r="A2329" s="1"/>
      <c r="K2329" s="2"/>
      <c r="L2329" s="2"/>
    </row>
    <row r="2330" spans="1:12" ht="19.5" x14ac:dyDescent="0.35">
      <c r="A2330" s="1"/>
      <c r="K2330" s="2"/>
      <c r="L2330" s="2"/>
    </row>
    <row r="2331" spans="1:12" ht="19.5" x14ac:dyDescent="0.35">
      <c r="A2331" s="1"/>
      <c r="K2331" s="2"/>
      <c r="L2331" s="2"/>
    </row>
    <row r="2332" spans="1:12" ht="19.5" x14ac:dyDescent="0.35">
      <c r="A2332" s="1"/>
      <c r="K2332" s="2"/>
      <c r="L2332" s="2"/>
    </row>
    <row r="2333" spans="1:12" ht="19.5" x14ac:dyDescent="0.35">
      <c r="A2333" s="1"/>
      <c r="K2333" s="2"/>
      <c r="L2333" s="2"/>
    </row>
    <row r="2334" spans="1:12" ht="19.5" x14ac:dyDescent="0.35">
      <c r="A2334" s="1"/>
      <c r="K2334" s="2"/>
      <c r="L2334" s="2"/>
    </row>
    <row r="2335" spans="1:12" ht="19.5" x14ac:dyDescent="0.35">
      <c r="A2335" s="1"/>
      <c r="K2335" s="2"/>
      <c r="L2335" s="2"/>
    </row>
    <row r="2336" spans="1:12" ht="19.5" x14ac:dyDescent="0.35">
      <c r="A2336" s="1"/>
      <c r="K2336" s="2"/>
      <c r="L2336" s="2"/>
    </row>
    <row r="2337" spans="1:12" ht="19.5" x14ac:dyDescent="0.35">
      <c r="A2337" s="1"/>
      <c r="K2337" s="2"/>
      <c r="L2337" s="2"/>
    </row>
    <row r="2338" spans="1:12" ht="19.5" x14ac:dyDescent="0.35">
      <c r="A2338" s="1"/>
      <c r="K2338" s="2"/>
      <c r="L2338" s="2"/>
    </row>
    <row r="2339" spans="1:12" ht="19.5" x14ac:dyDescent="0.35">
      <c r="A2339" s="1"/>
      <c r="K2339" s="2"/>
      <c r="L2339" s="2"/>
    </row>
    <row r="2340" spans="1:12" ht="19.5" x14ac:dyDescent="0.35">
      <c r="A2340" s="1"/>
      <c r="K2340" s="2"/>
      <c r="L2340" s="2"/>
    </row>
    <row r="2341" spans="1:12" ht="19.5" x14ac:dyDescent="0.35">
      <c r="A2341" s="1"/>
      <c r="K2341" s="2"/>
      <c r="L2341" s="2"/>
    </row>
    <row r="2342" spans="1:12" ht="19.5" x14ac:dyDescent="0.35">
      <c r="A2342" s="1"/>
      <c r="K2342" s="2"/>
      <c r="L2342" s="2"/>
    </row>
    <row r="2343" spans="1:12" ht="19.5" x14ac:dyDescent="0.35">
      <c r="A2343" s="1"/>
      <c r="K2343" s="2"/>
      <c r="L2343" s="2"/>
    </row>
    <row r="2344" spans="1:12" ht="19.5" x14ac:dyDescent="0.35">
      <c r="A2344" s="1"/>
      <c r="K2344" s="2"/>
      <c r="L2344" s="2"/>
    </row>
    <row r="2345" spans="1:12" ht="19.5" x14ac:dyDescent="0.35">
      <c r="A2345" s="1"/>
      <c r="K2345" s="2"/>
      <c r="L2345" s="2"/>
    </row>
    <row r="2346" spans="1:12" ht="19.5" x14ac:dyDescent="0.35">
      <c r="A2346" s="1"/>
      <c r="K2346" s="2"/>
      <c r="L2346" s="2"/>
    </row>
    <row r="2347" spans="1:12" ht="19.5" x14ac:dyDescent="0.35">
      <c r="A2347" s="1"/>
      <c r="K2347" s="2"/>
      <c r="L2347" s="2"/>
    </row>
    <row r="2348" spans="1:12" ht="19.5" x14ac:dyDescent="0.35">
      <c r="A2348" s="1"/>
      <c r="K2348" s="2"/>
      <c r="L2348" s="2"/>
    </row>
    <row r="2349" spans="1:12" ht="19.5" x14ac:dyDescent="0.35">
      <c r="A2349" s="1"/>
      <c r="K2349" s="2"/>
      <c r="L2349" s="2"/>
    </row>
    <row r="2350" spans="1:12" ht="19.5" x14ac:dyDescent="0.35">
      <c r="A2350" s="1"/>
      <c r="K2350" s="2"/>
      <c r="L2350" s="2"/>
    </row>
    <row r="2351" spans="1:12" ht="19.5" x14ac:dyDescent="0.35">
      <c r="A2351" s="1"/>
      <c r="K2351" s="2"/>
      <c r="L2351" s="2"/>
    </row>
    <row r="2352" spans="1:12" ht="19.5" x14ac:dyDescent="0.35">
      <c r="A2352" s="1"/>
      <c r="K2352" s="2"/>
      <c r="L2352" s="2"/>
    </row>
    <row r="2353" spans="1:12" ht="19.5" x14ac:dyDescent="0.35">
      <c r="A2353" s="1"/>
      <c r="K2353" s="2"/>
      <c r="L2353" s="2"/>
    </row>
    <row r="2354" spans="1:12" ht="19.5" x14ac:dyDescent="0.35">
      <c r="A2354" s="1"/>
      <c r="K2354" s="2"/>
      <c r="L2354" s="2"/>
    </row>
    <row r="2355" spans="1:12" ht="19.5" x14ac:dyDescent="0.35">
      <c r="A2355" s="1"/>
      <c r="K2355" s="2"/>
      <c r="L2355" s="2"/>
    </row>
    <row r="2356" spans="1:12" ht="19.5" x14ac:dyDescent="0.35">
      <c r="A2356" s="1"/>
      <c r="K2356" s="2"/>
      <c r="L2356" s="2"/>
    </row>
    <row r="2357" spans="1:12" ht="19.5" x14ac:dyDescent="0.35">
      <c r="A2357" s="1"/>
      <c r="K2357" s="2"/>
      <c r="L2357" s="2"/>
    </row>
    <row r="2358" spans="1:12" ht="19.5" x14ac:dyDescent="0.35">
      <c r="A2358" s="1"/>
      <c r="K2358" s="2"/>
      <c r="L2358" s="2"/>
    </row>
    <row r="2359" spans="1:12" ht="19.5" x14ac:dyDescent="0.35">
      <c r="A2359" s="1"/>
      <c r="K2359" s="2"/>
      <c r="L2359" s="2"/>
    </row>
    <row r="2360" spans="1:12" ht="19.5" x14ac:dyDescent="0.35">
      <c r="A2360" s="1"/>
      <c r="K2360" s="2"/>
      <c r="L2360" s="2"/>
    </row>
    <row r="2361" spans="1:12" ht="19.5" x14ac:dyDescent="0.35">
      <c r="A2361" s="1"/>
      <c r="K2361" s="2"/>
      <c r="L2361" s="2"/>
    </row>
    <row r="2362" spans="1:12" ht="19.5" x14ac:dyDescent="0.35">
      <c r="A2362" s="1"/>
      <c r="K2362" s="2"/>
      <c r="L2362" s="2"/>
    </row>
    <row r="2363" spans="1:12" ht="19.5" x14ac:dyDescent="0.35">
      <c r="A2363" s="1"/>
      <c r="K2363" s="2"/>
      <c r="L2363" s="2"/>
    </row>
    <row r="2364" spans="1:12" ht="19.5" x14ac:dyDescent="0.35">
      <c r="A2364" s="1"/>
      <c r="K2364" s="2"/>
      <c r="L2364" s="2"/>
    </row>
    <row r="2365" spans="1:12" ht="19.5" x14ac:dyDescent="0.35">
      <c r="A2365" s="1"/>
      <c r="K2365" s="2"/>
      <c r="L2365" s="2"/>
    </row>
    <row r="2366" spans="1:12" ht="19.5" x14ac:dyDescent="0.35">
      <c r="A2366" s="1"/>
      <c r="K2366" s="2"/>
      <c r="L2366" s="2"/>
    </row>
    <row r="2367" spans="1:12" ht="19.5" x14ac:dyDescent="0.35">
      <c r="A2367" s="1"/>
      <c r="K2367" s="2"/>
      <c r="L2367" s="2"/>
    </row>
    <row r="2368" spans="1:12" ht="19.5" x14ac:dyDescent="0.35">
      <c r="A2368" s="1"/>
      <c r="K2368" s="2"/>
      <c r="L2368" s="2"/>
    </row>
    <row r="2369" spans="1:12" ht="19.5" x14ac:dyDescent="0.35">
      <c r="A2369" s="1"/>
      <c r="K2369" s="2"/>
      <c r="L2369" s="2"/>
    </row>
    <row r="2370" spans="1:12" ht="19.5" x14ac:dyDescent="0.35">
      <c r="A2370" s="1"/>
      <c r="K2370" s="2"/>
      <c r="L2370" s="2"/>
    </row>
    <row r="2371" spans="1:12" ht="19.5" x14ac:dyDescent="0.35">
      <c r="A2371" s="1"/>
      <c r="K2371" s="2"/>
      <c r="L2371" s="2"/>
    </row>
    <row r="2372" spans="1:12" ht="19.5" x14ac:dyDescent="0.35">
      <c r="A2372" s="1"/>
      <c r="K2372" s="2"/>
      <c r="L2372" s="2"/>
    </row>
    <row r="2373" spans="1:12" ht="19.5" x14ac:dyDescent="0.35">
      <c r="A2373" s="1"/>
      <c r="K2373" s="2"/>
      <c r="L2373" s="2"/>
    </row>
    <row r="2374" spans="1:12" ht="19.5" x14ac:dyDescent="0.35">
      <c r="A2374" s="1"/>
      <c r="K2374" s="2"/>
      <c r="L2374" s="2"/>
    </row>
    <row r="2375" spans="1:12" ht="19.5" x14ac:dyDescent="0.35">
      <c r="A2375" s="1"/>
      <c r="K2375" s="2"/>
      <c r="L2375" s="2"/>
    </row>
    <row r="2376" spans="1:12" ht="19.5" x14ac:dyDescent="0.35">
      <c r="A2376" s="1"/>
      <c r="K2376" s="2"/>
      <c r="L2376" s="2"/>
    </row>
    <row r="2377" spans="1:12" ht="19.5" x14ac:dyDescent="0.35">
      <c r="A2377" s="1"/>
      <c r="K2377" s="2"/>
      <c r="L2377" s="2"/>
    </row>
    <row r="2378" spans="1:12" ht="19.5" x14ac:dyDescent="0.35">
      <c r="A2378" s="1"/>
      <c r="K2378" s="2"/>
      <c r="L2378" s="2"/>
    </row>
    <row r="2379" spans="1:12" ht="19.5" x14ac:dyDescent="0.35">
      <c r="A2379" s="1"/>
      <c r="K2379" s="2"/>
      <c r="L2379" s="2"/>
    </row>
    <row r="2380" spans="1:12" ht="19.5" x14ac:dyDescent="0.35">
      <c r="A2380" s="1"/>
      <c r="K2380" s="2"/>
      <c r="L2380" s="2"/>
    </row>
    <row r="2381" spans="1:12" ht="19.5" x14ac:dyDescent="0.35">
      <c r="A2381" s="1"/>
      <c r="K2381" s="2"/>
      <c r="L2381" s="2"/>
    </row>
    <row r="2382" spans="1:12" ht="19.5" x14ac:dyDescent="0.35">
      <c r="A2382" s="1"/>
      <c r="K2382" s="2"/>
      <c r="L2382" s="2"/>
    </row>
    <row r="2383" spans="1:12" ht="19.5" x14ac:dyDescent="0.35">
      <c r="A2383" s="1"/>
      <c r="K2383" s="2"/>
      <c r="L2383" s="2"/>
    </row>
    <row r="2384" spans="1:12" ht="19.5" x14ac:dyDescent="0.35">
      <c r="A2384" s="1"/>
      <c r="K2384" s="2"/>
      <c r="L2384" s="2"/>
    </row>
    <row r="2385" spans="1:12" ht="19.5" x14ac:dyDescent="0.35">
      <c r="A2385" s="1"/>
      <c r="K2385" s="2"/>
      <c r="L2385" s="2"/>
    </row>
    <row r="2386" spans="1:12" ht="19.5" x14ac:dyDescent="0.35">
      <c r="A2386" s="1"/>
      <c r="K2386" s="2"/>
      <c r="L2386" s="2"/>
    </row>
    <row r="2387" spans="1:12" ht="19.5" x14ac:dyDescent="0.35">
      <c r="A2387" s="1"/>
      <c r="K2387" s="2"/>
      <c r="L2387" s="2"/>
    </row>
    <row r="2388" spans="1:12" ht="19.5" x14ac:dyDescent="0.35">
      <c r="A2388" s="1"/>
      <c r="K2388" s="2"/>
      <c r="L2388" s="2"/>
    </row>
    <row r="2389" spans="1:12" ht="19.5" x14ac:dyDescent="0.35">
      <c r="A2389" s="1"/>
      <c r="K2389" s="2"/>
      <c r="L2389" s="2"/>
    </row>
    <row r="2390" spans="1:12" ht="19.5" x14ac:dyDescent="0.35">
      <c r="A2390" s="1"/>
      <c r="K2390" s="2"/>
      <c r="L2390" s="2"/>
    </row>
    <row r="2391" spans="1:12" ht="19.5" x14ac:dyDescent="0.35">
      <c r="A2391" s="1"/>
      <c r="K2391" s="2"/>
      <c r="L2391" s="2"/>
    </row>
    <row r="2392" spans="1:12" ht="19.5" x14ac:dyDescent="0.35">
      <c r="A2392" s="1"/>
      <c r="K2392" s="2"/>
      <c r="L2392" s="2"/>
    </row>
    <row r="2393" spans="1:12" ht="19.5" x14ac:dyDescent="0.35">
      <c r="A2393" s="1"/>
      <c r="K2393" s="2"/>
      <c r="L2393" s="2"/>
    </row>
    <row r="2394" spans="1:12" ht="19.5" x14ac:dyDescent="0.35">
      <c r="A2394" s="1"/>
      <c r="K2394" s="2"/>
      <c r="L2394" s="2"/>
    </row>
    <row r="2395" spans="1:12" ht="19.5" x14ac:dyDescent="0.35">
      <c r="A2395" s="1"/>
      <c r="K2395" s="2"/>
      <c r="L2395" s="2"/>
    </row>
    <row r="2396" spans="1:12" ht="19.5" x14ac:dyDescent="0.35">
      <c r="A2396" s="1"/>
      <c r="K2396" s="2"/>
      <c r="L2396" s="2"/>
    </row>
    <row r="2397" spans="1:12" ht="19.5" x14ac:dyDescent="0.35">
      <c r="A2397" s="1"/>
      <c r="K2397" s="2"/>
      <c r="L2397" s="2"/>
    </row>
    <row r="2398" spans="1:12" ht="19.5" x14ac:dyDescent="0.35">
      <c r="A2398" s="1"/>
      <c r="K2398" s="2"/>
      <c r="L2398" s="2"/>
    </row>
    <row r="2399" spans="1:12" ht="19.5" x14ac:dyDescent="0.35">
      <c r="A2399" s="1"/>
      <c r="K2399" s="2"/>
      <c r="L2399" s="2"/>
    </row>
    <row r="2400" spans="1:12" ht="19.5" x14ac:dyDescent="0.35">
      <c r="A2400" s="1"/>
      <c r="K2400" s="2"/>
      <c r="L2400" s="2"/>
    </row>
    <row r="2401" spans="1:12" ht="19.5" x14ac:dyDescent="0.35">
      <c r="A2401" s="1"/>
      <c r="K2401" s="2"/>
      <c r="L2401" s="2"/>
    </row>
    <row r="2402" spans="1:12" ht="19.5" x14ac:dyDescent="0.35">
      <c r="A2402" s="1"/>
      <c r="K2402" s="2"/>
      <c r="L2402" s="2"/>
    </row>
    <row r="2403" spans="1:12" ht="19.5" x14ac:dyDescent="0.35">
      <c r="A2403" s="1"/>
      <c r="K2403" s="2"/>
      <c r="L2403" s="2"/>
    </row>
    <row r="2404" spans="1:12" ht="19.5" x14ac:dyDescent="0.35">
      <c r="A2404" s="1"/>
      <c r="K2404" s="2"/>
      <c r="L2404" s="2"/>
    </row>
    <row r="2405" spans="1:12" ht="19.5" x14ac:dyDescent="0.35">
      <c r="A2405" s="1"/>
      <c r="K2405" s="2"/>
      <c r="L2405" s="2"/>
    </row>
    <row r="2406" spans="1:12" ht="19.5" x14ac:dyDescent="0.35">
      <c r="A2406" s="1"/>
      <c r="K2406" s="2"/>
      <c r="L2406" s="2"/>
    </row>
    <row r="2407" spans="1:12" ht="19.5" x14ac:dyDescent="0.35">
      <c r="A2407" s="1"/>
      <c r="K2407" s="2"/>
      <c r="L2407" s="2"/>
    </row>
    <row r="2408" spans="1:12" ht="19.5" x14ac:dyDescent="0.35">
      <c r="A2408" s="1"/>
      <c r="K2408" s="2"/>
      <c r="L2408" s="2"/>
    </row>
    <row r="2409" spans="1:12" ht="19.5" x14ac:dyDescent="0.35">
      <c r="A2409" s="1"/>
      <c r="K2409" s="2"/>
      <c r="L2409" s="2"/>
    </row>
    <row r="2410" spans="1:12" ht="19.5" x14ac:dyDescent="0.35">
      <c r="A2410" s="1"/>
      <c r="K2410" s="2"/>
      <c r="L2410" s="2"/>
    </row>
    <row r="2411" spans="1:12" ht="19.5" x14ac:dyDescent="0.35">
      <c r="A2411" s="1"/>
      <c r="K2411" s="2"/>
      <c r="L2411" s="2"/>
    </row>
    <row r="2412" spans="1:12" ht="19.5" x14ac:dyDescent="0.35">
      <c r="A2412" s="1"/>
      <c r="K2412" s="2"/>
      <c r="L2412" s="2"/>
    </row>
    <row r="2413" spans="1:12" ht="19.5" x14ac:dyDescent="0.35">
      <c r="A2413" s="1"/>
      <c r="K2413" s="2"/>
      <c r="L2413" s="2"/>
    </row>
    <row r="2414" spans="1:12" ht="19.5" x14ac:dyDescent="0.35">
      <c r="A2414" s="1"/>
      <c r="K2414" s="2"/>
      <c r="L2414" s="2"/>
    </row>
    <row r="2415" spans="1:12" ht="19.5" x14ac:dyDescent="0.35">
      <c r="A2415" s="1"/>
      <c r="K2415" s="2"/>
      <c r="L2415" s="2"/>
    </row>
    <row r="2416" spans="1:12" ht="19.5" x14ac:dyDescent="0.35">
      <c r="A2416" s="1"/>
      <c r="K2416" s="2"/>
      <c r="L2416" s="2"/>
    </row>
    <row r="2417" spans="1:12" ht="19.5" x14ac:dyDescent="0.35">
      <c r="A2417" s="1"/>
      <c r="K2417" s="2"/>
      <c r="L2417" s="2"/>
    </row>
    <row r="2418" spans="1:12" ht="19.5" x14ac:dyDescent="0.35">
      <c r="A2418" s="1"/>
      <c r="K2418" s="2"/>
      <c r="L2418" s="2"/>
    </row>
    <row r="2419" spans="1:12" ht="19.5" x14ac:dyDescent="0.35">
      <c r="A2419" s="1"/>
      <c r="K2419" s="2"/>
      <c r="L2419" s="2"/>
    </row>
    <row r="2420" spans="1:12" ht="19.5" x14ac:dyDescent="0.35">
      <c r="A2420" s="1"/>
      <c r="K2420" s="2"/>
      <c r="L2420" s="2"/>
    </row>
    <row r="2421" spans="1:12" ht="19.5" x14ac:dyDescent="0.35">
      <c r="A2421" s="1"/>
      <c r="K2421" s="2"/>
      <c r="L2421" s="2"/>
    </row>
    <row r="2422" spans="1:12" ht="19.5" x14ac:dyDescent="0.35">
      <c r="A2422" s="1"/>
      <c r="K2422" s="2"/>
      <c r="L2422" s="2"/>
    </row>
    <row r="2423" spans="1:12" ht="19.5" x14ac:dyDescent="0.35">
      <c r="A2423" s="1"/>
      <c r="K2423" s="2"/>
      <c r="L2423" s="2"/>
    </row>
    <row r="2424" spans="1:12" ht="19.5" x14ac:dyDescent="0.35">
      <c r="A2424" s="1"/>
      <c r="K2424" s="2"/>
      <c r="L2424" s="2"/>
    </row>
    <row r="2425" spans="1:12" ht="19.5" x14ac:dyDescent="0.35">
      <c r="A2425" s="1"/>
      <c r="K2425" s="2"/>
      <c r="L2425" s="2"/>
    </row>
    <row r="2426" spans="1:12" ht="19.5" x14ac:dyDescent="0.35">
      <c r="A2426" s="1"/>
      <c r="K2426" s="2"/>
      <c r="L2426" s="2"/>
    </row>
    <row r="2427" spans="1:12" ht="19.5" x14ac:dyDescent="0.35">
      <c r="A2427" s="1"/>
      <c r="K2427" s="2"/>
      <c r="L2427" s="2"/>
    </row>
    <row r="2428" spans="1:12" ht="19.5" x14ac:dyDescent="0.35">
      <c r="A2428" s="1"/>
      <c r="K2428" s="2"/>
      <c r="L2428" s="2"/>
    </row>
    <row r="2429" spans="1:12" ht="19.5" x14ac:dyDescent="0.35">
      <c r="A2429" s="1"/>
      <c r="K2429" s="2"/>
      <c r="L2429" s="2"/>
    </row>
    <row r="2430" spans="1:12" ht="19.5" x14ac:dyDescent="0.35">
      <c r="A2430" s="1"/>
      <c r="K2430" s="2"/>
      <c r="L2430" s="2"/>
    </row>
    <row r="2431" spans="1:12" ht="19.5" x14ac:dyDescent="0.35">
      <c r="A2431" s="1"/>
      <c r="K2431" s="2"/>
      <c r="L2431" s="2"/>
    </row>
    <row r="2432" spans="1:12" ht="19.5" x14ac:dyDescent="0.35">
      <c r="A2432" s="1"/>
      <c r="K2432" s="2"/>
      <c r="L2432" s="2"/>
    </row>
    <row r="2433" spans="1:12" ht="19.5" x14ac:dyDescent="0.35">
      <c r="A2433" s="1"/>
      <c r="K2433" s="2"/>
      <c r="L2433" s="2"/>
    </row>
    <row r="2434" spans="1:12" ht="19.5" x14ac:dyDescent="0.35">
      <c r="A2434" s="1"/>
      <c r="K2434" s="2"/>
      <c r="L2434" s="2"/>
    </row>
    <row r="2435" spans="1:12" ht="19.5" x14ac:dyDescent="0.35">
      <c r="A2435" s="1"/>
      <c r="K2435" s="2"/>
      <c r="L2435" s="2"/>
    </row>
    <row r="2436" spans="1:12" ht="19.5" x14ac:dyDescent="0.35">
      <c r="A2436" s="1"/>
      <c r="K2436" s="2"/>
      <c r="L2436" s="2"/>
    </row>
    <row r="2437" spans="1:12" ht="19.5" x14ac:dyDescent="0.35">
      <c r="A2437" s="1"/>
      <c r="K2437" s="2"/>
      <c r="L2437" s="2"/>
    </row>
    <row r="2438" spans="1:12" ht="19.5" x14ac:dyDescent="0.35">
      <c r="A2438" s="1"/>
      <c r="K2438" s="2"/>
      <c r="L2438" s="2"/>
    </row>
    <row r="2439" spans="1:12" ht="19.5" x14ac:dyDescent="0.35">
      <c r="A2439" s="1"/>
      <c r="K2439" s="2"/>
      <c r="L2439" s="2"/>
    </row>
    <row r="2440" spans="1:12" ht="19.5" x14ac:dyDescent="0.35">
      <c r="A2440" s="1"/>
      <c r="K2440" s="2"/>
      <c r="L2440" s="2"/>
    </row>
    <row r="2441" spans="1:12" ht="19.5" x14ac:dyDescent="0.35">
      <c r="A2441" s="1"/>
      <c r="K2441" s="2"/>
      <c r="L2441" s="2"/>
    </row>
    <row r="2442" spans="1:12" ht="19.5" x14ac:dyDescent="0.35">
      <c r="A2442" s="1"/>
      <c r="K2442" s="2"/>
      <c r="L2442" s="2"/>
    </row>
    <row r="2443" spans="1:12" ht="19.5" x14ac:dyDescent="0.35">
      <c r="A2443" s="1"/>
      <c r="K2443" s="2"/>
      <c r="L2443" s="2"/>
    </row>
    <row r="2444" spans="1:12" ht="19.5" x14ac:dyDescent="0.35">
      <c r="A2444" s="1"/>
      <c r="K2444" s="2"/>
      <c r="L2444" s="2"/>
    </row>
    <row r="2445" spans="1:12" ht="19.5" x14ac:dyDescent="0.35">
      <c r="A2445" s="1"/>
      <c r="K2445" s="2"/>
      <c r="L2445" s="2"/>
    </row>
    <row r="2446" spans="1:12" ht="19.5" x14ac:dyDescent="0.35">
      <c r="A2446" s="1"/>
      <c r="K2446" s="2"/>
      <c r="L2446" s="2"/>
    </row>
    <row r="2447" spans="1:12" ht="19.5" x14ac:dyDescent="0.35">
      <c r="A2447" s="1"/>
      <c r="K2447" s="2"/>
      <c r="L2447" s="2"/>
    </row>
    <row r="2448" spans="1:12" ht="19.5" x14ac:dyDescent="0.35">
      <c r="A2448" s="1"/>
      <c r="K2448" s="2"/>
      <c r="L2448" s="2"/>
    </row>
    <row r="2449" spans="1:12" ht="19.5" x14ac:dyDescent="0.35">
      <c r="A2449" s="1"/>
      <c r="K2449" s="2"/>
      <c r="L2449" s="2"/>
    </row>
    <row r="2450" spans="1:12" ht="19.5" x14ac:dyDescent="0.35">
      <c r="A2450" s="1"/>
      <c r="K2450" s="2"/>
      <c r="L2450" s="2"/>
    </row>
    <row r="2451" spans="1:12" ht="19.5" x14ac:dyDescent="0.35">
      <c r="A2451" s="1"/>
      <c r="K2451" s="2"/>
      <c r="L2451" s="2"/>
    </row>
    <row r="2452" spans="1:12" ht="19.5" x14ac:dyDescent="0.35">
      <c r="A2452" s="1"/>
      <c r="K2452" s="2"/>
      <c r="L2452" s="2"/>
    </row>
    <row r="2453" spans="1:12" ht="19.5" x14ac:dyDescent="0.35">
      <c r="A2453" s="1"/>
      <c r="K2453" s="2"/>
      <c r="L2453" s="2"/>
    </row>
    <row r="2454" spans="1:12" ht="19.5" x14ac:dyDescent="0.35">
      <c r="A2454" s="1"/>
      <c r="K2454" s="2"/>
      <c r="L2454" s="2"/>
    </row>
    <row r="2455" spans="1:12" ht="19.5" x14ac:dyDescent="0.35">
      <c r="A2455" s="1"/>
      <c r="K2455" s="2"/>
      <c r="L2455" s="2"/>
    </row>
    <row r="2456" spans="1:12" ht="19.5" x14ac:dyDescent="0.35">
      <c r="A2456" s="1"/>
      <c r="K2456" s="2"/>
      <c r="L2456" s="2"/>
    </row>
    <row r="2457" spans="1:12" ht="19.5" x14ac:dyDescent="0.35">
      <c r="A2457" s="1"/>
      <c r="K2457" s="2"/>
      <c r="L2457" s="2"/>
    </row>
    <row r="2458" spans="1:12" ht="19.5" x14ac:dyDescent="0.35">
      <c r="A2458" s="1"/>
      <c r="K2458" s="2"/>
      <c r="L2458" s="2"/>
    </row>
    <row r="2459" spans="1:12" ht="19.5" x14ac:dyDescent="0.35">
      <c r="A2459" s="1"/>
      <c r="K2459" s="2"/>
      <c r="L2459" s="2"/>
    </row>
    <row r="2460" spans="1:12" ht="19.5" x14ac:dyDescent="0.35">
      <c r="A2460" s="1"/>
      <c r="K2460" s="2"/>
      <c r="L2460" s="2"/>
    </row>
    <row r="2461" spans="1:12" ht="19.5" x14ac:dyDescent="0.35">
      <c r="A2461" s="1"/>
      <c r="K2461" s="2"/>
      <c r="L2461" s="2"/>
    </row>
    <row r="2462" spans="1:12" ht="19.5" x14ac:dyDescent="0.35">
      <c r="A2462" s="1"/>
      <c r="K2462" s="2"/>
      <c r="L2462" s="2"/>
    </row>
    <row r="2463" spans="1:12" ht="19.5" x14ac:dyDescent="0.35">
      <c r="A2463" s="1"/>
      <c r="K2463" s="2"/>
      <c r="L2463" s="2"/>
    </row>
    <row r="2464" spans="1:12" ht="19.5" x14ac:dyDescent="0.35">
      <c r="A2464" s="1"/>
      <c r="K2464" s="2"/>
      <c r="L2464" s="2"/>
    </row>
    <row r="2465" spans="1:12" ht="19.5" x14ac:dyDescent="0.35">
      <c r="A2465" s="1"/>
      <c r="K2465" s="2"/>
      <c r="L2465" s="2"/>
    </row>
    <row r="2466" spans="1:12" ht="19.5" x14ac:dyDescent="0.35">
      <c r="A2466" s="1"/>
      <c r="K2466" s="2"/>
      <c r="L2466" s="2"/>
    </row>
    <row r="2467" spans="1:12" ht="19.5" x14ac:dyDescent="0.35">
      <c r="A2467" s="1"/>
      <c r="K2467" s="2"/>
      <c r="L2467" s="2"/>
    </row>
    <row r="2468" spans="1:12" ht="19.5" x14ac:dyDescent="0.35">
      <c r="A2468" s="1"/>
      <c r="K2468" s="2"/>
      <c r="L2468" s="2"/>
    </row>
    <row r="2469" spans="1:12" ht="19.5" x14ac:dyDescent="0.35">
      <c r="A2469" s="1"/>
      <c r="K2469" s="2"/>
      <c r="L2469" s="2"/>
    </row>
    <row r="2470" spans="1:12" ht="19.5" x14ac:dyDescent="0.35">
      <c r="A2470" s="1"/>
      <c r="K2470" s="2"/>
      <c r="L2470" s="2"/>
    </row>
    <row r="2471" spans="1:12" ht="19.5" x14ac:dyDescent="0.35">
      <c r="A2471" s="1"/>
      <c r="K2471" s="2"/>
      <c r="L2471" s="2"/>
    </row>
    <row r="2472" spans="1:12" ht="19.5" x14ac:dyDescent="0.35">
      <c r="A2472" s="1"/>
      <c r="K2472" s="2"/>
      <c r="L2472" s="2"/>
    </row>
    <row r="2473" spans="1:12" ht="19.5" x14ac:dyDescent="0.35">
      <c r="A2473" s="1"/>
      <c r="K2473" s="2"/>
      <c r="L2473" s="2"/>
    </row>
    <row r="2474" spans="1:12" ht="19.5" x14ac:dyDescent="0.35">
      <c r="A2474" s="1"/>
      <c r="K2474" s="2"/>
      <c r="L2474" s="2"/>
    </row>
    <row r="2475" spans="1:12" ht="19.5" x14ac:dyDescent="0.35">
      <c r="A2475" s="1"/>
      <c r="K2475" s="2"/>
      <c r="L2475" s="2"/>
    </row>
    <row r="2476" spans="1:12" ht="19.5" x14ac:dyDescent="0.35">
      <c r="A2476" s="1"/>
      <c r="K2476" s="2"/>
      <c r="L2476" s="2"/>
    </row>
    <row r="2477" spans="1:12" ht="19.5" x14ac:dyDescent="0.35">
      <c r="A2477" s="1"/>
      <c r="K2477" s="2"/>
      <c r="L2477" s="2"/>
    </row>
    <row r="2478" spans="1:12" ht="19.5" x14ac:dyDescent="0.35">
      <c r="A2478" s="1"/>
      <c r="K2478" s="2"/>
      <c r="L2478" s="2"/>
    </row>
    <row r="2479" spans="1:12" ht="19.5" x14ac:dyDescent="0.35">
      <c r="A2479" s="1"/>
      <c r="K2479" s="2"/>
      <c r="L2479" s="2"/>
    </row>
    <row r="2480" spans="1:12" ht="19.5" x14ac:dyDescent="0.35">
      <c r="A2480" s="1"/>
      <c r="K2480" s="2"/>
      <c r="L2480" s="2"/>
    </row>
    <row r="2481" spans="1:12" ht="19.5" x14ac:dyDescent="0.35">
      <c r="A2481" s="1"/>
      <c r="K2481" s="2"/>
      <c r="L2481" s="2"/>
    </row>
    <row r="2482" spans="1:12" ht="19.5" x14ac:dyDescent="0.35">
      <c r="A2482" s="1"/>
      <c r="K2482" s="2"/>
      <c r="L2482" s="2"/>
    </row>
    <row r="2483" spans="1:12" ht="19.5" x14ac:dyDescent="0.35">
      <c r="A2483" s="1"/>
      <c r="K2483" s="2"/>
      <c r="L2483" s="2"/>
    </row>
    <row r="2484" spans="1:12" ht="19.5" x14ac:dyDescent="0.35">
      <c r="A2484" s="1"/>
      <c r="K2484" s="2"/>
      <c r="L2484" s="2"/>
    </row>
    <row r="2485" spans="1:12" ht="19.5" x14ac:dyDescent="0.35">
      <c r="A2485" s="1"/>
      <c r="K2485" s="2"/>
      <c r="L2485" s="2"/>
    </row>
    <row r="2486" spans="1:12" ht="19.5" x14ac:dyDescent="0.35">
      <c r="A2486" s="1"/>
      <c r="K2486" s="2"/>
      <c r="L2486" s="2"/>
    </row>
    <row r="2487" spans="1:12" ht="19.5" x14ac:dyDescent="0.35">
      <c r="A2487" s="1"/>
      <c r="K2487" s="2"/>
      <c r="L2487" s="2"/>
    </row>
    <row r="2488" spans="1:12" ht="19.5" x14ac:dyDescent="0.35">
      <c r="A2488" s="1"/>
      <c r="K2488" s="2"/>
      <c r="L2488" s="2"/>
    </row>
    <row r="2489" spans="1:12" ht="19.5" x14ac:dyDescent="0.35">
      <c r="A2489" s="1"/>
      <c r="K2489" s="2"/>
      <c r="L2489" s="2"/>
    </row>
    <row r="2490" spans="1:12" ht="19.5" x14ac:dyDescent="0.35">
      <c r="A2490" s="1"/>
      <c r="K2490" s="2"/>
      <c r="L2490" s="2"/>
    </row>
    <row r="2491" spans="1:12" ht="19.5" x14ac:dyDescent="0.35">
      <c r="A2491" s="1"/>
      <c r="K2491" s="2"/>
      <c r="L2491" s="2"/>
    </row>
    <row r="2492" spans="1:12" ht="19.5" x14ac:dyDescent="0.35">
      <c r="A2492" s="1"/>
      <c r="K2492" s="2"/>
      <c r="L2492" s="2"/>
    </row>
    <row r="2493" spans="1:12" ht="19.5" x14ac:dyDescent="0.35">
      <c r="A2493" s="1"/>
      <c r="K2493" s="2"/>
      <c r="L2493" s="2"/>
    </row>
    <row r="2494" spans="1:12" ht="19.5" x14ac:dyDescent="0.35">
      <c r="A2494" s="1"/>
      <c r="K2494" s="2"/>
      <c r="L2494" s="2"/>
    </row>
    <row r="2495" spans="1:12" ht="19.5" x14ac:dyDescent="0.35">
      <c r="A2495" s="1"/>
      <c r="K2495" s="2"/>
      <c r="L2495" s="2"/>
    </row>
    <row r="2496" spans="1:12" ht="19.5" x14ac:dyDescent="0.35">
      <c r="A2496" s="1"/>
      <c r="K2496" s="2"/>
      <c r="L2496" s="2"/>
    </row>
    <row r="2497" spans="1:12" ht="19.5" x14ac:dyDescent="0.35">
      <c r="A2497" s="1"/>
      <c r="K2497" s="2"/>
      <c r="L2497" s="2"/>
    </row>
    <row r="2498" spans="1:12" ht="19.5" x14ac:dyDescent="0.35">
      <c r="A2498" s="1"/>
      <c r="K2498" s="2"/>
      <c r="L2498" s="2"/>
    </row>
    <row r="2499" spans="1:12" ht="19.5" x14ac:dyDescent="0.35">
      <c r="A2499" s="1"/>
      <c r="K2499" s="2"/>
      <c r="L2499" s="2"/>
    </row>
    <row r="2500" spans="1:12" ht="19.5" x14ac:dyDescent="0.35">
      <c r="A2500" s="1"/>
      <c r="K2500" s="2"/>
      <c r="L2500" s="2"/>
    </row>
    <row r="2501" spans="1:12" ht="19.5" x14ac:dyDescent="0.35">
      <c r="A2501" s="1"/>
      <c r="K2501" s="2"/>
      <c r="L2501" s="2"/>
    </row>
    <row r="2502" spans="1:12" ht="19.5" x14ac:dyDescent="0.35">
      <c r="A2502" s="1"/>
      <c r="K2502" s="2"/>
      <c r="L2502" s="2"/>
    </row>
    <row r="2503" spans="1:12" ht="19.5" x14ac:dyDescent="0.35">
      <c r="A2503" s="1"/>
      <c r="K2503" s="2"/>
      <c r="L2503" s="2"/>
    </row>
    <row r="2504" spans="1:12" ht="19.5" x14ac:dyDescent="0.35">
      <c r="A2504" s="1"/>
      <c r="K2504" s="2"/>
      <c r="L2504" s="2"/>
    </row>
    <row r="2505" spans="1:12" ht="19.5" x14ac:dyDescent="0.35">
      <c r="A2505" s="1"/>
      <c r="K2505" s="2"/>
      <c r="L2505" s="2"/>
    </row>
    <row r="2506" spans="1:12" ht="19.5" x14ac:dyDescent="0.35">
      <c r="A2506" s="1"/>
      <c r="K2506" s="2"/>
      <c r="L2506" s="2"/>
    </row>
    <row r="2507" spans="1:12" ht="19.5" x14ac:dyDescent="0.35">
      <c r="A2507" s="1"/>
      <c r="K2507" s="2"/>
      <c r="L2507" s="2"/>
    </row>
    <row r="2508" spans="1:12" ht="19.5" x14ac:dyDescent="0.35">
      <c r="A2508" s="1"/>
      <c r="K2508" s="2"/>
      <c r="L2508" s="2"/>
    </row>
    <row r="2509" spans="1:12" ht="19.5" x14ac:dyDescent="0.35">
      <c r="A2509" s="1"/>
      <c r="K2509" s="2"/>
      <c r="L2509" s="2"/>
    </row>
    <row r="2510" spans="1:12" ht="19.5" x14ac:dyDescent="0.35">
      <c r="A2510" s="1"/>
      <c r="K2510" s="2"/>
      <c r="L2510" s="2"/>
    </row>
    <row r="2511" spans="1:12" ht="19.5" x14ac:dyDescent="0.35">
      <c r="A2511" s="1"/>
      <c r="K2511" s="2"/>
      <c r="L2511" s="2"/>
    </row>
    <row r="2512" spans="1:12" ht="19.5" x14ac:dyDescent="0.35">
      <c r="A2512" s="1"/>
      <c r="K2512" s="2"/>
      <c r="L2512" s="2"/>
    </row>
    <row r="2513" spans="1:12" ht="19.5" x14ac:dyDescent="0.35">
      <c r="A2513" s="1"/>
      <c r="K2513" s="2"/>
      <c r="L2513" s="2"/>
    </row>
    <row r="2514" spans="1:12" ht="19.5" x14ac:dyDescent="0.35">
      <c r="A2514" s="1"/>
      <c r="K2514" s="2"/>
      <c r="L2514" s="2"/>
    </row>
    <row r="2515" spans="1:12" ht="19.5" x14ac:dyDescent="0.35">
      <c r="A2515" s="1"/>
      <c r="K2515" s="2"/>
      <c r="L2515" s="2"/>
    </row>
    <row r="2516" spans="1:12" ht="19.5" x14ac:dyDescent="0.35">
      <c r="A2516" s="1"/>
      <c r="K2516" s="2"/>
      <c r="L2516" s="2"/>
    </row>
    <row r="2517" spans="1:12" ht="19.5" x14ac:dyDescent="0.35">
      <c r="A2517" s="1"/>
      <c r="K2517" s="2"/>
      <c r="L2517" s="2"/>
    </row>
    <row r="2518" spans="1:12" ht="19.5" x14ac:dyDescent="0.35">
      <c r="A2518" s="1"/>
      <c r="K2518" s="2"/>
      <c r="L2518" s="2"/>
    </row>
    <row r="2519" spans="1:12" ht="19.5" x14ac:dyDescent="0.35">
      <c r="A2519" s="1"/>
      <c r="K2519" s="2"/>
      <c r="L2519" s="2"/>
    </row>
    <row r="2520" spans="1:12" ht="19.5" x14ac:dyDescent="0.35">
      <c r="A2520" s="1"/>
      <c r="K2520" s="2"/>
      <c r="L2520" s="2"/>
    </row>
    <row r="2521" spans="1:12" ht="19.5" x14ac:dyDescent="0.35">
      <c r="A2521" s="1"/>
      <c r="K2521" s="2"/>
      <c r="L2521" s="2"/>
    </row>
    <row r="2522" spans="1:12" ht="19.5" x14ac:dyDescent="0.35">
      <c r="A2522" s="1"/>
      <c r="K2522" s="2"/>
      <c r="L2522" s="2"/>
    </row>
    <row r="2523" spans="1:12" ht="19.5" x14ac:dyDescent="0.35">
      <c r="A2523" s="1"/>
      <c r="K2523" s="2"/>
      <c r="L2523" s="2"/>
    </row>
    <row r="2524" spans="1:12" ht="19.5" x14ac:dyDescent="0.35">
      <c r="A2524" s="1"/>
      <c r="K2524" s="2"/>
      <c r="L2524" s="2"/>
    </row>
    <row r="2525" spans="1:12" ht="19.5" x14ac:dyDescent="0.35">
      <c r="A2525" s="1"/>
      <c r="K2525" s="2"/>
      <c r="L2525" s="2"/>
    </row>
    <row r="2526" spans="1:12" ht="19.5" x14ac:dyDescent="0.35">
      <c r="A2526" s="1"/>
      <c r="K2526" s="2"/>
      <c r="L2526" s="2"/>
    </row>
    <row r="2527" spans="1:12" ht="19.5" x14ac:dyDescent="0.35">
      <c r="A2527" s="1"/>
      <c r="K2527" s="2"/>
      <c r="L2527" s="2"/>
    </row>
    <row r="2528" spans="1:12" ht="19.5" x14ac:dyDescent="0.35">
      <c r="A2528" s="1"/>
      <c r="K2528" s="2"/>
      <c r="L2528" s="2"/>
    </row>
    <row r="2529" spans="1:12" ht="19.5" x14ac:dyDescent="0.35">
      <c r="A2529" s="1"/>
      <c r="K2529" s="2"/>
      <c r="L2529" s="2"/>
    </row>
    <row r="2530" spans="1:12" ht="19.5" x14ac:dyDescent="0.35">
      <c r="A2530" s="1"/>
      <c r="K2530" s="2"/>
      <c r="L2530" s="2"/>
    </row>
    <row r="2531" spans="1:12" ht="19.5" x14ac:dyDescent="0.35">
      <c r="A2531" s="1"/>
      <c r="K2531" s="2"/>
      <c r="L2531" s="2"/>
    </row>
    <row r="2532" spans="1:12" ht="19.5" x14ac:dyDescent="0.35">
      <c r="A2532" s="1"/>
      <c r="K2532" s="2"/>
      <c r="L2532" s="2"/>
    </row>
    <row r="2533" spans="1:12" ht="19.5" x14ac:dyDescent="0.35">
      <c r="A2533" s="1"/>
      <c r="K2533" s="2"/>
      <c r="L2533" s="2"/>
    </row>
    <row r="2534" spans="1:12" ht="19.5" x14ac:dyDescent="0.35">
      <c r="A2534" s="1"/>
      <c r="K2534" s="2"/>
      <c r="L2534" s="2"/>
    </row>
    <row r="2535" spans="1:12" ht="19.5" x14ac:dyDescent="0.35">
      <c r="A2535" s="1"/>
      <c r="K2535" s="2"/>
      <c r="L2535" s="2"/>
    </row>
    <row r="2536" spans="1:12" ht="19.5" x14ac:dyDescent="0.35">
      <c r="A2536" s="1"/>
      <c r="K2536" s="2"/>
      <c r="L2536" s="2"/>
    </row>
    <row r="2537" spans="1:12" ht="19.5" x14ac:dyDescent="0.35">
      <c r="A2537" s="1"/>
      <c r="K2537" s="2"/>
      <c r="L2537" s="2"/>
    </row>
    <row r="2538" spans="1:12" ht="19.5" x14ac:dyDescent="0.35">
      <c r="A2538" s="1"/>
      <c r="K2538" s="2"/>
      <c r="L2538" s="2"/>
    </row>
    <row r="2539" spans="1:12" ht="19.5" x14ac:dyDescent="0.35">
      <c r="A2539" s="1"/>
      <c r="K2539" s="2"/>
      <c r="L2539" s="2"/>
    </row>
    <row r="2540" spans="1:12" ht="19.5" x14ac:dyDescent="0.35">
      <c r="A2540" s="1"/>
      <c r="K2540" s="2"/>
      <c r="L2540" s="2"/>
    </row>
    <row r="2541" spans="1:12" ht="19.5" x14ac:dyDescent="0.35">
      <c r="A2541" s="1"/>
      <c r="K2541" s="2"/>
      <c r="L2541" s="2"/>
    </row>
    <row r="2542" spans="1:12" ht="19.5" x14ac:dyDescent="0.35">
      <c r="A2542" s="1"/>
      <c r="K2542" s="2"/>
      <c r="L2542" s="2"/>
    </row>
    <row r="2543" spans="1:12" ht="19.5" x14ac:dyDescent="0.35">
      <c r="A2543" s="1"/>
      <c r="K2543" s="2"/>
      <c r="L2543" s="2"/>
    </row>
    <row r="2544" spans="1:12" ht="19.5" x14ac:dyDescent="0.35">
      <c r="A2544" s="1"/>
      <c r="K2544" s="2"/>
      <c r="L2544" s="2"/>
    </row>
    <row r="2545" spans="1:12" ht="19.5" x14ac:dyDescent="0.35">
      <c r="A2545" s="1"/>
      <c r="K2545" s="2"/>
      <c r="L2545" s="2"/>
    </row>
    <row r="2546" spans="1:12" ht="19.5" x14ac:dyDescent="0.35">
      <c r="A2546" s="1"/>
      <c r="K2546" s="2"/>
      <c r="L2546" s="2"/>
    </row>
    <row r="2547" spans="1:12" ht="19.5" x14ac:dyDescent="0.35">
      <c r="A2547" s="1"/>
      <c r="K2547" s="2"/>
      <c r="L2547" s="2"/>
    </row>
    <row r="2548" spans="1:12" ht="19.5" x14ac:dyDescent="0.35">
      <c r="A2548" s="1"/>
      <c r="K2548" s="2"/>
      <c r="L2548" s="2"/>
    </row>
    <row r="2549" spans="1:12" ht="19.5" x14ac:dyDescent="0.35">
      <c r="A2549" s="1"/>
      <c r="K2549" s="2"/>
      <c r="L2549" s="2"/>
    </row>
    <row r="2550" spans="1:12" ht="19.5" x14ac:dyDescent="0.35">
      <c r="A2550" s="1"/>
      <c r="K2550" s="2"/>
      <c r="L2550" s="2"/>
    </row>
    <row r="2551" spans="1:12" ht="19.5" x14ac:dyDescent="0.35">
      <c r="A2551" s="1"/>
      <c r="K2551" s="2"/>
      <c r="L2551" s="2"/>
    </row>
    <row r="2552" spans="1:12" ht="19.5" x14ac:dyDescent="0.35">
      <c r="A2552" s="1"/>
      <c r="K2552" s="2"/>
      <c r="L2552" s="2"/>
    </row>
    <row r="2553" spans="1:12" ht="19.5" x14ac:dyDescent="0.35">
      <c r="A2553" s="1"/>
      <c r="K2553" s="2"/>
      <c r="L2553" s="2"/>
    </row>
    <row r="2554" spans="1:12" ht="19.5" x14ac:dyDescent="0.35">
      <c r="A2554" s="1"/>
      <c r="K2554" s="2"/>
      <c r="L2554" s="2"/>
    </row>
    <row r="2555" spans="1:12" ht="19.5" x14ac:dyDescent="0.35">
      <c r="A2555" s="1"/>
      <c r="K2555" s="2"/>
      <c r="L2555" s="2"/>
    </row>
    <row r="2556" spans="1:12" ht="19.5" x14ac:dyDescent="0.35">
      <c r="A2556" s="1"/>
      <c r="K2556" s="2"/>
      <c r="L2556" s="2"/>
    </row>
    <row r="2557" spans="1:12" ht="19.5" x14ac:dyDescent="0.35">
      <c r="A2557" s="1"/>
      <c r="K2557" s="2"/>
      <c r="L2557" s="2"/>
    </row>
    <row r="2558" spans="1:12" ht="19.5" x14ac:dyDescent="0.35">
      <c r="A2558" s="1"/>
      <c r="K2558" s="2"/>
      <c r="L2558" s="2"/>
    </row>
    <row r="2559" spans="1:12" ht="19.5" x14ac:dyDescent="0.35">
      <c r="A2559" s="1"/>
      <c r="K2559" s="2"/>
      <c r="L2559" s="2"/>
    </row>
    <row r="2560" spans="1:12" ht="19.5" x14ac:dyDescent="0.35">
      <c r="A2560" s="1"/>
      <c r="K2560" s="2"/>
      <c r="L2560" s="2"/>
    </row>
    <row r="2561" spans="1:12" ht="19.5" x14ac:dyDescent="0.35">
      <c r="A2561" s="1"/>
      <c r="K2561" s="2"/>
      <c r="L2561" s="2"/>
    </row>
    <row r="2562" spans="1:12" ht="19.5" x14ac:dyDescent="0.35">
      <c r="A2562" s="1"/>
      <c r="K2562" s="2"/>
      <c r="L2562" s="2"/>
    </row>
    <row r="2563" spans="1:12" ht="19.5" x14ac:dyDescent="0.35">
      <c r="A2563" s="1"/>
      <c r="K2563" s="2"/>
      <c r="L2563" s="2"/>
    </row>
    <row r="2564" spans="1:12" ht="19.5" x14ac:dyDescent="0.35">
      <c r="A2564" s="1"/>
      <c r="K2564" s="2"/>
      <c r="L2564" s="2"/>
    </row>
    <row r="2565" spans="1:12" ht="19.5" x14ac:dyDescent="0.35">
      <c r="A2565" s="1"/>
      <c r="K2565" s="2"/>
      <c r="L2565" s="2"/>
    </row>
    <row r="2566" spans="1:12" ht="19.5" x14ac:dyDescent="0.35">
      <c r="A2566" s="1"/>
      <c r="K2566" s="2"/>
      <c r="L2566" s="2"/>
    </row>
    <row r="2567" spans="1:12" ht="19.5" x14ac:dyDescent="0.35">
      <c r="A2567" s="1"/>
      <c r="K2567" s="2"/>
      <c r="L2567" s="2"/>
    </row>
    <row r="2568" spans="1:12" ht="19.5" x14ac:dyDescent="0.35">
      <c r="A2568" s="1"/>
      <c r="K2568" s="2"/>
      <c r="L2568" s="2"/>
    </row>
    <row r="2569" spans="1:12" ht="19.5" x14ac:dyDescent="0.35">
      <c r="A2569" s="1"/>
      <c r="K2569" s="2"/>
      <c r="L2569" s="2"/>
    </row>
    <row r="2570" spans="1:12" ht="19.5" x14ac:dyDescent="0.35">
      <c r="A2570" s="1"/>
      <c r="K2570" s="2"/>
      <c r="L2570" s="2"/>
    </row>
    <row r="2571" spans="1:12" ht="19.5" x14ac:dyDescent="0.35">
      <c r="A2571" s="1"/>
      <c r="K2571" s="2"/>
      <c r="L2571" s="2"/>
    </row>
    <row r="2572" spans="1:12" ht="19.5" x14ac:dyDescent="0.35">
      <c r="A2572" s="1"/>
      <c r="K2572" s="2"/>
      <c r="L2572" s="2"/>
    </row>
    <row r="2573" spans="1:12" ht="19.5" x14ac:dyDescent="0.35">
      <c r="A2573" s="1"/>
      <c r="K2573" s="2"/>
      <c r="L2573" s="2"/>
    </row>
    <row r="2574" spans="1:12" ht="19.5" x14ac:dyDescent="0.35">
      <c r="A2574" s="1"/>
      <c r="K2574" s="2"/>
      <c r="L2574" s="2"/>
    </row>
    <row r="2575" spans="1:12" ht="19.5" x14ac:dyDescent="0.35">
      <c r="A2575" s="1"/>
      <c r="K2575" s="2"/>
      <c r="L2575" s="2"/>
    </row>
    <row r="2576" spans="1:12" ht="19.5" x14ac:dyDescent="0.35">
      <c r="A2576" s="1"/>
      <c r="K2576" s="2"/>
      <c r="L2576" s="2"/>
    </row>
    <row r="2577" spans="1:12" ht="19.5" x14ac:dyDescent="0.35">
      <c r="A2577" s="1"/>
      <c r="K2577" s="2"/>
      <c r="L2577" s="2"/>
    </row>
    <row r="2578" spans="1:12" ht="19.5" x14ac:dyDescent="0.35">
      <c r="A2578" s="1"/>
      <c r="K2578" s="2"/>
      <c r="L2578" s="2"/>
    </row>
    <row r="2579" spans="1:12" ht="19.5" x14ac:dyDescent="0.35">
      <c r="A2579" s="1"/>
      <c r="K2579" s="2"/>
      <c r="L2579" s="2"/>
    </row>
    <row r="2580" spans="1:12" ht="19.5" x14ac:dyDescent="0.35">
      <c r="A2580" s="1"/>
      <c r="K2580" s="2"/>
      <c r="L2580" s="2"/>
    </row>
    <row r="2581" spans="1:12" ht="19.5" x14ac:dyDescent="0.35">
      <c r="A2581" s="1"/>
      <c r="K2581" s="2"/>
      <c r="L2581" s="2"/>
    </row>
    <row r="2582" spans="1:12" ht="19.5" x14ac:dyDescent="0.35">
      <c r="A2582" s="1"/>
      <c r="K2582" s="2"/>
      <c r="L2582" s="2"/>
    </row>
    <row r="2583" spans="1:12" ht="19.5" x14ac:dyDescent="0.35">
      <c r="A2583" s="1"/>
      <c r="K2583" s="2"/>
      <c r="L2583" s="2"/>
    </row>
    <row r="2584" spans="1:12" ht="19.5" x14ac:dyDescent="0.35">
      <c r="A2584" s="1"/>
      <c r="K2584" s="2"/>
      <c r="L2584" s="2"/>
    </row>
    <row r="2585" spans="1:12" ht="19.5" x14ac:dyDescent="0.35">
      <c r="A2585" s="1"/>
      <c r="K2585" s="2"/>
      <c r="L2585" s="2"/>
    </row>
    <row r="2586" spans="1:12" ht="19.5" x14ac:dyDescent="0.35">
      <c r="A2586" s="1"/>
      <c r="K2586" s="2"/>
      <c r="L2586" s="2"/>
    </row>
    <row r="2587" spans="1:12" ht="19.5" x14ac:dyDescent="0.35">
      <c r="A2587" s="1"/>
      <c r="K2587" s="2"/>
      <c r="L2587" s="2"/>
    </row>
    <row r="2588" spans="1:12" ht="19.5" x14ac:dyDescent="0.35">
      <c r="A2588" s="1"/>
      <c r="K2588" s="2"/>
      <c r="L2588" s="2"/>
    </row>
    <row r="2589" spans="1:12" ht="19.5" x14ac:dyDescent="0.35">
      <c r="A2589" s="1"/>
      <c r="K2589" s="2"/>
      <c r="L2589" s="2"/>
    </row>
    <row r="2590" spans="1:12" ht="19.5" x14ac:dyDescent="0.35">
      <c r="A2590" s="1"/>
      <c r="K2590" s="2"/>
      <c r="L2590" s="2"/>
    </row>
    <row r="2591" spans="1:12" ht="19.5" x14ac:dyDescent="0.35">
      <c r="A2591" s="1"/>
      <c r="K2591" s="2"/>
      <c r="L2591" s="2"/>
    </row>
    <row r="2592" spans="1:12" ht="19.5" x14ac:dyDescent="0.35">
      <c r="A2592" s="1"/>
      <c r="K2592" s="2"/>
      <c r="L2592" s="2"/>
    </row>
    <row r="2593" spans="1:12" ht="19.5" x14ac:dyDescent="0.35">
      <c r="A2593" s="1"/>
      <c r="K2593" s="2"/>
      <c r="L2593" s="2"/>
    </row>
    <row r="2594" spans="1:12" ht="19.5" x14ac:dyDescent="0.35">
      <c r="A2594" s="1"/>
      <c r="K2594" s="2"/>
      <c r="L2594" s="2"/>
    </row>
    <row r="2595" spans="1:12" ht="19.5" x14ac:dyDescent="0.35">
      <c r="A2595" s="1"/>
      <c r="K2595" s="2"/>
      <c r="L2595" s="2"/>
    </row>
    <row r="2596" spans="1:12" ht="19.5" x14ac:dyDescent="0.35">
      <c r="A2596" s="1"/>
      <c r="K2596" s="2"/>
      <c r="L2596" s="2"/>
    </row>
    <row r="2597" spans="1:12" ht="19.5" x14ac:dyDescent="0.35">
      <c r="A2597" s="1"/>
      <c r="K2597" s="2"/>
      <c r="L2597" s="2"/>
    </row>
    <row r="2598" spans="1:12" ht="19.5" x14ac:dyDescent="0.35">
      <c r="A2598" s="1"/>
      <c r="K2598" s="2"/>
      <c r="L2598" s="2"/>
    </row>
    <row r="2599" spans="1:12" ht="19.5" x14ac:dyDescent="0.35">
      <c r="A2599" s="1"/>
      <c r="K2599" s="2"/>
      <c r="L2599" s="2"/>
    </row>
    <row r="2600" spans="1:12" ht="19.5" x14ac:dyDescent="0.35">
      <c r="A2600" s="1"/>
      <c r="K2600" s="2"/>
      <c r="L2600" s="2"/>
    </row>
    <row r="2601" spans="1:12" ht="19.5" x14ac:dyDescent="0.35">
      <c r="A2601" s="1"/>
      <c r="K2601" s="2"/>
      <c r="L2601" s="2"/>
    </row>
    <row r="2602" spans="1:12" ht="19.5" x14ac:dyDescent="0.35">
      <c r="A2602" s="1"/>
      <c r="K2602" s="2"/>
      <c r="L2602" s="2"/>
    </row>
    <row r="2603" spans="1:12" ht="19.5" x14ac:dyDescent="0.35">
      <c r="A2603" s="1"/>
      <c r="K2603" s="2"/>
      <c r="L2603" s="2"/>
    </row>
    <row r="2604" spans="1:12" ht="19.5" x14ac:dyDescent="0.35">
      <c r="A2604" s="1"/>
      <c r="K2604" s="2"/>
      <c r="L2604" s="2"/>
    </row>
    <row r="2605" spans="1:12" ht="19.5" x14ac:dyDescent="0.35">
      <c r="A2605" s="1"/>
      <c r="K2605" s="2"/>
      <c r="L2605" s="2"/>
    </row>
    <row r="2606" spans="1:12" ht="19.5" x14ac:dyDescent="0.35">
      <c r="A2606" s="1"/>
      <c r="K2606" s="2"/>
      <c r="L2606" s="2"/>
    </row>
    <row r="2607" spans="1:12" ht="19.5" x14ac:dyDescent="0.35">
      <c r="A2607" s="1"/>
      <c r="K2607" s="2"/>
      <c r="L2607" s="2"/>
    </row>
    <row r="2608" spans="1:12" ht="19.5" x14ac:dyDescent="0.35">
      <c r="A2608" s="1"/>
      <c r="K2608" s="2"/>
      <c r="L2608" s="2"/>
    </row>
    <row r="2609" spans="1:12" ht="19.5" x14ac:dyDescent="0.35">
      <c r="A2609" s="1"/>
      <c r="K2609" s="2"/>
      <c r="L2609" s="2"/>
    </row>
    <row r="2610" spans="1:12" ht="19.5" x14ac:dyDescent="0.35">
      <c r="A2610" s="1"/>
      <c r="K2610" s="2"/>
      <c r="L2610" s="2"/>
    </row>
    <row r="2611" spans="1:12" ht="19.5" x14ac:dyDescent="0.35">
      <c r="A2611" s="1"/>
      <c r="K2611" s="2"/>
      <c r="L2611" s="2"/>
    </row>
    <row r="2612" spans="1:12" ht="19.5" x14ac:dyDescent="0.35">
      <c r="A2612" s="1"/>
      <c r="K2612" s="2"/>
      <c r="L2612" s="2"/>
    </row>
    <row r="2613" spans="1:12" ht="19.5" x14ac:dyDescent="0.35">
      <c r="A2613" s="1"/>
      <c r="K2613" s="2"/>
      <c r="L2613" s="2"/>
    </row>
    <row r="2614" spans="1:12" ht="19.5" x14ac:dyDescent="0.35">
      <c r="A2614" s="1"/>
      <c r="K2614" s="2"/>
      <c r="L2614" s="2"/>
    </row>
    <row r="2615" spans="1:12" ht="19.5" x14ac:dyDescent="0.35">
      <c r="A2615" s="1"/>
      <c r="K2615" s="2"/>
      <c r="L2615" s="2"/>
    </row>
    <row r="2616" spans="1:12" ht="19.5" x14ac:dyDescent="0.35">
      <c r="A2616" s="1"/>
      <c r="K2616" s="2"/>
      <c r="L2616" s="2"/>
    </row>
    <row r="2617" spans="1:12" ht="19.5" x14ac:dyDescent="0.35">
      <c r="A2617" s="1"/>
      <c r="K2617" s="2"/>
      <c r="L2617" s="2"/>
    </row>
    <row r="2618" spans="1:12" ht="19.5" x14ac:dyDescent="0.35">
      <c r="A2618" s="1"/>
      <c r="K2618" s="2"/>
      <c r="L2618" s="2"/>
    </row>
    <row r="2619" spans="1:12" ht="19.5" x14ac:dyDescent="0.35">
      <c r="A2619" s="1"/>
      <c r="K2619" s="2"/>
      <c r="L2619" s="2"/>
    </row>
    <row r="2620" spans="1:12" ht="19.5" x14ac:dyDescent="0.35">
      <c r="A2620" s="1"/>
      <c r="K2620" s="2"/>
      <c r="L2620" s="2"/>
    </row>
    <row r="2621" spans="1:12" ht="19.5" x14ac:dyDescent="0.35">
      <c r="A2621" s="1"/>
      <c r="K2621" s="2"/>
      <c r="L2621" s="2"/>
    </row>
    <row r="2622" spans="1:12" ht="19.5" x14ac:dyDescent="0.35">
      <c r="A2622" s="1"/>
      <c r="K2622" s="2"/>
      <c r="L2622" s="2"/>
    </row>
    <row r="2623" spans="1:12" ht="19.5" x14ac:dyDescent="0.35">
      <c r="A2623" s="1"/>
      <c r="K2623" s="2"/>
      <c r="L2623" s="2"/>
    </row>
    <row r="2624" spans="1:12" ht="19.5" x14ac:dyDescent="0.35">
      <c r="A2624" s="1"/>
      <c r="K2624" s="2"/>
      <c r="L2624" s="2"/>
    </row>
    <row r="2625" spans="1:12" ht="19.5" x14ac:dyDescent="0.35">
      <c r="A2625" s="1"/>
      <c r="K2625" s="2"/>
      <c r="L2625" s="2"/>
    </row>
    <row r="2626" spans="1:12" ht="19.5" x14ac:dyDescent="0.35">
      <c r="A2626" s="1"/>
      <c r="K2626" s="2"/>
      <c r="L2626" s="2"/>
    </row>
    <row r="2627" spans="1:12" ht="19.5" x14ac:dyDescent="0.35">
      <c r="A2627" s="1"/>
      <c r="K2627" s="2"/>
      <c r="L2627" s="2"/>
    </row>
    <row r="2628" spans="1:12" ht="19.5" x14ac:dyDescent="0.35">
      <c r="A2628" s="1"/>
      <c r="K2628" s="2"/>
      <c r="L2628" s="2"/>
    </row>
    <row r="2629" spans="1:12" ht="19.5" x14ac:dyDescent="0.35">
      <c r="A2629" s="1"/>
      <c r="K2629" s="2"/>
      <c r="L2629" s="2"/>
    </row>
    <row r="2630" spans="1:12" ht="19.5" x14ac:dyDescent="0.35">
      <c r="A2630" s="1"/>
      <c r="K2630" s="2"/>
      <c r="L2630" s="2"/>
    </row>
    <row r="2631" spans="1:12" ht="19.5" x14ac:dyDescent="0.35">
      <c r="A2631" s="1"/>
      <c r="K2631" s="2"/>
      <c r="L2631" s="2"/>
    </row>
    <row r="2632" spans="1:12" ht="19.5" x14ac:dyDescent="0.35">
      <c r="A2632" s="1"/>
      <c r="K2632" s="2"/>
      <c r="L2632" s="2"/>
    </row>
    <row r="2633" spans="1:12" ht="19.5" x14ac:dyDescent="0.35">
      <c r="A2633" s="1"/>
      <c r="K2633" s="2"/>
      <c r="L2633" s="2"/>
    </row>
    <row r="2634" spans="1:12" ht="19.5" x14ac:dyDescent="0.35">
      <c r="A2634" s="1"/>
      <c r="K2634" s="2"/>
      <c r="L2634" s="2"/>
    </row>
    <row r="2635" spans="1:12" ht="19.5" x14ac:dyDescent="0.35">
      <c r="A2635" s="1"/>
      <c r="K2635" s="2"/>
      <c r="L2635" s="2"/>
    </row>
    <row r="2636" spans="1:12" ht="19.5" x14ac:dyDescent="0.35">
      <c r="A2636" s="1"/>
      <c r="K2636" s="2"/>
      <c r="L2636" s="2"/>
    </row>
    <row r="2637" spans="1:12" ht="19.5" x14ac:dyDescent="0.35">
      <c r="A2637" s="1"/>
      <c r="K2637" s="2"/>
      <c r="L2637" s="2"/>
    </row>
    <row r="2638" spans="1:12" ht="19.5" x14ac:dyDescent="0.35">
      <c r="A2638" s="1"/>
      <c r="K2638" s="2"/>
      <c r="L2638" s="2"/>
    </row>
    <row r="2639" spans="1:12" ht="19.5" x14ac:dyDescent="0.35">
      <c r="A2639" s="1"/>
      <c r="K2639" s="2"/>
      <c r="L2639" s="2"/>
    </row>
    <row r="2640" spans="1:12" ht="19.5" x14ac:dyDescent="0.35">
      <c r="A2640" s="1"/>
      <c r="K2640" s="2"/>
      <c r="L2640" s="2"/>
    </row>
    <row r="2641" spans="1:12" ht="19.5" x14ac:dyDescent="0.35">
      <c r="A2641" s="1"/>
      <c r="K2641" s="2"/>
      <c r="L2641" s="2"/>
    </row>
    <row r="2642" spans="1:12" ht="19.5" x14ac:dyDescent="0.35">
      <c r="A2642" s="1"/>
      <c r="K2642" s="2"/>
      <c r="L2642" s="2"/>
    </row>
    <row r="2643" spans="1:12" ht="19.5" x14ac:dyDescent="0.35">
      <c r="A2643" s="1"/>
      <c r="K2643" s="2"/>
      <c r="L2643" s="2"/>
    </row>
    <row r="2644" spans="1:12" ht="19.5" x14ac:dyDescent="0.35">
      <c r="A2644" s="1"/>
      <c r="K2644" s="2"/>
      <c r="L2644" s="2"/>
    </row>
    <row r="2645" spans="1:12" ht="19.5" x14ac:dyDescent="0.35">
      <c r="A2645" s="1"/>
      <c r="K2645" s="2"/>
      <c r="L2645" s="2"/>
    </row>
    <row r="2646" spans="1:12" ht="19.5" x14ac:dyDescent="0.35">
      <c r="A2646" s="1"/>
      <c r="K2646" s="2"/>
      <c r="L2646" s="2"/>
    </row>
    <row r="2647" spans="1:12" ht="19.5" x14ac:dyDescent="0.35">
      <c r="A2647" s="1"/>
      <c r="K2647" s="2"/>
      <c r="L2647" s="2"/>
    </row>
    <row r="2648" spans="1:12" ht="19.5" x14ac:dyDescent="0.35">
      <c r="A2648" s="1"/>
      <c r="K2648" s="2"/>
      <c r="L2648" s="2"/>
    </row>
    <row r="2649" spans="1:12" ht="19.5" x14ac:dyDescent="0.35">
      <c r="A2649" s="1"/>
      <c r="K2649" s="2"/>
      <c r="L2649" s="2"/>
    </row>
    <row r="2650" spans="1:12" ht="19.5" x14ac:dyDescent="0.35">
      <c r="A2650" s="1"/>
      <c r="K2650" s="2"/>
      <c r="L2650" s="2"/>
    </row>
    <row r="2651" spans="1:12" ht="19.5" x14ac:dyDescent="0.35">
      <c r="A2651" s="1"/>
      <c r="K2651" s="2"/>
      <c r="L2651" s="2"/>
    </row>
    <row r="2652" spans="1:12" ht="19.5" x14ac:dyDescent="0.35">
      <c r="A2652" s="1"/>
      <c r="K2652" s="2"/>
      <c r="L2652" s="2"/>
    </row>
    <row r="2653" spans="1:12" ht="19.5" x14ac:dyDescent="0.35">
      <c r="A2653" s="1"/>
      <c r="K2653" s="2"/>
      <c r="L2653" s="2"/>
    </row>
    <row r="2654" spans="1:12" ht="19.5" x14ac:dyDescent="0.35">
      <c r="A2654" s="1"/>
      <c r="K2654" s="2"/>
      <c r="L2654" s="2"/>
    </row>
    <row r="2655" spans="1:12" ht="19.5" x14ac:dyDescent="0.35">
      <c r="A2655" s="1"/>
      <c r="K2655" s="2"/>
      <c r="L2655" s="2"/>
    </row>
    <row r="2656" spans="1:12" ht="19.5" x14ac:dyDescent="0.35">
      <c r="A2656" s="1"/>
      <c r="K2656" s="2"/>
      <c r="L2656" s="2"/>
    </row>
    <row r="2657" spans="1:12" ht="19.5" x14ac:dyDescent="0.35">
      <c r="A2657" s="1"/>
      <c r="K2657" s="2"/>
      <c r="L2657" s="2"/>
    </row>
    <row r="2658" spans="1:12" ht="19.5" x14ac:dyDescent="0.35">
      <c r="A2658" s="1"/>
      <c r="K2658" s="2"/>
      <c r="L2658" s="2"/>
    </row>
    <row r="2659" spans="1:12" ht="19.5" x14ac:dyDescent="0.35">
      <c r="A2659" s="1"/>
      <c r="K2659" s="2"/>
      <c r="L2659" s="2"/>
    </row>
    <row r="2660" spans="1:12" ht="19.5" x14ac:dyDescent="0.35">
      <c r="A2660" s="1"/>
      <c r="K2660" s="2"/>
      <c r="L2660" s="2"/>
    </row>
    <row r="2661" spans="1:12" ht="19.5" x14ac:dyDescent="0.35">
      <c r="A2661" s="1"/>
      <c r="K2661" s="2"/>
      <c r="L2661" s="2"/>
    </row>
    <row r="2662" spans="1:12" ht="19.5" x14ac:dyDescent="0.35">
      <c r="A2662" s="1"/>
      <c r="K2662" s="2"/>
      <c r="L2662" s="2"/>
    </row>
    <row r="2663" spans="1:12" ht="19.5" x14ac:dyDescent="0.35">
      <c r="A2663" s="1"/>
      <c r="K2663" s="2"/>
      <c r="L2663" s="2"/>
    </row>
    <row r="2664" spans="1:12" ht="19.5" x14ac:dyDescent="0.35">
      <c r="A2664" s="1"/>
      <c r="K2664" s="2"/>
      <c r="L2664" s="2"/>
    </row>
    <row r="2665" spans="1:12" ht="19.5" x14ac:dyDescent="0.35">
      <c r="A2665" s="1"/>
      <c r="K2665" s="2"/>
      <c r="L2665" s="2"/>
    </row>
    <row r="2666" spans="1:12" ht="19.5" x14ac:dyDescent="0.35">
      <c r="A2666" s="1"/>
      <c r="K2666" s="2"/>
      <c r="L2666" s="2"/>
    </row>
    <row r="2667" spans="1:12" ht="19.5" x14ac:dyDescent="0.35">
      <c r="A2667" s="1"/>
      <c r="K2667" s="2"/>
      <c r="L2667" s="2"/>
    </row>
    <row r="2668" spans="1:12" ht="19.5" x14ac:dyDescent="0.35">
      <c r="A2668" s="1"/>
      <c r="K2668" s="2"/>
      <c r="L2668" s="2"/>
    </row>
    <row r="2669" spans="1:12" ht="19.5" x14ac:dyDescent="0.35">
      <c r="A2669" s="1"/>
      <c r="K2669" s="2"/>
      <c r="L2669" s="2"/>
    </row>
    <row r="2670" spans="1:12" ht="19.5" x14ac:dyDescent="0.35">
      <c r="A2670" s="1"/>
      <c r="K2670" s="2"/>
      <c r="L2670" s="2"/>
    </row>
    <row r="2671" spans="1:12" ht="19.5" x14ac:dyDescent="0.35">
      <c r="A2671" s="1"/>
      <c r="K2671" s="2"/>
      <c r="L2671" s="2"/>
    </row>
    <row r="2672" spans="1:12" ht="19.5" x14ac:dyDescent="0.35">
      <c r="A2672" s="1"/>
      <c r="K2672" s="2"/>
      <c r="L2672" s="2"/>
    </row>
    <row r="2673" spans="1:12" ht="19.5" x14ac:dyDescent="0.35">
      <c r="A2673" s="1"/>
      <c r="K2673" s="2"/>
      <c r="L2673" s="2"/>
    </row>
    <row r="2674" spans="1:12" ht="19.5" x14ac:dyDescent="0.35">
      <c r="A2674" s="1"/>
      <c r="K2674" s="2"/>
      <c r="L2674" s="2"/>
    </row>
    <row r="2675" spans="1:12" ht="19.5" x14ac:dyDescent="0.35">
      <c r="A2675" s="1"/>
      <c r="K2675" s="2"/>
      <c r="L2675" s="2"/>
    </row>
    <row r="2676" spans="1:12" ht="19.5" x14ac:dyDescent="0.35">
      <c r="A2676" s="1"/>
      <c r="K2676" s="2"/>
      <c r="L2676" s="2"/>
    </row>
    <row r="2677" spans="1:12" ht="19.5" x14ac:dyDescent="0.35">
      <c r="A2677" s="1"/>
      <c r="K2677" s="2"/>
      <c r="L2677" s="2"/>
    </row>
    <row r="2678" spans="1:12" ht="19.5" x14ac:dyDescent="0.35">
      <c r="A2678" s="1"/>
      <c r="K2678" s="2"/>
      <c r="L2678" s="2"/>
    </row>
    <row r="2679" spans="1:12" ht="19.5" x14ac:dyDescent="0.35">
      <c r="A2679" s="1"/>
      <c r="K2679" s="2"/>
      <c r="L2679" s="2"/>
    </row>
    <row r="2680" spans="1:12" ht="19.5" x14ac:dyDescent="0.35">
      <c r="A2680" s="1"/>
      <c r="K2680" s="2"/>
      <c r="L2680" s="2"/>
    </row>
    <row r="2681" spans="1:12" ht="19.5" x14ac:dyDescent="0.35">
      <c r="A2681" s="1"/>
      <c r="K2681" s="2"/>
      <c r="L2681" s="2"/>
    </row>
    <row r="2682" spans="1:12" ht="19.5" x14ac:dyDescent="0.35">
      <c r="A2682" s="1"/>
      <c r="K2682" s="2"/>
      <c r="L2682" s="2"/>
    </row>
    <row r="2683" spans="1:12" ht="19.5" x14ac:dyDescent="0.35">
      <c r="A2683" s="1"/>
      <c r="K2683" s="2"/>
      <c r="L2683" s="2"/>
    </row>
    <row r="2684" spans="1:12" ht="19.5" x14ac:dyDescent="0.35">
      <c r="A2684" s="1"/>
      <c r="K2684" s="2"/>
      <c r="L2684" s="2"/>
    </row>
    <row r="2685" spans="1:12" ht="19.5" x14ac:dyDescent="0.35">
      <c r="A2685" s="1"/>
      <c r="K2685" s="2"/>
      <c r="L2685" s="2"/>
    </row>
    <row r="2686" spans="1:12" ht="19.5" x14ac:dyDescent="0.35">
      <c r="A2686" s="1"/>
      <c r="K2686" s="2"/>
      <c r="L2686" s="2"/>
    </row>
    <row r="2687" spans="1:12" ht="19.5" x14ac:dyDescent="0.35">
      <c r="A2687" s="1"/>
      <c r="K2687" s="2"/>
      <c r="L2687" s="2"/>
    </row>
    <row r="2688" spans="1:12" ht="19.5" x14ac:dyDescent="0.35">
      <c r="A2688" s="1"/>
      <c r="K2688" s="2"/>
      <c r="L2688" s="2"/>
    </row>
    <row r="2689" spans="1:12" ht="19.5" x14ac:dyDescent="0.35">
      <c r="A2689" s="1"/>
      <c r="K2689" s="2"/>
      <c r="L2689" s="2"/>
    </row>
    <row r="2690" spans="1:12" ht="19.5" x14ac:dyDescent="0.35">
      <c r="A2690" s="1"/>
      <c r="K2690" s="2"/>
      <c r="L2690" s="2"/>
    </row>
    <row r="2691" spans="1:12" ht="19.5" x14ac:dyDescent="0.35">
      <c r="A2691" s="1"/>
      <c r="K2691" s="2"/>
      <c r="L2691" s="2"/>
    </row>
    <row r="2692" spans="1:12" ht="19.5" x14ac:dyDescent="0.35">
      <c r="A2692" s="1"/>
      <c r="K2692" s="2"/>
      <c r="L2692" s="2"/>
    </row>
    <row r="2693" spans="1:12" ht="19.5" x14ac:dyDescent="0.35">
      <c r="A2693" s="1"/>
      <c r="K2693" s="2"/>
      <c r="L2693" s="2"/>
    </row>
    <row r="2694" spans="1:12" ht="19.5" x14ac:dyDescent="0.35">
      <c r="A2694" s="1"/>
      <c r="K2694" s="2"/>
      <c r="L2694" s="2"/>
    </row>
    <row r="2695" spans="1:12" ht="19.5" x14ac:dyDescent="0.35">
      <c r="A2695" s="1"/>
      <c r="K2695" s="2"/>
      <c r="L2695" s="2"/>
    </row>
    <row r="2696" spans="1:12" ht="19.5" x14ac:dyDescent="0.35">
      <c r="A2696" s="1"/>
      <c r="K2696" s="2"/>
      <c r="L2696" s="2"/>
    </row>
    <row r="2697" spans="1:12" ht="19.5" x14ac:dyDescent="0.35">
      <c r="A2697" s="1"/>
      <c r="K2697" s="2"/>
      <c r="L2697" s="2"/>
    </row>
    <row r="2698" spans="1:12" ht="19.5" x14ac:dyDescent="0.35">
      <c r="A2698" s="1"/>
      <c r="K2698" s="2"/>
      <c r="L2698" s="2"/>
    </row>
    <row r="2699" spans="1:12" ht="19.5" x14ac:dyDescent="0.35">
      <c r="A2699" s="1"/>
      <c r="K2699" s="2"/>
      <c r="L2699" s="2"/>
    </row>
    <row r="2700" spans="1:12" ht="19.5" x14ac:dyDescent="0.35">
      <c r="A2700" s="1"/>
      <c r="K2700" s="2"/>
      <c r="L2700" s="2"/>
    </row>
    <row r="2701" spans="1:12" ht="19.5" x14ac:dyDescent="0.35">
      <c r="A2701" s="1"/>
      <c r="K2701" s="2"/>
      <c r="L2701" s="2"/>
    </row>
    <row r="2702" spans="1:12" ht="19.5" x14ac:dyDescent="0.35">
      <c r="A2702" s="1"/>
      <c r="K2702" s="2"/>
      <c r="L2702" s="2"/>
    </row>
    <row r="2703" spans="1:12" ht="19.5" x14ac:dyDescent="0.35">
      <c r="A2703" s="1"/>
      <c r="K2703" s="2"/>
      <c r="L2703" s="2"/>
    </row>
    <row r="2704" spans="1:12" ht="19.5" x14ac:dyDescent="0.35">
      <c r="A2704" s="1"/>
      <c r="K2704" s="2"/>
      <c r="L2704" s="2"/>
    </row>
    <row r="2705" spans="1:12" ht="19.5" x14ac:dyDescent="0.35">
      <c r="A2705" s="1"/>
      <c r="K2705" s="2"/>
      <c r="L2705" s="2"/>
    </row>
    <row r="2706" spans="1:12" ht="19.5" x14ac:dyDescent="0.35">
      <c r="A2706" s="1"/>
      <c r="K2706" s="2"/>
      <c r="L2706" s="2"/>
    </row>
    <row r="2707" spans="1:12" ht="19.5" x14ac:dyDescent="0.35">
      <c r="A2707" s="1"/>
      <c r="K2707" s="2"/>
      <c r="L2707" s="2"/>
    </row>
    <row r="2708" spans="1:12" ht="19.5" x14ac:dyDescent="0.35">
      <c r="A2708" s="1"/>
      <c r="K2708" s="2"/>
      <c r="L2708" s="2"/>
    </row>
    <row r="2709" spans="1:12" ht="19.5" x14ac:dyDescent="0.35">
      <c r="A2709" s="1"/>
      <c r="K2709" s="2"/>
      <c r="L2709" s="2"/>
    </row>
    <row r="2710" spans="1:12" ht="19.5" x14ac:dyDescent="0.35">
      <c r="A2710" s="1"/>
      <c r="K2710" s="2"/>
      <c r="L2710" s="2"/>
    </row>
    <row r="2711" spans="1:12" ht="19.5" x14ac:dyDescent="0.35">
      <c r="A2711" s="1"/>
      <c r="K2711" s="2"/>
      <c r="L2711" s="2"/>
    </row>
    <row r="2712" spans="1:12" ht="19.5" x14ac:dyDescent="0.35">
      <c r="A2712" s="1"/>
      <c r="K2712" s="2"/>
      <c r="L2712" s="2"/>
    </row>
    <row r="2713" spans="1:12" ht="19.5" x14ac:dyDescent="0.35">
      <c r="A2713" s="1"/>
      <c r="K2713" s="2"/>
      <c r="L2713" s="2"/>
    </row>
    <row r="2714" spans="1:12" ht="19.5" x14ac:dyDescent="0.35">
      <c r="A2714" s="1"/>
      <c r="K2714" s="2"/>
      <c r="L2714" s="2"/>
    </row>
    <row r="2715" spans="1:12" ht="19.5" x14ac:dyDescent="0.35">
      <c r="A2715" s="1"/>
      <c r="K2715" s="2"/>
      <c r="L2715" s="2"/>
    </row>
    <row r="2716" spans="1:12" ht="19.5" x14ac:dyDescent="0.35">
      <c r="A2716" s="1"/>
      <c r="K2716" s="2"/>
      <c r="L2716" s="2"/>
    </row>
    <row r="2717" spans="1:12" ht="19.5" x14ac:dyDescent="0.35">
      <c r="A2717" s="1"/>
      <c r="K2717" s="2"/>
      <c r="L2717" s="2"/>
    </row>
    <row r="2718" spans="1:12" ht="19.5" x14ac:dyDescent="0.35">
      <c r="A2718" s="1"/>
      <c r="K2718" s="2"/>
      <c r="L2718" s="2"/>
    </row>
    <row r="2719" spans="1:12" ht="19.5" x14ac:dyDescent="0.35">
      <c r="A2719" s="1"/>
      <c r="K2719" s="2"/>
      <c r="L2719" s="2"/>
    </row>
    <row r="2720" spans="1:12" ht="19.5" x14ac:dyDescent="0.35">
      <c r="A2720" s="1"/>
      <c r="K2720" s="2"/>
      <c r="L2720" s="2"/>
    </row>
    <row r="2721" spans="1:12" ht="19.5" x14ac:dyDescent="0.35">
      <c r="A2721" s="1"/>
      <c r="K2721" s="2"/>
      <c r="L2721" s="2"/>
    </row>
    <row r="2722" spans="1:12" ht="19.5" x14ac:dyDescent="0.35">
      <c r="A2722" s="1"/>
      <c r="K2722" s="2"/>
      <c r="L2722" s="2"/>
    </row>
    <row r="2723" spans="1:12" ht="19.5" x14ac:dyDescent="0.35">
      <c r="A2723" s="1"/>
      <c r="K2723" s="2"/>
      <c r="L2723" s="2"/>
    </row>
    <row r="2724" spans="1:12" ht="19.5" x14ac:dyDescent="0.35">
      <c r="A2724" s="1"/>
      <c r="K2724" s="2"/>
      <c r="L2724" s="2"/>
    </row>
    <row r="2725" spans="1:12" ht="19.5" x14ac:dyDescent="0.35">
      <c r="A2725" s="1"/>
      <c r="K2725" s="2"/>
      <c r="L2725" s="2"/>
    </row>
    <row r="2726" spans="1:12" ht="19.5" x14ac:dyDescent="0.35">
      <c r="A2726" s="1"/>
      <c r="K2726" s="2"/>
      <c r="L2726" s="2"/>
    </row>
    <row r="2727" spans="1:12" ht="19.5" x14ac:dyDescent="0.35">
      <c r="A2727" s="1"/>
      <c r="K2727" s="2"/>
      <c r="L2727" s="2"/>
    </row>
    <row r="2728" spans="1:12" ht="19.5" x14ac:dyDescent="0.35">
      <c r="A2728" s="1"/>
      <c r="K2728" s="2"/>
      <c r="L2728" s="2"/>
    </row>
    <row r="2729" spans="1:12" ht="19.5" x14ac:dyDescent="0.35">
      <c r="A2729" s="1"/>
      <c r="K2729" s="2"/>
      <c r="L2729" s="2"/>
    </row>
    <row r="2730" spans="1:12" ht="19.5" x14ac:dyDescent="0.35">
      <c r="A2730" s="1"/>
      <c r="K2730" s="2"/>
      <c r="L2730" s="2"/>
    </row>
    <row r="2731" spans="1:12" ht="19.5" x14ac:dyDescent="0.35">
      <c r="A2731" s="1"/>
      <c r="K2731" s="2"/>
      <c r="L2731" s="2"/>
    </row>
    <row r="2732" spans="1:12" ht="19.5" x14ac:dyDescent="0.35">
      <c r="A2732" s="1"/>
      <c r="K2732" s="2"/>
      <c r="L2732" s="2"/>
    </row>
    <row r="2733" spans="1:12" ht="19.5" x14ac:dyDescent="0.35">
      <c r="A2733" s="1"/>
      <c r="K2733" s="2"/>
      <c r="L2733" s="2"/>
    </row>
    <row r="2734" spans="1:12" ht="19.5" x14ac:dyDescent="0.35">
      <c r="A2734" s="1"/>
      <c r="K2734" s="2"/>
      <c r="L2734" s="2"/>
    </row>
    <row r="2735" spans="1:12" ht="19.5" x14ac:dyDescent="0.35">
      <c r="A2735" s="1"/>
      <c r="K2735" s="2"/>
      <c r="L2735" s="2"/>
    </row>
    <row r="2736" spans="1:12" ht="19.5" x14ac:dyDescent="0.35">
      <c r="A2736" s="1"/>
      <c r="K2736" s="2"/>
      <c r="L2736" s="2"/>
    </row>
    <row r="2737" spans="1:12" ht="19.5" x14ac:dyDescent="0.35">
      <c r="A2737" s="1"/>
      <c r="K2737" s="2"/>
      <c r="L2737" s="2"/>
    </row>
    <row r="2738" spans="1:12" ht="19.5" x14ac:dyDescent="0.35">
      <c r="A2738" s="1"/>
      <c r="K2738" s="2"/>
      <c r="L2738" s="2"/>
    </row>
    <row r="2739" spans="1:12" ht="19.5" x14ac:dyDescent="0.35">
      <c r="A2739" s="1"/>
      <c r="K2739" s="2"/>
      <c r="L2739" s="2"/>
    </row>
    <row r="2740" spans="1:12" ht="19.5" x14ac:dyDescent="0.35">
      <c r="A2740" s="1"/>
      <c r="K2740" s="2"/>
      <c r="L2740" s="2"/>
    </row>
    <row r="2741" spans="1:12" ht="19.5" x14ac:dyDescent="0.35">
      <c r="A2741" s="1"/>
      <c r="K2741" s="2"/>
      <c r="L2741" s="2"/>
    </row>
    <row r="2742" spans="1:12" ht="19.5" x14ac:dyDescent="0.35">
      <c r="A2742" s="1"/>
      <c r="K2742" s="2"/>
      <c r="L2742" s="2"/>
    </row>
    <row r="2743" spans="1:12" ht="19.5" x14ac:dyDescent="0.35">
      <c r="A2743" s="1"/>
      <c r="K2743" s="2"/>
      <c r="L2743" s="2"/>
    </row>
    <row r="2744" spans="1:12" ht="19.5" x14ac:dyDescent="0.35">
      <c r="A2744" s="1"/>
      <c r="K2744" s="2"/>
      <c r="L2744" s="2"/>
    </row>
    <row r="2745" spans="1:12" ht="19.5" x14ac:dyDescent="0.35">
      <c r="A2745" s="1"/>
      <c r="K2745" s="2"/>
      <c r="L2745" s="2"/>
    </row>
    <row r="2746" spans="1:12" ht="19.5" x14ac:dyDescent="0.35">
      <c r="A2746" s="1"/>
      <c r="K2746" s="2"/>
      <c r="L2746" s="2"/>
    </row>
    <row r="2747" spans="1:12" ht="19.5" x14ac:dyDescent="0.35">
      <c r="A2747" s="1"/>
      <c r="K2747" s="2"/>
      <c r="L2747" s="2"/>
    </row>
    <row r="2748" spans="1:12" ht="19.5" x14ac:dyDescent="0.35">
      <c r="A2748" s="1"/>
      <c r="K2748" s="2"/>
      <c r="L2748" s="2"/>
    </row>
    <row r="2749" spans="1:12" ht="19.5" x14ac:dyDescent="0.35">
      <c r="A2749" s="1"/>
      <c r="K2749" s="2"/>
      <c r="L2749" s="2"/>
    </row>
    <row r="2750" spans="1:12" ht="19.5" x14ac:dyDescent="0.35">
      <c r="A2750" s="1"/>
      <c r="K2750" s="2"/>
      <c r="L2750" s="2"/>
    </row>
    <row r="2751" spans="1:12" ht="19.5" x14ac:dyDescent="0.35">
      <c r="A2751" s="1"/>
      <c r="K2751" s="2"/>
      <c r="L2751" s="2"/>
    </row>
    <row r="2752" spans="1:12" ht="19.5" x14ac:dyDescent="0.35">
      <c r="A2752" s="1"/>
      <c r="K2752" s="2"/>
      <c r="L2752" s="2"/>
    </row>
    <row r="2753" spans="1:12" ht="19.5" x14ac:dyDescent="0.35">
      <c r="A2753" s="1"/>
      <c r="K2753" s="2"/>
      <c r="L2753" s="2"/>
    </row>
    <row r="2754" spans="1:12" ht="19.5" x14ac:dyDescent="0.35">
      <c r="A2754" s="1"/>
      <c r="K2754" s="2"/>
      <c r="L2754" s="2"/>
    </row>
    <row r="2755" spans="1:12" ht="19.5" x14ac:dyDescent="0.35">
      <c r="A2755" s="1"/>
      <c r="K2755" s="2"/>
      <c r="L2755" s="2"/>
    </row>
    <row r="2756" spans="1:12" ht="19.5" x14ac:dyDescent="0.35">
      <c r="A2756" s="1"/>
      <c r="K2756" s="2"/>
      <c r="L2756" s="2"/>
    </row>
    <row r="2757" spans="1:12" ht="19.5" x14ac:dyDescent="0.35">
      <c r="A2757" s="1"/>
      <c r="K2757" s="2"/>
      <c r="L2757" s="2"/>
    </row>
    <row r="2758" spans="1:12" ht="19.5" x14ac:dyDescent="0.35">
      <c r="A2758" s="1"/>
      <c r="K2758" s="2"/>
      <c r="L2758" s="2"/>
    </row>
    <row r="2759" spans="1:12" ht="19.5" x14ac:dyDescent="0.35">
      <c r="A2759" s="1"/>
      <c r="K2759" s="2"/>
      <c r="L2759" s="2"/>
    </row>
    <row r="2760" spans="1:12" ht="19.5" x14ac:dyDescent="0.35">
      <c r="A2760" s="1"/>
      <c r="K2760" s="2"/>
      <c r="L2760" s="2"/>
    </row>
    <row r="2761" spans="1:12" ht="19.5" x14ac:dyDescent="0.35">
      <c r="A2761" s="1"/>
      <c r="K2761" s="2"/>
      <c r="L2761" s="2"/>
    </row>
    <row r="2762" spans="1:12" ht="19.5" x14ac:dyDescent="0.35">
      <c r="A2762" s="1"/>
      <c r="K2762" s="2"/>
      <c r="L2762" s="2"/>
    </row>
    <row r="2763" spans="1:12" ht="19.5" x14ac:dyDescent="0.35">
      <c r="A2763" s="1"/>
      <c r="K2763" s="2"/>
      <c r="L2763" s="2"/>
    </row>
    <row r="2764" spans="1:12" ht="19.5" x14ac:dyDescent="0.35">
      <c r="A2764" s="1"/>
      <c r="K2764" s="2"/>
      <c r="L2764" s="2"/>
    </row>
    <row r="2765" spans="1:12" ht="19.5" x14ac:dyDescent="0.35">
      <c r="A2765" s="1"/>
      <c r="K2765" s="2"/>
      <c r="L2765" s="2"/>
    </row>
    <row r="2766" spans="1:12" ht="19.5" x14ac:dyDescent="0.35">
      <c r="A2766" s="1"/>
      <c r="K2766" s="2"/>
      <c r="L2766" s="2"/>
    </row>
    <row r="2767" spans="1:12" ht="19.5" x14ac:dyDescent="0.35">
      <c r="A2767" s="1"/>
      <c r="K2767" s="2"/>
      <c r="L2767" s="2"/>
    </row>
    <row r="2768" spans="1:12" ht="19.5" x14ac:dyDescent="0.35">
      <c r="A2768" s="1"/>
      <c r="K2768" s="2"/>
      <c r="L2768" s="2"/>
    </row>
    <row r="2769" spans="1:12" ht="19.5" x14ac:dyDescent="0.35">
      <c r="A2769" s="1"/>
      <c r="K2769" s="2"/>
      <c r="L2769" s="2"/>
    </row>
    <row r="2770" spans="1:12" ht="19.5" x14ac:dyDescent="0.35">
      <c r="A2770" s="1"/>
      <c r="K2770" s="2"/>
      <c r="L2770" s="2"/>
    </row>
    <row r="2771" spans="1:12" ht="19.5" x14ac:dyDescent="0.35">
      <c r="A2771" s="1"/>
      <c r="K2771" s="2"/>
      <c r="L2771" s="2"/>
    </row>
    <row r="2772" spans="1:12" ht="19.5" x14ac:dyDescent="0.35">
      <c r="A2772" s="1"/>
      <c r="K2772" s="2"/>
      <c r="L2772" s="2"/>
    </row>
    <row r="2773" spans="1:12" ht="19.5" x14ac:dyDescent="0.35">
      <c r="A2773" s="1"/>
      <c r="K2773" s="2"/>
      <c r="L2773" s="2"/>
    </row>
    <row r="2774" spans="1:12" ht="19.5" x14ac:dyDescent="0.35">
      <c r="A2774" s="1"/>
      <c r="K2774" s="2"/>
      <c r="L2774" s="2"/>
    </row>
    <row r="2775" spans="1:12" ht="19.5" x14ac:dyDescent="0.35">
      <c r="A2775" s="1"/>
      <c r="K2775" s="2"/>
      <c r="L2775" s="2"/>
    </row>
    <row r="2776" spans="1:12" ht="19.5" x14ac:dyDescent="0.35">
      <c r="A2776" s="1"/>
      <c r="K2776" s="2"/>
      <c r="L2776" s="2"/>
    </row>
    <row r="2777" spans="1:12" ht="19.5" x14ac:dyDescent="0.35">
      <c r="A2777" s="1"/>
      <c r="K2777" s="2"/>
      <c r="L2777" s="2"/>
    </row>
    <row r="2778" spans="1:12" ht="19.5" x14ac:dyDescent="0.35">
      <c r="A2778" s="1"/>
      <c r="K2778" s="2"/>
      <c r="L2778" s="2"/>
    </row>
    <row r="2779" spans="1:12" ht="19.5" x14ac:dyDescent="0.35">
      <c r="A2779" s="1"/>
      <c r="K2779" s="2"/>
      <c r="L2779" s="2"/>
    </row>
    <row r="2780" spans="1:12" ht="19.5" x14ac:dyDescent="0.35">
      <c r="A2780" s="1"/>
      <c r="K2780" s="2"/>
      <c r="L2780" s="2"/>
    </row>
    <row r="2781" spans="1:12" ht="19.5" x14ac:dyDescent="0.35">
      <c r="A2781" s="1"/>
      <c r="K2781" s="2"/>
      <c r="L2781" s="2"/>
    </row>
    <row r="2782" spans="1:12" ht="19.5" x14ac:dyDescent="0.35">
      <c r="A2782" s="1"/>
      <c r="K2782" s="2"/>
      <c r="L2782" s="2"/>
    </row>
    <row r="2783" spans="1:12" ht="19.5" x14ac:dyDescent="0.35">
      <c r="A2783" s="1"/>
      <c r="K2783" s="2"/>
      <c r="L2783" s="2"/>
    </row>
    <row r="2784" spans="1:12" ht="19.5" x14ac:dyDescent="0.35">
      <c r="A2784" s="1"/>
      <c r="K2784" s="2"/>
      <c r="L2784" s="2"/>
    </row>
    <row r="2785" spans="1:12" ht="19.5" x14ac:dyDescent="0.35">
      <c r="A2785" s="1"/>
      <c r="K2785" s="2"/>
      <c r="L2785" s="2"/>
    </row>
    <row r="2786" spans="1:12" ht="19.5" x14ac:dyDescent="0.35">
      <c r="A2786" s="1"/>
      <c r="K2786" s="2"/>
      <c r="L2786" s="2"/>
    </row>
    <row r="2787" spans="1:12" ht="19.5" x14ac:dyDescent="0.35">
      <c r="A2787" s="1"/>
      <c r="K2787" s="2"/>
      <c r="L2787" s="2"/>
    </row>
    <row r="2788" spans="1:12" ht="19.5" x14ac:dyDescent="0.35">
      <c r="A2788" s="1"/>
      <c r="K2788" s="2"/>
      <c r="L2788" s="2"/>
    </row>
    <row r="2789" spans="1:12" ht="19.5" x14ac:dyDescent="0.35">
      <c r="A2789" s="1"/>
      <c r="K2789" s="2"/>
      <c r="L2789" s="2"/>
    </row>
    <row r="2790" spans="1:12" ht="19.5" x14ac:dyDescent="0.35">
      <c r="A2790" s="1"/>
      <c r="K2790" s="2"/>
      <c r="L2790" s="2"/>
    </row>
    <row r="2791" spans="1:12" ht="19.5" x14ac:dyDescent="0.35">
      <c r="A2791" s="1"/>
      <c r="K2791" s="2"/>
      <c r="L2791" s="2"/>
    </row>
    <row r="2792" spans="1:12" ht="19.5" x14ac:dyDescent="0.35">
      <c r="A2792" s="1"/>
      <c r="K2792" s="2"/>
      <c r="L2792" s="2"/>
    </row>
    <row r="2793" spans="1:12" ht="19.5" x14ac:dyDescent="0.35">
      <c r="A2793" s="1"/>
      <c r="K2793" s="2"/>
      <c r="L2793" s="2"/>
    </row>
    <row r="2794" spans="1:12" ht="19.5" x14ac:dyDescent="0.35">
      <c r="A2794" s="1"/>
      <c r="K2794" s="2"/>
      <c r="L2794" s="2"/>
    </row>
    <row r="2795" spans="1:12" ht="19.5" x14ac:dyDescent="0.35">
      <c r="A2795" s="1"/>
      <c r="K2795" s="2"/>
      <c r="L2795" s="2"/>
    </row>
    <row r="2796" spans="1:12" ht="19.5" x14ac:dyDescent="0.35">
      <c r="A2796" s="1"/>
      <c r="K2796" s="2"/>
      <c r="L2796" s="2"/>
    </row>
    <row r="2797" spans="1:12" ht="19.5" x14ac:dyDescent="0.35">
      <c r="A2797" s="1"/>
      <c r="K2797" s="2"/>
      <c r="L2797" s="2"/>
    </row>
    <row r="2798" spans="1:12" ht="19.5" x14ac:dyDescent="0.35">
      <c r="A2798" s="1"/>
      <c r="K2798" s="2"/>
      <c r="L2798" s="2"/>
    </row>
    <row r="2799" spans="1:12" ht="19.5" x14ac:dyDescent="0.35">
      <c r="A2799" s="1"/>
      <c r="K2799" s="2"/>
      <c r="L2799" s="2"/>
    </row>
    <row r="2800" spans="1:12" ht="19.5" x14ac:dyDescent="0.35">
      <c r="A2800" s="1"/>
      <c r="K2800" s="2"/>
      <c r="L2800" s="2"/>
    </row>
    <row r="2801" spans="1:12" ht="19.5" x14ac:dyDescent="0.35">
      <c r="A2801" s="1"/>
      <c r="K2801" s="2"/>
      <c r="L2801" s="2"/>
    </row>
    <row r="2802" spans="1:12" ht="19.5" x14ac:dyDescent="0.35">
      <c r="A2802" s="1"/>
      <c r="K2802" s="2"/>
      <c r="L2802" s="2"/>
    </row>
    <row r="2803" spans="1:12" ht="19.5" x14ac:dyDescent="0.35">
      <c r="A2803" s="1"/>
      <c r="K2803" s="2"/>
      <c r="L2803" s="2"/>
    </row>
    <row r="2804" spans="1:12" ht="19.5" x14ac:dyDescent="0.35">
      <c r="A2804" s="1"/>
      <c r="K2804" s="2"/>
      <c r="L2804" s="2"/>
    </row>
    <row r="2805" spans="1:12" ht="19.5" x14ac:dyDescent="0.35">
      <c r="A2805" s="1"/>
      <c r="K2805" s="2"/>
      <c r="L2805" s="2"/>
    </row>
    <row r="2806" spans="1:12" ht="19.5" x14ac:dyDescent="0.35">
      <c r="A2806" s="1"/>
      <c r="K2806" s="2"/>
      <c r="L2806" s="2"/>
    </row>
    <row r="2807" spans="1:12" ht="19.5" x14ac:dyDescent="0.35">
      <c r="A2807" s="1"/>
      <c r="K2807" s="2"/>
      <c r="L2807" s="2"/>
    </row>
    <row r="2808" spans="1:12" ht="19.5" x14ac:dyDescent="0.35">
      <c r="A2808" s="1"/>
      <c r="K2808" s="2"/>
      <c r="L2808" s="2"/>
    </row>
    <row r="2809" spans="1:12" ht="19.5" x14ac:dyDescent="0.35">
      <c r="A2809" s="1"/>
      <c r="K2809" s="2"/>
      <c r="L2809" s="2"/>
    </row>
    <row r="2810" spans="1:12" ht="19.5" x14ac:dyDescent="0.35">
      <c r="A2810" s="1"/>
      <c r="K2810" s="2"/>
      <c r="L2810" s="2"/>
    </row>
    <row r="2811" spans="1:12" ht="19.5" x14ac:dyDescent="0.35">
      <c r="A2811" s="1"/>
      <c r="K2811" s="2"/>
      <c r="L2811" s="2"/>
    </row>
    <row r="2812" spans="1:12" ht="19.5" x14ac:dyDescent="0.35">
      <c r="A2812" s="1"/>
      <c r="K2812" s="2"/>
      <c r="L2812" s="2"/>
    </row>
    <row r="2813" spans="1:12" ht="19.5" x14ac:dyDescent="0.35">
      <c r="A2813" s="1"/>
      <c r="K2813" s="2"/>
      <c r="L2813" s="2"/>
    </row>
    <row r="2814" spans="1:12" ht="19.5" x14ac:dyDescent="0.35">
      <c r="A2814" s="1"/>
      <c r="K2814" s="2"/>
      <c r="L2814" s="2"/>
    </row>
    <row r="2815" spans="1:12" ht="19.5" x14ac:dyDescent="0.35">
      <c r="A2815" s="1"/>
      <c r="K2815" s="2"/>
      <c r="L2815" s="2"/>
    </row>
    <row r="2816" spans="1:12" ht="19.5" x14ac:dyDescent="0.35">
      <c r="A2816" s="1"/>
      <c r="K2816" s="2"/>
      <c r="L2816" s="2"/>
    </row>
    <row r="2817" spans="1:12" ht="19.5" x14ac:dyDescent="0.35">
      <c r="A2817" s="1"/>
      <c r="K2817" s="2"/>
      <c r="L2817" s="2"/>
    </row>
    <row r="2818" spans="1:12" ht="19.5" x14ac:dyDescent="0.35">
      <c r="A2818" s="1"/>
      <c r="K2818" s="2"/>
      <c r="L2818" s="2"/>
    </row>
    <row r="2819" spans="1:12" ht="19.5" x14ac:dyDescent="0.35">
      <c r="A2819" s="1"/>
      <c r="K2819" s="2"/>
      <c r="L2819" s="2"/>
    </row>
    <row r="2820" spans="1:12" ht="19.5" x14ac:dyDescent="0.35">
      <c r="A2820" s="1"/>
      <c r="K2820" s="2"/>
      <c r="L2820" s="2"/>
    </row>
    <row r="2821" spans="1:12" ht="19.5" x14ac:dyDescent="0.35">
      <c r="A2821" s="1"/>
      <c r="K2821" s="2"/>
      <c r="L2821" s="2"/>
    </row>
    <row r="2822" spans="1:12" ht="19.5" x14ac:dyDescent="0.35">
      <c r="A2822" s="1"/>
      <c r="K2822" s="2"/>
      <c r="L2822" s="2"/>
    </row>
    <row r="2823" spans="1:12" ht="19.5" x14ac:dyDescent="0.35">
      <c r="A2823" s="1"/>
      <c r="K2823" s="2"/>
      <c r="L2823" s="2"/>
    </row>
    <row r="2824" spans="1:12" ht="19.5" x14ac:dyDescent="0.35">
      <c r="A2824" s="1"/>
      <c r="K2824" s="2"/>
      <c r="L2824" s="2"/>
    </row>
    <row r="2825" spans="1:12" ht="19.5" x14ac:dyDescent="0.35">
      <c r="A2825" s="1"/>
      <c r="K2825" s="2"/>
      <c r="L2825" s="2"/>
    </row>
    <row r="2826" spans="1:12" ht="19.5" x14ac:dyDescent="0.35">
      <c r="A2826" s="1"/>
      <c r="K2826" s="2"/>
      <c r="L2826" s="2"/>
    </row>
    <row r="2827" spans="1:12" ht="19.5" x14ac:dyDescent="0.35">
      <c r="A2827" s="1"/>
      <c r="K2827" s="2"/>
      <c r="L2827" s="2"/>
    </row>
    <row r="2828" spans="1:12" ht="19.5" x14ac:dyDescent="0.35">
      <c r="A2828" s="1"/>
      <c r="K2828" s="2"/>
      <c r="L2828" s="2"/>
    </row>
    <row r="2829" spans="1:12" ht="19.5" x14ac:dyDescent="0.35">
      <c r="A2829" s="1"/>
      <c r="K2829" s="2"/>
      <c r="L2829" s="2"/>
    </row>
    <row r="2830" spans="1:12" ht="19.5" x14ac:dyDescent="0.35">
      <c r="A2830" s="1"/>
      <c r="K2830" s="2"/>
      <c r="L2830" s="2"/>
    </row>
    <row r="2831" spans="1:12" ht="19.5" x14ac:dyDescent="0.35">
      <c r="A2831" s="1"/>
      <c r="K2831" s="2"/>
      <c r="L2831" s="2"/>
    </row>
    <row r="2832" spans="1:12" ht="19.5" x14ac:dyDescent="0.35">
      <c r="A2832" s="1"/>
      <c r="K2832" s="2"/>
      <c r="L2832" s="2"/>
    </row>
    <row r="2833" spans="1:12" ht="19.5" x14ac:dyDescent="0.35">
      <c r="A2833" s="1"/>
      <c r="K2833" s="2"/>
      <c r="L2833" s="2"/>
    </row>
    <row r="2834" spans="1:12" ht="19.5" x14ac:dyDescent="0.35">
      <c r="A2834" s="1"/>
      <c r="K2834" s="2"/>
      <c r="L2834" s="2"/>
    </row>
    <row r="2835" spans="1:12" ht="19.5" x14ac:dyDescent="0.35">
      <c r="A2835" s="1"/>
      <c r="K2835" s="2"/>
      <c r="L2835" s="2"/>
    </row>
    <row r="2836" spans="1:12" ht="19.5" x14ac:dyDescent="0.35">
      <c r="A2836" s="1"/>
      <c r="K2836" s="2"/>
      <c r="L2836" s="2"/>
    </row>
    <row r="2837" spans="1:12" ht="19.5" x14ac:dyDescent="0.35">
      <c r="A2837" s="1"/>
      <c r="K2837" s="2"/>
      <c r="L2837" s="2"/>
    </row>
    <row r="2838" spans="1:12" ht="19.5" x14ac:dyDescent="0.35">
      <c r="A2838" s="1"/>
      <c r="K2838" s="2"/>
      <c r="L2838" s="2"/>
    </row>
    <row r="2839" spans="1:12" ht="19.5" x14ac:dyDescent="0.35">
      <c r="A2839" s="1"/>
      <c r="K2839" s="2"/>
      <c r="L2839" s="2"/>
    </row>
    <row r="2840" spans="1:12" ht="19.5" x14ac:dyDescent="0.35">
      <c r="A2840" s="1"/>
      <c r="K2840" s="2"/>
      <c r="L2840" s="2"/>
    </row>
    <row r="2841" spans="1:12" ht="19.5" x14ac:dyDescent="0.35">
      <c r="A2841" s="1"/>
      <c r="K2841" s="2"/>
      <c r="L2841" s="2"/>
    </row>
    <row r="2842" spans="1:12" ht="19.5" x14ac:dyDescent="0.35">
      <c r="A2842" s="1"/>
      <c r="K2842" s="2"/>
      <c r="L2842" s="2"/>
    </row>
    <row r="2843" spans="1:12" ht="19.5" x14ac:dyDescent="0.35">
      <c r="A2843" s="1"/>
      <c r="K2843" s="2"/>
      <c r="L2843" s="2"/>
    </row>
    <row r="2844" spans="1:12" ht="19.5" x14ac:dyDescent="0.35">
      <c r="A2844" s="1"/>
      <c r="K2844" s="2"/>
      <c r="L2844" s="2"/>
    </row>
    <row r="2845" spans="1:12" ht="19.5" x14ac:dyDescent="0.35">
      <c r="A2845" s="1"/>
      <c r="K2845" s="2"/>
      <c r="L2845" s="2"/>
    </row>
    <row r="2846" spans="1:12" ht="19.5" x14ac:dyDescent="0.35">
      <c r="A2846" s="1"/>
      <c r="K2846" s="2"/>
      <c r="L2846" s="2"/>
    </row>
    <row r="2847" spans="1:12" ht="19.5" x14ac:dyDescent="0.35">
      <c r="A2847" s="1"/>
      <c r="K2847" s="2"/>
      <c r="L2847" s="2"/>
    </row>
    <row r="2848" spans="1:12" ht="19.5" x14ac:dyDescent="0.35">
      <c r="A2848" s="1"/>
      <c r="K2848" s="2"/>
      <c r="L2848" s="2"/>
    </row>
    <row r="2849" spans="1:12" ht="19.5" x14ac:dyDescent="0.35">
      <c r="A2849" s="1"/>
      <c r="K2849" s="2"/>
      <c r="L2849" s="2"/>
    </row>
    <row r="2850" spans="1:12" ht="19.5" x14ac:dyDescent="0.35">
      <c r="A2850" s="1"/>
      <c r="K2850" s="2"/>
      <c r="L2850" s="2"/>
    </row>
    <row r="2851" spans="1:12" ht="19.5" x14ac:dyDescent="0.35">
      <c r="A2851" s="1"/>
      <c r="K2851" s="2"/>
      <c r="L2851" s="2"/>
    </row>
    <row r="2852" spans="1:12" ht="19.5" x14ac:dyDescent="0.35">
      <c r="A2852" s="1"/>
      <c r="K2852" s="2"/>
      <c r="L2852" s="2"/>
    </row>
    <row r="2853" spans="1:12" ht="19.5" x14ac:dyDescent="0.35">
      <c r="A2853" s="1"/>
      <c r="K2853" s="2"/>
      <c r="L2853" s="2"/>
    </row>
    <row r="2854" spans="1:12" ht="19.5" x14ac:dyDescent="0.35">
      <c r="A2854" s="1"/>
      <c r="K2854" s="2"/>
      <c r="L2854" s="2"/>
    </row>
    <row r="2855" spans="1:12" ht="19.5" x14ac:dyDescent="0.35">
      <c r="A2855" s="1"/>
      <c r="K2855" s="2"/>
      <c r="L2855" s="2"/>
    </row>
    <row r="2856" spans="1:12" ht="19.5" x14ac:dyDescent="0.35">
      <c r="A2856" s="1"/>
      <c r="K2856" s="2"/>
      <c r="L2856" s="2"/>
    </row>
    <row r="2857" spans="1:12" ht="19.5" x14ac:dyDescent="0.35">
      <c r="A2857" s="1"/>
      <c r="K2857" s="2"/>
      <c r="L2857" s="2"/>
    </row>
    <row r="2858" spans="1:12" ht="19.5" x14ac:dyDescent="0.35">
      <c r="A2858" s="1"/>
      <c r="K2858" s="2"/>
      <c r="L2858" s="2"/>
    </row>
    <row r="2859" spans="1:12" ht="19.5" x14ac:dyDescent="0.35">
      <c r="A2859" s="1"/>
      <c r="K2859" s="2"/>
      <c r="L2859" s="2"/>
    </row>
    <row r="2860" spans="1:12" ht="19.5" x14ac:dyDescent="0.35">
      <c r="A2860" s="1"/>
      <c r="K2860" s="2"/>
      <c r="L2860" s="2"/>
    </row>
    <row r="2861" spans="1:12" ht="19.5" x14ac:dyDescent="0.35">
      <c r="A2861" s="1"/>
      <c r="K2861" s="2"/>
      <c r="L2861" s="2"/>
    </row>
    <row r="2862" spans="1:12" ht="19.5" x14ac:dyDescent="0.35">
      <c r="A2862" s="1"/>
      <c r="K2862" s="2"/>
      <c r="L2862" s="2"/>
    </row>
    <row r="2863" spans="1:12" ht="19.5" x14ac:dyDescent="0.35">
      <c r="A2863" s="1"/>
      <c r="K2863" s="2"/>
      <c r="L2863" s="2"/>
    </row>
    <row r="2864" spans="1:12" ht="19.5" x14ac:dyDescent="0.35">
      <c r="A2864" s="1"/>
      <c r="K2864" s="2"/>
      <c r="L2864" s="2"/>
    </row>
    <row r="2865" spans="1:12" ht="19.5" x14ac:dyDescent="0.35">
      <c r="A2865" s="1"/>
      <c r="K2865" s="2"/>
      <c r="L2865" s="2"/>
    </row>
    <row r="2866" spans="1:12" ht="19.5" x14ac:dyDescent="0.35">
      <c r="A2866" s="1"/>
      <c r="K2866" s="2"/>
      <c r="L2866" s="2"/>
    </row>
    <row r="2867" spans="1:12" ht="19.5" x14ac:dyDescent="0.35">
      <c r="A2867" s="1"/>
      <c r="K2867" s="2"/>
      <c r="L2867" s="2"/>
    </row>
    <row r="2868" spans="1:12" ht="19.5" x14ac:dyDescent="0.35">
      <c r="A2868" s="1"/>
      <c r="K2868" s="2"/>
      <c r="L2868" s="2"/>
    </row>
    <row r="2869" spans="1:12" ht="19.5" x14ac:dyDescent="0.35">
      <c r="A2869" s="1"/>
      <c r="K2869" s="2"/>
      <c r="L2869" s="2"/>
    </row>
    <row r="2870" spans="1:12" ht="19.5" x14ac:dyDescent="0.35">
      <c r="A2870" s="1"/>
      <c r="K2870" s="2"/>
      <c r="L2870" s="2"/>
    </row>
    <row r="2871" spans="1:12" ht="19.5" x14ac:dyDescent="0.35">
      <c r="A2871" s="1"/>
      <c r="K2871" s="2"/>
      <c r="L2871" s="2"/>
    </row>
    <row r="2872" spans="1:12" ht="19.5" x14ac:dyDescent="0.35">
      <c r="A2872" s="1"/>
      <c r="K2872" s="2"/>
      <c r="L2872" s="2"/>
    </row>
    <row r="2873" spans="1:12" ht="19.5" x14ac:dyDescent="0.35">
      <c r="A2873" s="1"/>
      <c r="K2873" s="2"/>
      <c r="L2873" s="2"/>
    </row>
    <row r="2874" spans="1:12" ht="19.5" x14ac:dyDescent="0.35">
      <c r="A2874" s="1"/>
      <c r="K2874" s="2"/>
      <c r="L2874" s="2"/>
    </row>
    <row r="2875" spans="1:12" ht="19.5" x14ac:dyDescent="0.35">
      <c r="A2875" s="1"/>
      <c r="K2875" s="2"/>
      <c r="L2875" s="2"/>
    </row>
    <row r="2876" spans="1:12" ht="19.5" x14ac:dyDescent="0.35">
      <c r="A2876" s="1"/>
      <c r="K2876" s="2"/>
      <c r="L2876" s="2"/>
    </row>
    <row r="2877" spans="1:12" ht="19.5" x14ac:dyDescent="0.35">
      <c r="A2877" s="1"/>
      <c r="K2877" s="2"/>
      <c r="L2877" s="2"/>
    </row>
    <row r="2878" spans="1:12" ht="19.5" x14ac:dyDescent="0.35">
      <c r="A2878" s="1"/>
      <c r="K2878" s="2"/>
      <c r="L2878" s="2"/>
    </row>
    <row r="2879" spans="1:12" ht="19.5" x14ac:dyDescent="0.35">
      <c r="A2879" s="1"/>
      <c r="K2879" s="2"/>
      <c r="L2879" s="2"/>
    </row>
    <row r="2880" spans="1:12" ht="19.5" x14ac:dyDescent="0.35">
      <c r="A2880" s="1"/>
      <c r="K2880" s="2"/>
      <c r="L2880" s="2"/>
    </row>
    <row r="2881" spans="1:12" ht="19.5" x14ac:dyDescent="0.35">
      <c r="A2881" s="1"/>
      <c r="K2881" s="2"/>
      <c r="L2881" s="2"/>
    </row>
    <row r="2882" spans="1:12" ht="19.5" x14ac:dyDescent="0.35">
      <c r="A2882" s="1"/>
      <c r="K2882" s="2"/>
      <c r="L2882" s="2"/>
    </row>
    <row r="2883" spans="1:12" ht="19.5" x14ac:dyDescent="0.35">
      <c r="A2883" s="1"/>
      <c r="K2883" s="2"/>
      <c r="L2883" s="2"/>
    </row>
    <row r="2884" spans="1:12" ht="19.5" x14ac:dyDescent="0.35">
      <c r="A2884" s="1"/>
      <c r="K2884" s="2"/>
      <c r="L2884" s="2"/>
    </row>
    <row r="2885" spans="1:12" ht="19.5" x14ac:dyDescent="0.35">
      <c r="A2885" s="1"/>
      <c r="K2885" s="2"/>
      <c r="L2885" s="2"/>
    </row>
    <row r="2886" spans="1:12" ht="19.5" x14ac:dyDescent="0.35">
      <c r="A2886" s="1"/>
      <c r="K2886" s="2"/>
      <c r="L2886" s="2"/>
    </row>
    <row r="2887" spans="1:12" ht="19.5" x14ac:dyDescent="0.35">
      <c r="A2887" s="1"/>
      <c r="K2887" s="2"/>
      <c r="L2887" s="2"/>
    </row>
    <row r="2888" spans="1:12" ht="19.5" x14ac:dyDescent="0.35">
      <c r="A2888" s="1"/>
      <c r="K2888" s="2"/>
      <c r="L2888" s="2"/>
    </row>
    <row r="2889" spans="1:12" ht="19.5" x14ac:dyDescent="0.35">
      <c r="A2889" s="1"/>
      <c r="K2889" s="2"/>
      <c r="L2889" s="2"/>
    </row>
    <row r="2890" spans="1:12" ht="19.5" x14ac:dyDescent="0.35">
      <c r="A2890" s="1"/>
      <c r="K2890" s="2"/>
      <c r="L2890" s="2"/>
    </row>
    <row r="2891" spans="1:12" ht="19.5" x14ac:dyDescent="0.35">
      <c r="A2891" s="1"/>
      <c r="K2891" s="2"/>
      <c r="L2891" s="2"/>
    </row>
    <row r="2892" spans="1:12" ht="19.5" x14ac:dyDescent="0.35">
      <c r="A2892" s="1"/>
      <c r="K2892" s="2"/>
      <c r="L2892" s="2"/>
    </row>
    <row r="2893" spans="1:12" ht="19.5" x14ac:dyDescent="0.35">
      <c r="A2893" s="1"/>
      <c r="K2893" s="2"/>
      <c r="L2893" s="2"/>
    </row>
    <row r="2894" spans="1:12" ht="19.5" x14ac:dyDescent="0.35">
      <c r="A2894" s="1"/>
      <c r="K2894" s="2"/>
      <c r="L2894" s="2"/>
    </row>
    <row r="2895" spans="1:12" ht="19.5" x14ac:dyDescent="0.35">
      <c r="A2895" s="1"/>
      <c r="K2895" s="2"/>
      <c r="L2895" s="2"/>
    </row>
    <row r="2896" spans="1:12" ht="19.5" x14ac:dyDescent="0.35">
      <c r="A2896" s="1"/>
      <c r="K2896" s="2"/>
      <c r="L2896" s="2"/>
    </row>
    <row r="2897" spans="1:12" ht="19.5" x14ac:dyDescent="0.35">
      <c r="A2897" s="1"/>
      <c r="K2897" s="2"/>
      <c r="L2897" s="2"/>
    </row>
    <row r="2898" spans="1:12" ht="19.5" x14ac:dyDescent="0.35">
      <c r="A2898" s="1"/>
      <c r="K2898" s="2"/>
      <c r="L2898" s="2"/>
    </row>
    <row r="2899" spans="1:12" ht="19.5" x14ac:dyDescent="0.35">
      <c r="A2899" s="1"/>
      <c r="K2899" s="2"/>
      <c r="L2899" s="2"/>
    </row>
    <row r="2900" spans="1:12" ht="19.5" x14ac:dyDescent="0.35">
      <c r="A2900" s="1"/>
      <c r="K2900" s="2"/>
      <c r="L2900" s="2"/>
    </row>
    <row r="2901" spans="1:12" ht="19.5" x14ac:dyDescent="0.35">
      <c r="A2901" s="1"/>
      <c r="K2901" s="2"/>
      <c r="L2901" s="2"/>
    </row>
    <row r="2902" spans="1:12" ht="19.5" x14ac:dyDescent="0.35">
      <c r="A2902" s="1"/>
      <c r="K2902" s="2"/>
      <c r="L2902" s="2"/>
    </row>
    <row r="2903" spans="1:12" ht="19.5" x14ac:dyDescent="0.35">
      <c r="A2903" s="1"/>
      <c r="K2903" s="2"/>
      <c r="L2903" s="2"/>
    </row>
    <row r="2904" spans="1:12" ht="19.5" x14ac:dyDescent="0.35">
      <c r="A2904" s="1"/>
      <c r="K2904" s="2"/>
      <c r="L2904" s="2"/>
    </row>
    <row r="2905" spans="1:12" ht="19.5" x14ac:dyDescent="0.35">
      <c r="A2905" s="1"/>
      <c r="K2905" s="2"/>
      <c r="L2905" s="2"/>
    </row>
    <row r="2906" spans="1:12" ht="19.5" x14ac:dyDescent="0.35">
      <c r="A2906" s="1"/>
      <c r="K2906" s="2"/>
      <c r="L2906" s="2"/>
    </row>
    <row r="2907" spans="1:12" ht="19.5" x14ac:dyDescent="0.35">
      <c r="A2907" s="1"/>
      <c r="K2907" s="2"/>
      <c r="L2907" s="2"/>
    </row>
    <row r="2908" spans="1:12" ht="19.5" x14ac:dyDescent="0.35">
      <c r="A2908" s="1"/>
      <c r="K2908" s="2"/>
      <c r="L2908" s="2"/>
    </row>
    <row r="2909" spans="1:12" ht="19.5" x14ac:dyDescent="0.35">
      <c r="A2909" s="1"/>
      <c r="K2909" s="2"/>
      <c r="L2909" s="2"/>
    </row>
    <row r="2910" spans="1:12" ht="19.5" x14ac:dyDescent="0.35">
      <c r="A2910" s="1"/>
      <c r="K2910" s="2"/>
      <c r="L2910" s="2"/>
    </row>
    <row r="2911" spans="1:12" ht="19.5" x14ac:dyDescent="0.35">
      <c r="A2911" s="1"/>
      <c r="K2911" s="2"/>
      <c r="L2911" s="2"/>
    </row>
    <row r="2912" spans="1:12" ht="19.5" x14ac:dyDescent="0.35">
      <c r="A2912" s="1"/>
      <c r="K2912" s="2"/>
      <c r="L2912" s="2"/>
    </row>
    <row r="2913" spans="1:12" ht="19.5" x14ac:dyDescent="0.35">
      <c r="A2913" s="1"/>
      <c r="K2913" s="2"/>
      <c r="L2913" s="2"/>
    </row>
    <row r="2914" spans="1:12" ht="19.5" x14ac:dyDescent="0.35">
      <c r="A2914" s="1"/>
      <c r="K2914" s="2"/>
      <c r="L2914" s="2"/>
    </row>
    <row r="2915" spans="1:12" ht="19.5" x14ac:dyDescent="0.35">
      <c r="A2915" s="1"/>
      <c r="K2915" s="2"/>
      <c r="L2915" s="2"/>
    </row>
    <row r="2916" spans="1:12" ht="19.5" x14ac:dyDescent="0.35">
      <c r="A2916" s="1"/>
      <c r="K2916" s="2"/>
      <c r="L2916" s="2"/>
    </row>
    <row r="2917" spans="1:12" ht="19.5" x14ac:dyDescent="0.35">
      <c r="A2917" s="1"/>
      <c r="K2917" s="2"/>
      <c r="L2917" s="2"/>
    </row>
    <row r="2918" spans="1:12" ht="19.5" x14ac:dyDescent="0.35">
      <c r="A2918" s="1"/>
      <c r="K2918" s="2"/>
      <c r="L2918" s="2"/>
    </row>
    <row r="2919" spans="1:12" ht="19.5" x14ac:dyDescent="0.35">
      <c r="A2919" s="1"/>
      <c r="K2919" s="2"/>
      <c r="L2919" s="2"/>
    </row>
    <row r="2920" spans="1:12" ht="19.5" x14ac:dyDescent="0.35">
      <c r="A2920" s="1"/>
      <c r="K2920" s="2"/>
      <c r="L2920" s="2"/>
    </row>
    <row r="2921" spans="1:12" ht="19.5" x14ac:dyDescent="0.35">
      <c r="A2921" s="1"/>
      <c r="K2921" s="2"/>
      <c r="L2921" s="2"/>
    </row>
    <row r="2922" spans="1:12" ht="19.5" x14ac:dyDescent="0.35">
      <c r="A2922" s="1"/>
      <c r="K2922" s="2"/>
      <c r="L2922" s="2"/>
    </row>
    <row r="2923" spans="1:12" ht="19.5" x14ac:dyDescent="0.35">
      <c r="A2923" s="1"/>
      <c r="K2923" s="2"/>
      <c r="L2923" s="2"/>
    </row>
    <row r="2924" spans="1:12" ht="19.5" x14ac:dyDescent="0.35">
      <c r="A2924" s="1"/>
      <c r="K2924" s="2"/>
      <c r="L2924" s="2"/>
    </row>
    <row r="2925" spans="1:12" ht="19.5" x14ac:dyDescent="0.35">
      <c r="A2925" s="1"/>
      <c r="K2925" s="2"/>
      <c r="L2925" s="2"/>
    </row>
    <row r="2926" spans="1:12" ht="19.5" x14ac:dyDescent="0.35">
      <c r="A2926" s="1"/>
      <c r="K2926" s="2"/>
      <c r="L2926" s="2"/>
    </row>
    <row r="2927" spans="1:12" ht="19.5" x14ac:dyDescent="0.35">
      <c r="A2927" s="1"/>
      <c r="K2927" s="2"/>
      <c r="L2927" s="2"/>
    </row>
    <row r="2928" spans="1:12" ht="19.5" x14ac:dyDescent="0.35">
      <c r="A2928" s="1"/>
      <c r="K2928" s="2"/>
      <c r="L2928" s="2"/>
    </row>
    <row r="2929" spans="1:12" ht="19.5" x14ac:dyDescent="0.35">
      <c r="A2929" s="1"/>
      <c r="K2929" s="2"/>
      <c r="L2929" s="2"/>
    </row>
    <row r="2930" spans="1:12" ht="19.5" x14ac:dyDescent="0.35">
      <c r="A2930" s="1"/>
      <c r="K2930" s="2"/>
      <c r="L2930" s="2"/>
    </row>
    <row r="2931" spans="1:12" ht="19.5" x14ac:dyDescent="0.35">
      <c r="A2931" s="1"/>
      <c r="K2931" s="2"/>
      <c r="L2931" s="2"/>
    </row>
    <row r="2932" spans="1:12" ht="19.5" x14ac:dyDescent="0.35">
      <c r="A2932" s="1"/>
      <c r="K2932" s="2"/>
      <c r="L2932" s="2"/>
    </row>
    <row r="2933" spans="1:12" ht="19.5" x14ac:dyDescent="0.35">
      <c r="A2933" s="1"/>
      <c r="K2933" s="2"/>
      <c r="L2933" s="2"/>
    </row>
    <row r="2934" spans="1:12" ht="19.5" x14ac:dyDescent="0.35">
      <c r="A2934" s="1"/>
      <c r="K2934" s="2"/>
      <c r="L2934" s="2"/>
    </row>
    <row r="2935" spans="1:12" ht="19.5" x14ac:dyDescent="0.35">
      <c r="A2935" s="1"/>
      <c r="K2935" s="2"/>
      <c r="L2935" s="2"/>
    </row>
    <row r="2936" spans="1:12" ht="19.5" x14ac:dyDescent="0.35">
      <c r="A2936" s="1"/>
      <c r="K2936" s="2"/>
      <c r="L2936" s="2"/>
    </row>
    <row r="2937" spans="1:12" ht="19.5" x14ac:dyDescent="0.35">
      <c r="A2937" s="1"/>
      <c r="K2937" s="2"/>
      <c r="L2937" s="2"/>
    </row>
    <row r="2938" spans="1:12" ht="19.5" x14ac:dyDescent="0.35">
      <c r="A2938" s="1"/>
      <c r="K2938" s="2"/>
      <c r="L2938" s="2"/>
    </row>
    <row r="2939" spans="1:12" ht="19.5" x14ac:dyDescent="0.35">
      <c r="A2939" s="1"/>
      <c r="K2939" s="2"/>
      <c r="L2939" s="2"/>
    </row>
    <row r="2940" spans="1:12" ht="19.5" x14ac:dyDescent="0.35">
      <c r="A2940" s="1"/>
      <c r="K2940" s="2"/>
      <c r="L2940" s="2"/>
    </row>
    <row r="2941" spans="1:12" ht="19.5" x14ac:dyDescent="0.35">
      <c r="A2941" s="1"/>
      <c r="K2941" s="2"/>
      <c r="L2941" s="2"/>
    </row>
    <row r="2942" spans="1:12" ht="19.5" x14ac:dyDescent="0.35">
      <c r="A2942" s="1"/>
      <c r="K2942" s="2"/>
      <c r="L2942" s="2"/>
    </row>
    <row r="2943" spans="1:12" ht="19.5" x14ac:dyDescent="0.35">
      <c r="A2943" s="1"/>
      <c r="K2943" s="2"/>
      <c r="L2943" s="2"/>
    </row>
    <row r="2944" spans="1:12" ht="19.5" x14ac:dyDescent="0.35">
      <c r="A2944" s="1"/>
      <c r="K2944" s="2"/>
      <c r="L2944" s="2"/>
    </row>
    <row r="2945" spans="1:12" ht="19.5" x14ac:dyDescent="0.35">
      <c r="A2945" s="1"/>
      <c r="K2945" s="2"/>
      <c r="L2945" s="2"/>
    </row>
    <row r="2946" spans="1:12" ht="19.5" x14ac:dyDescent="0.35">
      <c r="A2946" s="1"/>
      <c r="K2946" s="2"/>
      <c r="L2946" s="2"/>
    </row>
    <row r="2947" spans="1:12" ht="19.5" x14ac:dyDescent="0.35">
      <c r="A2947" s="1"/>
      <c r="K2947" s="2"/>
      <c r="L2947" s="2"/>
    </row>
    <row r="2948" spans="1:12" ht="19.5" x14ac:dyDescent="0.35">
      <c r="A2948" s="1"/>
      <c r="K2948" s="2"/>
      <c r="L2948" s="2"/>
    </row>
    <row r="2949" spans="1:12" ht="19.5" x14ac:dyDescent="0.35">
      <c r="A2949" s="1"/>
      <c r="K2949" s="2"/>
      <c r="L2949" s="2"/>
    </row>
    <row r="2950" spans="1:12" ht="19.5" x14ac:dyDescent="0.35">
      <c r="A2950" s="1"/>
      <c r="K2950" s="2"/>
      <c r="L2950" s="2"/>
    </row>
    <row r="2951" spans="1:12" ht="19.5" x14ac:dyDescent="0.35">
      <c r="A2951" s="1"/>
      <c r="K2951" s="2"/>
      <c r="L2951" s="2"/>
    </row>
    <row r="2952" spans="1:12" ht="19.5" x14ac:dyDescent="0.35">
      <c r="A2952" s="1"/>
      <c r="K2952" s="2"/>
      <c r="L2952" s="2"/>
    </row>
    <row r="2953" spans="1:12" ht="19.5" x14ac:dyDescent="0.35">
      <c r="A2953" s="1"/>
      <c r="K2953" s="2"/>
      <c r="L2953" s="2"/>
    </row>
    <row r="2954" spans="1:12" ht="19.5" x14ac:dyDescent="0.35">
      <c r="A2954" s="1"/>
      <c r="K2954" s="2"/>
      <c r="L2954" s="2"/>
    </row>
    <row r="2955" spans="1:12" ht="19.5" x14ac:dyDescent="0.35">
      <c r="A2955" s="1"/>
      <c r="K2955" s="2"/>
      <c r="L2955" s="2"/>
    </row>
    <row r="2956" spans="1:12" ht="19.5" x14ac:dyDescent="0.35">
      <c r="A2956" s="1"/>
      <c r="K2956" s="2"/>
      <c r="L2956" s="2"/>
    </row>
    <row r="2957" spans="1:12" ht="19.5" x14ac:dyDescent="0.35">
      <c r="A2957" s="1"/>
      <c r="K2957" s="2"/>
      <c r="L2957" s="2"/>
    </row>
    <row r="2958" spans="1:12" ht="19.5" x14ac:dyDescent="0.35">
      <c r="A2958" s="1"/>
      <c r="K2958" s="2"/>
      <c r="L2958" s="2"/>
    </row>
    <row r="2959" spans="1:12" ht="19.5" x14ac:dyDescent="0.35">
      <c r="A2959" s="1"/>
      <c r="K2959" s="2"/>
      <c r="L2959" s="2"/>
    </row>
    <row r="2960" spans="1:12" ht="19.5" x14ac:dyDescent="0.35">
      <c r="A2960" s="1"/>
      <c r="K2960" s="2"/>
      <c r="L2960" s="2"/>
    </row>
    <row r="2961" spans="1:12" ht="19.5" x14ac:dyDescent="0.35">
      <c r="A2961" s="1"/>
      <c r="K2961" s="2"/>
      <c r="L2961" s="2"/>
    </row>
    <row r="2962" spans="1:12" ht="19.5" x14ac:dyDescent="0.35">
      <c r="A2962" s="1"/>
      <c r="K2962" s="2"/>
      <c r="L2962" s="2"/>
    </row>
    <row r="2963" spans="1:12" ht="19.5" x14ac:dyDescent="0.35">
      <c r="A2963" s="1"/>
      <c r="K2963" s="2"/>
      <c r="L2963" s="2"/>
    </row>
    <row r="2964" spans="1:12" ht="19.5" x14ac:dyDescent="0.35">
      <c r="A2964" s="1"/>
      <c r="K2964" s="2"/>
      <c r="L2964" s="2"/>
    </row>
    <row r="2965" spans="1:12" ht="19.5" x14ac:dyDescent="0.35">
      <c r="A2965" s="1"/>
      <c r="K2965" s="2"/>
      <c r="L2965" s="2"/>
    </row>
    <row r="2966" spans="1:12" ht="19.5" x14ac:dyDescent="0.35">
      <c r="A2966" s="1"/>
      <c r="K2966" s="2"/>
      <c r="L2966" s="2"/>
    </row>
    <row r="2967" spans="1:12" ht="19.5" x14ac:dyDescent="0.35">
      <c r="A2967" s="1"/>
      <c r="K2967" s="2"/>
      <c r="L2967" s="2"/>
    </row>
    <row r="2968" spans="1:12" ht="19.5" x14ac:dyDescent="0.35">
      <c r="A2968" s="1"/>
      <c r="K2968" s="2"/>
      <c r="L2968" s="2"/>
    </row>
    <row r="2969" spans="1:12" ht="19.5" x14ac:dyDescent="0.35">
      <c r="A2969" s="1"/>
      <c r="K2969" s="2"/>
      <c r="L2969" s="2"/>
    </row>
    <row r="2970" spans="1:12" ht="19.5" x14ac:dyDescent="0.35">
      <c r="A2970" s="1"/>
      <c r="K2970" s="2"/>
      <c r="L2970" s="2"/>
    </row>
    <row r="2971" spans="1:12" ht="19.5" x14ac:dyDescent="0.35">
      <c r="A2971" s="1"/>
      <c r="K2971" s="2"/>
      <c r="L2971" s="2"/>
    </row>
    <row r="2972" spans="1:12" ht="19.5" x14ac:dyDescent="0.35">
      <c r="A2972" s="1"/>
      <c r="K2972" s="2"/>
      <c r="L2972" s="2"/>
    </row>
    <row r="2973" spans="1:12" ht="19.5" x14ac:dyDescent="0.35">
      <c r="A2973" s="1"/>
      <c r="K2973" s="2"/>
      <c r="L2973" s="2"/>
    </row>
    <row r="2974" spans="1:12" ht="19.5" x14ac:dyDescent="0.35">
      <c r="A2974" s="1"/>
      <c r="K2974" s="2"/>
      <c r="L2974" s="2"/>
    </row>
    <row r="2975" spans="1:12" ht="19.5" x14ac:dyDescent="0.35">
      <c r="A2975" s="1"/>
      <c r="K2975" s="2"/>
      <c r="L2975" s="2"/>
    </row>
    <row r="2976" spans="1:12" ht="19.5" x14ac:dyDescent="0.35">
      <c r="A2976" s="1"/>
      <c r="K2976" s="2"/>
      <c r="L2976" s="2"/>
    </row>
    <row r="2977" spans="1:12" ht="19.5" x14ac:dyDescent="0.35">
      <c r="A2977" s="1"/>
      <c r="K2977" s="2"/>
      <c r="L2977" s="2"/>
    </row>
    <row r="2978" spans="1:12" ht="19.5" x14ac:dyDescent="0.35">
      <c r="A2978" s="1"/>
      <c r="K2978" s="2"/>
      <c r="L2978" s="2"/>
    </row>
    <row r="2979" spans="1:12" ht="19.5" x14ac:dyDescent="0.35">
      <c r="A2979" s="1"/>
      <c r="K2979" s="2"/>
      <c r="L2979" s="2"/>
    </row>
    <row r="2980" spans="1:12" ht="19.5" x14ac:dyDescent="0.35">
      <c r="A2980" s="1"/>
      <c r="K2980" s="2"/>
      <c r="L2980" s="2"/>
    </row>
    <row r="2981" spans="1:12" ht="19.5" x14ac:dyDescent="0.35">
      <c r="A2981" s="1"/>
      <c r="K2981" s="2"/>
      <c r="L2981" s="2"/>
    </row>
    <row r="2982" spans="1:12" ht="19.5" x14ac:dyDescent="0.35">
      <c r="A2982" s="1"/>
      <c r="K2982" s="2"/>
      <c r="L2982" s="2"/>
    </row>
    <row r="2983" spans="1:12" ht="19.5" x14ac:dyDescent="0.35">
      <c r="A2983" s="1"/>
      <c r="K2983" s="2"/>
      <c r="L2983" s="2"/>
    </row>
    <row r="2984" spans="1:12" ht="19.5" x14ac:dyDescent="0.35">
      <c r="A2984" s="1"/>
      <c r="K2984" s="2"/>
      <c r="L2984" s="2"/>
    </row>
    <row r="2985" spans="1:12" ht="19.5" x14ac:dyDescent="0.35">
      <c r="A2985" s="1"/>
      <c r="K2985" s="2"/>
      <c r="L2985" s="2"/>
    </row>
    <row r="2986" spans="1:12" ht="19.5" x14ac:dyDescent="0.35">
      <c r="A2986" s="1"/>
      <c r="K2986" s="2"/>
      <c r="L2986" s="2"/>
    </row>
    <row r="2987" spans="1:12" ht="19.5" x14ac:dyDescent="0.35">
      <c r="A2987" s="1"/>
      <c r="K2987" s="2"/>
      <c r="L2987" s="2"/>
    </row>
    <row r="2988" spans="1:12" ht="19.5" x14ac:dyDescent="0.35">
      <c r="A2988" s="1"/>
      <c r="K2988" s="2"/>
      <c r="L2988" s="2"/>
    </row>
    <row r="2989" spans="1:12" ht="19.5" x14ac:dyDescent="0.35">
      <c r="A2989" s="1"/>
      <c r="K2989" s="2"/>
      <c r="L2989" s="2"/>
    </row>
    <row r="2990" spans="1:12" ht="19.5" x14ac:dyDescent="0.35">
      <c r="A2990" s="1"/>
      <c r="K2990" s="2"/>
      <c r="L2990" s="2"/>
    </row>
    <row r="2991" spans="1:12" ht="19.5" x14ac:dyDescent="0.35">
      <c r="A2991" s="1"/>
      <c r="K2991" s="2"/>
      <c r="L2991" s="2"/>
    </row>
    <row r="2992" spans="1:12" ht="19.5" x14ac:dyDescent="0.35">
      <c r="A2992" s="1"/>
      <c r="K2992" s="2"/>
      <c r="L2992" s="2"/>
    </row>
    <row r="2993" spans="1:12" ht="19.5" x14ac:dyDescent="0.35">
      <c r="A2993" s="1"/>
      <c r="K2993" s="2"/>
      <c r="L2993" s="2"/>
    </row>
    <row r="2994" spans="1:12" ht="19.5" x14ac:dyDescent="0.35">
      <c r="A2994" s="1"/>
      <c r="K2994" s="2"/>
      <c r="L2994" s="2"/>
    </row>
    <row r="2995" spans="1:12" ht="19.5" x14ac:dyDescent="0.35">
      <c r="A2995" s="1"/>
      <c r="K2995" s="2"/>
      <c r="L2995" s="2"/>
    </row>
    <row r="2996" spans="1:12" ht="19.5" x14ac:dyDescent="0.35">
      <c r="A2996" s="1"/>
      <c r="K2996" s="2"/>
      <c r="L2996" s="2"/>
    </row>
    <row r="2997" spans="1:12" ht="19.5" x14ac:dyDescent="0.35">
      <c r="A2997" s="1"/>
      <c r="K2997" s="2"/>
      <c r="L2997" s="2"/>
    </row>
    <row r="2998" spans="1:12" ht="19.5" x14ac:dyDescent="0.35">
      <c r="A2998" s="1"/>
      <c r="K2998" s="2"/>
      <c r="L2998" s="2"/>
    </row>
    <row r="2999" spans="1:12" ht="19.5" x14ac:dyDescent="0.35">
      <c r="A2999" s="1"/>
      <c r="K2999" s="2"/>
      <c r="L2999" s="2"/>
    </row>
    <row r="3000" spans="1:12" ht="19.5" x14ac:dyDescent="0.35">
      <c r="A3000" s="1"/>
      <c r="K3000" s="2"/>
      <c r="L3000" s="2"/>
    </row>
    <row r="3001" spans="1:12" ht="19.5" x14ac:dyDescent="0.35">
      <c r="A3001" s="1"/>
      <c r="K3001" s="2"/>
      <c r="L3001" s="2"/>
    </row>
    <row r="3002" spans="1:12" ht="19.5" x14ac:dyDescent="0.35">
      <c r="A3002" s="1"/>
      <c r="K3002" s="2"/>
      <c r="L3002" s="2"/>
    </row>
    <row r="3003" spans="1:12" ht="19.5" x14ac:dyDescent="0.35">
      <c r="A3003" s="1"/>
      <c r="K3003" s="2"/>
      <c r="L3003" s="2"/>
    </row>
    <row r="3004" spans="1:12" ht="19.5" x14ac:dyDescent="0.35">
      <c r="A3004" s="1"/>
      <c r="K3004" s="2"/>
      <c r="L3004" s="2"/>
    </row>
    <row r="3005" spans="1:12" ht="19.5" x14ac:dyDescent="0.35">
      <c r="A3005" s="1"/>
      <c r="K3005" s="2"/>
      <c r="L3005" s="2"/>
    </row>
    <row r="3006" spans="1:12" ht="19.5" x14ac:dyDescent="0.35">
      <c r="A3006" s="1"/>
      <c r="K3006" s="2"/>
      <c r="L3006" s="2"/>
    </row>
    <row r="3007" spans="1:12" ht="19.5" x14ac:dyDescent="0.35">
      <c r="A3007" s="1"/>
      <c r="K3007" s="2"/>
      <c r="L3007" s="2"/>
    </row>
    <row r="3008" spans="1:12" ht="19.5" x14ac:dyDescent="0.35">
      <c r="A3008" s="1"/>
      <c r="K3008" s="2"/>
      <c r="L3008" s="2"/>
    </row>
    <row r="3009" spans="1:12" ht="19.5" x14ac:dyDescent="0.35">
      <c r="A3009" s="1"/>
      <c r="K3009" s="2"/>
      <c r="L3009" s="2"/>
    </row>
    <row r="3010" spans="1:12" ht="19.5" x14ac:dyDescent="0.35">
      <c r="A3010" s="1"/>
      <c r="K3010" s="2"/>
      <c r="L3010" s="2"/>
    </row>
    <row r="3011" spans="1:12" ht="19.5" x14ac:dyDescent="0.35">
      <c r="A3011" s="1"/>
      <c r="K3011" s="2"/>
      <c r="L3011" s="2"/>
    </row>
    <row r="3012" spans="1:12" ht="19.5" x14ac:dyDescent="0.35">
      <c r="A3012" s="1"/>
      <c r="K3012" s="2"/>
      <c r="L3012" s="2"/>
    </row>
    <row r="3013" spans="1:12" ht="19.5" x14ac:dyDescent="0.35">
      <c r="A3013" s="1"/>
      <c r="K3013" s="2"/>
      <c r="L3013" s="2"/>
    </row>
    <row r="3014" spans="1:12" ht="19.5" x14ac:dyDescent="0.35">
      <c r="A3014" s="1"/>
      <c r="K3014" s="2"/>
      <c r="L3014" s="2"/>
    </row>
    <row r="3015" spans="1:12" ht="19.5" x14ac:dyDescent="0.35">
      <c r="A3015" s="1"/>
      <c r="K3015" s="2"/>
      <c r="L3015" s="2"/>
    </row>
    <row r="3016" spans="1:12" ht="19.5" x14ac:dyDescent="0.35">
      <c r="A3016" s="1"/>
      <c r="K3016" s="2"/>
      <c r="L3016" s="2"/>
    </row>
    <row r="3017" spans="1:12" ht="19.5" x14ac:dyDescent="0.35">
      <c r="A3017" s="1"/>
      <c r="K3017" s="2"/>
      <c r="L3017" s="2"/>
    </row>
    <row r="3018" spans="1:12" ht="19.5" x14ac:dyDescent="0.35">
      <c r="A3018" s="1"/>
      <c r="K3018" s="2"/>
      <c r="L3018" s="2"/>
    </row>
    <row r="3019" spans="1:12" ht="19.5" x14ac:dyDescent="0.35">
      <c r="A3019" s="1"/>
      <c r="K3019" s="2"/>
      <c r="L3019" s="2"/>
    </row>
    <row r="3020" spans="1:12" ht="19.5" x14ac:dyDescent="0.35">
      <c r="A3020" s="1"/>
      <c r="K3020" s="2"/>
      <c r="L3020" s="2"/>
    </row>
    <row r="3021" spans="1:12" ht="19.5" x14ac:dyDescent="0.35">
      <c r="A3021" s="1"/>
      <c r="K3021" s="2"/>
      <c r="L3021" s="2"/>
    </row>
    <row r="3022" spans="1:12" ht="19.5" x14ac:dyDescent="0.35">
      <c r="A3022" s="1"/>
      <c r="K3022" s="2"/>
      <c r="L3022" s="2"/>
    </row>
    <row r="3023" spans="1:12" ht="19.5" x14ac:dyDescent="0.35">
      <c r="A3023" s="1"/>
      <c r="K3023" s="2"/>
      <c r="L3023" s="2"/>
    </row>
    <row r="3024" spans="1:12" ht="19.5" x14ac:dyDescent="0.35">
      <c r="A3024" s="1"/>
      <c r="K3024" s="2"/>
      <c r="L3024" s="2"/>
    </row>
    <row r="3025" spans="1:12" ht="19.5" x14ac:dyDescent="0.35">
      <c r="A3025" s="1"/>
      <c r="K3025" s="2"/>
      <c r="L3025" s="2"/>
    </row>
    <row r="3026" spans="1:12" ht="19.5" x14ac:dyDescent="0.35">
      <c r="A3026" s="1"/>
      <c r="K3026" s="2"/>
      <c r="L3026" s="2"/>
    </row>
    <row r="3027" spans="1:12" ht="19.5" x14ac:dyDescent="0.35">
      <c r="A3027" s="1"/>
      <c r="K3027" s="2"/>
      <c r="L3027" s="2"/>
    </row>
    <row r="3028" spans="1:12" ht="19.5" x14ac:dyDescent="0.35">
      <c r="A3028" s="1"/>
      <c r="K3028" s="2"/>
      <c r="L3028" s="2"/>
    </row>
    <row r="3029" spans="1:12" ht="19.5" x14ac:dyDescent="0.35">
      <c r="A3029" s="1"/>
      <c r="K3029" s="2"/>
      <c r="L3029" s="2"/>
    </row>
    <row r="3030" spans="1:12" ht="19.5" x14ac:dyDescent="0.35">
      <c r="A3030" s="1"/>
      <c r="K3030" s="2"/>
      <c r="L3030" s="2"/>
    </row>
    <row r="3031" spans="1:12" ht="19.5" x14ac:dyDescent="0.35">
      <c r="A3031" s="1"/>
      <c r="K3031" s="2"/>
      <c r="L3031" s="2"/>
    </row>
    <row r="3032" spans="1:12" ht="19.5" x14ac:dyDescent="0.35">
      <c r="A3032" s="1"/>
      <c r="K3032" s="2"/>
      <c r="L3032" s="2"/>
    </row>
    <row r="3033" spans="1:12" ht="19.5" x14ac:dyDescent="0.35">
      <c r="A3033" s="1"/>
      <c r="K3033" s="2"/>
      <c r="L3033" s="2"/>
    </row>
    <row r="3034" spans="1:12" ht="19.5" x14ac:dyDescent="0.35">
      <c r="A3034" s="1"/>
      <c r="K3034" s="2"/>
      <c r="L3034" s="2"/>
    </row>
    <row r="3035" spans="1:12" ht="19.5" x14ac:dyDescent="0.35">
      <c r="A3035" s="1"/>
      <c r="K3035" s="2"/>
      <c r="L3035" s="2"/>
    </row>
    <row r="3036" spans="1:12" ht="19.5" x14ac:dyDescent="0.35">
      <c r="A3036" s="1"/>
      <c r="K3036" s="2"/>
      <c r="L3036" s="2"/>
    </row>
    <row r="3037" spans="1:12" ht="19.5" x14ac:dyDescent="0.35">
      <c r="A3037" s="1"/>
      <c r="K3037" s="2"/>
      <c r="L3037" s="2"/>
    </row>
    <row r="3038" spans="1:12" ht="19.5" x14ac:dyDescent="0.35">
      <c r="A3038" s="1"/>
      <c r="K3038" s="2"/>
      <c r="L3038" s="2"/>
    </row>
    <row r="3039" spans="1:12" ht="19.5" x14ac:dyDescent="0.35">
      <c r="A3039" s="1"/>
      <c r="K3039" s="2"/>
      <c r="L3039" s="2"/>
    </row>
    <row r="3040" spans="1:12" ht="19.5" x14ac:dyDescent="0.35">
      <c r="A3040" s="1"/>
      <c r="K3040" s="2"/>
      <c r="L3040" s="2"/>
    </row>
    <row r="3041" spans="1:12" ht="19.5" x14ac:dyDescent="0.35">
      <c r="A3041" s="1"/>
      <c r="K3041" s="2"/>
      <c r="L3041" s="2"/>
    </row>
    <row r="3042" spans="1:12" ht="19.5" x14ac:dyDescent="0.35">
      <c r="A3042" s="1"/>
      <c r="K3042" s="2"/>
      <c r="L3042" s="2"/>
    </row>
    <row r="3043" spans="1:12" ht="19.5" x14ac:dyDescent="0.35">
      <c r="A3043" s="1"/>
      <c r="K3043" s="2"/>
      <c r="L3043" s="2"/>
    </row>
    <row r="3044" spans="1:12" ht="19.5" x14ac:dyDescent="0.35">
      <c r="A3044" s="1"/>
      <c r="K3044" s="2"/>
      <c r="L3044" s="2"/>
    </row>
    <row r="3045" spans="1:12" ht="19.5" x14ac:dyDescent="0.35">
      <c r="A3045" s="1"/>
      <c r="K3045" s="2"/>
      <c r="L3045" s="2"/>
    </row>
    <row r="3046" spans="1:12" ht="19.5" x14ac:dyDescent="0.35">
      <c r="A3046" s="1"/>
      <c r="K3046" s="2"/>
      <c r="L3046" s="2"/>
    </row>
    <row r="3047" spans="1:12" ht="19.5" x14ac:dyDescent="0.35">
      <c r="A3047" s="1"/>
      <c r="K3047" s="2"/>
      <c r="L3047" s="2"/>
    </row>
    <row r="3048" spans="1:12" ht="19.5" x14ac:dyDescent="0.35">
      <c r="A3048" s="1"/>
      <c r="K3048" s="2"/>
      <c r="L3048" s="2"/>
    </row>
    <row r="3049" spans="1:12" ht="19.5" x14ac:dyDescent="0.35">
      <c r="A3049" s="1"/>
      <c r="K3049" s="2"/>
      <c r="L3049" s="2"/>
    </row>
    <row r="3050" spans="1:12" ht="19.5" x14ac:dyDescent="0.35">
      <c r="A3050" s="1"/>
      <c r="K3050" s="2"/>
      <c r="L3050" s="2"/>
    </row>
    <row r="3051" spans="1:12" ht="19.5" x14ac:dyDescent="0.35">
      <c r="A3051" s="1"/>
      <c r="K3051" s="2"/>
      <c r="L3051" s="2"/>
    </row>
    <row r="3052" spans="1:12" ht="19.5" x14ac:dyDescent="0.35">
      <c r="A3052" s="1"/>
      <c r="K3052" s="2"/>
      <c r="L3052" s="2"/>
    </row>
    <row r="3053" spans="1:12" ht="19.5" x14ac:dyDescent="0.35">
      <c r="A3053" s="1"/>
      <c r="K3053" s="2"/>
      <c r="L3053" s="2"/>
    </row>
    <row r="3054" spans="1:12" ht="19.5" x14ac:dyDescent="0.35">
      <c r="A3054" s="1"/>
      <c r="K3054" s="2"/>
      <c r="L3054" s="2"/>
    </row>
    <row r="3055" spans="1:12" ht="19.5" x14ac:dyDescent="0.35">
      <c r="A3055" s="1"/>
      <c r="K3055" s="2"/>
      <c r="L3055" s="2"/>
    </row>
    <row r="3056" spans="1:12" ht="19.5" x14ac:dyDescent="0.35">
      <c r="A3056" s="1"/>
      <c r="K3056" s="2"/>
      <c r="L3056" s="2"/>
    </row>
    <row r="3057" spans="1:12" ht="19.5" x14ac:dyDescent="0.35">
      <c r="A3057" s="1"/>
      <c r="K3057" s="2"/>
      <c r="L3057" s="2"/>
    </row>
    <row r="3058" spans="1:12" ht="19.5" x14ac:dyDescent="0.35">
      <c r="A3058" s="1"/>
      <c r="K3058" s="2"/>
      <c r="L3058" s="2"/>
    </row>
    <row r="3059" spans="1:12" ht="19.5" x14ac:dyDescent="0.35">
      <c r="A3059" s="1"/>
      <c r="K3059" s="2"/>
      <c r="L3059" s="2"/>
    </row>
    <row r="3060" spans="1:12" ht="19.5" x14ac:dyDescent="0.35">
      <c r="A3060" s="1"/>
      <c r="K3060" s="2"/>
      <c r="L3060" s="2"/>
    </row>
    <row r="3061" spans="1:12" ht="19.5" x14ac:dyDescent="0.35">
      <c r="A3061" s="1"/>
      <c r="K3061" s="2"/>
      <c r="L3061" s="2"/>
    </row>
    <row r="3062" spans="1:12" ht="19.5" x14ac:dyDescent="0.35">
      <c r="A3062" s="1"/>
      <c r="K3062" s="2"/>
      <c r="L3062" s="2"/>
    </row>
    <row r="3063" spans="1:12" ht="19.5" x14ac:dyDescent="0.35">
      <c r="A3063" s="1"/>
      <c r="K3063" s="2"/>
      <c r="L3063" s="2"/>
    </row>
    <row r="3064" spans="1:12" ht="19.5" x14ac:dyDescent="0.35">
      <c r="A3064" s="1"/>
      <c r="K3064" s="2"/>
      <c r="L3064" s="2"/>
    </row>
    <row r="3065" spans="1:12" ht="19.5" x14ac:dyDescent="0.35">
      <c r="A3065" s="1"/>
      <c r="K3065" s="2"/>
      <c r="L3065" s="2"/>
    </row>
    <row r="3066" spans="1:12" ht="19.5" x14ac:dyDescent="0.35">
      <c r="A3066" s="1"/>
      <c r="K3066" s="2"/>
      <c r="L3066" s="2"/>
    </row>
    <row r="3067" spans="1:12" ht="19.5" x14ac:dyDescent="0.35">
      <c r="A3067" s="1"/>
      <c r="K3067" s="2"/>
      <c r="L3067" s="2"/>
    </row>
    <row r="3068" spans="1:12" ht="19.5" x14ac:dyDescent="0.35">
      <c r="A3068" s="1"/>
      <c r="K3068" s="2"/>
      <c r="L3068" s="2"/>
    </row>
    <row r="3069" spans="1:12" ht="19.5" x14ac:dyDescent="0.35">
      <c r="A3069" s="1"/>
      <c r="K3069" s="2"/>
      <c r="L3069" s="2"/>
    </row>
    <row r="3070" spans="1:12" ht="19.5" x14ac:dyDescent="0.35">
      <c r="A3070" s="1"/>
      <c r="K3070" s="2"/>
      <c r="L3070" s="2"/>
    </row>
    <row r="3071" spans="1:12" ht="19.5" x14ac:dyDescent="0.35">
      <c r="A3071" s="1"/>
      <c r="K3071" s="2"/>
      <c r="L3071" s="2"/>
    </row>
    <row r="3072" spans="1:12" ht="19.5" x14ac:dyDescent="0.35">
      <c r="A3072" s="1"/>
      <c r="K3072" s="2"/>
      <c r="L3072" s="2"/>
    </row>
    <row r="3073" spans="1:12" ht="19.5" x14ac:dyDescent="0.35">
      <c r="A3073" s="1"/>
      <c r="K3073" s="2"/>
      <c r="L3073" s="2"/>
    </row>
    <row r="3074" spans="1:12" ht="19.5" x14ac:dyDescent="0.35">
      <c r="A3074" s="1"/>
      <c r="K3074" s="2"/>
      <c r="L3074" s="2"/>
    </row>
    <row r="3075" spans="1:12" ht="19.5" x14ac:dyDescent="0.35">
      <c r="A3075" s="1"/>
      <c r="K3075" s="2"/>
      <c r="L3075" s="2"/>
    </row>
    <row r="3076" spans="1:12" ht="19.5" x14ac:dyDescent="0.35">
      <c r="A3076" s="1"/>
      <c r="K3076" s="2"/>
      <c r="L3076" s="2"/>
    </row>
    <row r="3077" spans="1:12" ht="19.5" x14ac:dyDescent="0.35">
      <c r="A3077" s="1"/>
      <c r="K3077" s="2"/>
      <c r="L3077" s="2"/>
    </row>
    <row r="3078" spans="1:12" ht="19.5" x14ac:dyDescent="0.35">
      <c r="A3078" s="1"/>
      <c r="K3078" s="2"/>
      <c r="L3078" s="2"/>
    </row>
    <row r="3079" spans="1:12" ht="19.5" x14ac:dyDescent="0.35">
      <c r="A3079" s="1"/>
      <c r="K3079" s="2"/>
      <c r="L3079" s="2"/>
    </row>
    <row r="3080" spans="1:12" ht="19.5" x14ac:dyDescent="0.35">
      <c r="A3080" s="1"/>
      <c r="K3080" s="2"/>
      <c r="L3080" s="2"/>
    </row>
    <row r="3081" spans="1:12" ht="19.5" x14ac:dyDescent="0.35">
      <c r="A3081" s="1"/>
      <c r="K3081" s="2"/>
      <c r="L3081" s="2"/>
    </row>
    <row r="3082" spans="1:12" ht="19.5" x14ac:dyDescent="0.35">
      <c r="A3082" s="1"/>
      <c r="K3082" s="2"/>
      <c r="L3082" s="2"/>
    </row>
    <row r="3083" spans="1:12" ht="19.5" x14ac:dyDescent="0.35">
      <c r="A3083" s="1"/>
      <c r="K3083" s="2"/>
      <c r="L3083" s="2"/>
    </row>
    <row r="3084" spans="1:12" ht="19.5" x14ac:dyDescent="0.35">
      <c r="A3084" s="1"/>
      <c r="K3084" s="2"/>
      <c r="L3084" s="2"/>
    </row>
    <row r="3085" spans="1:12" ht="19.5" x14ac:dyDescent="0.35">
      <c r="A3085" s="1"/>
      <c r="K3085" s="2"/>
      <c r="L3085" s="2"/>
    </row>
    <row r="3086" spans="1:12" ht="19.5" x14ac:dyDescent="0.35">
      <c r="A3086" s="1"/>
      <c r="K3086" s="2"/>
      <c r="L3086" s="2"/>
    </row>
    <row r="3087" spans="1:12" ht="19.5" x14ac:dyDescent="0.35">
      <c r="A3087" s="1"/>
      <c r="K3087" s="2"/>
      <c r="L3087" s="2"/>
    </row>
    <row r="3088" spans="1:12" ht="19.5" x14ac:dyDescent="0.35">
      <c r="A3088" s="1"/>
      <c r="K3088" s="2"/>
      <c r="L3088" s="2"/>
    </row>
    <row r="3089" spans="1:12" ht="19.5" x14ac:dyDescent="0.35">
      <c r="A3089" s="1"/>
      <c r="K3089" s="2"/>
      <c r="L3089" s="2"/>
    </row>
    <row r="3090" spans="1:12" ht="19.5" x14ac:dyDescent="0.35">
      <c r="A3090" s="1"/>
      <c r="K3090" s="2"/>
      <c r="L3090" s="2"/>
    </row>
    <row r="3091" spans="1:12" ht="19.5" x14ac:dyDescent="0.35">
      <c r="A3091" s="1"/>
      <c r="K3091" s="2"/>
      <c r="L3091" s="2"/>
    </row>
    <row r="3092" spans="1:12" ht="19.5" x14ac:dyDescent="0.35">
      <c r="A3092" s="1"/>
      <c r="K3092" s="2"/>
      <c r="L3092" s="2"/>
    </row>
    <row r="3093" spans="1:12" ht="19.5" x14ac:dyDescent="0.35">
      <c r="A3093" s="1"/>
      <c r="K3093" s="2"/>
      <c r="L3093" s="2"/>
    </row>
    <row r="3094" spans="1:12" ht="19.5" x14ac:dyDescent="0.35">
      <c r="A3094" s="1"/>
      <c r="K3094" s="2"/>
      <c r="L3094" s="2"/>
    </row>
    <row r="3095" spans="1:12" ht="19.5" x14ac:dyDescent="0.35">
      <c r="A3095" s="1"/>
      <c r="K3095" s="2"/>
      <c r="L3095" s="2"/>
    </row>
    <row r="3096" spans="1:12" ht="19.5" x14ac:dyDescent="0.35">
      <c r="A3096" s="1"/>
      <c r="K3096" s="2"/>
      <c r="L3096" s="2"/>
    </row>
    <row r="3097" spans="1:12" ht="19.5" x14ac:dyDescent="0.35">
      <c r="A3097" s="1"/>
      <c r="K3097" s="2"/>
      <c r="L3097" s="2"/>
    </row>
    <row r="3098" spans="1:12" ht="19.5" x14ac:dyDescent="0.35">
      <c r="A3098" s="1"/>
      <c r="K3098" s="2"/>
      <c r="L3098" s="2"/>
    </row>
    <row r="3099" spans="1:12" ht="19.5" x14ac:dyDescent="0.35">
      <c r="A3099" s="1"/>
      <c r="K3099" s="2"/>
      <c r="L3099" s="2"/>
    </row>
    <row r="3100" spans="1:12" ht="19.5" x14ac:dyDescent="0.35">
      <c r="A3100" s="1"/>
      <c r="K3100" s="2"/>
      <c r="L3100" s="2"/>
    </row>
    <row r="3101" spans="1:12" ht="19.5" x14ac:dyDescent="0.35">
      <c r="A3101" s="1"/>
      <c r="K3101" s="2"/>
      <c r="L3101" s="2"/>
    </row>
    <row r="3102" spans="1:12" ht="19.5" x14ac:dyDescent="0.35">
      <c r="A3102" s="1"/>
      <c r="K3102" s="2"/>
      <c r="L3102" s="2"/>
    </row>
    <row r="3103" spans="1:12" ht="19.5" x14ac:dyDescent="0.35">
      <c r="A3103" s="1"/>
      <c r="K3103" s="2"/>
      <c r="L3103" s="2"/>
    </row>
    <row r="3104" spans="1:12" ht="19.5" x14ac:dyDescent="0.35">
      <c r="A3104" s="1"/>
      <c r="K3104" s="2"/>
      <c r="L3104" s="2"/>
    </row>
    <row r="3105" spans="1:12" ht="19.5" x14ac:dyDescent="0.35">
      <c r="A3105" s="1"/>
      <c r="K3105" s="2"/>
      <c r="L3105" s="2"/>
    </row>
    <row r="3106" spans="1:12" ht="19.5" x14ac:dyDescent="0.35">
      <c r="A3106" s="1"/>
      <c r="K3106" s="2"/>
      <c r="L3106" s="2"/>
    </row>
    <row r="3107" spans="1:12" ht="19.5" x14ac:dyDescent="0.35">
      <c r="A3107" s="1"/>
      <c r="K3107" s="2"/>
      <c r="L3107" s="2"/>
    </row>
    <row r="3108" spans="1:12" ht="19.5" x14ac:dyDescent="0.35">
      <c r="A3108" s="1"/>
      <c r="K3108" s="2"/>
      <c r="L3108" s="2"/>
    </row>
    <row r="3109" spans="1:12" ht="19.5" x14ac:dyDescent="0.35">
      <c r="A3109" s="1"/>
      <c r="K3109" s="2"/>
      <c r="L3109" s="2"/>
    </row>
    <row r="3110" spans="1:12" ht="19.5" x14ac:dyDescent="0.35">
      <c r="A3110" s="1"/>
      <c r="K3110" s="2"/>
      <c r="L3110" s="2"/>
    </row>
    <row r="3111" spans="1:12" ht="19.5" x14ac:dyDescent="0.35">
      <c r="A3111" s="1"/>
      <c r="K3111" s="2"/>
      <c r="L3111" s="2"/>
    </row>
    <row r="3112" spans="1:12" ht="19.5" x14ac:dyDescent="0.35">
      <c r="A3112" s="1"/>
      <c r="K3112" s="2"/>
      <c r="L3112" s="2"/>
    </row>
    <row r="3113" spans="1:12" ht="19.5" x14ac:dyDescent="0.35">
      <c r="A3113" s="1"/>
      <c r="K3113" s="2"/>
      <c r="L3113" s="2"/>
    </row>
    <row r="3114" spans="1:12" ht="19.5" x14ac:dyDescent="0.35">
      <c r="A3114" s="1"/>
      <c r="K3114" s="2"/>
      <c r="L3114" s="2"/>
    </row>
    <row r="3115" spans="1:12" ht="19.5" x14ac:dyDescent="0.35">
      <c r="A3115" s="1"/>
      <c r="K3115" s="2"/>
      <c r="L3115" s="2"/>
    </row>
    <row r="3116" spans="1:12" ht="19.5" x14ac:dyDescent="0.35">
      <c r="A3116" s="1"/>
      <c r="K3116" s="2"/>
      <c r="L3116" s="2"/>
    </row>
    <row r="3117" spans="1:12" ht="19.5" x14ac:dyDescent="0.35">
      <c r="A3117" s="1"/>
      <c r="K3117" s="2"/>
      <c r="L3117" s="2"/>
    </row>
    <row r="3118" spans="1:12" ht="19.5" x14ac:dyDescent="0.35">
      <c r="A3118" s="1"/>
      <c r="K3118" s="2"/>
      <c r="L3118" s="2"/>
    </row>
    <row r="3119" spans="1:12" ht="19.5" x14ac:dyDescent="0.35">
      <c r="A3119" s="1"/>
      <c r="K3119" s="2"/>
      <c r="L3119" s="2"/>
    </row>
    <row r="3120" spans="1:12" ht="19.5" x14ac:dyDescent="0.35">
      <c r="A3120" s="1"/>
      <c r="K3120" s="2"/>
      <c r="L3120" s="2"/>
    </row>
    <row r="3121" spans="1:12" ht="19.5" x14ac:dyDescent="0.35">
      <c r="A3121" s="1"/>
      <c r="K3121" s="2"/>
      <c r="L3121" s="2"/>
    </row>
    <row r="3122" spans="1:12" ht="19.5" x14ac:dyDescent="0.35">
      <c r="A3122" s="1"/>
      <c r="K3122" s="2"/>
      <c r="L3122" s="2"/>
    </row>
    <row r="3123" spans="1:12" ht="19.5" x14ac:dyDescent="0.35">
      <c r="A3123" s="1"/>
      <c r="K3123" s="2"/>
      <c r="L3123" s="2"/>
    </row>
    <row r="3124" spans="1:12" ht="19.5" x14ac:dyDescent="0.35">
      <c r="A3124" s="1"/>
      <c r="K3124" s="2"/>
      <c r="L3124" s="2"/>
    </row>
    <row r="3125" spans="1:12" ht="19.5" x14ac:dyDescent="0.35">
      <c r="A3125" s="1"/>
      <c r="K3125" s="2"/>
      <c r="L3125" s="2"/>
    </row>
    <row r="3126" spans="1:12" ht="19.5" x14ac:dyDescent="0.35">
      <c r="A3126" s="1"/>
      <c r="K3126" s="2"/>
      <c r="L3126" s="2"/>
    </row>
    <row r="3127" spans="1:12" ht="19.5" x14ac:dyDescent="0.35">
      <c r="A3127" s="1"/>
      <c r="K3127" s="2"/>
      <c r="L3127" s="2"/>
    </row>
    <row r="3128" spans="1:12" ht="19.5" x14ac:dyDescent="0.35">
      <c r="A3128" s="1"/>
      <c r="K3128" s="2"/>
      <c r="L3128" s="2"/>
    </row>
    <row r="3129" spans="1:12" ht="19.5" x14ac:dyDescent="0.35">
      <c r="A3129" s="1"/>
      <c r="K3129" s="2"/>
      <c r="L3129" s="2"/>
    </row>
    <row r="3130" spans="1:12" ht="19.5" x14ac:dyDescent="0.35">
      <c r="A3130" s="1"/>
      <c r="K3130" s="2"/>
      <c r="L3130" s="2"/>
    </row>
    <row r="3131" spans="1:12" ht="19.5" x14ac:dyDescent="0.35">
      <c r="A3131" s="1"/>
      <c r="K3131" s="2"/>
      <c r="L3131" s="2"/>
    </row>
    <row r="3132" spans="1:12" ht="19.5" x14ac:dyDescent="0.35">
      <c r="A3132" s="1"/>
      <c r="K3132" s="2"/>
      <c r="L3132" s="2"/>
    </row>
    <row r="3133" spans="1:12" ht="19.5" x14ac:dyDescent="0.35">
      <c r="A3133" s="1"/>
      <c r="K3133" s="2"/>
      <c r="L3133" s="2"/>
    </row>
    <row r="3134" spans="1:12" ht="19.5" x14ac:dyDescent="0.35">
      <c r="A3134" s="1"/>
      <c r="K3134" s="2"/>
      <c r="L3134" s="2"/>
    </row>
    <row r="3135" spans="1:12" ht="19.5" x14ac:dyDescent="0.35">
      <c r="A3135" s="1"/>
      <c r="K3135" s="2"/>
      <c r="L3135" s="2"/>
    </row>
    <row r="3136" spans="1:12" ht="19.5" x14ac:dyDescent="0.35">
      <c r="A3136" s="1"/>
      <c r="K3136" s="2"/>
      <c r="L3136" s="2"/>
    </row>
    <row r="3137" spans="1:12" ht="19.5" x14ac:dyDescent="0.35">
      <c r="A3137" s="1"/>
      <c r="K3137" s="2"/>
      <c r="L3137" s="2"/>
    </row>
    <row r="3138" spans="1:12" ht="19.5" x14ac:dyDescent="0.35">
      <c r="A3138" s="1"/>
      <c r="K3138" s="2"/>
      <c r="L3138" s="2"/>
    </row>
    <row r="3139" spans="1:12" ht="19.5" x14ac:dyDescent="0.35">
      <c r="A3139" s="1"/>
      <c r="K3139" s="2"/>
      <c r="L3139" s="2"/>
    </row>
    <row r="3140" spans="1:12" ht="19.5" x14ac:dyDescent="0.35">
      <c r="A3140" s="1"/>
      <c r="K3140" s="2"/>
      <c r="L3140" s="2"/>
    </row>
    <row r="3141" spans="1:12" ht="19.5" x14ac:dyDescent="0.35">
      <c r="A3141" s="1"/>
      <c r="K3141" s="2"/>
      <c r="L3141" s="2"/>
    </row>
    <row r="3142" spans="1:12" ht="19.5" x14ac:dyDescent="0.35">
      <c r="A3142" s="1"/>
      <c r="K3142" s="2"/>
      <c r="L3142" s="2"/>
    </row>
    <row r="3143" spans="1:12" ht="19.5" x14ac:dyDescent="0.35">
      <c r="A3143" s="1"/>
      <c r="K3143" s="2"/>
      <c r="L3143" s="2"/>
    </row>
    <row r="3144" spans="1:12" ht="19.5" x14ac:dyDescent="0.35">
      <c r="A3144" s="1"/>
      <c r="K3144" s="2"/>
      <c r="L3144" s="2"/>
    </row>
    <row r="3145" spans="1:12" ht="19.5" x14ac:dyDescent="0.35">
      <c r="A3145" s="1"/>
      <c r="K3145" s="2"/>
      <c r="L3145" s="2"/>
    </row>
    <row r="3146" spans="1:12" ht="19.5" x14ac:dyDescent="0.35">
      <c r="A3146" s="1"/>
      <c r="K3146" s="2"/>
      <c r="L3146" s="2"/>
    </row>
    <row r="3147" spans="1:12" ht="19.5" x14ac:dyDescent="0.35">
      <c r="A3147" s="1"/>
      <c r="K3147" s="2"/>
      <c r="L3147" s="2"/>
    </row>
    <row r="3148" spans="1:12" ht="19.5" x14ac:dyDescent="0.35">
      <c r="A3148" s="1"/>
      <c r="K3148" s="2"/>
      <c r="L3148" s="2"/>
    </row>
    <row r="3149" spans="1:12" ht="19.5" x14ac:dyDescent="0.35">
      <c r="A3149" s="1"/>
      <c r="K3149" s="2"/>
      <c r="L3149" s="2"/>
    </row>
    <row r="3150" spans="1:12" ht="19.5" x14ac:dyDescent="0.35">
      <c r="A3150" s="1"/>
      <c r="K3150" s="2"/>
      <c r="L3150" s="2"/>
    </row>
    <row r="3151" spans="1:12" ht="19.5" x14ac:dyDescent="0.35">
      <c r="A3151" s="1"/>
      <c r="K3151" s="2"/>
      <c r="L3151" s="2"/>
    </row>
    <row r="3152" spans="1:12" ht="19.5" x14ac:dyDescent="0.35">
      <c r="A3152" s="1"/>
      <c r="K3152" s="2"/>
      <c r="L3152" s="2"/>
    </row>
    <row r="3153" spans="1:12" ht="19.5" x14ac:dyDescent="0.35">
      <c r="A3153" s="1"/>
      <c r="K3153" s="2"/>
      <c r="L3153" s="2"/>
    </row>
    <row r="3154" spans="1:12" ht="19.5" x14ac:dyDescent="0.35">
      <c r="A3154" s="1"/>
      <c r="K3154" s="2"/>
      <c r="L3154" s="2"/>
    </row>
    <row r="3155" spans="1:12" ht="19.5" x14ac:dyDescent="0.35">
      <c r="A3155" s="1"/>
      <c r="K3155" s="2"/>
      <c r="L3155" s="2"/>
    </row>
    <row r="3156" spans="1:12" ht="19.5" x14ac:dyDescent="0.35">
      <c r="A3156" s="1"/>
      <c r="K3156" s="2"/>
      <c r="L3156" s="2"/>
    </row>
    <row r="3157" spans="1:12" ht="19.5" x14ac:dyDescent="0.35">
      <c r="A3157" s="1"/>
      <c r="K3157" s="2"/>
      <c r="L3157" s="2"/>
    </row>
    <row r="3158" spans="1:12" ht="19.5" x14ac:dyDescent="0.35">
      <c r="A3158" s="1"/>
      <c r="K3158" s="2"/>
      <c r="L3158" s="2"/>
    </row>
    <row r="3159" spans="1:12" ht="19.5" x14ac:dyDescent="0.35">
      <c r="A3159" s="1"/>
      <c r="K3159" s="2"/>
      <c r="L3159" s="2"/>
    </row>
    <row r="3160" spans="1:12" ht="19.5" x14ac:dyDescent="0.35">
      <c r="A3160" s="1"/>
      <c r="K3160" s="2"/>
      <c r="L3160" s="2"/>
    </row>
    <row r="3161" spans="1:12" ht="19.5" x14ac:dyDescent="0.35">
      <c r="A3161" s="1"/>
      <c r="K3161" s="2"/>
      <c r="L3161" s="2"/>
    </row>
    <row r="3162" spans="1:12" ht="19.5" x14ac:dyDescent="0.35">
      <c r="A3162" s="1"/>
      <c r="K3162" s="2"/>
      <c r="L3162" s="2"/>
    </row>
    <row r="3163" spans="1:12" ht="19.5" x14ac:dyDescent="0.35">
      <c r="A3163" s="1"/>
      <c r="K3163" s="2"/>
      <c r="L3163" s="2"/>
    </row>
    <row r="3164" spans="1:12" ht="19.5" x14ac:dyDescent="0.35">
      <c r="A3164" s="1"/>
      <c r="K3164" s="2"/>
      <c r="L3164" s="2"/>
    </row>
    <row r="3165" spans="1:12" ht="19.5" x14ac:dyDescent="0.35">
      <c r="A3165" s="1"/>
      <c r="K3165" s="2"/>
      <c r="L3165" s="2"/>
    </row>
    <row r="3166" spans="1:12" ht="19.5" x14ac:dyDescent="0.35">
      <c r="A3166" s="1"/>
      <c r="K3166" s="2"/>
      <c r="L3166" s="2"/>
    </row>
    <row r="3167" spans="1:12" ht="19.5" x14ac:dyDescent="0.35">
      <c r="A3167" s="1"/>
      <c r="K3167" s="2"/>
      <c r="L3167" s="2"/>
    </row>
    <row r="3168" spans="1:12" ht="19.5" x14ac:dyDescent="0.35">
      <c r="A3168" s="1"/>
      <c r="K3168" s="2"/>
      <c r="L3168" s="2"/>
    </row>
    <row r="3169" spans="1:12" ht="19.5" x14ac:dyDescent="0.35">
      <c r="A3169" s="1"/>
      <c r="K3169" s="2"/>
      <c r="L3169" s="2"/>
    </row>
    <row r="3170" spans="1:12" ht="19.5" x14ac:dyDescent="0.35">
      <c r="A3170" s="1"/>
      <c r="K3170" s="2"/>
      <c r="L3170" s="2"/>
    </row>
    <row r="3171" spans="1:12" ht="19.5" x14ac:dyDescent="0.35">
      <c r="A3171" s="1"/>
      <c r="K3171" s="2"/>
      <c r="L3171" s="2"/>
    </row>
    <row r="3172" spans="1:12" ht="19.5" x14ac:dyDescent="0.35">
      <c r="A3172" s="1"/>
      <c r="K3172" s="2"/>
      <c r="L3172" s="2"/>
    </row>
    <row r="3173" spans="1:12" ht="19.5" x14ac:dyDescent="0.35">
      <c r="A3173" s="1"/>
      <c r="K3173" s="2"/>
      <c r="L3173" s="2"/>
    </row>
    <row r="3174" spans="1:12" ht="19.5" x14ac:dyDescent="0.35">
      <c r="A3174" s="1"/>
      <c r="K3174" s="2"/>
      <c r="L3174" s="2"/>
    </row>
    <row r="3175" spans="1:12" ht="19.5" x14ac:dyDescent="0.35">
      <c r="A3175" s="1"/>
      <c r="K3175" s="2"/>
      <c r="L3175" s="2"/>
    </row>
    <row r="3176" spans="1:12" ht="19.5" x14ac:dyDescent="0.35">
      <c r="A3176" s="1"/>
      <c r="K3176" s="2"/>
      <c r="L3176" s="2"/>
    </row>
    <row r="3177" spans="1:12" ht="19.5" x14ac:dyDescent="0.35">
      <c r="A3177" s="1"/>
      <c r="K3177" s="2"/>
      <c r="L3177" s="2"/>
    </row>
    <row r="3178" spans="1:12" ht="19.5" x14ac:dyDescent="0.35">
      <c r="A3178" s="1"/>
      <c r="K3178" s="2"/>
      <c r="L3178" s="2"/>
    </row>
    <row r="3179" spans="1:12" ht="19.5" x14ac:dyDescent="0.35">
      <c r="A3179" s="1"/>
      <c r="K3179" s="2"/>
      <c r="L3179" s="2"/>
    </row>
    <row r="3180" spans="1:12" ht="19.5" x14ac:dyDescent="0.35">
      <c r="A3180" s="1"/>
      <c r="K3180" s="2"/>
      <c r="L3180" s="2"/>
    </row>
    <row r="3181" spans="1:12" ht="19.5" x14ac:dyDescent="0.35">
      <c r="A3181" s="1"/>
      <c r="K3181" s="2"/>
      <c r="L3181" s="2"/>
    </row>
    <row r="3182" spans="1:12" ht="19.5" x14ac:dyDescent="0.35">
      <c r="A3182" s="1"/>
      <c r="K3182" s="2"/>
      <c r="L3182" s="2"/>
    </row>
    <row r="3183" spans="1:12" ht="19.5" x14ac:dyDescent="0.35">
      <c r="A3183" s="1"/>
      <c r="K3183" s="2"/>
      <c r="L3183" s="2"/>
    </row>
    <row r="3184" spans="1:12" ht="19.5" x14ac:dyDescent="0.35">
      <c r="A3184" s="1"/>
      <c r="K3184" s="2"/>
      <c r="L3184" s="2"/>
    </row>
    <row r="3185" spans="1:12" ht="19.5" x14ac:dyDescent="0.35">
      <c r="A3185" s="1"/>
      <c r="K3185" s="2"/>
      <c r="L3185" s="2"/>
    </row>
    <row r="3186" spans="1:12" ht="19.5" x14ac:dyDescent="0.35">
      <c r="A3186" s="1"/>
      <c r="K3186" s="2"/>
      <c r="L3186" s="2"/>
    </row>
    <row r="3187" spans="1:12" ht="19.5" x14ac:dyDescent="0.35">
      <c r="A3187" s="1"/>
      <c r="K3187" s="2"/>
      <c r="L3187" s="2"/>
    </row>
    <row r="3188" spans="1:12" ht="19.5" x14ac:dyDescent="0.35">
      <c r="A3188" s="1"/>
      <c r="K3188" s="2"/>
      <c r="L3188" s="2"/>
    </row>
    <row r="3189" spans="1:12" ht="19.5" x14ac:dyDescent="0.35">
      <c r="A3189" s="1"/>
      <c r="K3189" s="2"/>
      <c r="L3189" s="2"/>
    </row>
    <row r="3190" spans="1:12" ht="19.5" x14ac:dyDescent="0.35">
      <c r="A3190" s="1"/>
      <c r="K3190" s="2"/>
      <c r="L3190" s="2"/>
    </row>
    <row r="3191" spans="1:12" ht="19.5" x14ac:dyDescent="0.35">
      <c r="A3191" s="1"/>
      <c r="K3191" s="2"/>
      <c r="L3191" s="2"/>
    </row>
    <row r="3192" spans="1:12" ht="19.5" x14ac:dyDescent="0.35">
      <c r="A3192" s="1"/>
      <c r="K3192" s="2"/>
      <c r="L3192" s="2"/>
    </row>
    <row r="3193" spans="1:12" ht="19.5" x14ac:dyDescent="0.35">
      <c r="A3193" s="1"/>
      <c r="K3193" s="2"/>
      <c r="L3193" s="2"/>
    </row>
    <row r="3194" spans="1:12" ht="19.5" x14ac:dyDescent="0.35">
      <c r="A3194" s="1"/>
      <c r="K3194" s="2"/>
      <c r="L3194" s="2"/>
    </row>
    <row r="3195" spans="1:12" ht="19.5" x14ac:dyDescent="0.35">
      <c r="A3195" s="1"/>
      <c r="K3195" s="2"/>
      <c r="L3195" s="2"/>
    </row>
    <row r="3196" spans="1:12" ht="19.5" x14ac:dyDescent="0.35">
      <c r="A3196" s="1"/>
      <c r="K3196" s="2"/>
      <c r="L3196" s="2"/>
    </row>
    <row r="3197" spans="1:12" ht="19.5" x14ac:dyDescent="0.35">
      <c r="A3197" s="1"/>
      <c r="K3197" s="2"/>
      <c r="L3197" s="2"/>
    </row>
    <row r="3198" spans="1:12" ht="19.5" x14ac:dyDescent="0.35">
      <c r="A3198" s="1"/>
      <c r="K3198" s="2"/>
      <c r="L3198" s="2"/>
    </row>
    <row r="3199" spans="1:12" ht="19.5" x14ac:dyDescent="0.35">
      <c r="A3199" s="1"/>
      <c r="K3199" s="2"/>
      <c r="L3199" s="2"/>
    </row>
    <row r="3200" spans="1:12" ht="19.5" x14ac:dyDescent="0.35">
      <c r="A3200" s="1"/>
      <c r="K3200" s="2"/>
      <c r="L3200" s="2"/>
    </row>
    <row r="3201" spans="1:12" ht="19.5" x14ac:dyDescent="0.35">
      <c r="A3201" s="1"/>
      <c r="K3201" s="2"/>
      <c r="L3201" s="2"/>
    </row>
    <row r="3202" spans="1:12" ht="19.5" x14ac:dyDescent="0.35">
      <c r="A3202" s="1"/>
      <c r="K3202" s="2"/>
      <c r="L3202" s="2"/>
    </row>
    <row r="3203" spans="1:12" ht="19.5" x14ac:dyDescent="0.35">
      <c r="A3203" s="1"/>
      <c r="K3203" s="2"/>
      <c r="L3203" s="2"/>
    </row>
    <row r="3204" spans="1:12" ht="19.5" x14ac:dyDescent="0.35">
      <c r="A3204" s="1"/>
      <c r="K3204" s="2"/>
      <c r="L3204" s="2"/>
    </row>
    <row r="3205" spans="1:12" ht="19.5" x14ac:dyDescent="0.35">
      <c r="A3205" s="1"/>
      <c r="K3205" s="2"/>
      <c r="L3205" s="2"/>
    </row>
    <row r="3206" spans="1:12" ht="19.5" x14ac:dyDescent="0.35">
      <c r="A3206" s="1"/>
      <c r="K3206" s="2"/>
      <c r="L3206" s="2"/>
    </row>
    <row r="3207" spans="1:12" ht="19.5" x14ac:dyDescent="0.35">
      <c r="A3207" s="1"/>
      <c r="K3207" s="2"/>
      <c r="L3207" s="2"/>
    </row>
    <row r="3208" spans="1:12" ht="19.5" x14ac:dyDescent="0.35">
      <c r="A3208" s="1"/>
      <c r="K3208" s="2"/>
      <c r="L3208" s="2"/>
    </row>
    <row r="3209" spans="1:12" ht="19.5" x14ac:dyDescent="0.35">
      <c r="A3209" s="1"/>
      <c r="K3209" s="2"/>
      <c r="L3209" s="2"/>
    </row>
    <row r="3210" spans="1:12" ht="19.5" x14ac:dyDescent="0.35">
      <c r="A3210" s="1"/>
      <c r="K3210" s="2"/>
      <c r="L3210" s="2"/>
    </row>
    <row r="3211" spans="1:12" ht="19.5" x14ac:dyDescent="0.35">
      <c r="A3211" s="1"/>
      <c r="K3211" s="2"/>
      <c r="L3211" s="2"/>
    </row>
    <row r="3212" spans="1:12" ht="19.5" x14ac:dyDescent="0.35">
      <c r="A3212" s="1"/>
      <c r="K3212" s="2"/>
      <c r="L3212" s="2"/>
    </row>
    <row r="3213" spans="1:12" ht="19.5" x14ac:dyDescent="0.35">
      <c r="A3213" s="1"/>
      <c r="K3213" s="2"/>
      <c r="L3213" s="2"/>
    </row>
    <row r="3214" spans="1:12" ht="19.5" x14ac:dyDescent="0.35">
      <c r="A3214" s="1"/>
      <c r="K3214" s="2"/>
      <c r="L3214" s="2"/>
    </row>
    <row r="3215" spans="1:12" ht="19.5" x14ac:dyDescent="0.35">
      <c r="A3215" s="1"/>
      <c r="K3215" s="2"/>
      <c r="L3215" s="2"/>
    </row>
    <row r="3216" spans="1:12" ht="19.5" x14ac:dyDescent="0.35">
      <c r="A3216" s="1"/>
      <c r="K3216" s="2"/>
      <c r="L3216" s="2"/>
    </row>
    <row r="3217" spans="1:12" ht="19.5" x14ac:dyDescent="0.35">
      <c r="A3217" s="1"/>
      <c r="K3217" s="2"/>
      <c r="L3217" s="2"/>
    </row>
    <row r="3218" spans="1:12" ht="19.5" x14ac:dyDescent="0.35">
      <c r="A3218" s="1"/>
      <c r="K3218" s="2"/>
      <c r="L3218" s="2"/>
    </row>
    <row r="3219" spans="1:12" ht="19.5" x14ac:dyDescent="0.35">
      <c r="A3219" s="1"/>
      <c r="K3219" s="2"/>
      <c r="L3219" s="2"/>
    </row>
    <row r="3220" spans="1:12" ht="19.5" x14ac:dyDescent="0.35">
      <c r="A3220" s="1"/>
      <c r="K3220" s="2"/>
      <c r="L3220" s="2"/>
    </row>
    <row r="3221" spans="1:12" ht="19.5" x14ac:dyDescent="0.35">
      <c r="A3221" s="1"/>
      <c r="K3221" s="2"/>
      <c r="L3221" s="2"/>
    </row>
    <row r="3222" spans="1:12" ht="19.5" x14ac:dyDescent="0.35">
      <c r="A3222" s="1"/>
      <c r="K3222" s="2"/>
      <c r="L3222" s="2"/>
    </row>
    <row r="3223" spans="1:12" ht="19.5" x14ac:dyDescent="0.35">
      <c r="A3223" s="1"/>
      <c r="K3223" s="2"/>
      <c r="L3223" s="2"/>
    </row>
    <row r="3224" spans="1:12" ht="19.5" x14ac:dyDescent="0.35">
      <c r="A3224" s="1"/>
      <c r="K3224" s="2"/>
      <c r="L3224" s="2"/>
    </row>
    <row r="3225" spans="1:12" ht="19.5" x14ac:dyDescent="0.35">
      <c r="A3225" s="1"/>
      <c r="K3225" s="2"/>
      <c r="L3225" s="2"/>
    </row>
    <row r="3226" spans="1:12" ht="19.5" x14ac:dyDescent="0.35">
      <c r="A3226" s="1"/>
      <c r="K3226" s="2"/>
      <c r="L3226" s="2"/>
    </row>
    <row r="3227" spans="1:12" ht="19.5" x14ac:dyDescent="0.35">
      <c r="A3227" s="1"/>
      <c r="K3227" s="2"/>
      <c r="L3227" s="2"/>
    </row>
    <row r="3228" spans="1:12" ht="19.5" x14ac:dyDescent="0.35">
      <c r="A3228" s="1"/>
      <c r="K3228" s="2"/>
      <c r="L3228" s="2"/>
    </row>
    <row r="3229" spans="1:12" ht="19.5" x14ac:dyDescent="0.35">
      <c r="A3229" s="1"/>
      <c r="K3229" s="2"/>
      <c r="L3229" s="2"/>
    </row>
    <row r="3230" spans="1:12" ht="19.5" x14ac:dyDescent="0.35">
      <c r="A3230" s="1"/>
      <c r="K3230" s="2"/>
      <c r="L3230" s="2"/>
    </row>
    <row r="3231" spans="1:12" ht="19.5" x14ac:dyDescent="0.35">
      <c r="A3231" s="1"/>
      <c r="K3231" s="2"/>
      <c r="L3231" s="2"/>
    </row>
    <row r="3232" spans="1:12" ht="19.5" x14ac:dyDescent="0.35">
      <c r="A3232" s="1"/>
      <c r="K3232" s="2"/>
      <c r="L3232" s="2"/>
    </row>
    <row r="3233" spans="1:12" ht="19.5" x14ac:dyDescent="0.35">
      <c r="A3233" s="1"/>
      <c r="K3233" s="2"/>
      <c r="L3233" s="2"/>
    </row>
    <row r="3234" spans="1:12" ht="19.5" x14ac:dyDescent="0.35">
      <c r="A3234" s="1"/>
      <c r="K3234" s="2"/>
      <c r="L3234" s="2"/>
    </row>
    <row r="3235" spans="1:12" ht="19.5" x14ac:dyDescent="0.35">
      <c r="A3235" s="1"/>
      <c r="K3235" s="2"/>
      <c r="L3235" s="2"/>
    </row>
    <row r="3236" spans="1:12" ht="19.5" x14ac:dyDescent="0.35">
      <c r="A3236" s="1"/>
      <c r="K3236" s="2"/>
      <c r="L3236" s="2"/>
    </row>
    <row r="3237" spans="1:12" ht="19.5" x14ac:dyDescent="0.35">
      <c r="A3237" s="1"/>
      <c r="K3237" s="2"/>
      <c r="L3237" s="2"/>
    </row>
    <row r="3238" spans="1:12" ht="19.5" x14ac:dyDescent="0.35">
      <c r="A3238" s="1"/>
      <c r="K3238" s="2"/>
      <c r="L3238" s="2"/>
    </row>
    <row r="3239" spans="1:12" ht="19.5" x14ac:dyDescent="0.35">
      <c r="A3239" s="1"/>
      <c r="K3239" s="2"/>
      <c r="L3239" s="2"/>
    </row>
    <row r="3240" spans="1:12" ht="19.5" x14ac:dyDescent="0.35">
      <c r="A3240" s="1"/>
      <c r="K3240" s="2"/>
      <c r="L3240" s="2"/>
    </row>
    <row r="3241" spans="1:12" ht="19.5" x14ac:dyDescent="0.35">
      <c r="A3241" s="1"/>
      <c r="K3241" s="2"/>
      <c r="L3241" s="2"/>
    </row>
    <row r="3242" spans="1:12" ht="19.5" x14ac:dyDescent="0.35">
      <c r="A3242" s="1"/>
      <c r="K3242" s="2"/>
      <c r="L3242" s="2"/>
    </row>
    <row r="3243" spans="1:12" ht="19.5" x14ac:dyDescent="0.35">
      <c r="A3243" s="1"/>
      <c r="K3243" s="2"/>
      <c r="L3243" s="2"/>
    </row>
    <row r="3244" spans="1:12" ht="19.5" x14ac:dyDescent="0.35">
      <c r="A3244" s="1"/>
      <c r="K3244" s="2"/>
      <c r="L3244" s="2"/>
    </row>
    <row r="3245" spans="1:12" ht="19.5" x14ac:dyDescent="0.35">
      <c r="A3245" s="1"/>
      <c r="K3245" s="2"/>
      <c r="L3245" s="2"/>
    </row>
    <row r="3246" spans="1:12" ht="19.5" x14ac:dyDescent="0.35">
      <c r="A3246" s="1"/>
      <c r="K3246" s="2"/>
      <c r="L3246" s="2"/>
    </row>
    <row r="3247" spans="1:12" ht="19.5" x14ac:dyDescent="0.35">
      <c r="A3247" s="1"/>
      <c r="K3247" s="2"/>
      <c r="L3247" s="2"/>
    </row>
    <row r="3248" spans="1:12" ht="19.5" x14ac:dyDescent="0.35">
      <c r="A3248" s="1"/>
      <c r="K3248" s="2"/>
      <c r="L3248" s="2"/>
    </row>
    <row r="3249" spans="1:12" ht="19.5" x14ac:dyDescent="0.35">
      <c r="A3249" s="1"/>
      <c r="K3249" s="2"/>
      <c r="L3249" s="2"/>
    </row>
    <row r="3250" spans="1:12" ht="19.5" x14ac:dyDescent="0.35">
      <c r="A3250" s="1"/>
      <c r="K3250" s="2"/>
      <c r="L3250" s="2"/>
    </row>
    <row r="3251" spans="1:12" ht="19.5" x14ac:dyDescent="0.35">
      <c r="A3251" s="1"/>
      <c r="K3251" s="2"/>
      <c r="L3251" s="2"/>
    </row>
    <row r="3252" spans="1:12" ht="19.5" x14ac:dyDescent="0.35">
      <c r="A3252" s="1"/>
      <c r="K3252" s="2"/>
      <c r="L3252" s="2"/>
    </row>
    <row r="3253" spans="1:12" ht="19.5" x14ac:dyDescent="0.35">
      <c r="A3253" s="1"/>
      <c r="K3253" s="2"/>
      <c r="L3253" s="2"/>
    </row>
    <row r="3254" spans="1:12" ht="19.5" x14ac:dyDescent="0.35">
      <c r="A3254" s="1"/>
      <c r="K3254" s="2"/>
      <c r="L3254" s="2"/>
    </row>
    <row r="3255" spans="1:12" ht="19.5" x14ac:dyDescent="0.35">
      <c r="A3255" s="1"/>
      <c r="K3255" s="2"/>
      <c r="L3255" s="2"/>
    </row>
    <row r="3256" spans="1:12" ht="19.5" x14ac:dyDescent="0.35">
      <c r="A3256" s="1"/>
      <c r="K3256" s="2"/>
      <c r="L3256" s="2"/>
    </row>
    <row r="3257" spans="1:12" ht="19.5" x14ac:dyDescent="0.35">
      <c r="A3257" s="1"/>
      <c r="K3257" s="2"/>
      <c r="L3257" s="2"/>
    </row>
    <row r="3258" spans="1:12" ht="19.5" x14ac:dyDescent="0.35">
      <c r="A3258" s="1"/>
      <c r="K3258" s="2"/>
      <c r="L3258" s="2"/>
    </row>
    <row r="3259" spans="1:12" ht="19.5" x14ac:dyDescent="0.35">
      <c r="A3259" s="1"/>
      <c r="K3259" s="2"/>
      <c r="L3259" s="2"/>
    </row>
    <row r="3260" spans="1:12" ht="19.5" x14ac:dyDescent="0.35">
      <c r="A3260" s="1"/>
      <c r="K3260" s="2"/>
      <c r="L3260" s="2"/>
    </row>
    <row r="3261" spans="1:12" ht="19.5" x14ac:dyDescent="0.35">
      <c r="A3261" s="1"/>
      <c r="K3261" s="2"/>
      <c r="L3261" s="2"/>
    </row>
    <row r="3262" spans="1:12" ht="19.5" x14ac:dyDescent="0.35">
      <c r="A3262" s="1"/>
      <c r="K3262" s="2"/>
      <c r="L3262" s="2"/>
    </row>
    <row r="3263" spans="1:12" ht="19.5" x14ac:dyDescent="0.35">
      <c r="A3263" s="1"/>
      <c r="K3263" s="2"/>
      <c r="L3263" s="2"/>
    </row>
    <row r="3264" spans="1:12" ht="19.5" x14ac:dyDescent="0.35">
      <c r="A3264" s="1"/>
      <c r="K3264" s="2"/>
      <c r="L3264" s="2"/>
    </row>
    <row r="3265" spans="1:12" ht="19.5" x14ac:dyDescent="0.35">
      <c r="A3265" s="1"/>
      <c r="K3265" s="2"/>
      <c r="L3265" s="2"/>
    </row>
    <row r="3266" spans="1:12" ht="19.5" x14ac:dyDescent="0.35">
      <c r="A3266" s="1"/>
      <c r="K3266" s="2"/>
      <c r="L3266" s="2"/>
    </row>
    <row r="3267" spans="1:12" ht="19.5" x14ac:dyDescent="0.35">
      <c r="A3267" s="1"/>
      <c r="K3267" s="2"/>
      <c r="L3267" s="2"/>
    </row>
    <row r="3268" spans="1:12" ht="19.5" x14ac:dyDescent="0.35">
      <c r="A3268" s="1"/>
      <c r="K3268" s="2"/>
      <c r="L3268" s="2"/>
    </row>
    <row r="3269" spans="1:12" ht="19.5" x14ac:dyDescent="0.35">
      <c r="A3269" s="1"/>
      <c r="K3269" s="2"/>
      <c r="L3269" s="2"/>
    </row>
    <row r="3270" spans="1:12" ht="19.5" x14ac:dyDescent="0.35">
      <c r="A3270" s="1"/>
      <c r="K3270" s="2"/>
      <c r="L3270" s="2"/>
    </row>
    <row r="3271" spans="1:12" ht="19.5" x14ac:dyDescent="0.35">
      <c r="A3271" s="1"/>
      <c r="K3271" s="2"/>
      <c r="L3271" s="2"/>
    </row>
    <row r="3272" spans="1:12" ht="19.5" x14ac:dyDescent="0.35">
      <c r="A3272" s="1"/>
      <c r="K3272" s="2"/>
      <c r="L3272" s="2"/>
    </row>
    <row r="3273" spans="1:12" ht="19.5" x14ac:dyDescent="0.35">
      <c r="A3273" s="1"/>
      <c r="K3273" s="2"/>
      <c r="L3273" s="2"/>
    </row>
    <row r="3274" spans="1:12" ht="19.5" x14ac:dyDescent="0.35">
      <c r="A3274" s="1"/>
      <c r="K3274" s="2"/>
      <c r="L3274" s="2"/>
    </row>
    <row r="3275" spans="1:12" ht="19.5" x14ac:dyDescent="0.35">
      <c r="A3275" s="1"/>
      <c r="K3275" s="2"/>
      <c r="L3275" s="2"/>
    </row>
    <row r="3276" spans="1:12" ht="19.5" x14ac:dyDescent="0.35">
      <c r="A3276" s="1"/>
      <c r="K3276" s="2"/>
      <c r="L3276" s="2"/>
    </row>
    <row r="3277" spans="1:12" ht="19.5" x14ac:dyDescent="0.35">
      <c r="A3277" s="1"/>
      <c r="K3277" s="2"/>
      <c r="L3277" s="2"/>
    </row>
    <row r="3278" spans="1:12" ht="19.5" x14ac:dyDescent="0.35">
      <c r="A3278" s="1"/>
      <c r="K3278" s="2"/>
      <c r="L3278" s="2"/>
    </row>
    <row r="3279" spans="1:12" ht="19.5" x14ac:dyDescent="0.35">
      <c r="A3279" s="1"/>
      <c r="K3279" s="2"/>
      <c r="L3279" s="2"/>
    </row>
    <row r="3280" spans="1:12" ht="19.5" x14ac:dyDescent="0.35">
      <c r="A3280" s="1"/>
      <c r="K3280" s="2"/>
      <c r="L3280" s="2"/>
    </row>
    <row r="3281" spans="1:12" ht="19.5" x14ac:dyDescent="0.35">
      <c r="A3281" s="1"/>
      <c r="K3281" s="2"/>
      <c r="L3281" s="2"/>
    </row>
    <row r="3282" spans="1:12" ht="19.5" x14ac:dyDescent="0.35">
      <c r="A3282" s="1"/>
      <c r="K3282" s="2"/>
      <c r="L3282" s="2"/>
    </row>
    <row r="3283" spans="1:12" ht="19.5" x14ac:dyDescent="0.35">
      <c r="A3283" s="1"/>
      <c r="K3283" s="2"/>
      <c r="L3283" s="2"/>
    </row>
    <row r="3284" spans="1:12" ht="19.5" x14ac:dyDescent="0.35">
      <c r="A3284" s="1"/>
      <c r="K3284" s="2"/>
      <c r="L3284" s="2"/>
    </row>
    <row r="3285" spans="1:12" ht="19.5" x14ac:dyDescent="0.35">
      <c r="A3285" s="1"/>
      <c r="K3285" s="2"/>
      <c r="L3285" s="2"/>
    </row>
    <row r="3286" spans="1:12" ht="19.5" x14ac:dyDescent="0.35">
      <c r="A3286" s="1"/>
      <c r="K3286" s="2"/>
      <c r="L3286" s="2"/>
    </row>
    <row r="3287" spans="1:12" ht="19.5" x14ac:dyDescent="0.35">
      <c r="A3287" s="1"/>
      <c r="K3287" s="2"/>
      <c r="L3287" s="2"/>
    </row>
    <row r="3288" spans="1:12" ht="19.5" x14ac:dyDescent="0.35">
      <c r="A3288" s="1"/>
      <c r="K3288" s="2"/>
      <c r="L3288" s="2"/>
    </row>
    <row r="3289" spans="1:12" ht="19.5" x14ac:dyDescent="0.35">
      <c r="A3289" s="1"/>
      <c r="K3289" s="2"/>
      <c r="L3289" s="2"/>
    </row>
    <row r="3290" spans="1:12" ht="19.5" x14ac:dyDescent="0.35">
      <c r="A3290" s="1"/>
      <c r="K3290" s="2"/>
      <c r="L3290" s="2"/>
    </row>
    <row r="3291" spans="1:12" ht="19.5" x14ac:dyDescent="0.35">
      <c r="A3291" s="1"/>
      <c r="K3291" s="2"/>
      <c r="L3291" s="2"/>
    </row>
    <row r="3292" spans="1:12" ht="19.5" x14ac:dyDescent="0.35">
      <c r="A3292" s="1"/>
      <c r="K3292" s="2"/>
      <c r="L3292" s="2"/>
    </row>
    <row r="3293" spans="1:12" ht="19.5" x14ac:dyDescent="0.35">
      <c r="A3293" s="1"/>
      <c r="K3293" s="2"/>
      <c r="L3293" s="2"/>
    </row>
    <row r="3294" spans="1:12" ht="19.5" x14ac:dyDescent="0.35">
      <c r="A3294" s="1"/>
      <c r="K3294" s="2"/>
      <c r="L3294" s="2"/>
    </row>
    <row r="3295" spans="1:12" ht="19.5" x14ac:dyDescent="0.35">
      <c r="A3295" s="1"/>
      <c r="K3295" s="2"/>
      <c r="L3295" s="2"/>
    </row>
    <row r="3296" spans="1:12" ht="19.5" x14ac:dyDescent="0.35">
      <c r="A3296" s="1"/>
      <c r="K3296" s="2"/>
      <c r="L3296" s="2"/>
    </row>
    <row r="3297" spans="1:12" ht="19.5" x14ac:dyDescent="0.35">
      <c r="A3297" s="1"/>
      <c r="K3297" s="2"/>
      <c r="L3297" s="2"/>
    </row>
    <row r="3298" spans="1:12" ht="19.5" x14ac:dyDescent="0.35">
      <c r="A3298" s="1"/>
      <c r="K3298" s="2"/>
      <c r="L3298" s="2"/>
    </row>
    <row r="3299" spans="1:12" ht="19.5" x14ac:dyDescent="0.35">
      <c r="A3299" s="1"/>
      <c r="K3299" s="2"/>
      <c r="L3299" s="2"/>
    </row>
    <row r="3300" spans="1:12" ht="19.5" x14ac:dyDescent="0.35">
      <c r="A3300" s="1"/>
      <c r="K3300" s="2"/>
      <c r="L3300" s="2"/>
    </row>
    <row r="3301" spans="1:12" ht="19.5" x14ac:dyDescent="0.35">
      <c r="A3301" s="1"/>
      <c r="K3301" s="2"/>
      <c r="L3301" s="2"/>
    </row>
    <row r="3302" spans="1:12" ht="19.5" x14ac:dyDescent="0.35">
      <c r="A3302" s="1"/>
      <c r="K3302" s="2"/>
      <c r="L3302" s="2"/>
    </row>
    <row r="3303" spans="1:12" ht="19.5" x14ac:dyDescent="0.35">
      <c r="A3303" s="1"/>
      <c r="K3303" s="2"/>
      <c r="L3303" s="2"/>
    </row>
    <row r="3304" spans="1:12" ht="19.5" x14ac:dyDescent="0.35">
      <c r="A3304" s="1"/>
      <c r="K3304" s="2"/>
      <c r="L3304" s="2"/>
    </row>
    <row r="3305" spans="1:12" ht="19.5" x14ac:dyDescent="0.35">
      <c r="A3305" s="1"/>
      <c r="K3305" s="2"/>
      <c r="L3305" s="2"/>
    </row>
    <row r="3306" spans="1:12" ht="19.5" x14ac:dyDescent="0.35">
      <c r="A3306" s="1"/>
      <c r="K3306" s="2"/>
      <c r="L3306" s="2"/>
    </row>
    <row r="3307" spans="1:12" ht="19.5" x14ac:dyDescent="0.35">
      <c r="A3307" s="1"/>
      <c r="K3307" s="2"/>
      <c r="L3307" s="2"/>
    </row>
    <row r="3308" spans="1:12" ht="19.5" x14ac:dyDescent="0.35">
      <c r="A3308" s="1"/>
      <c r="K3308" s="2"/>
      <c r="L3308" s="2"/>
    </row>
    <row r="3309" spans="1:12" ht="19.5" x14ac:dyDescent="0.35">
      <c r="A3309" s="1"/>
      <c r="K3309" s="2"/>
      <c r="L3309" s="2"/>
    </row>
    <row r="3310" spans="1:12" ht="19.5" x14ac:dyDescent="0.35">
      <c r="A3310" s="1"/>
      <c r="K3310" s="2"/>
      <c r="L3310" s="2"/>
    </row>
    <row r="3311" spans="1:12" ht="19.5" x14ac:dyDescent="0.35">
      <c r="A3311" s="1"/>
      <c r="K3311" s="2"/>
      <c r="L3311" s="2"/>
    </row>
    <row r="3312" spans="1:12" ht="19.5" x14ac:dyDescent="0.35">
      <c r="A3312" s="1"/>
      <c r="K3312" s="2"/>
      <c r="L3312" s="2"/>
    </row>
    <row r="3313" spans="1:12" ht="19.5" x14ac:dyDescent="0.35">
      <c r="A3313" s="1"/>
      <c r="K3313" s="2"/>
      <c r="L3313" s="2"/>
    </row>
    <row r="3314" spans="1:12" ht="19.5" x14ac:dyDescent="0.35">
      <c r="A3314" s="1"/>
      <c r="K3314" s="2"/>
      <c r="L3314" s="2"/>
    </row>
    <row r="3315" spans="1:12" ht="19.5" x14ac:dyDescent="0.35">
      <c r="A3315" s="1"/>
      <c r="K3315" s="2"/>
      <c r="L3315" s="2"/>
    </row>
    <row r="3316" spans="1:12" ht="19.5" x14ac:dyDescent="0.35">
      <c r="A3316" s="1"/>
      <c r="K3316" s="2"/>
      <c r="L3316" s="2"/>
    </row>
    <row r="3317" spans="1:12" ht="19.5" x14ac:dyDescent="0.35">
      <c r="A3317" s="1"/>
      <c r="K3317" s="2"/>
      <c r="L3317" s="2"/>
    </row>
    <row r="3318" spans="1:12" ht="19.5" x14ac:dyDescent="0.35">
      <c r="A3318" s="1"/>
      <c r="K3318" s="2"/>
      <c r="L3318" s="2"/>
    </row>
    <row r="3319" spans="1:12" ht="19.5" x14ac:dyDescent="0.35">
      <c r="A3319" s="1"/>
      <c r="K3319" s="2"/>
      <c r="L3319" s="2"/>
    </row>
    <row r="3320" spans="1:12" ht="19.5" x14ac:dyDescent="0.35">
      <c r="A3320" s="1"/>
      <c r="K3320" s="2"/>
      <c r="L3320" s="2"/>
    </row>
    <row r="3321" spans="1:12" ht="19.5" x14ac:dyDescent="0.35">
      <c r="A3321" s="1"/>
      <c r="K3321" s="2"/>
      <c r="L3321" s="2"/>
    </row>
    <row r="3322" spans="1:12" ht="19.5" x14ac:dyDescent="0.35">
      <c r="A3322" s="1"/>
      <c r="K3322" s="2"/>
      <c r="L3322" s="2"/>
    </row>
    <row r="3323" spans="1:12" ht="19.5" x14ac:dyDescent="0.35">
      <c r="A3323" s="1"/>
      <c r="K3323" s="2"/>
      <c r="L3323" s="2"/>
    </row>
    <row r="3324" spans="1:12" ht="19.5" x14ac:dyDescent="0.35">
      <c r="A3324" s="1"/>
      <c r="K3324" s="2"/>
      <c r="L3324" s="2"/>
    </row>
    <row r="3325" spans="1:12" ht="19.5" x14ac:dyDescent="0.35">
      <c r="A3325" s="1"/>
      <c r="K3325" s="2"/>
      <c r="L3325" s="2"/>
    </row>
    <row r="3326" spans="1:12" ht="19.5" x14ac:dyDescent="0.35">
      <c r="A3326" s="1"/>
      <c r="K3326" s="2"/>
      <c r="L3326" s="2"/>
    </row>
    <row r="3327" spans="1:12" ht="19.5" x14ac:dyDescent="0.35">
      <c r="A3327" s="1"/>
      <c r="K3327" s="2"/>
      <c r="L3327" s="2"/>
    </row>
    <row r="3328" spans="1:12" ht="19.5" x14ac:dyDescent="0.35">
      <c r="A3328" s="1"/>
      <c r="K3328" s="2"/>
      <c r="L3328" s="2"/>
    </row>
    <row r="3329" spans="1:12" ht="19.5" x14ac:dyDescent="0.35">
      <c r="A3329" s="1"/>
      <c r="K3329" s="2"/>
      <c r="L3329" s="2"/>
    </row>
    <row r="3330" spans="1:12" ht="19.5" x14ac:dyDescent="0.35">
      <c r="A3330" s="1"/>
      <c r="K3330" s="2"/>
      <c r="L3330" s="2"/>
    </row>
    <row r="3331" spans="1:12" ht="19.5" x14ac:dyDescent="0.35">
      <c r="A3331" s="1"/>
      <c r="K3331" s="2"/>
      <c r="L3331" s="2"/>
    </row>
    <row r="3332" spans="1:12" ht="19.5" x14ac:dyDescent="0.35">
      <c r="A3332" s="1"/>
      <c r="K3332" s="2"/>
      <c r="L3332" s="2"/>
    </row>
    <row r="3333" spans="1:12" ht="19.5" x14ac:dyDescent="0.35">
      <c r="A3333" s="1"/>
      <c r="K3333" s="2"/>
      <c r="L3333" s="2"/>
    </row>
    <row r="3334" spans="1:12" ht="19.5" x14ac:dyDescent="0.35">
      <c r="A3334" s="1"/>
      <c r="K3334" s="2"/>
      <c r="L3334" s="2"/>
    </row>
    <row r="3335" spans="1:12" ht="19.5" x14ac:dyDescent="0.35">
      <c r="A3335" s="1"/>
      <c r="K3335" s="2"/>
      <c r="L3335" s="2"/>
    </row>
    <row r="3336" spans="1:12" ht="19.5" x14ac:dyDescent="0.35">
      <c r="A3336" s="1"/>
      <c r="K3336" s="2"/>
      <c r="L3336" s="2"/>
    </row>
    <row r="3337" spans="1:12" ht="19.5" x14ac:dyDescent="0.35">
      <c r="A3337" s="1"/>
      <c r="K3337" s="2"/>
      <c r="L3337" s="2"/>
    </row>
    <row r="3338" spans="1:12" ht="19.5" x14ac:dyDescent="0.35">
      <c r="A3338" s="1"/>
      <c r="K3338" s="2"/>
      <c r="L3338" s="2"/>
    </row>
    <row r="3339" spans="1:12" ht="19.5" x14ac:dyDescent="0.35">
      <c r="A3339" s="1"/>
      <c r="K3339" s="2"/>
      <c r="L3339" s="2"/>
    </row>
    <row r="3340" spans="1:12" ht="19.5" x14ac:dyDescent="0.35">
      <c r="A3340" s="1"/>
      <c r="K3340" s="2"/>
      <c r="L3340" s="2"/>
    </row>
    <row r="3341" spans="1:12" ht="19.5" x14ac:dyDescent="0.35">
      <c r="A3341" s="1"/>
      <c r="K3341" s="2"/>
      <c r="L3341" s="2"/>
    </row>
    <row r="3342" spans="1:12" ht="19.5" x14ac:dyDescent="0.35">
      <c r="A3342" s="1"/>
      <c r="K3342" s="2"/>
      <c r="L3342" s="2"/>
    </row>
    <row r="3343" spans="1:12" ht="19.5" x14ac:dyDescent="0.35">
      <c r="A3343" s="1"/>
      <c r="K3343" s="2"/>
      <c r="L3343" s="2"/>
    </row>
    <row r="3344" spans="1:12" ht="19.5" x14ac:dyDescent="0.35">
      <c r="A3344" s="1"/>
      <c r="K3344" s="2"/>
      <c r="L3344" s="2"/>
    </row>
    <row r="3345" spans="1:12" ht="19.5" x14ac:dyDescent="0.35">
      <c r="A3345" s="1"/>
      <c r="K3345" s="2"/>
      <c r="L3345" s="2"/>
    </row>
    <row r="3346" spans="1:12" ht="19.5" x14ac:dyDescent="0.35">
      <c r="A3346" s="1"/>
      <c r="K3346" s="2"/>
      <c r="L3346" s="2"/>
    </row>
    <row r="3347" spans="1:12" ht="19.5" x14ac:dyDescent="0.35">
      <c r="A3347" s="1"/>
      <c r="K3347" s="2"/>
      <c r="L3347" s="2"/>
    </row>
    <row r="3348" spans="1:12" ht="19.5" x14ac:dyDescent="0.35">
      <c r="A3348" s="1"/>
      <c r="K3348" s="2"/>
      <c r="L3348" s="2"/>
    </row>
    <row r="3349" spans="1:12" ht="19.5" x14ac:dyDescent="0.35">
      <c r="A3349" s="1"/>
      <c r="K3349" s="2"/>
      <c r="L3349" s="2"/>
    </row>
    <row r="3350" spans="1:12" ht="19.5" x14ac:dyDescent="0.35">
      <c r="A3350" s="1"/>
      <c r="K3350" s="2"/>
      <c r="L3350" s="2"/>
    </row>
    <row r="3351" spans="1:12" ht="19.5" x14ac:dyDescent="0.35">
      <c r="A3351" s="1"/>
      <c r="K3351" s="2"/>
      <c r="L3351" s="2"/>
    </row>
    <row r="3352" spans="1:12" ht="19.5" x14ac:dyDescent="0.35">
      <c r="A3352" s="1"/>
      <c r="K3352" s="2"/>
      <c r="L3352" s="2"/>
    </row>
    <row r="3353" spans="1:12" ht="19.5" x14ac:dyDescent="0.35">
      <c r="A3353" s="1"/>
      <c r="K3353" s="2"/>
      <c r="L3353" s="2"/>
    </row>
    <row r="3354" spans="1:12" ht="19.5" x14ac:dyDescent="0.35">
      <c r="A3354" s="1"/>
      <c r="K3354" s="2"/>
      <c r="L3354" s="2"/>
    </row>
    <row r="3355" spans="1:12" ht="19.5" x14ac:dyDescent="0.35">
      <c r="A3355" s="1"/>
      <c r="K3355" s="2"/>
      <c r="L3355" s="2"/>
    </row>
    <row r="3356" spans="1:12" ht="19.5" x14ac:dyDescent="0.35">
      <c r="A3356" s="1"/>
      <c r="K3356" s="2"/>
      <c r="L3356" s="2"/>
    </row>
    <row r="3357" spans="1:12" ht="19.5" x14ac:dyDescent="0.35">
      <c r="A3357" s="1"/>
      <c r="K3357" s="2"/>
      <c r="L3357" s="2"/>
    </row>
    <row r="3358" spans="1:12" ht="19.5" x14ac:dyDescent="0.35">
      <c r="A3358" s="1"/>
      <c r="K3358" s="2"/>
      <c r="L3358" s="2"/>
    </row>
    <row r="3359" spans="1:12" ht="19.5" x14ac:dyDescent="0.35">
      <c r="A3359" s="1"/>
      <c r="K3359" s="2"/>
      <c r="L3359" s="2"/>
    </row>
    <row r="3360" spans="1:12" ht="19.5" x14ac:dyDescent="0.35">
      <c r="A3360" s="1"/>
      <c r="K3360" s="2"/>
      <c r="L3360" s="2"/>
    </row>
    <row r="3361" spans="1:12" ht="19.5" x14ac:dyDescent="0.35">
      <c r="A3361" s="1"/>
      <c r="K3361" s="2"/>
      <c r="L3361" s="2"/>
    </row>
    <row r="3362" spans="1:12" ht="19.5" x14ac:dyDescent="0.35">
      <c r="A3362" s="1"/>
      <c r="K3362" s="2"/>
      <c r="L3362" s="2"/>
    </row>
    <row r="3363" spans="1:12" ht="19.5" x14ac:dyDescent="0.35">
      <c r="A3363" s="1"/>
      <c r="K3363" s="2"/>
      <c r="L3363" s="2"/>
    </row>
    <row r="3364" spans="1:12" ht="19.5" x14ac:dyDescent="0.35">
      <c r="A3364" s="1"/>
      <c r="K3364" s="2"/>
      <c r="L3364" s="2"/>
    </row>
    <row r="3365" spans="1:12" ht="19.5" x14ac:dyDescent="0.35">
      <c r="A3365" s="1"/>
      <c r="K3365" s="2"/>
      <c r="L3365" s="2"/>
    </row>
    <row r="3366" spans="1:12" ht="19.5" x14ac:dyDescent="0.35">
      <c r="A3366" s="1"/>
      <c r="K3366" s="2"/>
      <c r="L3366" s="2"/>
    </row>
    <row r="3367" spans="1:12" ht="19.5" x14ac:dyDescent="0.35">
      <c r="A3367" s="1"/>
      <c r="K3367" s="2"/>
      <c r="L3367" s="2"/>
    </row>
    <row r="3368" spans="1:12" ht="19.5" x14ac:dyDescent="0.35">
      <c r="A3368" s="1"/>
      <c r="K3368" s="2"/>
      <c r="L3368" s="2"/>
    </row>
    <row r="3369" spans="1:12" ht="19.5" x14ac:dyDescent="0.35">
      <c r="A3369" s="1"/>
      <c r="K3369" s="2"/>
      <c r="L3369" s="2"/>
    </row>
    <row r="3370" spans="1:12" ht="19.5" x14ac:dyDescent="0.35">
      <c r="A3370" s="1"/>
      <c r="K3370" s="2"/>
      <c r="L3370" s="2"/>
    </row>
    <row r="3371" spans="1:12" ht="19.5" x14ac:dyDescent="0.35">
      <c r="A3371" s="1"/>
      <c r="K3371" s="2"/>
      <c r="L3371" s="2"/>
    </row>
    <row r="3372" spans="1:12" ht="19.5" x14ac:dyDescent="0.35">
      <c r="A3372" s="1"/>
      <c r="K3372" s="2"/>
      <c r="L3372" s="2"/>
    </row>
    <row r="3373" spans="1:12" ht="19.5" x14ac:dyDescent="0.35">
      <c r="A3373" s="1"/>
      <c r="K3373" s="2"/>
      <c r="L3373" s="2"/>
    </row>
    <row r="3374" spans="1:12" ht="19.5" x14ac:dyDescent="0.35">
      <c r="A3374" s="1"/>
      <c r="K3374" s="2"/>
      <c r="L3374" s="2"/>
    </row>
    <row r="3375" spans="1:12" ht="19.5" x14ac:dyDescent="0.35">
      <c r="A3375" s="1"/>
      <c r="K3375" s="2"/>
      <c r="L3375" s="2"/>
    </row>
    <row r="3376" spans="1:12" ht="19.5" x14ac:dyDescent="0.35">
      <c r="A3376" s="1"/>
      <c r="K3376" s="2"/>
      <c r="L3376" s="2"/>
    </row>
    <row r="3377" spans="1:12" ht="19.5" x14ac:dyDescent="0.35">
      <c r="A3377" s="1"/>
      <c r="K3377" s="2"/>
      <c r="L3377" s="2"/>
    </row>
    <row r="3378" spans="1:12" ht="19.5" x14ac:dyDescent="0.35">
      <c r="A3378" s="1"/>
      <c r="K3378" s="2"/>
      <c r="L3378" s="2"/>
    </row>
    <row r="3379" spans="1:12" ht="19.5" x14ac:dyDescent="0.35">
      <c r="A3379" s="1"/>
      <c r="K3379" s="2"/>
      <c r="L3379" s="2"/>
    </row>
    <row r="3380" spans="1:12" ht="19.5" x14ac:dyDescent="0.35">
      <c r="A3380" s="1"/>
      <c r="K3380" s="2"/>
      <c r="L3380" s="2"/>
    </row>
    <row r="3381" spans="1:12" ht="19.5" x14ac:dyDescent="0.35">
      <c r="A3381" s="1"/>
      <c r="K3381" s="2"/>
      <c r="L3381" s="2"/>
    </row>
    <row r="3382" spans="1:12" ht="19.5" x14ac:dyDescent="0.35">
      <c r="A3382" s="1"/>
      <c r="K3382" s="2"/>
      <c r="L3382" s="2"/>
    </row>
    <row r="3383" spans="1:12" ht="19.5" x14ac:dyDescent="0.35">
      <c r="A3383" s="1"/>
      <c r="K3383" s="2"/>
      <c r="L3383" s="2"/>
    </row>
    <row r="3384" spans="1:12" ht="19.5" x14ac:dyDescent="0.35">
      <c r="A3384" s="1"/>
      <c r="K3384" s="2"/>
      <c r="L3384" s="2"/>
    </row>
    <row r="3385" spans="1:12" ht="19.5" x14ac:dyDescent="0.35">
      <c r="A3385" s="1"/>
      <c r="K3385" s="2"/>
      <c r="L3385" s="2"/>
    </row>
    <row r="3386" spans="1:12" ht="19.5" x14ac:dyDescent="0.35">
      <c r="A3386" s="1"/>
      <c r="K3386" s="2"/>
      <c r="L3386" s="2"/>
    </row>
    <row r="3387" spans="1:12" ht="19.5" x14ac:dyDescent="0.35">
      <c r="A3387" s="1"/>
      <c r="K3387" s="2"/>
      <c r="L3387" s="2"/>
    </row>
    <row r="3388" spans="1:12" ht="19.5" x14ac:dyDescent="0.35">
      <c r="A3388" s="1"/>
      <c r="K3388" s="2"/>
      <c r="L3388" s="2"/>
    </row>
    <row r="3389" spans="1:12" ht="19.5" x14ac:dyDescent="0.35">
      <c r="A3389" s="1"/>
      <c r="K3389" s="2"/>
      <c r="L3389" s="2"/>
    </row>
    <row r="3390" spans="1:12" ht="19.5" x14ac:dyDescent="0.35">
      <c r="A3390" s="1"/>
      <c r="K3390" s="2"/>
      <c r="L3390" s="2"/>
    </row>
    <row r="3391" spans="1:12" ht="19.5" x14ac:dyDescent="0.35">
      <c r="A3391" s="1"/>
      <c r="K3391" s="2"/>
      <c r="L3391" s="2"/>
    </row>
    <row r="3392" spans="1:12" ht="19.5" x14ac:dyDescent="0.35">
      <c r="A3392" s="1"/>
      <c r="K3392" s="2"/>
      <c r="L3392" s="2"/>
    </row>
    <row r="3393" spans="1:12" ht="19.5" x14ac:dyDescent="0.35">
      <c r="A3393" s="1"/>
      <c r="K3393" s="2"/>
      <c r="L3393" s="2"/>
    </row>
    <row r="3394" spans="1:12" ht="19.5" x14ac:dyDescent="0.35">
      <c r="A3394" s="1"/>
      <c r="K3394" s="2"/>
      <c r="L3394" s="2"/>
    </row>
    <row r="3395" spans="1:12" ht="19.5" x14ac:dyDescent="0.35">
      <c r="A3395" s="1"/>
      <c r="K3395" s="2"/>
      <c r="L3395" s="2"/>
    </row>
    <row r="3396" spans="1:12" ht="19.5" x14ac:dyDescent="0.35">
      <c r="A3396" s="1"/>
      <c r="K3396" s="2"/>
      <c r="L3396" s="2"/>
    </row>
    <row r="3397" spans="1:12" ht="19.5" x14ac:dyDescent="0.35">
      <c r="A3397" s="1"/>
      <c r="K3397" s="2"/>
      <c r="L3397" s="2"/>
    </row>
    <row r="3398" spans="1:12" ht="19.5" x14ac:dyDescent="0.35">
      <c r="A3398" s="1"/>
      <c r="K3398" s="2"/>
      <c r="L3398" s="2"/>
    </row>
    <row r="3399" spans="1:12" ht="19.5" x14ac:dyDescent="0.35">
      <c r="A3399" s="1"/>
      <c r="K3399" s="2"/>
      <c r="L3399" s="2"/>
    </row>
    <row r="3400" spans="1:12" ht="19.5" x14ac:dyDescent="0.35">
      <c r="A3400" s="1"/>
      <c r="K3400" s="2"/>
      <c r="L3400" s="2"/>
    </row>
    <row r="3401" spans="1:12" ht="19.5" x14ac:dyDescent="0.35">
      <c r="A3401" s="1"/>
      <c r="K3401" s="2"/>
      <c r="L3401" s="2"/>
    </row>
    <row r="3402" spans="1:12" ht="19.5" x14ac:dyDescent="0.35">
      <c r="A3402" s="1"/>
      <c r="K3402" s="2"/>
      <c r="L3402" s="2"/>
    </row>
    <row r="3403" spans="1:12" ht="19.5" x14ac:dyDescent="0.35">
      <c r="A3403" s="1"/>
      <c r="K3403" s="2"/>
      <c r="L3403" s="2"/>
    </row>
    <row r="3404" spans="1:12" ht="19.5" x14ac:dyDescent="0.35">
      <c r="A3404" s="1"/>
      <c r="K3404" s="2"/>
      <c r="L3404" s="2"/>
    </row>
    <row r="3405" spans="1:12" ht="19.5" x14ac:dyDescent="0.35">
      <c r="A3405" s="1"/>
      <c r="K3405" s="2"/>
      <c r="L3405" s="2"/>
    </row>
    <row r="3406" spans="1:12" ht="19.5" x14ac:dyDescent="0.35">
      <c r="A3406" s="1"/>
      <c r="K3406" s="2"/>
      <c r="L3406" s="2"/>
    </row>
    <row r="3407" spans="1:12" ht="19.5" x14ac:dyDescent="0.35">
      <c r="A3407" s="1"/>
      <c r="K3407" s="2"/>
      <c r="L3407" s="2"/>
    </row>
    <row r="3408" spans="1:12" ht="19.5" x14ac:dyDescent="0.35">
      <c r="A3408" s="1"/>
      <c r="K3408" s="2"/>
      <c r="L3408" s="2"/>
    </row>
    <row r="3409" spans="1:12" ht="19.5" x14ac:dyDescent="0.35">
      <c r="A3409" s="1"/>
      <c r="K3409" s="2"/>
      <c r="L3409" s="2"/>
    </row>
    <row r="3410" spans="1:12" ht="19.5" x14ac:dyDescent="0.35">
      <c r="A3410" s="1"/>
      <c r="K3410" s="2"/>
      <c r="L3410" s="2"/>
    </row>
    <row r="3411" spans="1:12" ht="19.5" x14ac:dyDescent="0.35">
      <c r="A3411" s="1"/>
      <c r="K3411" s="2"/>
      <c r="L3411" s="2"/>
    </row>
    <row r="3412" spans="1:12" ht="19.5" x14ac:dyDescent="0.35">
      <c r="A3412" s="1"/>
      <c r="K3412" s="2"/>
      <c r="L3412" s="2"/>
    </row>
    <row r="3413" spans="1:12" ht="19.5" x14ac:dyDescent="0.35">
      <c r="A3413" s="1"/>
      <c r="K3413" s="2"/>
      <c r="L3413" s="2"/>
    </row>
    <row r="3414" spans="1:12" ht="19.5" x14ac:dyDescent="0.35">
      <c r="A3414" s="1"/>
      <c r="K3414" s="2"/>
      <c r="L3414" s="2"/>
    </row>
    <row r="3415" spans="1:12" ht="19.5" x14ac:dyDescent="0.35">
      <c r="A3415" s="1"/>
      <c r="K3415" s="2"/>
      <c r="L3415" s="2"/>
    </row>
    <row r="3416" spans="1:12" ht="19.5" x14ac:dyDescent="0.35">
      <c r="A3416" s="1"/>
      <c r="K3416" s="2"/>
      <c r="L3416" s="2"/>
    </row>
    <row r="3417" spans="1:12" ht="19.5" x14ac:dyDescent="0.35">
      <c r="A3417" s="1"/>
      <c r="K3417" s="2"/>
      <c r="L3417" s="2"/>
    </row>
    <row r="3418" spans="1:12" ht="19.5" x14ac:dyDescent="0.35">
      <c r="A3418" s="1"/>
      <c r="K3418" s="2"/>
      <c r="L3418" s="2"/>
    </row>
    <row r="3419" spans="1:12" ht="19.5" x14ac:dyDescent="0.35">
      <c r="A3419" s="1"/>
      <c r="K3419" s="2"/>
      <c r="L3419" s="2"/>
    </row>
    <row r="3420" spans="1:12" ht="19.5" x14ac:dyDescent="0.35">
      <c r="A3420" s="1"/>
      <c r="K3420" s="2"/>
      <c r="L3420" s="2"/>
    </row>
    <row r="3421" spans="1:12" ht="19.5" x14ac:dyDescent="0.35">
      <c r="A3421" s="1"/>
      <c r="K3421" s="2"/>
      <c r="L3421" s="2"/>
    </row>
    <row r="3422" spans="1:12" ht="19.5" x14ac:dyDescent="0.35">
      <c r="A3422" s="1"/>
      <c r="K3422" s="2"/>
      <c r="L3422" s="2"/>
    </row>
    <row r="3423" spans="1:12" ht="19.5" x14ac:dyDescent="0.35">
      <c r="A3423" s="1"/>
      <c r="K3423" s="2"/>
      <c r="L3423" s="2"/>
    </row>
    <row r="3424" spans="1:12" ht="19.5" x14ac:dyDescent="0.35">
      <c r="A3424" s="1"/>
      <c r="K3424" s="2"/>
      <c r="L3424" s="2"/>
    </row>
    <row r="3425" spans="1:12" ht="19.5" x14ac:dyDescent="0.35">
      <c r="A3425" s="1"/>
      <c r="K3425" s="2"/>
      <c r="L3425" s="2"/>
    </row>
    <row r="3426" spans="1:12" ht="19.5" x14ac:dyDescent="0.35">
      <c r="A3426" s="1"/>
      <c r="K3426" s="2"/>
      <c r="L3426" s="2"/>
    </row>
    <row r="3427" spans="1:12" ht="19.5" x14ac:dyDescent="0.35">
      <c r="A3427" s="1"/>
      <c r="K3427" s="2"/>
      <c r="L3427" s="2"/>
    </row>
    <row r="3428" spans="1:12" ht="19.5" x14ac:dyDescent="0.35">
      <c r="A3428" s="1"/>
      <c r="K3428" s="2"/>
      <c r="L3428" s="2"/>
    </row>
    <row r="3429" spans="1:12" ht="19.5" x14ac:dyDescent="0.35">
      <c r="A3429" s="1"/>
      <c r="K3429" s="2"/>
      <c r="L3429" s="2"/>
    </row>
    <row r="3430" spans="1:12" ht="19.5" x14ac:dyDescent="0.35">
      <c r="A3430" s="1"/>
      <c r="K3430" s="2"/>
      <c r="L3430" s="2"/>
    </row>
    <row r="3431" spans="1:12" ht="19.5" x14ac:dyDescent="0.35">
      <c r="A3431" s="1"/>
      <c r="K3431" s="2"/>
      <c r="L3431" s="2"/>
    </row>
    <row r="3432" spans="1:12" ht="19.5" x14ac:dyDescent="0.35">
      <c r="A3432" s="1"/>
      <c r="K3432" s="2"/>
      <c r="L3432" s="2"/>
    </row>
    <row r="3433" spans="1:12" ht="19.5" x14ac:dyDescent="0.35">
      <c r="A3433" s="1"/>
      <c r="K3433" s="2"/>
      <c r="L3433" s="2"/>
    </row>
    <row r="3434" spans="1:12" ht="19.5" x14ac:dyDescent="0.35">
      <c r="A3434" s="1"/>
      <c r="K3434" s="2"/>
      <c r="L3434" s="2"/>
    </row>
    <row r="3435" spans="1:12" ht="19.5" x14ac:dyDescent="0.35">
      <c r="A3435" s="1"/>
      <c r="K3435" s="2"/>
      <c r="L3435" s="2"/>
    </row>
    <row r="3436" spans="1:12" ht="19.5" x14ac:dyDescent="0.35">
      <c r="A3436" s="1"/>
      <c r="K3436" s="2"/>
      <c r="L3436" s="2"/>
    </row>
    <row r="3437" spans="1:12" ht="19.5" x14ac:dyDescent="0.35">
      <c r="A3437" s="1"/>
      <c r="K3437" s="2"/>
      <c r="L3437" s="2"/>
    </row>
    <row r="3438" spans="1:12" ht="19.5" x14ac:dyDescent="0.35">
      <c r="A3438" s="1"/>
      <c r="K3438" s="2"/>
      <c r="L3438" s="2"/>
    </row>
    <row r="3439" spans="1:12" ht="19.5" x14ac:dyDescent="0.35">
      <c r="A3439" s="1"/>
      <c r="K3439" s="2"/>
      <c r="L3439" s="2"/>
    </row>
    <row r="3440" spans="1:12" ht="19.5" x14ac:dyDescent="0.35">
      <c r="A3440" s="1"/>
      <c r="K3440" s="2"/>
      <c r="L3440" s="2"/>
    </row>
    <row r="3441" spans="1:12" ht="19.5" x14ac:dyDescent="0.35">
      <c r="A3441" s="1"/>
      <c r="K3441" s="2"/>
      <c r="L3441" s="2"/>
    </row>
    <row r="3442" spans="1:12" ht="19.5" x14ac:dyDescent="0.35">
      <c r="A3442" s="1"/>
      <c r="K3442" s="2"/>
      <c r="L3442" s="2"/>
    </row>
    <row r="3443" spans="1:12" ht="19.5" x14ac:dyDescent="0.35">
      <c r="A3443" s="1"/>
      <c r="K3443" s="2"/>
      <c r="L3443" s="2"/>
    </row>
    <row r="3444" spans="1:12" ht="19.5" x14ac:dyDescent="0.35">
      <c r="A3444" s="1"/>
      <c r="K3444" s="2"/>
      <c r="L3444" s="2"/>
    </row>
    <row r="3445" spans="1:12" ht="19.5" x14ac:dyDescent="0.35">
      <c r="A3445" s="1"/>
      <c r="K3445" s="2"/>
      <c r="L3445" s="2"/>
    </row>
    <row r="3446" spans="1:12" ht="19.5" x14ac:dyDescent="0.35">
      <c r="A3446" s="1"/>
      <c r="K3446" s="2"/>
      <c r="L3446" s="2"/>
    </row>
    <row r="3447" spans="1:12" ht="19.5" x14ac:dyDescent="0.35">
      <c r="A3447" s="1"/>
      <c r="K3447" s="2"/>
      <c r="L3447" s="2"/>
    </row>
    <row r="3448" spans="1:12" ht="19.5" x14ac:dyDescent="0.35">
      <c r="A3448" s="1"/>
      <c r="K3448" s="2"/>
      <c r="L3448" s="2"/>
    </row>
    <row r="3449" spans="1:12" ht="19.5" x14ac:dyDescent="0.35">
      <c r="A3449" s="1"/>
      <c r="K3449" s="2"/>
      <c r="L3449" s="2"/>
    </row>
    <row r="3450" spans="1:12" ht="19.5" x14ac:dyDescent="0.35">
      <c r="A3450" s="1"/>
      <c r="K3450" s="2"/>
      <c r="L3450" s="2"/>
    </row>
    <row r="3451" spans="1:12" ht="19.5" x14ac:dyDescent="0.35">
      <c r="A3451" s="1"/>
      <c r="K3451" s="2"/>
      <c r="L3451" s="2"/>
    </row>
    <row r="3452" spans="1:12" ht="19.5" x14ac:dyDescent="0.35">
      <c r="A3452" s="1"/>
      <c r="K3452" s="2"/>
      <c r="L3452" s="2"/>
    </row>
    <row r="3453" spans="1:12" ht="19.5" x14ac:dyDescent="0.35">
      <c r="A3453" s="1"/>
      <c r="K3453" s="2"/>
      <c r="L3453" s="2"/>
    </row>
    <row r="3454" spans="1:12" ht="19.5" x14ac:dyDescent="0.35">
      <c r="A3454" s="1"/>
      <c r="K3454" s="2"/>
      <c r="L3454" s="2"/>
    </row>
    <row r="3455" spans="1:12" ht="19.5" x14ac:dyDescent="0.35">
      <c r="A3455" s="1"/>
      <c r="K3455" s="2"/>
      <c r="L3455" s="2"/>
    </row>
    <row r="3456" spans="1:12" ht="19.5" x14ac:dyDescent="0.35">
      <c r="A3456" s="1"/>
      <c r="K3456" s="2"/>
      <c r="L3456" s="2"/>
    </row>
    <row r="3457" spans="1:12" ht="19.5" x14ac:dyDescent="0.35">
      <c r="A3457" s="1"/>
      <c r="K3457" s="2"/>
      <c r="L3457" s="2"/>
    </row>
    <row r="3458" spans="1:12" ht="19.5" x14ac:dyDescent="0.35">
      <c r="A3458" s="1"/>
      <c r="K3458" s="2"/>
      <c r="L3458" s="2"/>
    </row>
    <row r="3459" spans="1:12" ht="19.5" x14ac:dyDescent="0.35">
      <c r="A3459" s="1"/>
      <c r="K3459" s="2"/>
      <c r="L3459" s="2"/>
    </row>
    <row r="3460" spans="1:12" ht="19.5" x14ac:dyDescent="0.35">
      <c r="A3460" s="1"/>
      <c r="K3460" s="2"/>
      <c r="L3460" s="2"/>
    </row>
    <row r="3461" spans="1:12" ht="19.5" x14ac:dyDescent="0.35">
      <c r="A3461" s="1"/>
      <c r="K3461" s="2"/>
      <c r="L3461" s="2"/>
    </row>
    <row r="3462" spans="1:12" ht="19.5" x14ac:dyDescent="0.35">
      <c r="A3462" s="1"/>
      <c r="K3462" s="2"/>
      <c r="L3462" s="2"/>
    </row>
    <row r="3463" spans="1:12" ht="19.5" x14ac:dyDescent="0.35">
      <c r="A3463" s="1"/>
      <c r="K3463" s="2"/>
      <c r="L3463" s="2"/>
    </row>
    <row r="3464" spans="1:12" ht="19.5" x14ac:dyDescent="0.35">
      <c r="A3464" s="1"/>
      <c r="K3464" s="2"/>
      <c r="L3464" s="2"/>
    </row>
    <row r="3465" spans="1:12" ht="19.5" x14ac:dyDescent="0.35">
      <c r="A3465" s="1"/>
      <c r="K3465" s="2"/>
      <c r="L3465" s="2"/>
    </row>
    <row r="3466" spans="1:12" ht="19.5" x14ac:dyDescent="0.35">
      <c r="A3466" s="1"/>
      <c r="K3466" s="2"/>
      <c r="L3466" s="2"/>
    </row>
    <row r="3467" spans="1:12" ht="19.5" x14ac:dyDescent="0.35">
      <c r="A3467" s="1"/>
      <c r="K3467" s="2"/>
      <c r="L3467" s="2"/>
    </row>
    <row r="3468" spans="1:12" ht="19.5" x14ac:dyDescent="0.35">
      <c r="A3468" s="1"/>
      <c r="K3468" s="2"/>
      <c r="L3468" s="2"/>
    </row>
    <row r="3469" spans="1:12" ht="19.5" x14ac:dyDescent="0.35">
      <c r="A3469" s="1"/>
      <c r="K3469" s="2"/>
      <c r="L3469" s="2"/>
    </row>
    <row r="3470" spans="1:12" ht="19.5" x14ac:dyDescent="0.35">
      <c r="A3470" s="1"/>
      <c r="K3470" s="2"/>
      <c r="L3470" s="2"/>
    </row>
    <row r="3471" spans="1:12" ht="19.5" x14ac:dyDescent="0.35">
      <c r="A3471" s="1"/>
      <c r="K3471" s="2"/>
      <c r="L3471" s="2"/>
    </row>
    <row r="3472" spans="1:12" ht="19.5" x14ac:dyDescent="0.35">
      <c r="A3472" s="1"/>
      <c r="K3472" s="2"/>
      <c r="L3472" s="2"/>
    </row>
    <row r="3473" spans="1:12" ht="19.5" x14ac:dyDescent="0.35">
      <c r="A3473" s="1"/>
      <c r="K3473" s="2"/>
      <c r="L3473" s="2"/>
    </row>
    <row r="3474" spans="1:12" ht="19.5" x14ac:dyDescent="0.35">
      <c r="A3474" s="1"/>
      <c r="K3474" s="2"/>
      <c r="L3474" s="2"/>
    </row>
    <row r="3475" spans="1:12" ht="19.5" x14ac:dyDescent="0.35">
      <c r="A3475" s="1"/>
      <c r="K3475" s="2"/>
      <c r="L3475" s="2"/>
    </row>
    <row r="3476" spans="1:12" ht="19.5" x14ac:dyDescent="0.35">
      <c r="A3476" s="1"/>
      <c r="K3476" s="2"/>
      <c r="L3476" s="2"/>
    </row>
    <row r="3477" spans="1:12" ht="19.5" x14ac:dyDescent="0.35">
      <c r="A3477" s="1"/>
      <c r="K3477" s="2"/>
      <c r="L3477" s="2"/>
    </row>
    <row r="3478" spans="1:12" ht="19.5" x14ac:dyDescent="0.35">
      <c r="A3478" s="1"/>
      <c r="K3478" s="2"/>
      <c r="L3478" s="2"/>
    </row>
    <row r="3479" spans="1:12" ht="19.5" x14ac:dyDescent="0.35">
      <c r="A3479" s="1"/>
      <c r="K3479" s="2"/>
      <c r="L3479" s="2"/>
    </row>
    <row r="3480" spans="1:12" ht="19.5" x14ac:dyDescent="0.35">
      <c r="A3480" s="1"/>
      <c r="K3480" s="2"/>
      <c r="L3480" s="2"/>
    </row>
    <row r="3481" spans="1:12" ht="19.5" x14ac:dyDescent="0.35">
      <c r="A3481" s="1"/>
      <c r="K3481" s="2"/>
      <c r="L3481" s="2"/>
    </row>
    <row r="3482" spans="1:12" ht="19.5" x14ac:dyDescent="0.35">
      <c r="A3482" s="1"/>
      <c r="K3482" s="2"/>
      <c r="L3482" s="2"/>
    </row>
    <row r="3483" spans="1:12" ht="19.5" x14ac:dyDescent="0.35">
      <c r="A3483" s="1"/>
      <c r="K3483" s="2"/>
      <c r="L3483" s="2"/>
    </row>
    <row r="3484" spans="1:12" ht="19.5" x14ac:dyDescent="0.35">
      <c r="A3484" s="1"/>
      <c r="K3484" s="2"/>
      <c r="L3484" s="2"/>
    </row>
    <row r="3485" spans="1:12" ht="19.5" x14ac:dyDescent="0.35">
      <c r="A3485" s="1"/>
      <c r="K3485" s="2"/>
      <c r="L3485" s="2"/>
    </row>
    <row r="3486" spans="1:12" ht="19.5" x14ac:dyDescent="0.35">
      <c r="A3486" s="1"/>
      <c r="K3486" s="2"/>
      <c r="L3486" s="2"/>
    </row>
    <row r="3487" spans="1:12" ht="19.5" x14ac:dyDescent="0.35">
      <c r="A3487" s="1"/>
      <c r="K3487" s="2"/>
      <c r="L3487" s="2"/>
    </row>
    <row r="3488" spans="1:12" ht="19.5" x14ac:dyDescent="0.35">
      <c r="A3488" s="1"/>
      <c r="K3488" s="2"/>
      <c r="L3488" s="2"/>
    </row>
    <row r="3489" spans="1:12" ht="19.5" x14ac:dyDescent="0.35">
      <c r="A3489" s="1"/>
      <c r="K3489" s="2"/>
      <c r="L3489" s="2"/>
    </row>
    <row r="3490" spans="1:12" ht="19.5" x14ac:dyDescent="0.35">
      <c r="A3490" s="1"/>
      <c r="K3490" s="2"/>
      <c r="L3490" s="2"/>
    </row>
    <row r="3491" spans="1:12" ht="19.5" x14ac:dyDescent="0.35">
      <c r="A3491" s="1"/>
      <c r="K3491" s="2"/>
      <c r="L3491" s="2"/>
    </row>
    <row r="3492" spans="1:12" ht="19.5" x14ac:dyDescent="0.35">
      <c r="A3492" s="1"/>
      <c r="K3492" s="2"/>
      <c r="L3492" s="2"/>
    </row>
    <row r="3493" spans="1:12" ht="19.5" x14ac:dyDescent="0.35">
      <c r="A3493" s="1"/>
      <c r="K3493" s="2"/>
      <c r="L3493" s="2"/>
    </row>
    <row r="3494" spans="1:12" ht="19.5" x14ac:dyDescent="0.35">
      <c r="A3494" s="1"/>
      <c r="K3494" s="2"/>
      <c r="L3494" s="2"/>
    </row>
    <row r="3495" spans="1:12" ht="19.5" x14ac:dyDescent="0.35">
      <c r="A3495" s="1"/>
      <c r="K3495" s="2"/>
      <c r="L3495" s="2"/>
    </row>
    <row r="3496" spans="1:12" ht="19.5" x14ac:dyDescent="0.35">
      <c r="A3496" s="1"/>
      <c r="K3496" s="2"/>
      <c r="L3496" s="2"/>
    </row>
    <row r="3497" spans="1:12" ht="19.5" x14ac:dyDescent="0.35">
      <c r="A3497" s="1"/>
      <c r="K3497" s="2"/>
      <c r="L3497" s="2"/>
    </row>
    <row r="3498" spans="1:12" ht="19.5" x14ac:dyDescent="0.35">
      <c r="A3498" s="1"/>
      <c r="K3498" s="2"/>
      <c r="L3498" s="2"/>
    </row>
    <row r="3499" spans="1:12" ht="19.5" x14ac:dyDescent="0.35">
      <c r="A3499" s="1"/>
      <c r="K3499" s="2"/>
      <c r="L3499" s="2"/>
    </row>
    <row r="3500" spans="1:12" ht="19.5" x14ac:dyDescent="0.35">
      <c r="A3500" s="1"/>
      <c r="K3500" s="2"/>
      <c r="L3500" s="2"/>
    </row>
    <row r="3501" spans="1:12" ht="19.5" x14ac:dyDescent="0.35">
      <c r="A3501" s="1"/>
      <c r="K3501" s="2"/>
      <c r="L3501" s="2"/>
    </row>
    <row r="3502" spans="1:12" ht="19.5" x14ac:dyDescent="0.35">
      <c r="A3502" s="1"/>
      <c r="K3502" s="2"/>
      <c r="L3502" s="2"/>
    </row>
    <row r="3503" spans="1:12" ht="19.5" x14ac:dyDescent="0.35">
      <c r="A3503" s="1"/>
      <c r="K3503" s="2"/>
      <c r="L3503" s="2"/>
    </row>
    <row r="3504" spans="1:12" ht="19.5" x14ac:dyDescent="0.35">
      <c r="A3504" s="1"/>
      <c r="K3504" s="2"/>
      <c r="L3504" s="2"/>
    </row>
    <row r="3505" spans="1:12" ht="19.5" x14ac:dyDescent="0.35">
      <c r="A3505" s="1"/>
      <c r="K3505" s="2"/>
      <c r="L3505" s="2"/>
    </row>
    <row r="3506" spans="1:12" ht="19.5" x14ac:dyDescent="0.35">
      <c r="A3506" s="1"/>
      <c r="K3506" s="2"/>
      <c r="L3506" s="2"/>
    </row>
    <row r="3507" spans="1:12" ht="19.5" x14ac:dyDescent="0.35">
      <c r="A3507" s="1"/>
      <c r="K3507" s="2"/>
      <c r="L3507" s="2"/>
    </row>
    <row r="3508" spans="1:12" ht="19.5" x14ac:dyDescent="0.35">
      <c r="A3508" s="1"/>
      <c r="K3508" s="2"/>
      <c r="L3508" s="2"/>
    </row>
    <row r="3509" spans="1:12" ht="19.5" x14ac:dyDescent="0.35">
      <c r="A3509" s="1"/>
      <c r="K3509" s="2"/>
      <c r="L3509" s="2"/>
    </row>
    <row r="3510" spans="1:12" ht="19.5" x14ac:dyDescent="0.35">
      <c r="A3510" s="1"/>
      <c r="K3510" s="2"/>
      <c r="L3510" s="2"/>
    </row>
    <row r="3511" spans="1:12" ht="19.5" x14ac:dyDescent="0.35">
      <c r="A3511" s="1"/>
      <c r="K3511" s="2"/>
      <c r="L3511" s="2"/>
    </row>
    <row r="3512" spans="1:12" ht="19.5" x14ac:dyDescent="0.35">
      <c r="A3512" s="1"/>
      <c r="K3512" s="2"/>
      <c r="L3512" s="2"/>
    </row>
    <row r="3513" spans="1:12" ht="19.5" x14ac:dyDescent="0.35">
      <c r="A3513" s="1"/>
      <c r="K3513" s="2"/>
      <c r="L3513" s="2"/>
    </row>
    <row r="3514" spans="1:12" ht="19.5" x14ac:dyDescent="0.35">
      <c r="A3514" s="1"/>
      <c r="K3514" s="2"/>
      <c r="L3514" s="2"/>
    </row>
    <row r="3515" spans="1:12" ht="19.5" x14ac:dyDescent="0.35">
      <c r="A3515" s="1"/>
      <c r="K3515" s="2"/>
      <c r="L3515" s="2"/>
    </row>
    <row r="3516" spans="1:12" ht="19.5" x14ac:dyDescent="0.35">
      <c r="A3516" s="1"/>
      <c r="K3516" s="2"/>
      <c r="L3516" s="2"/>
    </row>
    <row r="3517" spans="1:12" ht="19.5" x14ac:dyDescent="0.35">
      <c r="A3517" s="1"/>
      <c r="K3517" s="2"/>
      <c r="L3517" s="2"/>
    </row>
    <row r="3518" spans="1:12" ht="19.5" x14ac:dyDescent="0.35">
      <c r="A3518" s="1"/>
      <c r="K3518" s="2"/>
      <c r="L3518" s="2"/>
    </row>
    <row r="3519" spans="1:12" ht="19.5" x14ac:dyDescent="0.35">
      <c r="A3519" s="1"/>
      <c r="K3519" s="2"/>
      <c r="L3519" s="2"/>
    </row>
    <row r="3520" spans="1:12" ht="19.5" x14ac:dyDescent="0.35">
      <c r="A3520" s="1"/>
      <c r="K3520" s="2"/>
      <c r="L3520" s="2"/>
    </row>
    <row r="3521" spans="1:12" ht="19.5" x14ac:dyDescent="0.35">
      <c r="A3521" s="1"/>
      <c r="K3521" s="2"/>
      <c r="L3521" s="2"/>
    </row>
    <row r="3522" spans="1:12" ht="19.5" x14ac:dyDescent="0.35">
      <c r="A3522" s="1"/>
      <c r="K3522" s="2"/>
      <c r="L3522" s="2"/>
    </row>
    <row r="3523" spans="1:12" ht="19.5" x14ac:dyDescent="0.35">
      <c r="A3523" s="1"/>
      <c r="K3523" s="2"/>
      <c r="L3523" s="2"/>
    </row>
    <row r="3524" spans="1:12" ht="19.5" x14ac:dyDescent="0.35">
      <c r="A3524" s="1"/>
      <c r="K3524" s="2"/>
      <c r="L3524" s="2"/>
    </row>
    <row r="3525" spans="1:12" ht="19.5" x14ac:dyDescent="0.35">
      <c r="A3525" s="1"/>
      <c r="K3525" s="2"/>
      <c r="L3525" s="2"/>
    </row>
    <row r="3526" spans="1:12" ht="19.5" x14ac:dyDescent="0.35">
      <c r="A3526" s="1"/>
      <c r="K3526" s="2"/>
      <c r="L3526" s="2"/>
    </row>
    <row r="3527" spans="1:12" ht="19.5" x14ac:dyDescent="0.35">
      <c r="A3527" s="1"/>
      <c r="K3527" s="2"/>
      <c r="L3527" s="2"/>
    </row>
    <row r="3528" spans="1:12" ht="19.5" x14ac:dyDescent="0.35">
      <c r="A3528" s="1"/>
      <c r="K3528" s="2"/>
      <c r="L3528" s="2"/>
    </row>
    <row r="3529" spans="1:12" ht="19.5" x14ac:dyDescent="0.35">
      <c r="A3529" s="1"/>
      <c r="K3529" s="2"/>
      <c r="L3529" s="2"/>
    </row>
    <row r="3530" spans="1:12" ht="19.5" x14ac:dyDescent="0.35">
      <c r="A3530" s="1"/>
      <c r="K3530" s="2"/>
      <c r="L3530" s="2"/>
    </row>
    <row r="3531" spans="1:12" ht="19.5" x14ac:dyDescent="0.35">
      <c r="A3531" s="1"/>
      <c r="K3531" s="2"/>
      <c r="L3531" s="2"/>
    </row>
    <row r="3532" spans="1:12" ht="19.5" x14ac:dyDescent="0.35">
      <c r="A3532" s="1"/>
      <c r="K3532" s="2"/>
      <c r="L3532" s="2"/>
    </row>
    <row r="3533" spans="1:12" ht="19.5" x14ac:dyDescent="0.35">
      <c r="A3533" s="1"/>
      <c r="K3533" s="2"/>
      <c r="L3533" s="2"/>
    </row>
    <row r="3534" spans="1:12" ht="19.5" x14ac:dyDescent="0.35">
      <c r="A3534" s="1"/>
      <c r="K3534" s="2"/>
      <c r="L3534" s="2"/>
    </row>
    <row r="3535" spans="1:12" ht="19.5" x14ac:dyDescent="0.35">
      <c r="A3535" s="1"/>
      <c r="K3535" s="2"/>
      <c r="L3535" s="2"/>
    </row>
    <row r="3536" spans="1:12" ht="19.5" x14ac:dyDescent="0.35">
      <c r="A3536" s="1"/>
      <c r="K3536" s="2"/>
      <c r="L3536" s="2"/>
    </row>
    <row r="3537" spans="1:12" ht="19.5" x14ac:dyDescent="0.35">
      <c r="A3537" s="1"/>
      <c r="K3537" s="2"/>
      <c r="L3537" s="2"/>
    </row>
    <row r="3538" spans="1:12" ht="19.5" x14ac:dyDescent="0.35">
      <c r="A3538" s="1"/>
      <c r="K3538" s="2"/>
      <c r="L3538" s="2"/>
    </row>
    <row r="3539" spans="1:12" ht="19.5" x14ac:dyDescent="0.35">
      <c r="A3539" s="1"/>
      <c r="K3539" s="2"/>
      <c r="L3539" s="2"/>
    </row>
    <row r="3540" spans="1:12" ht="19.5" x14ac:dyDescent="0.35">
      <c r="A3540" s="1"/>
      <c r="K3540" s="2"/>
      <c r="L3540" s="2"/>
    </row>
    <row r="3541" spans="1:12" ht="19.5" x14ac:dyDescent="0.35">
      <c r="A3541" s="1"/>
      <c r="K3541" s="2"/>
      <c r="L3541" s="2"/>
    </row>
    <row r="3542" spans="1:12" ht="19.5" x14ac:dyDescent="0.35">
      <c r="A3542" s="1"/>
      <c r="K3542" s="2"/>
      <c r="L3542" s="2"/>
    </row>
    <row r="3543" spans="1:12" ht="19.5" x14ac:dyDescent="0.35">
      <c r="A3543" s="1"/>
      <c r="K3543" s="2"/>
      <c r="L3543" s="2"/>
    </row>
    <row r="3544" spans="1:12" ht="19.5" x14ac:dyDescent="0.35">
      <c r="A3544" s="1"/>
      <c r="K3544" s="2"/>
      <c r="L3544" s="2"/>
    </row>
    <row r="3545" spans="1:12" ht="19.5" x14ac:dyDescent="0.35">
      <c r="A3545" s="1"/>
      <c r="K3545" s="2"/>
      <c r="L3545" s="2"/>
    </row>
    <row r="3546" spans="1:12" ht="19.5" x14ac:dyDescent="0.35">
      <c r="A3546" s="1"/>
      <c r="K3546" s="2"/>
      <c r="L3546" s="2"/>
    </row>
    <row r="3547" spans="1:12" ht="19.5" x14ac:dyDescent="0.35">
      <c r="A3547" s="1"/>
      <c r="K3547" s="2"/>
      <c r="L3547" s="2"/>
    </row>
    <row r="3548" spans="1:12" ht="19.5" x14ac:dyDescent="0.35">
      <c r="A3548" s="1"/>
      <c r="K3548" s="2"/>
      <c r="L3548" s="2"/>
    </row>
    <row r="3549" spans="1:12" ht="19.5" x14ac:dyDescent="0.35">
      <c r="A3549" s="1"/>
      <c r="K3549" s="2"/>
      <c r="L3549" s="2"/>
    </row>
    <row r="3550" spans="1:12" ht="19.5" x14ac:dyDescent="0.35">
      <c r="A3550" s="1"/>
      <c r="K3550" s="2"/>
      <c r="L3550" s="2"/>
    </row>
    <row r="3551" spans="1:12" ht="19.5" x14ac:dyDescent="0.35">
      <c r="A3551" s="1"/>
      <c r="K3551" s="2"/>
      <c r="L3551" s="2"/>
    </row>
    <row r="3552" spans="1:12" ht="19.5" x14ac:dyDescent="0.35">
      <c r="A3552" s="1"/>
      <c r="K3552" s="2"/>
      <c r="L3552" s="2"/>
    </row>
    <row r="3553" spans="1:12" ht="19.5" x14ac:dyDescent="0.35">
      <c r="A3553" s="1"/>
      <c r="K3553" s="2"/>
      <c r="L3553" s="2"/>
    </row>
    <row r="3554" spans="1:12" ht="19.5" x14ac:dyDescent="0.35">
      <c r="A3554" s="1"/>
      <c r="K3554" s="2"/>
      <c r="L3554" s="2"/>
    </row>
    <row r="3555" spans="1:12" ht="19.5" x14ac:dyDescent="0.35">
      <c r="A3555" s="1"/>
      <c r="K3555" s="2"/>
      <c r="L3555" s="2"/>
    </row>
    <row r="3556" spans="1:12" ht="19.5" x14ac:dyDescent="0.35">
      <c r="A3556" s="1"/>
      <c r="K3556" s="2"/>
      <c r="L3556" s="2"/>
    </row>
    <row r="3557" spans="1:12" ht="19.5" x14ac:dyDescent="0.35">
      <c r="A3557" s="1"/>
      <c r="K3557" s="2"/>
      <c r="L3557" s="2"/>
    </row>
    <row r="3558" spans="1:12" ht="19.5" x14ac:dyDescent="0.35">
      <c r="A3558" s="1"/>
      <c r="K3558" s="2"/>
      <c r="L3558" s="2"/>
    </row>
    <row r="3559" spans="1:12" ht="19.5" x14ac:dyDescent="0.35">
      <c r="A3559" s="1"/>
      <c r="K3559" s="2"/>
      <c r="L3559" s="2"/>
    </row>
    <row r="3560" spans="1:12" ht="19.5" x14ac:dyDescent="0.35">
      <c r="A3560" s="1"/>
      <c r="K3560" s="2"/>
      <c r="L3560" s="2"/>
    </row>
    <row r="3561" spans="1:12" ht="19.5" x14ac:dyDescent="0.35">
      <c r="A3561" s="1"/>
      <c r="K3561" s="2"/>
      <c r="L3561" s="2"/>
    </row>
    <row r="3562" spans="1:12" ht="19.5" x14ac:dyDescent="0.35">
      <c r="A3562" s="1"/>
      <c r="K3562" s="2"/>
      <c r="L3562" s="2"/>
    </row>
    <row r="3563" spans="1:12" ht="19.5" x14ac:dyDescent="0.35">
      <c r="A3563" s="1"/>
      <c r="K3563" s="2"/>
      <c r="L3563" s="2"/>
    </row>
    <row r="3564" spans="1:12" ht="19.5" x14ac:dyDescent="0.35">
      <c r="A3564" s="1"/>
      <c r="K3564" s="2"/>
      <c r="L3564" s="2"/>
    </row>
    <row r="3565" spans="1:12" ht="19.5" x14ac:dyDescent="0.35">
      <c r="A3565" s="1"/>
      <c r="K3565" s="2"/>
      <c r="L3565" s="2"/>
    </row>
    <row r="3566" spans="1:12" ht="19.5" x14ac:dyDescent="0.35">
      <c r="A3566" s="1"/>
      <c r="K3566" s="2"/>
      <c r="L3566" s="2"/>
    </row>
    <row r="3567" spans="1:12" ht="19.5" x14ac:dyDescent="0.35">
      <c r="A3567" s="1"/>
      <c r="K3567" s="2"/>
      <c r="L3567" s="2"/>
    </row>
    <row r="3568" spans="1:12" ht="19.5" x14ac:dyDescent="0.35">
      <c r="A3568" s="1"/>
      <c r="K3568" s="2"/>
      <c r="L3568" s="2"/>
    </row>
    <row r="3569" spans="1:12" ht="19.5" x14ac:dyDescent="0.35">
      <c r="A3569" s="1"/>
      <c r="K3569" s="2"/>
      <c r="L3569" s="2"/>
    </row>
    <row r="3570" spans="1:12" ht="19.5" x14ac:dyDescent="0.35">
      <c r="A3570" s="1"/>
      <c r="K3570" s="2"/>
      <c r="L3570" s="2"/>
    </row>
    <row r="3571" spans="1:12" ht="19.5" x14ac:dyDescent="0.35">
      <c r="A3571" s="1"/>
      <c r="K3571" s="2"/>
      <c r="L3571" s="2"/>
    </row>
    <row r="3572" spans="1:12" ht="19.5" x14ac:dyDescent="0.35">
      <c r="A3572" s="1"/>
      <c r="K3572" s="2"/>
      <c r="L3572" s="2"/>
    </row>
    <row r="3573" spans="1:12" ht="19.5" x14ac:dyDescent="0.35">
      <c r="A3573" s="1"/>
      <c r="K3573" s="2"/>
      <c r="L3573" s="2"/>
    </row>
    <row r="3574" spans="1:12" ht="19.5" x14ac:dyDescent="0.35">
      <c r="A3574" s="1"/>
      <c r="K3574" s="2"/>
      <c r="L3574" s="2"/>
    </row>
    <row r="3575" spans="1:12" ht="19.5" x14ac:dyDescent="0.35">
      <c r="A3575" s="1"/>
      <c r="K3575" s="2"/>
      <c r="L3575" s="2"/>
    </row>
    <row r="3576" spans="1:12" ht="19.5" x14ac:dyDescent="0.35">
      <c r="A3576" s="1"/>
      <c r="K3576" s="2"/>
      <c r="L3576" s="2"/>
    </row>
    <row r="3577" spans="1:12" ht="19.5" x14ac:dyDescent="0.35">
      <c r="A3577" s="1"/>
      <c r="K3577" s="2"/>
      <c r="L3577" s="2"/>
    </row>
    <row r="3578" spans="1:12" ht="19.5" x14ac:dyDescent="0.35">
      <c r="A3578" s="1"/>
      <c r="K3578" s="2"/>
      <c r="L3578" s="2"/>
    </row>
    <row r="3579" spans="1:12" ht="19.5" x14ac:dyDescent="0.35">
      <c r="A3579" s="1"/>
      <c r="K3579" s="2"/>
      <c r="L3579" s="2"/>
    </row>
    <row r="3580" spans="1:12" ht="19.5" x14ac:dyDescent="0.35">
      <c r="A3580" s="1"/>
      <c r="K3580" s="2"/>
      <c r="L3580" s="2"/>
    </row>
    <row r="3581" spans="1:12" ht="19.5" x14ac:dyDescent="0.35">
      <c r="A3581" s="1"/>
      <c r="K3581" s="2"/>
      <c r="L3581" s="2"/>
    </row>
    <row r="3582" spans="1:12" ht="19.5" x14ac:dyDescent="0.35">
      <c r="A3582" s="1"/>
      <c r="K3582" s="2"/>
      <c r="L3582" s="2"/>
    </row>
    <row r="3583" spans="1:12" ht="19.5" x14ac:dyDescent="0.35">
      <c r="A3583" s="1"/>
      <c r="K3583" s="2"/>
      <c r="L3583" s="2"/>
    </row>
    <row r="3584" spans="1:12" ht="19.5" x14ac:dyDescent="0.35">
      <c r="A3584" s="1"/>
      <c r="K3584" s="2"/>
      <c r="L3584" s="2"/>
    </row>
    <row r="3585" spans="1:12" ht="19.5" x14ac:dyDescent="0.35">
      <c r="A3585" s="1"/>
      <c r="K3585" s="2"/>
      <c r="L3585" s="2"/>
    </row>
    <row r="3586" spans="1:12" ht="19.5" x14ac:dyDescent="0.35">
      <c r="A3586" s="1"/>
      <c r="K3586" s="2"/>
      <c r="L3586" s="2"/>
    </row>
    <row r="3587" spans="1:12" ht="19.5" x14ac:dyDescent="0.35">
      <c r="A3587" s="1"/>
      <c r="K3587" s="2"/>
      <c r="L3587" s="2"/>
    </row>
    <row r="3588" spans="1:12" ht="19.5" x14ac:dyDescent="0.35">
      <c r="A3588" s="1"/>
      <c r="K3588" s="2"/>
      <c r="L3588" s="2"/>
    </row>
    <row r="3589" spans="1:12" ht="19.5" x14ac:dyDescent="0.35">
      <c r="A3589" s="1"/>
      <c r="K3589" s="2"/>
      <c r="L3589" s="2"/>
    </row>
    <row r="3590" spans="1:12" ht="19.5" x14ac:dyDescent="0.35">
      <c r="A3590" s="1"/>
      <c r="K3590" s="2"/>
      <c r="L3590" s="2"/>
    </row>
    <row r="3591" spans="1:12" ht="19.5" x14ac:dyDescent="0.35">
      <c r="A3591" s="1"/>
      <c r="K3591" s="2"/>
      <c r="L3591" s="2"/>
    </row>
    <row r="3592" spans="1:12" ht="19.5" x14ac:dyDescent="0.35">
      <c r="A3592" s="1"/>
      <c r="K3592" s="2"/>
      <c r="L3592" s="2"/>
    </row>
    <row r="3593" spans="1:12" ht="19.5" x14ac:dyDescent="0.35">
      <c r="A3593" s="1"/>
      <c r="K3593" s="2"/>
      <c r="L3593" s="2"/>
    </row>
    <row r="3594" spans="1:12" ht="19.5" x14ac:dyDescent="0.35">
      <c r="A3594" s="1"/>
      <c r="K3594" s="2"/>
      <c r="L3594" s="2"/>
    </row>
    <row r="3595" spans="1:12" ht="19.5" x14ac:dyDescent="0.35">
      <c r="A3595" s="1"/>
      <c r="K3595" s="2"/>
      <c r="L3595" s="2"/>
    </row>
    <row r="3596" spans="1:12" ht="19.5" x14ac:dyDescent="0.35">
      <c r="A3596" s="1"/>
      <c r="K3596" s="2"/>
      <c r="L3596" s="2"/>
    </row>
    <row r="3597" spans="1:12" ht="19.5" x14ac:dyDescent="0.35">
      <c r="A3597" s="1"/>
      <c r="K3597" s="2"/>
      <c r="L3597" s="2"/>
    </row>
    <row r="3598" spans="1:12" ht="19.5" x14ac:dyDescent="0.35">
      <c r="A3598" s="1"/>
      <c r="K3598" s="2"/>
      <c r="L3598" s="2"/>
    </row>
    <row r="3599" spans="1:12" ht="19.5" x14ac:dyDescent="0.35">
      <c r="A3599" s="1"/>
      <c r="K3599" s="2"/>
      <c r="L3599" s="2"/>
    </row>
    <row r="3600" spans="1:12" ht="19.5" x14ac:dyDescent="0.35">
      <c r="A3600" s="1"/>
      <c r="K3600" s="2"/>
      <c r="L3600" s="2"/>
    </row>
    <row r="3601" spans="1:12" ht="19.5" x14ac:dyDescent="0.35">
      <c r="A3601" s="1"/>
      <c r="K3601" s="2"/>
      <c r="L3601" s="2"/>
    </row>
    <row r="3602" spans="1:12" ht="19.5" x14ac:dyDescent="0.35">
      <c r="A3602" s="1"/>
      <c r="K3602" s="2"/>
      <c r="L3602" s="2"/>
    </row>
    <row r="3603" spans="1:12" ht="19.5" x14ac:dyDescent="0.35">
      <c r="A3603" s="1"/>
      <c r="K3603" s="2"/>
      <c r="L3603" s="2"/>
    </row>
    <row r="3604" spans="1:12" ht="19.5" x14ac:dyDescent="0.35">
      <c r="A3604" s="1"/>
      <c r="K3604" s="2"/>
      <c r="L3604" s="2"/>
    </row>
    <row r="3605" spans="1:12" ht="19.5" x14ac:dyDescent="0.35">
      <c r="A3605" s="1"/>
      <c r="K3605" s="2"/>
      <c r="L3605" s="2"/>
    </row>
    <row r="3606" spans="1:12" ht="19.5" x14ac:dyDescent="0.35">
      <c r="A3606" s="1"/>
      <c r="K3606" s="2"/>
      <c r="L3606" s="2"/>
    </row>
    <row r="3607" spans="1:12" ht="19.5" x14ac:dyDescent="0.35">
      <c r="A3607" s="1"/>
      <c r="K3607" s="2"/>
      <c r="L3607" s="2"/>
    </row>
    <row r="3608" spans="1:12" ht="19.5" x14ac:dyDescent="0.35">
      <c r="A3608" s="1"/>
      <c r="K3608" s="2"/>
      <c r="L3608" s="2"/>
    </row>
    <row r="3609" spans="1:12" ht="19.5" x14ac:dyDescent="0.35">
      <c r="A3609" s="1"/>
      <c r="K3609" s="2"/>
      <c r="L3609" s="2"/>
    </row>
    <row r="3610" spans="1:12" ht="19.5" x14ac:dyDescent="0.35">
      <c r="A3610" s="1"/>
      <c r="K3610" s="2"/>
      <c r="L3610" s="2"/>
    </row>
    <row r="3611" spans="1:12" ht="19.5" x14ac:dyDescent="0.35">
      <c r="A3611" s="1"/>
      <c r="K3611" s="2"/>
      <c r="L3611" s="2"/>
    </row>
    <row r="3612" spans="1:12" ht="19.5" x14ac:dyDescent="0.35">
      <c r="A3612" s="1"/>
      <c r="K3612" s="2"/>
      <c r="L3612" s="2"/>
    </row>
    <row r="3613" spans="1:12" ht="19.5" x14ac:dyDescent="0.35">
      <c r="A3613" s="1"/>
      <c r="K3613" s="2"/>
      <c r="L3613" s="2"/>
    </row>
    <row r="3614" spans="1:12" ht="19.5" x14ac:dyDescent="0.35">
      <c r="A3614" s="1"/>
      <c r="K3614" s="2"/>
      <c r="L3614" s="2"/>
    </row>
    <row r="3615" spans="1:12" ht="19.5" x14ac:dyDescent="0.35">
      <c r="A3615" s="1"/>
      <c r="K3615" s="2"/>
      <c r="L3615" s="2"/>
    </row>
    <row r="3616" spans="1:12" ht="19.5" x14ac:dyDescent="0.35">
      <c r="A3616" s="1"/>
      <c r="K3616" s="2"/>
      <c r="L3616" s="2"/>
    </row>
    <row r="3617" spans="1:12" ht="19.5" x14ac:dyDescent="0.35">
      <c r="A3617" s="1"/>
      <c r="K3617" s="2"/>
      <c r="L3617" s="2"/>
    </row>
    <row r="3618" spans="1:12" ht="19.5" x14ac:dyDescent="0.35">
      <c r="A3618" s="1"/>
      <c r="K3618" s="2"/>
      <c r="L3618" s="2"/>
    </row>
    <row r="3619" spans="1:12" ht="19.5" x14ac:dyDescent="0.35">
      <c r="A3619" s="1"/>
      <c r="K3619" s="2"/>
      <c r="L3619" s="2"/>
    </row>
    <row r="3620" spans="1:12" ht="19.5" x14ac:dyDescent="0.35">
      <c r="A3620" s="1"/>
      <c r="K3620" s="2"/>
      <c r="L3620" s="2"/>
    </row>
    <row r="3621" spans="1:12" ht="19.5" x14ac:dyDescent="0.35">
      <c r="A3621" s="1"/>
      <c r="K3621" s="2"/>
      <c r="L3621" s="2"/>
    </row>
    <row r="3622" spans="1:12" ht="19.5" x14ac:dyDescent="0.35">
      <c r="A3622" s="1"/>
      <c r="K3622" s="2"/>
      <c r="L3622" s="2"/>
    </row>
    <row r="3623" spans="1:12" ht="19.5" x14ac:dyDescent="0.35">
      <c r="A3623" s="1"/>
      <c r="K3623" s="2"/>
      <c r="L3623" s="2"/>
    </row>
    <row r="3624" spans="1:12" ht="19.5" x14ac:dyDescent="0.35">
      <c r="A3624" s="1"/>
      <c r="K3624" s="2"/>
      <c r="L3624" s="2"/>
    </row>
    <row r="3625" spans="1:12" ht="19.5" x14ac:dyDescent="0.35">
      <c r="A3625" s="1"/>
      <c r="K3625" s="2"/>
      <c r="L3625" s="2"/>
    </row>
    <row r="3626" spans="1:12" ht="19.5" x14ac:dyDescent="0.35">
      <c r="A3626" s="1"/>
      <c r="K3626" s="2"/>
      <c r="L3626" s="2"/>
    </row>
    <row r="3627" spans="1:12" ht="19.5" x14ac:dyDescent="0.35">
      <c r="A3627" s="1"/>
      <c r="K3627" s="2"/>
      <c r="L3627" s="2"/>
    </row>
    <row r="3628" spans="1:12" ht="19.5" x14ac:dyDescent="0.35">
      <c r="A3628" s="1"/>
      <c r="K3628" s="2"/>
      <c r="L3628" s="2"/>
    </row>
    <row r="3629" spans="1:12" ht="19.5" x14ac:dyDescent="0.35">
      <c r="A3629" s="1"/>
      <c r="K3629" s="2"/>
      <c r="L3629" s="2"/>
    </row>
    <row r="3630" spans="1:12" ht="19.5" x14ac:dyDescent="0.35">
      <c r="A3630" s="1"/>
      <c r="K3630" s="2"/>
      <c r="L3630" s="2"/>
    </row>
    <row r="3631" spans="1:12" ht="19.5" x14ac:dyDescent="0.35">
      <c r="A3631" s="1"/>
      <c r="K3631" s="2"/>
      <c r="L3631" s="2"/>
    </row>
    <row r="3632" spans="1:12" ht="19.5" x14ac:dyDescent="0.35">
      <c r="A3632" s="1"/>
      <c r="K3632" s="2"/>
      <c r="L3632" s="2"/>
    </row>
    <row r="3633" spans="1:12" ht="19.5" x14ac:dyDescent="0.35">
      <c r="A3633" s="1"/>
      <c r="K3633" s="2"/>
      <c r="L3633" s="2"/>
    </row>
    <row r="3634" spans="1:12" ht="19.5" x14ac:dyDescent="0.35">
      <c r="A3634" s="1"/>
      <c r="K3634" s="2"/>
      <c r="L3634" s="2"/>
    </row>
    <row r="3635" spans="1:12" ht="19.5" x14ac:dyDescent="0.35">
      <c r="A3635" s="1"/>
      <c r="K3635" s="2"/>
      <c r="L3635" s="2"/>
    </row>
    <row r="3636" spans="1:12" ht="19.5" x14ac:dyDescent="0.35">
      <c r="A3636" s="1"/>
      <c r="K3636" s="2"/>
      <c r="L3636" s="2"/>
    </row>
    <row r="3637" spans="1:12" ht="19.5" x14ac:dyDescent="0.35">
      <c r="A3637" s="1"/>
      <c r="K3637" s="2"/>
      <c r="L3637" s="2"/>
    </row>
    <row r="3638" spans="1:12" ht="19.5" x14ac:dyDescent="0.35">
      <c r="A3638" s="1"/>
      <c r="K3638" s="2"/>
      <c r="L3638" s="2"/>
    </row>
    <row r="3639" spans="1:12" ht="19.5" x14ac:dyDescent="0.35">
      <c r="A3639" s="1"/>
      <c r="K3639" s="2"/>
      <c r="L3639" s="2"/>
    </row>
    <row r="3640" spans="1:12" ht="19.5" x14ac:dyDescent="0.35">
      <c r="A3640" s="1"/>
      <c r="K3640" s="2"/>
      <c r="L3640" s="2"/>
    </row>
    <row r="3641" spans="1:12" ht="19.5" x14ac:dyDescent="0.35">
      <c r="A3641" s="1"/>
      <c r="K3641" s="2"/>
      <c r="L3641" s="2"/>
    </row>
    <row r="3642" spans="1:12" ht="19.5" x14ac:dyDescent="0.35">
      <c r="A3642" s="1"/>
      <c r="K3642" s="2"/>
      <c r="L3642" s="2"/>
    </row>
    <row r="3643" spans="1:12" ht="19.5" x14ac:dyDescent="0.35">
      <c r="A3643" s="1"/>
      <c r="K3643" s="2"/>
      <c r="L3643" s="2"/>
    </row>
    <row r="3644" spans="1:12" ht="19.5" x14ac:dyDescent="0.35">
      <c r="A3644" s="1"/>
      <c r="K3644" s="2"/>
      <c r="L3644" s="2"/>
    </row>
    <row r="3645" spans="1:12" ht="19.5" x14ac:dyDescent="0.35">
      <c r="A3645" s="1"/>
      <c r="K3645" s="2"/>
      <c r="L3645" s="2"/>
    </row>
    <row r="3646" spans="1:12" ht="19.5" x14ac:dyDescent="0.35">
      <c r="A3646" s="1"/>
      <c r="K3646" s="2"/>
      <c r="L3646" s="2"/>
    </row>
    <row r="3647" spans="1:12" ht="19.5" x14ac:dyDescent="0.35">
      <c r="A3647" s="1"/>
      <c r="K3647" s="2"/>
      <c r="L3647" s="2"/>
    </row>
    <row r="3648" spans="1:12" ht="19.5" x14ac:dyDescent="0.35">
      <c r="A3648" s="1"/>
      <c r="K3648" s="2"/>
      <c r="L3648" s="2"/>
    </row>
    <row r="3649" spans="1:12" ht="19.5" x14ac:dyDescent="0.35">
      <c r="A3649" s="1"/>
      <c r="K3649" s="2"/>
      <c r="L3649" s="2"/>
    </row>
    <row r="3650" spans="1:12" ht="19.5" x14ac:dyDescent="0.35">
      <c r="A3650" s="1"/>
      <c r="K3650" s="2"/>
      <c r="L3650" s="2"/>
    </row>
    <row r="3651" spans="1:12" ht="19.5" x14ac:dyDescent="0.35">
      <c r="A3651" s="1"/>
      <c r="K3651" s="2"/>
      <c r="L3651" s="2"/>
    </row>
    <row r="3652" spans="1:12" ht="19.5" x14ac:dyDescent="0.35">
      <c r="A3652" s="1"/>
      <c r="K3652" s="2"/>
      <c r="L3652" s="2"/>
    </row>
    <row r="3653" spans="1:12" ht="19.5" x14ac:dyDescent="0.35">
      <c r="A3653" s="1"/>
      <c r="K3653" s="2"/>
      <c r="L3653" s="2"/>
    </row>
    <row r="3654" spans="1:12" ht="19.5" x14ac:dyDescent="0.35">
      <c r="A3654" s="1"/>
      <c r="K3654" s="2"/>
      <c r="L3654" s="2"/>
    </row>
    <row r="3655" spans="1:12" ht="19.5" x14ac:dyDescent="0.35">
      <c r="A3655" s="1"/>
      <c r="K3655" s="2"/>
      <c r="L3655" s="2"/>
    </row>
    <row r="3656" spans="1:12" ht="19.5" x14ac:dyDescent="0.35">
      <c r="A3656" s="1"/>
      <c r="K3656" s="2"/>
      <c r="L3656" s="2"/>
    </row>
    <row r="3657" spans="1:12" ht="19.5" x14ac:dyDescent="0.35">
      <c r="A3657" s="1"/>
      <c r="K3657" s="2"/>
      <c r="L3657" s="2"/>
    </row>
    <row r="3658" spans="1:12" ht="19.5" x14ac:dyDescent="0.35">
      <c r="A3658" s="1"/>
      <c r="K3658" s="2"/>
      <c r="L3658" s="2"/>
    </row>
    <row r="3659" spans="1:12" ht="19.5" x14ac:dyDescent="0.35">
      <c r="A3659" s="1"/>
      <c r="K3659" s="2"/>
      <c r="L3659" s="2"/>
    </row>
    <row r="3660" spans="1:12" ht="19.5" x14ac:dyDescent="0.35">
      <c r="A3660" s="1"/>
      <c r="K3660" s="2"/>
      <c r="L3660" s="2"/>
    </row>
    <row r="3661" spans="1:12" ht="19.5" x14ac:dyDescent="0.35">
      <c r="A3661" s="1"/>
      <c r="K3661" s="2"/>
      <c r="L3661" s="2"/>
    </row>
    <row r="3662" spans="1:12" ht="19.5" x14ac:dyDescent="0.35">
      <c r="A3662" s="1"/>
      <c r="K3662" s="2"/>
      <c r="L3662" s="2"/>
    </row>
    <row r="3663" spans="1:12" ht="19.5" x14ac:dyDescent="0.35">
      <c r="A3663" s="1"/>
      <c r="K3663" s="2"/>
      <c r="L3663" s="2"/>
    </row>
    <row r="3664" spans="1:12" ht="19.5" x14ac:dyDescent="0.35">
      <c r="A3664" s="1"/>
      <c r="K3664" s="2"/>
      <c r="L3664" s="2"/>
    </row>
    <row r="3665" spans="1:12" ht="19.5" x14ac:dyDescent="0.35">
      <c r="A3665" s="1"/>
      <c r="K3665" s="2"/>
      <c r="L3665" s="2"/>
    </row>
    <row r="3666" spans="1:12" ht="19.5" x14ac:dyDescent="0.35">
      <c r="A3666" s="1"/>
      <c r="K3666" s="2"/>
      <c r="L3666" s="2"/>
    </row>
    <row r="3667" spans="1:12" ht="19.5" x14ac:dyDescent="0.35">
      <c r="A3667" s="1"/>
      <c r="K3667" s="2"/>
      <c r="L3667" s="2"/>
    </row>
    <row r="3668" spans="1:12" ht="19.5" x14ac:dyDescent="0.35">
      <c r="A3668" s="1"/>
      <c r="K3668" s="2"/>
      <c r="L3668" s="2"/>
    </row>
    <row r="3669" spans="1:12" ht="19.5" x14ac:dyDescent="0.35">
      <c r="A3669" s="1"/>
      <c r="K3669" s="2"/>
      <c r="L3669" s="2"/>
    </row>
    <row r="3670" spans="1:12" ht="19.5" x14ac:dyDescent="0.35">
      <c r="A3670" s="1"/>
      <c r="K3670" s="2"/>
      <c r="L3670" s="2"/>
    </row>
    <row r="3671" spans="1:12" ht="19.5" x14ac:dyDescent="0.35">
      <c r="A3671" s="1"/>
      <c r="K3671" s="2"/>
      <c r="L3671" s="2"/>
    </row>
    <row r="3672" spans="1:12" ht="19.5" x14ac:dyDescent="0.35">
      <c r="A3672" s="1"/>
      <c r="K3672" s="2"/>
      <c r="L3672" s="2"/>
    </row>
    <row r="3673" spans="1:12" ht="19.5" x14ac:dyDescent="0.35">
      <c r="A3673" s="1"/>
      <c r="K3673" s="2"/>
      <c r="L3673" s="2"/>
    </row>
    <row r="3674" spans="1:12" ht="19.5" x14ac:dyDescent="0.35">
      <c r="A3674" s="1"/>
      <c r="K3674" s="2"/>
      <c r="L3674" s="2"/>
    </row>
    <row r="3675" spans="1:12" ht="19.5" x14ac:dyDescent="0.35">
      <c r="A3675" s="1"/>
      <c r="K3675" s="2"/>
      <c r="L3675" s="2"/>
    </row>
    <row r="3676" spans="1:12" ht="19.5" x14ac:dyDescent="0.35">
      <c r="A3676" s="1"/>
      <c r="K3676" s="2"/>
      <c r="L3676" s="2"/>
    </row>
    <row r="3677" spans="1:12" ht="19.5" x14ac:dyDescent="0.35">
      <c r="A3677" s="1"/>
      <c r="K3677" s="2"/>
      <c r="L3677" s="2"/>
    </row>
    <row r="3678" spans="1:12" ht="19.5" x14ac:dyDescent="0.35">
      <c r="A3678" s="1"/>
      <c r="K3678" s="2"/>
      <c r="L3678" s="2"/>
    </row>
    <row r="3679" spans="1:12" ht="19.5" x14ac:dyDescent="0.35">
      <c r="A3679" s="1"/>
      <c r="K3679" s="2"/>
      <c r="L3679" s="2"/>
    </row>
    <row r="3680" spans="1:12" ht="19.5" x14ac:dyDescent="0.35">
      <c r="A3680" s="1"/>
      <c r="K3680" s="2"/>
      <c r="L3680" s="2"/>
    </row>
    <row r="3681" spans="1:12" ht="19.5" x14ac:dyDescent="0.35">
      <c r="A3681" s="1"/>
      <c r="K3681" s="2"/>
      <c r="L3681" s="2"/>
    </row>
    <row r="3682" spans="1:12" ht="19.5" x14ac:dyDescent="0.35">
      <c r="A3682" s="1"/>
      <c r="K3682" s="2"/>
      <c r="L3682" s="2"/>
    </row>
    <row r="3683" spans="1:12" ht="19.5" x14ac:dyDescent="0.35">
      <c r="A3683" s="1"/>
      <c r="K3683" s="2"/>
      <c r="L3683" s="2"/>
    </row>
    <row r="3684" spans="1:12" ht="19.5" x14ac:dyDescent="0.35">
      <c r="A3684" s="1"/>
      <c r="K3684" s="2"/>
      <c r="L3684" s="2"/>
    </row>
    <row r="3685" spans="1:12" ht="19.5" x14ac:dyDescent="0.35">
      <c r="A3685" s="1"/>
      <c r="K3685" s="2"/>
      <c r="L3685" s="2"/>
    </row>
    <row r="3686" spans="1:12" ht="19.5" x14ac:dyDescent="0.35">
      <c r="A3686" s="1"/>
      <c r="K3686" s="2"/>
      <c r="L3686" s="2"/>
    </row>
    <row r="3687" spans="1:12" ht="19.5" x14ac:dyDescent="0.35">
      <c r="A3687" s="1"/>
      <c r="K3687" s="2"/>
      <c r="L3687" s="2"/>
    </row>
    <row r="3688" spans="1:12" ht="19.5" x14ac:dyDescent="0.35">
      <c r="A3688" s="1"/>
      <c r="K3688" s="2"/>
      <c r="L3688" s="2"/>
    </row>
    <row r="3689" spans="1:12" ht="19.5" x14ac:dyDescent="0.35">
      <c r="A3689" s="1"/>
      <c r="K3689" s="2"/>
      <c r="L3689" s="2"/>
    </row>
    <row r="3690" spans="1:12" ht="19.5" x14ac:dyDescent="0.35">
      <c r="A3690" s="1"/>
      <c r="K3690" s="2"/>
      <c r="L3690" s="2"/>
    </row>
    <row r="3691" spans="1:12" ht="19.5" x14ac:dyDescent="0.35">
      <c r="A3691" s="1"/>
      <c r="K3691" s="2"/>
      <c r="L3691" s="2"/>
    </row>
    <row r="3692" spans="1:12" ht="19.5" x14ac:dyDescent="0.35">
      <c r="A3692" s="1"/>
      <c r="K3692" s="2"/>
      <c r="L3692" s="2"/>
    </row>
    <row r="3693" spans="1:12" ht="19.5" x14ac:dyDescent="0.35">
      <c r="A3693" s="1"/>
      <c r="K3693" s="2"/>
      <c r="L3693" s="2"/>
    </row>
    <row r="3694" spans="1:12" ht="19.5" x14ac:dyDescent="0.35">
      <c r="A3694" s="1"/>
      <c r="K3694" s="2"/>
      <c r="L3694" s="2"/>
    </row>
    <row r="3695" spans="1:12" ht="19.5" x14ac:dyDescent="0.35">
      <c r="A3695" s="1"/>
      <c r="K3695" s="2"/>
      <c r="L3695" s="2"/>
    </row>
    <row r="3696" spans="1:12" ht="19.5" x14ac:dyDescent="0.35">
      <c r="A3696" s="1"/>
      <c r="K3696" s="2"/>
      <c r="L3696" s="2"/>
    </row>
    <row r="3697" spans="1:12" ht="19.5" x14ac:dyDescent="0.35">
      <c r="A3697" s="1"/>
      <c r="K3697" s="2"/>
      <c r="L3697" s="2"/>
    </row>
    <row r="3698" spans="1:12" ht="19.5" x14ac:dyDescent="0.35">
      <c r="A3698" s="1"/>
      <c r="K3698" s="2"/>
      <c r="L3698" s="2"/>
    </row>
    <row r="3699" spans="1:12" ht="19.5" x14ac:dyDescent="0.35">
      <c r="A3699" s="1"/>
      <c r="K3699" s="2"/>
      <c r="L3699" s="2"/>
    </row>
    <row r="3700" spans="1:12" ht="19.5" x14ac:dyDescent="0.35">
      <c r="A3700" s="1"/>
      <c r="K3700" s="2"/>
      <c r="L3700" s="2"/>
    </row>
    <row r="3701" spans="1:12" ht="19.5" x14ac:dyDescent="0.35">
      <c r="A3701" s="1"/>
      <c r="K3701" s="2"/>
      <c r="L3701" s="2"/>
    </row>
    <row r="3702" spans="1:12" ht="19.5" x14ac:dyDescent="0.35">
      <c r="A3702" s="1"/>
      <c r="K3702" s="2"/>
      <c r="L3702" s="2"/>
    </row>
    <row r="3703" spans="1:12" ht="19.5" x14ac:dyDescent="0.35">
      <c r="A3703" s="1"/>
      <c r="K3703" s="2"/>
      <c r="L3703" s="2"/>
    </row>
    <row r="3704" spans="1:12" ht="19.5" x14ac:dyDescent="0.35">
      <c r="A3704" s="1"/>
      <c r="K3704" s="2"/>
      <c r="L3704" s="2"/>
    </row>
    <row r="3705" spans="1:12" ht="19.5" x14ac:dyDescent="0.35">
      <c r="A3705" s="1"/>
      <c r="K3705" s="2"/>
      <c r="L3705" s="2"/>
    </row>
    <row r="3706" spans="1:12" ht="19.5" x14ac:dyDescent="0.35">
      <c r="A3706" s="1"/>
      <c r="K3706" s="2"/>
      <c r="L3706" s="2"/>
    </row>
    <row r="3707" spans="1:12" ht="19.5" x14ac:dyDescent="0.35">
      <c r="A3707" s="1"/>
      <c r="K3707" s="2"/>
      <c r="L3707" s="2"/>
    </row>
    <row r="3708" spans="1:12" ht="19.5" x14ac:dyDescent="0.35">
      <c r="A3708" s="1"/>
      <c r="K3708" s="2"/>
      <c r="L3708" s="2"/>
    </row>
    <row r="3709" spans="1:12" ht="19.5" x14ac:dyDescent="0.35">
      <c r="A3709" s="1"/>
      <c r="K3709" s="2"/>
      <c r="L3709" s="2"/>
    </row>
    <row r="3710" spans="1:12" ht="19.5" x14ac:dyDescent="0.35">
      <c r="A3710" s="1"/>
      <c r="K3710" s="2"/>
      <c r="L3710" s="2"/>
    </row>
    <row r="3711" spans="1:12" ht="19.5" x14ac:dyDescent="0.35">
      <c r="A3711" s="1"/>
      <c r="K3711" s="2"/>
      <c r="L3711" s="2"/>
    </row>
    <row r="3712" spans="1:12" ht="19.5" x14ac:dyDescent="0.35">
      <c r="A3712" s="1"/>
      <c r="K3712" s="2"/>
      <c r="L3712" s="2"/>
    </row>
    <row r="3713" spans="1:12" ht="19.5" x14ac:dyDescent="0.35">
      <c r="A3713" s="1"/>
      <c r="K3713" s="2"/>
      <c r="L3713" s="2"/>
    </row>
    <row r="3714" spans="1:12" ht="19.5" x14ac:dyDescent="0.35">
      <c r="A3714" s="1"/>
      <c r="K3714" s="2"/>
      <c r="L3714" s="2"/>
    </row>
    <row r="3715" spans="1:12" ht="19.5" x14ac:dyDescent="0.35">
      <c r="A3715" s="1"/>
      <c r="K3715" s="2"/>
      <c r="L3715" s="2"/>
    </row>
    <row r="3716" spans="1:12" ht="19.5" x14ac:dyDescent="0.35">
      <c r="A3716" s="1"/>
      <c r="K3716" s="2"/>
      <c r="L3716" s="2"/>
    </row>
    <row r="3717" spans="1:12" ht="19.5" x14ac:dyDescent="0.35">
      <c r="A3717" s="1"/>
      <c r="K3717" s="2"/>
      <c r="L3717" s="2"/>
    </row>
    <row r="3718" spans="1:12" ht="19.5" x14ac:dyDescent="0.35">
      <c r="A3718" s="1"/>
      <c r="K3718" s="2"/>
      <c r="L3718" s="2"/>
    </row>
    <row r="3719" spans="1:12" ht="19.5" x14ac:dyDescent="0.35">
      <c r="A3719" s="1"/>
      <c r="K3719" s="2"/>
      <c r="L3719" s="2"/>
    </row>
    <row r="3720" spans="1:12" ht="19.5" x14ac:dyDescent="0.35">
      <c r="A3720" s="1"/>
      <c r="K3720" s="2"/>
      <c r="L3720" s="2"/>
    </row>
    <row r="3721" spans="1:12" ht="19.5" x14ac:dyDescent="0.35">
      <c r="A3721" s="1"/>
      <c r="K3721" s="2"/>
      <c r="L3721" s="2"/>
    </row>
    <row r="3722" spans="1:12" ht="19.5" x14ac:dyDescent="0.35">
      <c r="A3722" s="1"/>
      <c r="K3722" s="2"/>
      <c r="L3722" s="2"/>
    </row>
    <row r="3723" spans="1:12" ht="19.5" x14ac:dyDescent="0.35">
      <c r="A3723" s="1"/>
      <c r="K3723" s="2"/>
      <c r="L3723" s="2"/>
    </row>
    <row r="3724" spans="1:12" ht="19.5" x14ac:dyDescent="0.35">
      <c r="A3724" s="1"/>
      <c r="K3724" s="2"/>
      <c r="L3724" s="2"/>
    </row>
    <row r="3725" spans="1:12" ht="19.5" x14ac:dyDescent="0.35">
      <c r="A3725" s="1"/>
      <c r="K3725" s="2"/>
      <c r="L3725" s="2"/>
    </row>
    <row r="3726" spans="1:12" ht="19.5" x14ac:dyDescent="0.35">
      <c r="A3726" s="1"/>
      <c r="K3726" s="2"/>
      <c r="L3726" s="2"/>
    </row>
    <row r="3727" spans="1:12" ht="19.5" x14ac:dyDescent="0.35">
      <c r="A3727" s="1"/>
      <c r="K3727" s="2"/>
      <c r="L3727" s="2"/>
    </row>
    <row r="3728" spans="1:12" ht="19.5" x14ac:dyDescent="0.35">
      <c r="A3728" s="1"/>
      <c r="K3728" s="2"/>
      <c r="L3728" s="2"/>
    </row>
    <row r="3729" spans="1:12" ht="19.5" x14ac:dyDescent="0.35">
      <c r="A3729" s="1"/>
      <c r="K3729" s="2"/>
      <c r="L3729" s="2"/>
    </row>
    <row r="3730" spans="1:12" ht="19.5" x14ac:dyDescent="0.35">
      <c r="A3730" s="1"/>
      <c r="K3730" s="2"/>
      <c r="L3730" s="2"/>
    </row>
    <row r="3731" spans="1:12" ht="19.5" x14ac:dyDescent="0.35">
      <c r="A3731" s="1"/>
      <c r="K3731" s="2"/>
      <c r="L3731" s="2"/>
    </row>
    <row r="3732" spans="1:12" ht="19.5" x14ac:dyDescent="0.35">
      <c r="A3732" s="1"/>
      <c r="K3732" s="2"/>
      <c r="L3732" s="2"/>
    </row>
    <row r="3733" spans="1:12" ht="19.5" x14ac:dyDescent="0.35">
      <c r="A3733" s="1"/>
      <c r="K3733" s="2"/>
      <c r="L3733" s="2"/>
    </row>
    <row r="3734" spans="1:12" ht="19.5" x14ac:dyDescent="0.35">
      <c r="A3734" s="1"/>
      <c r="K3734" s="2"/>
      <c r="L3734" s="2"/>
    </row>
    <row r="3735" spans="1:12" ht="19.5" x14ac:dyDescent="0.35">
      <c r="A3735" s="1"/>
      <c r="K3735" s="2"/>
      <c r="L3735" s="2"/>
    </row>
    <row r="3736" spans="1:12" ht="19.5" x14ac:dyDescent="0.35">
      <c r="A3736" s="1"/>
      <c r="K3736" s="2"/>
      <c r="L3736" s="2"/>
    </row>
    <row r="3737" spans="1:12" ht="19.5" x14ac:dyDescent="0.35">
      <c r="A3737" s="1"/>
      <c r="K3737" s="2"/>
      <c r="L3737" s="2"/>
    </row>
    <row r="3738" spans="1:12" ht="19.5" x14ac:dyDescent="0.35">
      <c r="A3738" s="1"/>
      <c r="K3738" s="2"/>
      <c r="L3738" s="2"/>
    </row>
    <row r="3739" spans="1:12" ht="19.5" x14ac:dyDescent="0.35">
      <c r="A3739" s="1"/>
      <c r="K3739" s="2"/>
      <c r="L3739" s="2"/>
    </row>
    <row r="3740" spans="1:12" ht="19.5" x14ac:dyDescent="0.35">
      <c r="A3740" s="1"/>
      <c r="K3740" s="2"/>
      <c r="L3740" s="2"/>
    </row>
    <row r="3741" spans="1:12" ht="19.5" x14ac:dyDescent="0.35">
      <c r="A3741" s="1"/>
      <c r="K3741" s="2"/>
      <c r="L3741" s="2"/>
    </row>
    <row r="3742" spans="1:12" ht="19.5" x14ac:dyDescent="0.35">
      <c r="A3742" s="1"/>
      <c r="K3742" s="2"/>
      <c r="L3742" s="2"/>
    </row>
    <row r="3743" spans="1:12" ht="19.5" x14ac:dyDescent="0.35">
      <c r="A3743" s="1"/>
      <c r="K3743" s="2"/>
      <c r="L3743" s="2"/>
    </row>
    <row r="3744" spans="1:12" ht="19.5" x14ac:dyDescent="0.35">
      <c r="A3744" s="1"/>
      <c r="K3744" s="2"/>
      <c r="L3744" s="2"/>
    </row>
    <row r="3745" spans="1:12" ht="19.5" x14ac:dyDescent="0.35">
      <c r="A3745" s="1"/>
      <c r="K3745" s="2"/>
      <c r="L3745" s="2"/>
    </row>
    <row r="3746" spans="1:12" ht="19.5" x14ac:dyDescent="0.35">
      <c r="A3746" s="1"/>
      <c r="K3746" s="2"/>
      <c r="L3746" s="2"/>
    </row>
    <row r="3747" spans="1:12" ht="19.5" x14ac:dyDescent="0.35">
      <c r="A3747" s="1"/>
      <c r="K3747" s="2"/>
      <c r="L3747" s="2"/>
    </row>
    <row r="3748" spans="1:12" ht="19.5" x14ac:dyDescent="0.35">
      <c r="A3748" s="1"/>
      <c r="K3748" s="2"/>
      <c r="L3748" s="2"/>
    </row>
    <row r="3749" spans="1:12" ht="19.5" x14ac:dyDescent="0.35">
      <c r="A3749" s="1"/>
      <c r="K3749" s="2"/>
      <c r="L3749" s="2"/>
    </row>
    <row r="3750" spans="1:12" ht="19.5" x14ac:dyDescent="0.35">
      <c r="A3750" s="1"/>
      <c r="K3750" s="2"/>
      <c r="L3750" s="2"/>
    </row>
    <row r="3751" spans="1:12" ht="19.5" x14ac:dyDescent="0.35">
      <c r="A3751" s="1"/>
      <c r="K3751" s="2"/>
      <c r="L3751" s="2"/>
    </row>
    <row r="3752" spans="1:12" ht="19.5" x14ac:dyDescent="0.35">
      <c r="A3752" s="1"/>
      <c r="K3752" s="2"/>
      <c r="L3752" s="2"/>
    </row>
    <row r="3753" spans="1:12" ht="19.5" x14ac:dyDescent="0.35">
      <c r="A3753" s="1"/>
      <c r="K3753" s="2"/>
      <c r="L3753" s="2"/>
    </row>
    <row r="3754" spans="1:12" ht="19.5" x14ac:dyDescent="0.35">
      <c r="A3754" s="1"/>
      <c r="K3754" s="2"/>
      <c r="L3754" s="2"/>
    </row>
    <row r="3755" spans="1:12" ht="19.5" x14ac:dyDescent="0.35">
      <c r="A3755" s="1"/>
      <c r="K3755" s="2"/>
      <c r="L3755" s="2"/>
    </row>
    <row r="3756" spans="1:12" ht="19.5" x14ac:dyDescent="0.35">
      <c r="A3756" s="1"/>
      <c r="K3756" s="2"/>
      <c r="L3756" s="2"/>
    </row>
    <row r="3757" spans="1:12" ht="19.5" x14ac:dyDescent="0.35">
      <c r="A3757" s="1"/>
      <c r="K3757" s="2"/>
      <c r="L3757" s="2"/>
    </row>
    <row r="3758" spans="1:12" ht="19.5" x14ac:dyDescent="0.35">
      <c r="A3758" s="1"/>
      <c r="K3758" s="2"/>
      <c r="L3758" s="2"/>
    </row>
    <row r="3759" spans="1:12" ht="19.5" x14ac:dyDescent="0.35">
      <c r="A3759" s="1"/>
      <c r="K3759" s="2"/>
      <c r="L3759" s="2"/>
    </row>
    <row r="3760" spans="1:12" ht="19.5" x14ac:dyDescent="0.35">
      <c r="A3760" s="1"/>
      <c r="K3760" s="2"/>
      <c r="L3760" s="2"/>
    </row>
    <row r="3761" spans="1:12" ht="19.5" x14ac:dyDescent="0.35">
      <c r="A3761" s="1"/>
      <c r="K3761" s="2"/>
      <c r="L3761" s="2"/>
    </row>
    <row r="3762" spans="1:12" ht="19.5" x14ac:dyDescent="0.35">
      <c r="A3762" s="1"/>
      <c r="K3762" s="2"/>
      <c r="L3762" s="2"/>
    </row>
    <row r="3763" spans="1:12" ht="19.5" x14ac:dyDescent="0.35">
      <c r="A3763" s="1"/>
      <c r="K3763" s="2"/>
      <c r="L3763" s="2"/>
    </row>
    <row r="3764" spans="1:12" ht="19.5" x14ac:dyDescent="0.35">
      <c r="A3764" s="1"/>
      <c r="K3764" s="2"/>
      <c r="L3764" s="2"/>
    </row>
    <row r="3765" spans="1:12" ht="19.5" x14ac:dyDescent="0.35">
      <c r="A3765" s="1"/>
      <c r="K3765" s="2"/>
      <c r="L3765" s="2"/>
    </row>
    <row r="3766" spans="1:12" ht="19.5" x14ac:dyDescent="0.35">
      <c r="A3766" s="1"/>
      <c r="K3766" s="2"/>
      <c r="L3766" s="2"/>
    </row>
    <row r="3767" spans="1:12" ht="19.5" x14ac:dyDescent="0.35">
      <c r="A3767" s="1"/>
      <c r="K3767" s="2"/>
      <c r="L3767" s="2"/>
    </row>
    <row r="3768" spans="1:12" ht="19.5" x14ac:dyDescent="0.35">
      <c r="A3768" s="1"/>
      <c r="K3768" s="2"/>
      <c r="L3768" s="2"/>
    </row>
    <row r="3769" spans="1:12" ht="19.5" x14ac:dyDescent="0.35">
      <c r="A3769" s="1"/>
      <c r="K3769" s="2"/>
      <c r="L3769" s="2"/>
    </row>
    <row r="3770" spans="1:12" ht="19.5" x14ac:dyDescent="0.35">
      <c r="A3770" s="1"/>
      <c r="K3770" s="2"/>
      <c r="L3770" s="2"/>
    </row>
    <row r="3771" spans="1:12" ht="19.5" x14ac:dyDescent="0.35">
      <c r="A3771" s="1"/>
      <c r="K3771" s="2"/>
      <c r="L3771" s="2"/>
    </row>
    <row r="3772" spans="1:12" ht="19.5" x14ac:dyDescent="0.35">
      <c r="A3772" s="1"/>
      <c r="K3772" s="2"/>
      <c r="L3772" s="2"/>
    </row>
    <row r="3773" spans="1:12" ht="19.5" x14ac:dyDescent="0.35">
      <c r="A3773" s="1"/>
      <c r="K3773" s="2"/>
      <c r="L3773" s="2"/>
    </row>
    <row r="3774" spans="1:12" ht="19.5" x14ac:dyDescent="0.35">
      <c r="A3774" s="1"/>
      <c r="K3774" s="2"/>
      <c r="L3774" s="2"/>
    </row>
    <row r="3775" spans="1:12" ht="19.5" x14ac:dyDescent="0.35">
      <c r="A3775" s="1"/>
      <c r="K3775" s="2"/>
      <c r="L3775" s="2"/>
    </row>
    <row r="3776" spans="1:12" ht="19.5" x14ac:dyDescent="0.35">
      <c r="A3776" s="1"/>
      <c r="K3776" s="2"/>
      <c r="L3776" s="2"/>
    </row>
    <row r="3777" spans="1:12" ht="19.5" x14ac:dyDescent="0.35">
      <c r="A3777" s="1"/>
      <c r="K3777" s="2"/>
      <c r="L3777" s="2"/>
    </row>
    <row r="3778" spans="1:12" ht="19.5" x14ac:dyDescent="0.35">
      <c r="A3778" s="1"/>
      <c r="K3778" s="2"/>
      <c r="L3778" s="2"/>
    </row>
    <row r="3779" spans="1:12" ht="19.5" x14ac:dyDescent="0.35">
      <c r="A3779" s="1"/>
      <c r="K3779" s="2"/>
      <c r="L3779" s="2"/>
    </row>
    <row r="3780" spans="1:12" ht="19.5" x14ac:dyDescent="0.35">
      <c r="A3780" s="1"/>
      <c r="K3780" s="2"/>
      <c r="L3780" s="2"/>
    </row>
    <row r="3781" spans="1:12" ht="19.5" x14ac:dyDescent="0.35">
      <c r="A3781" s="1"/>
      <c r="K3781" s="2"/>
      <c r="L3781" s="2"/>
    </row>
    <row r="3782" spans="1:12" ht="19.5" x14ac:dyDescent="0.35">
      <c r="A3782" s="1"/>
      <c r="K3782" s="2"/>
      <c r="L3782" s="2"/>
    </row>
    <row r="3783" spans="1:12" ht="19.5" x14ac:dyDescent="0.35">
      <c r="A3783" s="1"/>
      <c r="K3783" s="2"/>
      <c r="L3783" s="2"/>
    </row>
    <row r="3784" spans="1:12" ht="19.5" x14ac:dyDescent="0.35">
      <c r="A3784" s="1"/>
      <c r="K3784" s="2"/>
      <c r="L3784" s="2"/>
    </row>
    <row r="3785" spans="1:12" ht="19.5" x14ac:dyDescent="0.35">
      <c r="A3785" s="1"/>
      <c r="K3785" s="2"/>
      <c r="L3785" s="2"/>
    </row>
    <row r="3786" spans="1:12" ht="19.5" x14ac:dyDescent="0.35">
      <c r="A3786" s="1"/>
      <c r="K3786" s="2"/>
      <c r="L3786" s="2"/>
    </row>
    <row r="3787" spans="1:12" ht="19.5" x14ac:dyDescent="0.35">
      <c r="A3787" s="1"/>
      <c r="K3787" s="2"/>
      <c r="L3787" s="2"/>
    </row>
    <row r="3788" spans="1:12" ht="19.5" x14ac:dyDescent="0.35">
      <c r="A3788" s="1"/>
      <c r="K3788" s="2"/>
      <c r="L3788" s="2"/>
    </row>
    <row r="3789" spans="1:12" ht="19.5" x14ac:dyDescent="0.35">
      <c r="A3789" s="1"/>
      <c r="K3789" s="2"/>
      <c r="L3789" s="2"/>
    </row>
    <row r="3790" spans="1:12" ht="19.5" x14ac:dyDescent="0.35">
      <c r="A3790" s="1"/>
      <c r="K3790" s="2"/>
      <c r="L3790" s="2"/>
    </row>
    <row r="3791" spans="1:12" ht="19.5" x14ac:dyDescent="0.35">
      <c r="A3791" s="1"/>
      <c r="K3791" s="2"/>
      <c r="L3791" s="2"/>
    </row>
    <row r="3792" spans="1:12" ht="19.5" x14ac:dyDescent="0.35">
      <c r="A3792" s="1"/>
      <c r="K3792" s="2"/>
      <c r="L3792" s="2"/>
    </row>
    <row r="3793" spans="1:12" ht="19.5" x14ac:dyDescent="0.35">
      <c r="A3793" s="1"/>
      <c r="K3793" s="2"/>
      <c r="L3793" s="2"/>
    </row>
    <row r="3794" spans="1:12" ht="19.5" x14ac:dyDescent="0.35">
      <c r="A3794" s="1"/>
      <c r="K3794" s="2"/>
      <c r="L3794" s="2"/>
    </row>
    <row r="3795" spans="1:12" ht="19.5" x14ac:dyDescent="0.35">
      <c r="A3795" s="1"/>
      <c r="K3795" s="2"/>
      <c r="L3795" s="2"/>
    </row>
    <row r="3796" spans="1:12" ht="19.5" x14ac:dyDescent="0.35">
      <c r="A3796" s="1"/>
      <c r="K3796" s="2"/>
      <c r="L3796" s="2"/>
    </row>
    <row r="3797" spans="1:12" ht="19.5" x14ac:dyDescent="0.35">
      <c r="A3797" s="1"/>
      <c r="K3797" s="2"/>
      <c r="L3797" s="2"/>
    </row>
    <row r="3798" spans="1:12" ht="19.5" x14ac:dyDescent="0.35">
      <c r="A3798" s="1"/>
      <c r="K3798" s="2"/>
      <c r="L3798" s="2"/>
    </row>
    <row r="3799" spans="1:12" ht="19.5" x14ac:dyDescent="0.35">
      <c r="A3799" s="1"/>
      <c r="K3799" s="2"/>
      <c r="L3799" s="2"/>
    </row>
    <row r="3800" spans="1:12" ht="19.5" x14ac:dyDescent="0.35">
      <c r="A3800" s="1"/>
      <c r="K3800" s="2"/>
      <c r="L3800" s="2"/>
    </row>
    <row r="3801" spans="1:12" ht="19.5" x14ac:dyDescent="0.35">
      <c r="A3801" s="1"/>
      <c r="K3801" s="2"/>
      <c r="L3801" s="2"/>
    </row>
    <row r="3802" spans="1:12" ht="19.5" x14ac:dyDescent="0.35">
      <c r="A3802" s="1"/>
      <c r="K3802" s="2"/>
      <c r="L3802" s="2"/>
    </row>
    <row r="3803" spans="1:12" ht="19.5" x14ac:dyDescent="0.35">
      <c r="A3803" s="1"/>
      <c r="K3803" s="2"/>
      <c r="L3803" s="2"/>
    </row>
    <row r="3804" spans="1:12" ht="19.5" x14ac:dyDescent="0.35">
      <c r="A3804" s="1"/>
      <c r="K3804" s="2"/>
      <c r="L3804" s="2"/>
    </row>
    <row r="3805" spans="1:12" ht="19.5" x14ac:dyDescent="0.35">
      <c r="A3805" s="1"/>
      <c r="K3805" s="2"/>
      <c r="L3805" s="2"/>
    </row>
    <row r="3806" spans="1:12" ht="19.5" x14ac:dyDescent="0.35">
      <c r="A3806" s="1"/>
      <c r="K3806" s="2"/>
      <c r="L3806" s="2"/>
    </row>
    <row r="3807" spans="1:12" ht="19.5" x14ac:dyDescent="0.35">
      <c r="A3807" s="1"/>
      <c r="K3807" s="2"/>
      <c r="L3807" s="2"/>
    </row>
    <row r="3808" spans="1:12" ht="19.5" x14ac:dyDescent="0.35">
      <c r="A3808" s="1"/>
      <c r="K3808" s="2"/>
      <c r="L3808" s="2"/>
    </row>
    <row r="3809" spans="1:12" ht="19.5" x14ac:dyDescent="0.35">
      <c r="A3809" s="1"/>
      <c r="K3809" s="2"/>
      <c r="L3809" s="2"/>
    </row>
    <row r="3810" spans="1:12" ht="19.5" x14ac:dyDescent="0.35">
      <c r="A3810" s="1"/>
      <c r="K3810" s="2"/>
      <c r="L3810" s="2"/>
    </row>
    <row r="3811" spans="1:12" ht="19.5" x14ac:dyDescent="0.35">
      <c r="A3811" s="1"/>
      <c r="K3811" s="2"/>
      <c r="L3811" s="2"/>
    </row>
    <row r="3812" spans="1:12" ht="19.5" x14ac:dyDescent="0.35">
      <c r="A3812" s="1"/>
      <c r="K3812" s="2"/>
      <c r="L3812" s="2"/>
    </row>
    <row r="3813" spans="1:12" ht="19.5" x14ac:dyDescent="0.35">
      <c r="A3813" s="1"/>
      <c r="K3813" s="2"/>
      <c r="L3813" s="2"/>
    </row>
    <row r="3814" spans="1:12" ht="19.5" x14ac:dyDescent="0.35">
      <c r="A3814" s="1"/>
      <c r="K3814" s="2"/>
      <c r="L3814" s="2"/>
    </row>
    <row r="3815" spans="1:12" ht="19.5" x14ac:dyDescent="0.35">
      <c r="A3815" s="1"/>
      <c r="K3815" s="2"/>
      <c r="L3815" s="2"/>
    </row>
    <row r="3816" spans="1:12" ht="19.5" x14ac:dyDescent="0.35">
      <c r="A3816" s="1"/>
      <c r="K3816" s="2"/>
      <c r="L3816" s="2"/>
    </row>
    <row r="3817" spans="1:12" ht="19.5" x14ac:dyDescent="0.35">
      <c r="A3817" s="1"/>
      <c r="K3817" s="2"/>
      <c r="L3817" s="2"/>
    </row>
    <row r="3818" spans="1:12" ht="19.5" x14ac:dyDescent="0.35">
      <c r="A3818" s="1"/>
      <c r="K3818" s="2"/>
      <c r="L3818" s="2"/>
    </row>
    <row r="3819" spans="1:12" ht="19.5" x14ac:dyDescent="0.35">
      <c r="A3819" s="1"/>
      <c r="K3819" s="2"/>
      <c r="L3819" s="2"/>
    </row>
    <row r="3820" spans="1:12" ht="19.5" x14ac:dyDescent="0.35">
      <c r="A3820" s="1"/>
      <c r="K3820" s="2"/>
      <c r="L3820" s="2"/>
    </row>
    <row r="3821" spans="1:12" ht="19.5" x14ac:dyDescent="0.35">
      <c r="A3821" s="1"/>
      <c r="K3821" s="2"/>
      <c r="L3821" s="2"/>
    </row>
    <row r="3822" spans="1:12" ht="19.5" x14ac:dyDescent="0.35">
      <c r="A3822" s="1"/>
      <c r="K3822" s="2"/>
      <c r="L3822" s="2"/>
    </row>
    <row r="3823" spans="1:12" ht="19.5" x14ac:dyDescent="0.35">
      <c r="A3823" s="1"/>
      <c r="K3823" s="2"/>
      <c r="L3823" s="2"/>
    </row>
    <row r="3824" spans="1:12" ht="19.5" x14ac:dyDescent="0.35">
      <c r="A3824" s="1"/>
      <c r="K3824" s="2"/>
      <c r="L3824" s="2"/>
    </row>
    <row r="3825" spans="1:12" ht="19.5" x14ac:dyDescent="0.35">
      <c r="A3825" s="1"/>
      <c r="K3825" s="2"/>
      <c r="L3825" s="2"/>
    </row>
    <row r="3826" spans="1:12" ht="19.5" x14ac:dyDescent="0.35">
      <c r="A3826" s="1"/>
      <c r="K3826" s="2"/>
      <c r="L3826" s="2"/>
    </row>
    <row r="3827" spans="1:12" ht="19.5" x14ac:dyDescent="0.35">
      <c r="A3827" s="1"/>
      <c r="K3827" s="2"/>
      <c r="L3827" s="2"/>
    </row>
    <row r="3828" spans="1:12" ht="19.5" x14ac:dyDescent="0.35">
      <c r="A3828" s="1"/>
      <c r="K3828" s="2"/>
      <c r="L3828" s="2"/>
    </row>
    <row r="3829" spans="1:12" ht="19.5" x14ac:dyDescent="0.35">
      <c r="A3829" s="1"/>
      <c r="K3829" s="2"/>
      <c r="L3829" s="2"/>
    </row>
    <row r="3830" spans="1:12" ht="19.5" x14ac:dyDescent="0.35">
      <c r="A3830" s="1"/>
      <c r="K3830" s="2"/>
      <c r="L3830" s="2"/>
    </row>
    <row r="3831" spans="1:12" ht="19.5" x14ac:dyDescent="0.35">
      <c r="A3831" s="1"/>
      <c r="K3831" s="2"/>
      <c r="L3831" s="2"/>
    </row>
    <row r="3832" spans="1:12" ht="19.5" x14ac:dyDescent="0.35">
      <c r="A3832" s="1"/>
      <c r="K3832" s="2"/>
      <c r="L3832" s="2"/>
    </row>
    <row r="3833" spans="1:12" ht="19.5" x14ac:dyDescent="0.35">
      <c r="A3833" s="1"/>
      <c r="K3833" s="2"/>
      <c r="L3833" s="2"/>
    </row>
    <row r="3834" spans="1:12" ht="19.5" x14ac:dyDescent="0.35">
      <c r="A3834" s="1"/>
      <c r="K3834" s="2"/>
      <c r="L3834" s="2"/>
    </row>
    <row r="3835" spans="1:12" ht="19.5" x14ac:dyDescent="0.35">
      <c r="A3835" s="1"/>
      <c r="K3835" s="2"/>
      <c r="L3835" s="2"/>
    </row>
    <row r="3836" spans="1:12" ht="19.5" x14ac:dyDescent="0.35">
      <c r="A3836" s="1"/>
      <c r="K3836" s="2"/>
      <c r="L3836" s="2"/>
    </row>
    <row r="3837" spans="1:12" ht="19.5" x14ac:dyDescent="0.35">
      <c r="A3837" s="1"/>
      <c r="K3837" s="2"/>
      <c r="L3837" s="2"/>
    </row>
    <row r="3838" spans="1:12" ht="19.5" x14ac:dyDescent="0.35">
      <c r="A3838" s="1"/>
      <c r="K3838" s="2"/>
      <c r="L3838" s="2"/>
    </row>
    <row r="3839" spans="1:12" ht="19.5" x14ac:dyDescent="0.35">
      <c r="A3839" s="1"/>
      <c r="K3839" s="2"/>
      <c r="L3839" s="2"/>
    </row>
    <row r="3840" spans="1:12" ht="19.5" x14ac:dyDescent="0.35">
      <c r="A3840" s="1"/>
      <c r="K3840" s="2"/>
      <c r="L3840" s="2"/>
    </row>
    <row r="3841" spans="1:12" ht="19.5" x14ac:dyDescent="0.35">
      <c r="A3841" s="1"/>
      <c r="K3841" s="2"/>
      <c r="L3841" s="2"/>
    </row>
    <row r="3842" spans="1:12" ht="19.5" x14ac:dyDescent="0.35">
      <c r="A3842" s="1"/>
      <c r="K3842" s="2"/>
      <c r="L3842" s="2"/>
    </row>
    <row r="3843" spans="1:12" ht="19.5" x14ac:dyDescent="0.35">
      <c r="A3843" s="1"/>
      <c r="K3843" s="2"/>
      <c r="L3843" s="2"/>
    </row>
    <row r="3844" spans="1:12" ht="19.5" x14ac:dyDescent="0.35">
      <c r="A3844" s="1"/>
      <c r="K3844" s="2"/>
      <c r="L3844" s="2"/>
    </row>
    <row r="3845" spans="1:12" ht="19.5" x14ac:dyDescent="0.35">
      <c r="A3845" s="1"/>
      <c r="K3845" s="2"/>
      <c r="L3845" s="2"/>
    </row>
    <row r="3846" spans="1:12" ht="19.5" x14ac:dyDescent="0.35">
      <c r="A3846" s="1"/>
      <c r="K3846" s="2"/>
      <c r="L3846" s="2"/>
    </row>
    <row r="3847" spans="1:12" ht="19.5" x14ac:dyDescent="0.35">
      <c r="A3847" s="1"/>
      <c r="K3847" s="2"/>
      <c r="L3847" s="2"/>
    </row>
    <row r="3848" spans="1:12" ht="19.5" x14ac:dyDescent="0.35">
      <c r="A3848" s="1"/>
      <c r="K3848" s="2"/>
      <c r="L3848" s="2"/>
    </row>
    <row r="3849" spans="1:12" ht="19.5" x14ac:dyDescent="0.35">
      <c r="A3849" s="1"/>
      <c r="K3849" s="2"/>
      <c r="L3849" s="2"/>
    </row>
    <row r="3850" spans="1:12" ht="19.5" x14ac:dyDescent="0.35">
      <c r="A3850" s="1"/>
      <c r="K3850" s="2"/>
      <c r="L3850" s="2"/>
    </row>
    <row r="3851" spans="1:12" ht="19.5" x14ac:dyDescent="0.35">
      <c r="A3851" s="1"/>
      <c r="K3851" s="2"/>
      <c r="L3851" s="2"/>
    </row>
    <row r="3852" spans="1:12" ht="19.5" x14ac:dyDescent="0.35">
      <c r="A3852" s="1"/>
      <c r="K3852" s="2"/>
      <c r="L3852" s="2"/>
    </row>
    <row r="3853" spans="1:12" ht="19.5" x14ac:dyDescent="0.35">
      <c r="A3853" s="1"/>
      <c r="K3853" s="2"/>
      <c r="L3853" s="2"/>
    </row>
    <row r="3854" spans="1:12" ht="19.5" x14ac:dyDescent="0.35">
      <c r="A3854" s="1"/>
      <c r="K3854" s="2"/>
      <c r="L3854" s="2"/>
    </row>
    <row r="3855" spans="1:12" ht="19.5" x14ac:dyDescent="0.35">
      <c r="A3855" s="1"/>
      <c r="K3855" s="2"/>
      <c r="L3855" s="2"/>
    </row>
    <row r="3856" spans="1:12" ht="19.5" x14ac:dyDescent="0.35">
      <c r="A3856" s="1"/>
      <c r="K3856" s="2"/>
      <c r="L3856" s="2"/>
    </row>
    <row r="3857" spans="1:12" ht="19.5" x14ac:dyDescent="0.35">
      <c r="A3857" s="1"/>
      <c r="K3857" s="2"/>
      <c r="L3857" s="2"/>
    </row>
    <row r="3858" spans="1:12" ht="19.5" x14ac:dyDescent="0.35">
      <c r="A3858" s="1"/>
      <c r="K3858" s="2"/>
      <c r="L3858" s="2"/>
    </row>
    <row r="3859" spans="1:12" ht="19.5" x14ac:dyDescent="0.35">
      <c r="A3859" s="1"/>
      <c r="K3859" s="2"/>
      <c r="L3859" s="2"/>
    </row>
    <row r="3860" spans="1:12" ht="19.5" x14ac:dyDescent="0.35">
      <c r="A3860" s="1"/>
      <c r="K3860" s="2"/>
      <c r="L3860" s="2"/>
    </row>
    <row r="3861" spans="1:12" ht="19.5" x14ac:dyDescent="0.35">
      <c r="A3861" s="1"/>
      <c r="K3861" s="2"/>
      <c r="L3861" s="2"/>
    </row>
    <row r="3862" spans="1:12" ht="19.5" x14ac:dyDescent="0.35">
      <c r="A3862" s="1"/>
      <c r="K3862" s="2"/>
      <c r="L3862" s="2"/>
    </row>
    <row r="3863" spans="1:12" ht="19.5" x14ac:dyDescent="0.35">
      <c r="A3863" s="1"/>
      <c r="K3863" s="2"/>
      <c r="L3863" s="2"/>
    </row>
    <row r="3864" spans="1:12" ht="19.5" x14ac:dyDescent="0.35">
      <c r="A3864" s="1"/>
      <c r="K3864" s="2"/>
      <c r="L3864" s="2"/>
    </row>
    <row r="3865" spans="1:12" ht="19.5" x14ac:dyDescent="0.35">
      <c r="A3865" s="1"/>
      <c r="K3865" s="2"/>
      <c r="L3865" s="2"/>
    </row>
    <row r="3866" spans="1:12" ht="19.5" x14ac:dyDescent="0.35">
      <c r="A3866" s="1"/>
      <c r="K3866" s="2"/>
      <c r="L3866" s="2"/>
    </row>
    <row r="3867" spans="1:12" ht="19.5" x14ac:dyDescent="0.35">
      <c r="A3867" s="1"/>
      <c r="K3867" s="2"/>
      <c r="L3867" s="2"/>
    </row>
    <row r="3868" spans="1:12" ht="19.5" x14ac:dyDescent="0.35">
      <c r="A3868" s="1"/>
      <c r="K3868" s="2"/>
      <c r="L3868" s="2"/>
    </row>
    <row r="3869" spans="1:12" ht="19.5" x14ac:dyDescent="0.35">
      <c r="A3869" s="1"/>
      <c r="K3869" s="2"/>
      <c r="L3869" s="2"/>
    </row>
    <row r="3870" spans="1:12" ht="19.5" x14ac:dyDescent="0.35">
      <c r="A3870" s="1"/>
      <c r="K3870" s="2"/>
      <c r="L3870" s="2"/>
    </row>
    <row r="3871" spans="1:12" ht="19.5" x14ac:dyDescent="0.35">
      <c r="A3871" s="1"/>
      <c r="K3871" s="2"/>
      <c r="L3871" s="2"/>
    </row>
    <row r="3872" spans="1:12" ht="19.5" x14ac:dyDescent="0.35">
      <c r="A3872" s="1"/>
      <c r="K3872" s="2"/>
      <c r="L3872" s="2"/>
    </row>
    <row r="3873" spans="1:12" ht="19.5" x14ac:dyDescent="0.35">
      <c r="A3873" s="1"/>
      <c r="K3873" s="2"/>
      <c r="L3873" s="2"/>
    </row>
    <row r="3874" spans="1:12" ht="19.5" x14ac:dyDescent="0.35">
      <c r="A3874" s="1"/>
      <c r="K3874" s="2"/>
      <c r="L3874" s="2"/>
    </row>
    <row r="3875" spans="1:12" ht="19.5" x14ac:dyDescent="0.35">
      <c r="A3875" s="1"/>
      <c r="K3875" s="2"/>
      <c r="L3875" s="2"/>
    </row>
    <row r="3876" spans="1:12" ht="19.5" x14ac:dyDescent="0.35">
      <c r="A3876" s="1"/>
      <c r="K3876" s="2"/>
      <c r="L3876" s="2"/>
    </row>
    <row r="3877" spans="1:12" ht="19.5" x14ac:dyDescent="0.35">
      <c r="A3877" s="1"/>
      <c r="K3877" s="2"/>
      <c r="L3877" s="2"/>
    </row>
    <row r="3878" spans="1:12" ht="19.5" x14ac:dyDescent="0.35">
      <c r="A3878" s="1"/>
      <c r="K3878" s="2"/>
      <c r="L3878" s="2"/>
    </row>
    <row r="3879" spans="1:12" ht="19.5" x14ac:dyDescent="0.35">
      <c r="A3879" s="1"/>
      <c r="K3879" s="2"/>
      <c r="L3879" s="2"/>
    </row>
    <row r="3880" spans="1:12" ht="19.5" x14ac:dyDescent="0.35">
      <c r="A3880" s="1"/>
      <c r="K3880" s="2"/>
      <c r="L3880" s="2"/>
    </row>
    <row r="3881" spans="1:12" ht="19.5" x14ac:dyDescent="0.35">
      <c r="A3881" s="1"/>
      <c r="K3881" s="2"/>
      <c r="L3881" s="2"/>
    </row>
    <row r="3882" spans="1:12" ht="19.5" x14ac:dyDescent="0.35">
      <c r="A3882" s="1"/>
      <c r="K3882" s="2"/>
      <c r="L3882" s="2"/>
    </row>
    <row r="3883" spans="1:12" ht="19.5" x14ac:dyDescent="0.35">
      <c r="A3883" s="1"/>
      <c r="K3883" s="2"/>
      <c r="L3883" s="2"/>
    </row>
    <row r="3884" spans="1:12" ht="19.5" x14ac:dyDescent="0.35">
      <c r="A3884" s="1"/>
      <c r="K3884" s="2"/>
      <c r="L3884" s="2"/>
    </row>
    <row r="3885" spans="1:12" ht="19.5" x14ac:dyDescent="0.35">
      <c r="A3885" s="1"/>
      <c r="K3885" s="2"/>
      <c r="L3885" s="2"/>
    </row>
    <row r="3886" spans="1:12" ht="19.5" x14ac:dyDescent="0.35">
      <c r="A3886" s="1"/>
      <c r="K3886" s="2"/>
      <c r="L3886" s="2"/>
    </row>
    <row r="3887" spans="1:12" ht="19.5" x14ac:dyDescent="0.35">
      <c r="A3887" s="1"/>
      <c r="K3887" s="2"/>
      <c r="L3887" s="2"/>
    </row>
    <row r="3888" spans="1:12" ht="19.5" x14ac:dyDescent="0.35">
      <c r="A3888" s="1"/>
      <c r="K3888" s="2"/>
      <c r="L3888" s="2"/>
    </row>
    <row r="3889" spans="1:12" ht="19.5" x14ac:dyDescent="0.35">
      <c r="A3889" s="1"/>
      <c r="K3889" s="2"/>
      <c r="L3889" s="2"/>
    </row>
    <row r="3890" spans="1:12" ht="19.5" x14ac:dyDescent="0.35">
      <c r="A3890" s="1"/>
      <c r="K3890" s="2"/>
      <c r="L3890" s="2"/>
    </row>
    <row r="3891" spans="1:12" ht="19.5" x14ac:dyDescent="0.35">
      <c r="A3891" s="1"/>
      <c r="K3891" s="2"/>
      <c r="L3891" s="2"/>
    </row>
    <row r="3892" spans="1:12" ht="19.5" x14ac:dyDescent="0.35">
      <c r="A3892" s="1"/>
      <c r="K3892" s="2"/>
      <c r="L3892" s="2"/>
    </row>
    <row r="3893" spans="1:12" ht="19.5" x14ac:dyDescent="0.35">
      <c r="A3893" s="1"/>
      <c r="K3893" s="2"/>
      <c r="L3893" s="2"/>
    </row>
    <row r="3894" spans="1:12" ht="19.5" x14ac:dyDescent="0.35">
      <c r="A3894" s="1"/>
      <c r="K3894" s="2"/>
      <c r="L3894" s="2"/>
    </row>
    <row r="3895" spans="1:12" ht="19.5" x14ac:dyDescent="0.35">
      <c r="A3895" s="1"/>
      <c r="K3895" s="2"/>
      <c r="L3895" s="2"/>
    </row>
    <row r="3896" spans="1:12" ht="19.5" x14ac:dyDescent="0.35">
      <c r="A3896" s="1"/>
      <c r="K3896" s="2"/>
      <c r="L3896" s="2"/>
    </row>
    <row r="3897" spans="1:12" ht="19.5" x14ac:dyDescent="0.35">
      <c r="A3897" s="1"/>
      <c r="K3897" s="2"/>
      <c r="L3897" s="2"/>
    </row>
    <row r="3898" spans="1:12" ht="19.5" x14ac:dyDescent="0.35">
      <c r="A3898" s="1"/>
      <c r="K3898" s="2"/>
      <c r="L3898" s="2"/>
    </row>
    <row r="3899" spans="1:12" ht="19.5" x14ac:dyDescent="0.35">
      <c r="A3899" s="1"/>
      <c r="K3899" s="2"/>
      <c r="L3899" s="2"/>
    </row>
    <row r="3900" spans="1:12" ht="19.5" x14ac:dyDescent="0.35">
      <c r="A3900" s="1"/>
      <c r="K3900" s="2"/>
      <c r="L3900" s="2"/>
    </row>
    <row r="3901" spans="1:12" ht="19.5" x14ac:dyDescent="0.35">
      <c r="A3901" s="1"/>
      <c r="K3901" s="2"/>
      <c r="L3901" s="2"/>
    </row>
    <row r="3902" spans="1:12" ht="19.5" x14ac:dyDescent="0.35">
      <c r="A3902" s="1"/>
      <c r="K3902" s="2"/>
      <c r="L3902" s="2"/>
    </row>
    <row r="3903" spans="1:12" ht="19.5" x14ac:dyDescent="0.35">
      <c r="A3903" s="1"/>
      <c r="K3903" s="2"/>
      <c r="L3903" s="2"/>
    </row>
    <row r="3904" spans="1:12" ht="19.5" x14ac:dyDescent="0.35">
      <c r="A3904" s="1"/>
      <c r="K3904" s="2"/>
      <c r="L3904" s="2"/>
    </row>
    <row r="3905" spans="1:12" ht="19.5" x14ac:dyDescent="0.35">
      <c r="A3905" s="1"/>
      <c r="K3905" s="2"/>
      <c r="L3905" s="2"/>
    </row>
    <row r="3906" spans="1:12" ht="19.5" x14ac:dyDescent="0.35">
      <c r="A3906" s="1"/>
      <c r="K3906" s="2"/>
      <c r="L3906" s="2"/>
    </row>
    <row r="3907" spans="1:12" ht="19.5" x14ac:dyDescent="0.35">
      <c r="A3907" s="1"/>
      <c r="K3907" s="2"/>
      <c r="L3907" s="2"/>
    </row>
    <row r="3908" spans="1:12" ht="19.5" x14ac:dyDescent="0.35">
      <c r="A3908" s="1"/>
      <c r="K3908" s="2"/>
      <c r="L3908" s="2"/>
    </row>
    <row r="3909" spans="1:12" ht="19.5" x14ac:dyDescent="0.35">
      <c r="A3909" s="1"/>
      <c r="K3909" s="2"/>
      <c r="L3909" s="2"/>
    </row>
    <row r="3910" spans="1:12" ht="19.5" x14ac:dyDescent="0.35">
      <c r="A3910" s="1"/>
      <c r="K3910" s="2"/>
      <c r="L3910" s="2"/>
    </row>
    <row r="3911" spans="1:12" ht="19.5" x14ac:dyDescent="0.35">
      <c r="A3911" s="1"/>
      <c r="K3911" s="2"/>
      <c r="L3911" s="2"/>
    </row>
    <row r="3912" spans="1:12" ht="19.5" x14ac:dyDescent="0.35">
      <c r="A3912" s="1"/>
      <c r="K3912" s="2"/>
      <c r="L3912" s="2"/>
    </row>
    <row r="3913" spans="1:12" ht="19.5" x14ac:dyDescent="0.35">
      <c r="A3913" s="1"/>
      <c r="K3913" s="2"/>
      <c r="L3913" s="2"/>
    </row>
    <row r="3914" spans="1:12" ht="19.5" x14ac:dyDescent="0.35">
      <c r="A3914" s="1"/>
      <c r="K3914" s="2"/>
      <c r="L3914" s="2"/>
    </row>
    <row r="3915" spans="1:12" ht="19.5" x14ac:dyDescent="0.35">
      <c r="A3915" s="1"/>
      <c r="K3915" s="2"/>
      <c r="L3915" s="2"/>
    </row>
    <row r="3916" spans="1:12" ht="19.5" x14ac:dyDescent="0.35">
      <c r="A3916" s="1"/>
      <c r="K3916" s="2"/>
      <c r="L3916" s="2"/>
    </row>
    <row r="3917" spans="1:12" ht="19.5" x14ac:dyDescent="0.35">
      <c r="A3917" s="1"/>
      <c r="K3917" s="2"/>
      <c r="L3917" s="2"/>
    </row>
    <row r="3918" spans="1:12" ht="19.5" x14ac:dyDescent="0.35">
      <c r="A3918" s="1"/>
      <c r="K3918" s="2"/>
      <c r="L3918" s="2"/>
    </row>
    <row r="3919" spans="1:12" ht="19.5" x14ac:dyDescent="0.35">
      <c r="A3919" s="1"/>
      <c r="K3919" s="2"/>
      <c r="L3919" s="2"/>
    </row>
    <row r="3920" spans="1:12" ht="19.5" x14ac:dyDescent="0.35">
      <c r="A3920" s="1"/>
      <c r="K3920" s="2"/>
      <c r="L3920" s="2"/>
    </row>
    <row r="3921" spans="1:12" ht="19.5" x14ac:dyDescent="0.35">
      <c r="A3921" s="1"/>
      <c r="K3921" s="2"/>
      <c r="L3921" s="2"/>
    </row>
    <row r="3922" spans="1:12" ht="19.5" x14ac:dyDescent="0.35">
      <c r="A3922" s="1"/>
      <c r="K3922" s="2"/>
      <c r="L3922" s="2"/>
    </row>
    <row r="3923" spans="1:12" ht="19.5" x14ac:dyDescent="0.35">
      <c r="A3923" s="1"/>
      <c r="K3923" s="2"/>
      <c r="L3923" s="2"/>
    </row>
    <row r="3924" spans="1:12" ht="19.5" x14ac:dyDescent="0.35">
      <c r="A3924" s="1"/>
      <c r="K3924" s="2"/>
      <c r="L3924" s="2"/>
    </row>
    <row r="3925" spans="1:12" ht="19.5" x14ac:dyDescent="0.35">
      <c r="A3925" s="1"/>
      <c r="K3925" s="2"/>
      <c r="L3925" s="2"/>
    </row>
    <row r="3926" spans="1:12" ht="19.5" x14ac:dyDescent="0.35">
      <c r="A3926" s="1"/>
      <c r="K3926" s="2"/>
      <c r="L3926" s="2"/>
    </row>
    <row r="3927" spans="1:12" ht="19.5" x14ac:dyDescent="0.35">
      <c r="A3927" s="1"/>
      <c r="K3927" s="2"/>
      <c r="L3927" s="2"/>
    </row>
    <row r="3928" spans="1:12" ht="19.5" x14ac:dyDescent="0.35">
      <c r="A3928" s="1"/>
      <c r="K3928" s="2"/>
      <c r="L3928" s="2"/>
    </row>
    <row r="3929" spans="1:12" ht="19.5" x14ac:dyDescent="0.35">
      <c r="A3929" s="1"/>
      <c r="K3929" s="2"/>
      <c r="L3929" s="2"/>
    </row>
    <row r="3930" spans="1:12" ht="19.5" x14ac:dyDescent="0.35">
      <c r="A3930" s="1"/>
      <c r="K3930" s="2"/>
      <c r="L3930" s="2"/>
    </row>
    <row r="3931" spans="1:12" ht="19.5" x14ac:dyDescent="0.35">
      <c r="A3931" s="1"/>
      <c r="K3931" s="2"/>
      <c r="L3931" s="2"/>
    </row>
    <row r="3932" spans="1:12" ht="19.5" x14ac:dyDescent="0.35">
      <c r="A3932" s="1"/>
      <c r="K3932" s="2"/>
      <c r="L3932" s="2"/>
    </row>
    <row r="3933" spans="1:12" ht="19.5" x14ac:dyDescent="0.35">
      <c r="A3933" s="1"/>
      <c r="K3933" s="2"/>
      <c r="L3933" s="2"/>
    </row>
    <row r="3934" spans="1:12" ht="19.5" x14ac:dyDescent="0.35">
      <c r="A3934" s="1"/>
      <c r="K3934" s="2"/>
      <c r="L3934" s="2"/>
    </row>
    <row r="3935" spans="1:12" ht="19.5" x14ac:dyDescent="0.35">
      <c r="A3935" s="1"/>
      <c r="K3935" s="2"/>
      <c r="L3935" s="2"/>
    </row>
    <row r="3936" spans="1:12" ht="19.5" x14ac:dyDescent="0.35">
      <c r="A3936" s="1"/>
      <c r="K3936" s="2"/>
      <c r="L3936" s="2"/>
    </row>
    <row r="3937" spans="1:12" ht="19.5" x14ac:dyDescent="0.35">
      <c r="A3937" s="1"/>
      <c r="K3937" s="2"/>
      <c r="L3937" s="2"/>
    </row>
    <row r="3938" spans="1:12" ht="19.5" x14ac:dyDescent="0.35">
      <c r="A3938" s="1"/>
      <c r="K3938" s="2"/>
      <c r="L3938" s="2"/>
    </row>
    <row r="3939" spans="1:12" ht="19.5" x14ac:dyDescent="0.35">
      <c r="A3939" s="1"/>
      <c r="K3939" s="2"/>
      <c r="L3939" s="2"/>
    </row>
    <row r="3940" spans="1:12" ht="19.5" x14ac:dyDescent="0.35">
      <c r="A3940" s="1"/>
      <c r="K3940" s="2"/>
      <c r="L3940" s="2"/>
    </row>
    <row r="3941" spans="1:12" ht="19.5" x14ac:dyDescent="0.35">
      <c r="A3941" s="1"/>
      <c r="K3941" s="2"/>
      <c r="L3941" s="2"/>
    </row>
    <row r="3942" spans="1:12" ht="19.5" x14ac:dyDescent="0.35">
      <c r="A3942" s="1"/>
      <c r="K3942" s="2"/>
      <c r="L3942" s="2"/>
    </row>
    <row r="3943" spans="1:12" ht="19.5" x14ac:dyDescent="0.35">
      <c r="A3943" s="1"/>
      <c r="K3943" s="2"/>
      <c r="L3943" s="2"/>
    </row>
    <row r="3944" spans="1:12" ht="19.5" x14ac:dyDescent="0.35">
      <c r="A3944" s="1"/>
      <c r="K3944" s="2"/>
      <c r="L3944" s="2"/>
    </row>
    <row r="3945" spans="1:12" ht="19.5" x14ac:dyDescent="0.35">
      <c r="A3945" s="1"/>
      <c r="K3945" s="2"/>
      <c r="L3945" s="2"/>
    </row>
    <row r="3946" spans="1:12" ht="19.5" x14ac:dyDescent="0.35">
      <c r="A3946" s="1"/>
      <c r="K3946" s="2"/>
      <c r="L3946" s="2"/>
    </row>
    <row r="3947" spans="1:12" ht="19.5" x14ac:dyDescent="0.35">
      <c r="A3947" s="1"/>
      <c r="K3947" s="2"/>
      <c r="L3947" s="2"/>
    </row>
    <row r="3948" spans="1:12" ht="19.5" x14ac:dyDescent="0.35">
      <c r="A3948" s="1"/>
      <c r="K3948" s="2"/>
      <c r="L3948" s="2"/>
    </row>
    <row r="3949" spans="1:12" ht="19.5" x14ac:dyDescent="0.35">
      <c r="A3949" s="1"/>
      <c r="K3949" s="2"/>
      <c r="L3949" s="2"/>
    </row>
    <row r="3950" spans="1:12" ht="19.5" x14ac:dyDescent="0.35">
      <c r="A3950" s="1"/>
      <c r="K3950" s="2"/>
      <c r="L3950" s="2"/>
    </row>
    <row r="3951" spans="1:12" ht="19.5" x14ac:dyDescent="0.35">
      <c r="A3951" s="1"/>
      <c r="K3951" s="2"/>
      <c r="L3951" s="2"/>
    </row>
    <row r="3952" spans="1:12" ht="19.5" x14ac:dyDescent="0.35">
      <c r="A3952" s="1"/>
      <c r="K3952" s="2"/>
      <c r="L3952" s="2"/>
    </row>
    <row r="3953" spans="1:12" ht="19.5" x14ac:dyDescent="0.35">
      <c r="A3953" s="1"/>
      <c r="K3953" s="2"/>
      <c r="L3953" s="2"/>
    </row>
    <row r="3954" spans="1:12" ht="19.5" x14ac:dyDescent="0.35">
      <c r="A3954" s="1"/>
      <c r="K3954" s="2"/>
      <c r="L3954" s="2"/>
    </row>
    <row r="3955" spans="1:12" ht="19.5" x14ac:dyDescent="0.35">
      <c r="A3955" s="1"/>
      <c r="K3955" s="2"/>
      <c r="L3955" s="2"/>
    </row>
    <row r="3956" spans="1:12" ht="19.5" x14ac:dyDescent="0.35">
      <c r="A3956" s="1"/>
      <c r="K3956" s="2"/>
      <c r="L3956" s="2"/>
    </row>
    <row r="3957" spans="1:12" ht="19.5" x14ac:dyDescent="0.35">
      <c r="A3957" s="1"/>
      <c r="K3957" s="2"/>
      <c r="L3957" s="2"/>
    </row>
    <row r="3958" spans="1:12" ht="19.5" x14ac:dyDescent="0.35">
      <c r="A3958" s="1"/>
      <c r="K3958" s="2"/>
      <c r="L3958" s="2"/>
    </row>
    <row r="3959" spans="1:12" ht="19.5" x14ac:dyDescent="0.35">
      <c r="A3959" s="1"/>
      <c r="K3959" s="2"/>
      <c r="L3959" s="2"/>
    </row>
    <row r="3960" spans="1:12" ht="19.5" x14ac:dyDescent="0.35">
      <c r="A3960" s="1"/>
      <c r="K3960" s="2"/>
      <c r="L3960" s="2"/>
    </row>
    <row r="3961" spans="1:12" ht="19.5" x14ac:dyDescent="0.35">
      <c r="A3961" s="1"/>
      <c r="K3961" s="2"/>
      <c r="L3961" s="2"/>
    </row>
    <row r="3962" spans="1:12" ht="19.5" x14ac:dyDescent="0.35">
      <c r="A3962" s="1"/>
      <c r="K3962" s="2"/>
      <c r="L3962" s="2"/>
    </row>
    <row r="3963" spans="1:12" ht="19.5" x14ac:dyDescent="0.35">
      <c r="A3963" s="1"/>
      <c r="K3963" s="2"/>
      <c r="L3963" s="2"/>
    </row>
    <row r="3964" spans="1:12" ht="19.5" x14ac:dyDescent="0.35">
      <c r="A3964" s="1"/>
      <c r="K3964" s="2"/>
      <c r="L3964" s="2"/>
    </row>
    <row r="3965" spans="1:12" ht="19.5" x14ac:dyDescent="0.35">
      <c r="A3965" s="1"/>
      <c r="K3965" s="2"/>
      <c r="L3965" s="2"/>
    </row>
    <row r="3966" spans="1:12" ht="19.5" x14ac:dyDescent="0.35">
      <c r="A3966" s="1"/>
      <c r="K3966" s="2"/>
      <c r="L3966" s="2"/>
    </row>
    <row r="3967" spans="1:12" ht="19.5" x14ac:dyDescent="0.35">
      <c r="A3967" s="1"/>
      <c r="K3967" s="2"/>
      <c r="L3967" s="2"/>
    </row>
    <row r="3968" spans="1:12" ht="19.5" x14ac:dyDescent="0.35">
      <c r="A3968" s="1"/>
      <c r="K3968" s="2"/>
      <c r="L3968" s="2"/>
    </row>
    <row r="3969" spans="1:12" ht="19.5" x14ac:dyDescent="0.35">
      <c r="A3969" s="1"/>
      <c r="K3969" s="2"/>
      <c r="L3969" s="2"/>
    </row>
    <row r="3970" spans="1:12" ht="19.5" x14ac:dyDescent="0.35">
      <c r="A3970" s="1"/>
      <c r="K3970" s="2"/>
      <c r="L3970" s="2"/>
    </row>
    <row r="3971" spans="1:12" ht="19.5" x14ac:dyDescent="0.35">
      <c r="A3971" s="1"/>
      <c r="K3971" s="2"/>
      <c r="L3971" s="2"/>
    </row>
    <row r="3972" spans="1:12" ht="19.5" x14ac:dyDescent="0.35">
      <c r="A3972" s="1"/>
      <c r="K3972" s="2"/>
      <c r="L3972" s="2"/>
    </row>
    <row r="3973" spans="1:12" ht="19.5" x14ac:dyDescent="0.35">
      <c r="A3973" s="1"/>
      <c r="K3973" s="2"/>
      <c r="L3973" s="2"/>
    </row>
    <row r="3974" spans="1:12" ht="19.5" x14ac:dyDescent="0.35">
      <c r="A3974" s="1"/>
      <c r="K3974" s="2"/>
      <c r="L3974" s="2"/>
    </row>
    <row r="3975" spans="1:12" ht="19.5" x14ac:dyDescent="0.35">
      <c r="A3975" s="1"/>
      <c r="K3975" s="2"/>
      <c r="L3975" s="2"/>
    </row>
    <row r="3976" spans="1:12" ht="19.5" x14ac:dyDescent="0.35">
      <c r="A3976" s="1"/>
      <c r="K3976" s="2"/>
      <c r="L3976" s="2"/>
    </row>
    <row r="3977" spans="1:12" ht="19.5" x14ac:dyDescent="0.35">
      <c r="A3977" s="1"/>
      <c r="K3977" s="2"/>
      <c r="L3977" s="2"/>
    </row>
    <row r="3978" spans="1:12" ht="19.5" x14ac:dyDescent="0.35">
      <c r="A3978" s="1"/>
      <c r="K3978" s="2"/>
      <c r="L3978" s="2"/>
    </row>
    <row r="3979" spans="1:12" ht="19.5" x14ac:dyDescent="0.35">
      <c r="A3979" s="1"/>
      <c r="K3979" s="2"/>
      <c r="L3979" s="2"/>
    </row>
    <row r="3980" spans="1:12" ht="19.5" x14ac:dyDescent="0.35">
      <c r="A3980" s="1"/>
      <c r="K3980" s="2"/>
      <c r="L3980" s="2"/>
    </row>
    <row r="3981" spans="1:12" ht="19.5" x14ac:dyDescent="0.35">
      <c r="A3981" s="1"/>
      <c r="K3981" s="2"/>
      <c r="L3981" s="2"/>
    </row>
    <row r="3982" spans="1:12" ht="19.5" x14ac:dyDescent="0.35">
      <c r="A3982" s="1"/>
      <c r="K3982" s="2"/>
      <c r="L3982" s="2"/>
    </row>
    <row r="3983" spans="1:12" ht="19.5" x14ac:dyDescent="0.35">
      <c r="A3983" s="1"/>
      <c r="K3983" s="2"/>
      <c r="L3983" s="2"/>
    </row>
    <row r="3984" spans="1:12" ht="19.5" x14ac:dyDescent="0.35">
      <c r="A3984" s="1"/>
      <c r="K3984" s="2"/>
      <c r="L3984" s="2"/>
    </row>
    <row r="3985" spans="1:12" ht="19.5" x14ac:dyDescent="0.35">
      <c r="A3985" s="1"/>
      <c r="K3985" s="2"/>
      <c r="L3985" s="2"/>
    </row>
    <row r="3986" spans="1:12" ht="19.5" x14ac:dyDescent="0.35">
      <c r="A3986" s="1"/>
      <c r="K3986" s="2"/>
      <c r="L3986" s="2"/>
    </row>
    <row r="3987" spans="1:12" ht="19.5" x14ac:dyDescent="0.35">
      <c r="A3987" s="1"/>
      <c r="K3987" s="2"/>
      <c r="L3987" s="2"/>
    </row>
    <row r="3988" spans="1:12" ht="19.5" x14ac:dyDescent="0.35">
      <c r="A3988" s="1"/>
      <c r="K3988" s="2"/>
      <c r="L3988" s="2"/>
    </row>
    <row r="3989" spans="1:12" ht="19.5" x14ac:dyDescent="0.35">
      <c r="A3989" s="1"/>
      <c r="K3989" s="2"/>
      <c r="L3989" s="2"/>
    </row>
    <row r="3990" spans="1:12" ht="19.5" x14ac:dyDescent="0.35">
      <c r="A3990" s="1"/>
      <c r="K3990" s="2"/>
      <c r="L3990" s="2"/>
    </row>
    <row r="3991" spans="1:12" ht="19.5" x14ac:dyDescent="0.35">
      <c r="A3991" s="1"/>
      <c r="K3991" s="2"/>
      <c r="L3991" s="2"/>
    </row>
    <row r="3992" spans="1:12" ht="19.5" x14ac:dyDescent="0.35">
      <c r="A3992" s="1"/>
      <c r="K3992" s="2"/>
      <c r="L3992" s="2"/>
    </row>
    <row r="3993" spans="1:12" ht="19.5" x14ac:dyDescent="0.35">
      <c r="A3993" s="1"/>
      <c r="K3993" s="2"/>
      <c r="L3993" s="2"/>
    </row>
    <row r="3994" spans="1:12" ht="19.5" x14ac:dyDescent="0.35">
      <c r="A3994" s="1"/>
      <c r="K3994" s="2"/>
      <c r="L3994" s="2"/>
    </row>
    <row r="3995" spans="1:12" ht="19.5" x14ac:dyDescent="0.35">
      <c r="A3995" s="1"/>
      <c r="K3995" s="2"/>
      <c r="L3995" s="2"/>
    </row>
    <row r="3996" spans="1:12" ht="19.5" x14ac:dyDescent="0.35">
      <c r="A3996" s="1"/>
      <c r="K3996" s="2"/>
      <c r="L3996" s="2"/>
    </row>
    <row r="3997" spans="1:12" ht="19.5" x14ac:dyDescent="0.35">
      <c r="A3997" s="1"/>
      <c r="K3997" s="2"/>
      <c r="L3997" s="2"/>
    </row>
    <row r="3998" spans="1:12" ht="19.5" x14ac:dyDescent="0.35">
      <c r="A3998" s="1"/>
      <c r="K3998" s="2"/>
      <c r="L3998" s="2"/>
    </row>
    <row r="3999" spans="1:12" ht="19.5" x14ac:dyDescent="0.35">
      <c r="A3999" s="1"/>
      <c r="K3999" s="2"/>
      <c r="L3999" s="2"/>
    </row>
    <row r="4000" spans="1:12" ht="19.5" x14ac:dyDescent="0.35">
      <c r="A4000" s="1"/>
      <c r="K4000" s="2"/>
      <c r="L4000" s="2"/>
    </row>
    <row r="4001" spans="1:12" ht="19.5" x14ac:dyDescent="0.35">
      <c r="A4001" s="1"/>
      <c r="K4001" s="2"/>
      <c r="L4001" s="2"/>
    </row>
    <row r="4002" spans="1:12" ht="19.5" x14ac:dyDescent="0.35">
      <c r="A4002" s="1"/>
      <c r="K4002" s="2"/>
      <c r="L4002" s="2"/>
    </row>
    <row r="4003" spans="1:12" ht="19.5" x14ac:dyDescent="0.35">
      <c r="A4003" s="1"/>
      <c r="K4003" s="2"/>
      <c r="L4003" s="2"/>
    </row>
    <row r="4004" spans="1:12" ht="19.5" x14ac:dyDescent="0.35">
      <c r="A4004" s="1"/>
      <c r="K4004" s="2"/>
      <c r="L4004" s="2"/>
    </row>
    <row r="4005" spans="1:12" ht="19.5" x14ac:dyDescent="0.35">
      <c r="A4005" s="1"/>
      <c r="K4005" s="2"/>
      <c r="L4005" s="2"/>
    </row>
    <row r="4006" spans="1:12" ht="19.5" x14ac:dyDescent="0.35">
      <c r="A4006" s="1"/>
      <c r="K4006" s="2"/>
      <c r="L4006" s="2"/>
    </row>
    <row r="4007" spans="1:12" ht="19.5" x14ac:dyDescent="0.35">
      <c r="A4007" s="1"/>
      <c r="K4007" s="2"/>
      <c r="L4007" s="2"/>
    </row>
    <row r="4008" spans="1:12" ht="19.5" x14ac:dyDescent="0.35">
      <c r="A4008" s="1"/>
      <c r="K4008" s="2"/>
      <c r="L4008" s="2"/>
    </row>
    <row r="4009" spans="1:12" ht="19.5" x14ac:dyDescent="0.35">
      <c r="A4009" s="1"/>
      <c r="K4009" s="2"/>
      <c r="L4009" s="2"/>
    </row>
    <row r="4010" spans="1:12" ht="19.5" x14ac:dyDescent="0.35">
      <c r="A4010" s="1"/>
      <c r="K4010" s="2"/>
      <c r="L4010" s="2"/>
    </row>
    <row r="4011" spans="1:12" ht="19.5" x14ac:dyDescent="0.35">
      <c r="A4011" s="1"/>
      <c r="K4011" s="2"/>
      <c r="L4011" s="2"/>
    </row>
    <row r="4012" spans="1:12" ht="19.5" x14ac:dyDescent="0.35">
      <c r="A4012" s="1"/>
      <c r="K4012" s="2"/>
      <c r="L4012" s="2"/>
    </row>
    <row r="4013" spans="1:12" ht="19.5" x14ac:dyDescent="0.35">
      <c r="A4013" s="1"/>
      <c r="K4013" s="2"/>
      <c r="L4013" s="2"/>
    </row>
    <row r="4014" spans="1:12" ht="19.5" x14ac:dyDescent="0.35">
      <c r="A4014" s="1"/>
      <c r="K4014" s="2"/>
      <c r="L4014" s="2"/>
    </row>
    <row r="4015" spans="1:12" ht="19.5" x14ac:dyDescent="0.35">
      <c r="A4015" s="1"/>
      <c r="K4015" s="2"/>
      <c r="L4015" s="2"/>
    </row>
    <row r="4016" spans="1:12" ht="19.5" x14ac:dyDescent="0.35">
      <c r="A4016" s="1"/>
      <c r="K4016" s="2"/>
      <c r="L4016" s="2"/>
    </row>
    <row r="4017" spans="1:12" ht="19.5" x14ac:dyDescent="0.35">
      <c r="A4017" s="1"/>
      <c r="K4017" s="2"/>
      <c r="L4017" s="2"/>
    </row>
    <row r="4018" spans="1:12" ht="19.5" x14ac:dyDescent="0.35">
      <c r="A4018" s="1"/>
      <c r="K4018" s="2"/>
      <c r="L4018" s="2"/>
    </row>
    <row r="4019" spans="1:12" ht="19.5" x14ac:dyDescent="0.35">
      <c r="A4019" s="1"/>
      <c r="K4019" s="2"/>
      <c r="L4019" s="2"/>
    </row>
    <row r="4020" spans="1:12" ht="19.5" x14ac:dyDescent="0.35">
      <c r="A4020" s="1"/>
      <c r="K4020" s="2"/>
      <c r="L4020" s="2"/>
    </row>
    <row r="4021" spans="1:12" ht="19.5" x14ac:dyDescent="0.35">
      <c r="A4021" s="1"/>
      <c r="K4021" s="2"/>
      <c r="L4021" s="2"/>
    </row>
    <row r="4022" spans="1:12" ht="19.5" x14ac:dyDescent="0.35">
      <c r="A4022" s="1"/>
      <c r="K4022" s="2"/>
      <c r="L4022" s="2"/>
    </row>
    <row r="4023" spans="1:12" ht="19.5" x14ac:dyDescent="0.35">
      <c r="A4023" s="1"/>
      <c r="K4023" s="2"/>
      <c r="L4023" s="2"/>
    </row>
    <row r="4024" spans="1:12" ht="19.5" x14ac:dyDescent="0.35">
      <c r="A4024" s="1"/>
      <c r="K4024" s="2"/>
      <c r="L4024" s="2"/>
    </row>
    <row r="4025" spans="1:12" ht="19.5" x14ac:dyDescent="0.35">
      <c r="A4025" s="1"/>
      <c r="K4025" s="2"/>
      <c r="L4025" s="2"/>
    </row>
    <row r="4026" spans="1:12" ht="19.5" x14ac:dyDescent="0.35">
      <c r="A4026" s="1"/>
      <c r="K4026" s="2"/>
      <c r="L4026" s="2"/>
    </row>
    <row r="4027" spans="1:12" ht="19.5" x14ac:dyDescent="0.35">
      <c r="A4027" s="1"/>
      <c r="K4027" s="2"/>
      <c r="L4027" s="2"/>
    </row>
    <row r="4028" spans="1:12" ht="19.5" x14ac:dyDescent="0.35">
      <c r="A4028" s="1"/>
      <c r="K4028" s="2"/>
      <c r="L4028" s="2"/>
    </row>
    <row r="4029" spans="1:12" ht="19.5" x14ac:dyDescent="0.35">
      <c r="A4029" s="1"/>
      <c r="K4029" s="2"/>
      <c r="L4029" s="2"/>
    </row>
    <row r="4030" spans="1:12" ht="19.5" x14ac:dyDescent="0.35">
      <c r="A4030" s="1"/>
      <c r="K4030" s="2"/>
      <c r="L4030" s="2"/>
    </row>
    <row r="4031" spans="1:12" ht="19.5" x14ac:dyDescent="0.35">
      <c r="A4031" s="1"/>
      <c r="K4031" s="2"/>
      <c r="L4031" s="2"/>
    </row>
    <row r="4032" spans="1:12" ht="19.5" x14ac:dyDescent="0.35">
      <c r="A4032" s="1"/>
      <c r="K4032" s="2"/>
      <c r="L4032" s="2"/>
    </row>
    <row r="4033" spans="1:12" ht="19.5" x14ac:dyDescent="0.35">
      <c r="A4033" s="1"/>
      <c r="K4033" s="2"/>
      <c r="L4033" s="2"/>
    </row>
    <row r="4034" spans="1:12" ht="19.5" x14ac:dyDescent="0.35">
      <c r="A4034" s="1"/>
      <c r="K4034" s="2"/>
      <c r="L4034" s="2"/>
    </row>
    <row r="4035" spans="1:12" ht="19.5" x14ac:dyDescent="0.35">
      <c r="A4035" s="1"/>
      <c r="K4035" s="2"/>
      <c r="L4035" s="2"/>
    </row>
    <row r="4036" spans="1:12" ht="19.5" x14ac:dyDescent="0.35">
      <c r="A4036" s="1"/>
      <c r="K4036" s="2"/>
      <c r="L4036" s="2"/>
    </row>
    <row r="4037" spans="1:12" ht="19.5" x14ac:dyDescent="0.35">
      <c r="A4037" s="1"/>
      <c r="K4037" s="2"/>
      <c r="L4037" s="2"/>
    </row>
    <row r="4038" spans="1:12" ht="19.5" x14ac:dyDescent="0.35">
      <c r="A4038" s="1"/>
      <c r="K4038" s="2"/>
      <c r="L4038" s="2"/>
    </row>
    <row r="4039" spans="1:12" ht="19.5" x14ac:dyDescent="0.35">
      <c r="A4039" s="1"/>
      <c r="K4039" s="2"/>
      <c r="L4039" s="2"/>
    </row>
    <row r="4040" spans="1:12" ht="19.5" x14ac:dyDescent="0.35">
      <c r="A4040" s="1"/>
      <c r="K4040" s="2"/>
      <c r="L4040" s="2"/>
    </row>
    <row r="4041" spans="1:12" ht="19.5" x14ac:dyDescent="0.35">
      <c r="A4041" s="1"/>
      <c r="K4041" s="2"/>
      <c r="L4041" s="2"/>
    </row>
    <row r="4042" spans="1:12" ht="19.5" x14ac:dyDescent="0.35">
      <c r="A4042" s="1"/>
      <c r="K4042" s="2"/>
      <c r="L4042" s="2"/>
    </row>
    <row r="4043" spans="1:12" ht="19.5" x14ac:dyDescent="0.35">
      <c r="A4043" s="1"/>
      <c r="K4043" s="2"/>
      <c r="L4043" s="2"/>
    </row>
    <row r="4044" spans="1:12" ht="19.5" x14ac:dyDescent="0.35">
      <c r="A4044" s="1"/>
      <c r="K4044" s="2"/>
      <c r="L4044" s="2"/>
    </row>
    <row r="4045" spans="1:12" ht="19.5" x14ac:dyDescent="0.35">
      <c r="A4045" s="1"/>
      <c r="K4045" s="2"/>
      <c r="L4045" s="2"/>
    </row>
    <row r="4046" spans="1:12" ht="19.5" x14ac:dyDescent="0.35">
      <c r="A4046" s="1"/>
      <c r="K4046" s="2"/>
      <c r="L4046" s="2"/>
    </row>
    <row r="4047" spans="1:12" ht="19.5" x14ac:dyDescent="0.35">
      <c r="A4047" s="1"/>
      <c r="K4047" s="2"/>
      <c r="L4047" s="2"/>
    </row>
    <row r="4048" spans="1:12" ht="19.5" x14ac:dyDescent="0.35">
      <c r="A4048" s="1"/>
      <c r="K4048" s="2"/>
      <c r="L4048" s="2"/>
    </row>
    <row r="4049" spans="1:12" ht="19.5" x14ac:dyDescent="0.35">
      <c r="A4049" s="1"/>
      <c r="K4049" s="2"/>
      <c r="L4049" s="2"/>
    </row>
    <row r="4050" spans="1:12" ht="19.5" x14ac:dyDescent="0.35">
      <c r="A4050" s="1"/>
      <c r="K4050" s="2"/>
      <c r="L4050" s="2"/>
    </row>
    <row r="4051" spans="1:12" ht="19.5" x14ac:dyDescent="0.35">
      <c r="A4051" s="1"/>
      <c r="K4051" s="2"/>
      <c r="L4051" s="2"/>
    </row>
    <row r="4052" spans="1:12" ht="19.5" x14ac:dyDescent="0.35">
      <c r="A4052" s="1"/>
      <c r="K4052" s="2"/>
      <c r="L4052" s="2"/>
    </row>
    <row r="4053" spans="1:12" ht="19.5" x14ac:dyDescent="0.35">
      <c r="A4053" s="1"/>
      <c r="K4053" s="2"/>
      <c r="L4053" s="2"/>
    </row>
    <row r="4054" spans="1:12" ht="19.5" x14ac:dyDescent="0.35">
      <c r="A4054" s="1"/>
      <c r="K4054" s="2"/>
      <c r="L4054" s="2"/>
    </row>
    <row r="4055" spans="1:12" ht="19.5" x14ac:dyDescent="0.35">
      <c r="A4055" s="1"/>
      <c r="K4055" s="2"/>
      <c r="L4055" s="2"/>
    </row>
    <row r="4056" spans="1:12" ht="19.5" x14ac:dyDescent="0.35">
      <c r="A4056" s="1"/>
      <c r="K4056" s="2"/>
      <c r="L4056" s="2"/>
    </row>
    <row r="4057" spans="1:12" ht="19.5" x14ac:dyDescent="0.35">
      <c r="A4057" s="1"/>
      <c r="K4057" s="2"/>
      <c r="L4057" s="2"/>
    </row>
    <row r="4058" spans="1:12" ht="19.5" x14ac:dyDescent="0.35">
      <c r="A4058" s="1"/>
      <c r="K4058" s="2"/>
      <c r="L4058" s="2"/>
    </row>
    <row r="4059" spans="1:12" ht="19.5" x14ac:dyDescent="0.35">
      <c r="A4059" s="1"/>
      <c r="K4059" s="2"/>
      <c r="L4059" s="2"/>
    </row>
    <row r="4060" spans="1:12" ht="19.5" x14ac:dyDescent="0.35">
      <c r="A4060" s="1"/>
      <c r="K4060" s="2"/>
      <c r="L4060" s="2"/>
    </row>
    <row r="4061" spans="1:12" ht="19.5" x14ac:dyDescent="0.35">
      <c r="A4061" s="1"/>
      <c r="K4061" s="2"/>
      <c r="L4061" s="2"/>
    </row>
    <row r="4062" spans="1:12" ht="19.5" x14ac:dyDescent="0.35">
      <c r="A4062" s="1"/>
      <c r="K4062" s="2"/>
      <c r="L4062" s="2"/>
    </row>
    <row r="4063" spans="1:12" ht="19.5" x14ac:dyDescent="0.35">
      <c r="A4063" s="1"/>
      <c r="K4063" s="2"/>
      <c r="L4063" s="2"/>
    </row>
    <row r="4064" spans="1:12" ht="19.5" x14ac:dyDescent="0.35">
      <c r="A4064" s="1"/>
      <c r="K4064" s="2"/>
      <c r="L4064" s="2"/>
    </row>
    <row r="4065" spans="1:12" ht="19.5" x14ac:dyDescent="0.35">
      <c r="A4065" s="1"/>
      <c r="K4065" s="2"/>
      <c r="L4065" s="2"/>
    </row>
    <row r="4066" spans="1:12" ht="19.5" x14ac:dyDescent="0.35">
      <c r="A4066" s="1"/>
      <c r="K4066" s="2"/>
      <c r="L4066" s="2"/>
    </row>
    <row r="4067" spans="1:12" ht="19.5" x14ac:dyDescent="0.35">
      <c r="A4067" s="1"/>
      <c r="K4067" s="2"/>
      <c r="L4067" s="2"/>
    </row>
    <row r="4068" spans="1:12" ht="19.5" x14ac:dyDescent="0.35">
      <c r="A4068" s="1"/>
      <c r="K4068" s="2"/>
      <c r="L4068" s="2"/>
    </row>
    <row r="4069" spans="1:12" ht="19.5" x14ac:dyDescent="0.35">
      <c r="A4069" s="1"/>
      <c r="K4069" s="2"/>
      <c r="L4069" s="2"/>
    </row>
    <row r="4070" spans="1:12" ht="19.5" x14ac:dyDescent="0.35">
      <c r="A4070" s="1"/>
      <c r="K4070" s="2"/>
      <c r="L4070" s="2"/>
    </row>
    <row r="4071" spans="1:12" ht="19.5" x14ac:dyDescent="0.35">
      <c r="A4071" s="1"/>
      <c r="K4071" s="2"/>
      <c r="L4071" s="2"/>
    </row>
    <row r="4072" spans="1:12" ht="19.5" x14ac:dyDescent="0.35">
      <c r="A4072" s="1"/>
      <c r="K4072" s="2"/>
      <c r="L4072" s="2"/>
    </row>
    <row r="4073" spans="1:12" ht="19.5" x14ac:dyDescent="0.35">
      <c r="A4073" s="1"/>
      <c r="K4073" s="2"/>
      <c r="L4073" s="2"/>
    </row>
    <row r="4074" spans="1:12" ht="19.5" x14ac:dyDescent="0.35">
      <c r="A4074" s="1"/>
      <c r="K4074" s="2"/>
      <c r="L4074" s="2"/>
    </row>
    <row r="4075" spans="1:12" ht="19.5" x14ac:dyDescent="0.35">
      <c r="A4075" s="1"/>
      <c r="K4075" s="2"/>
      <c r="L4075" s="2"/>
    </row>
    <row r="4076" spans="1:12" ht="19.5" x14ac:dyDescent="0.35">
      <c r="A4076" s="1"/>
      <c r="K4076" s="2"/>
      <c r="L4076" s="2"/>
    </row>
    <row r="4077" spans="1:12" ht="19.5" x14ac:dyDescent="0.35">
      <c r="A4077" s="1"/>
      <c r="K4077" s="2"/>
      <c r="L4077" s="2"/>
    </row>
    <row r="4078" spans="1:12" ht="19.5" x14ac:dyDescent="0.35">
      <c r="A4078" s="1"/>
      <c r="K4078" s="2"/>
      <c r="L4078" s="2"/>
    </row>
    <row r="4079" spans="1:12" ht="19.5" x14ac:dyDescent="0.35">
      <c r="A4079" s="1"/>
      <c r="K4079" s="2"/>
      <c r="L4079" s="2"/>
    </row>
    <row r="4080" spans="1:12" ht="19.5" x14ac:dyDescent="0.35">
      <c r="A4080" s="1"/>
      <c r="K4080" s="2"/>
      <c r="L4080" s="2"/>
    </row>
    <row r="4081" spans="1:12" ht="19.5" x14ac:dyDescent="0.35">
      <c r="A4081" s="1"/>
      <c r="K4081" s="2"/>
      <c r="L4081" s="2"/>
    </row>
    <row r="4082" spans="1:12" ht="19.5" x14ac:dyDescent="0.35">
      <c r="A4082" s="1"/>
      <c r="K4082" s="2"/>
      <c r="L4082" s="2"/>
    </row>
    <row r="4083" spans="1:12" ht="19.5" x14ac:dyDescent="0.35">
      <c r="A4083" s="1"/>
      <c r="K4083" s="2"/>
      <c r="L4083" s="2"/>
    </row>
    <row r="4084" spans="1:12" ht="19.5" x14ac:dyDescent="0.35">
      <c r="A4084" s="1"/>
      <c r="K4084" s="2"/>
      <c r="L4084" s="2"/>
    </row>
    <row r="4085" spans="1:12" ht="19.5" x14ac:dyDescent="0.35">
      <c r="A4085" s="1"/>
      <c r="K4085" s="2"/>
      <c r="L4085" s="2"/>
    </row>
    <row r="4086" spans="1:12" ht="19.5" x14ac:dyDescent="0.35">
      <c r="A4086" s="1"/>
      <c r="K4086" s="2"/>
      <c r="L4086" s="2"/>
    </row>
    <row r="4087" spans="1:12" ht="19.5" x14ac:dyDescent="0.35">
      <c r="A4087" s="1"/>
      <c r="K4087" s="2"/>
      <c r="L4087" s="2"/>
    </row>
    <row r="4088" spans="1:12" ht="19.5" x14ac:dyDescent="0.35">
      <c r="A4088" s="1"/>
      <c r="K4088" s="2"/>
      <c r="L4088" s="2"/>
    </row>
    <row r="4089" spans="1:12" ht="19.5" x14ac:dyDescent="0.35">
      <c r="A4089" s="1"/>
      <c r="K4089" s="2"/>
      <c r="L4089" s="2"/>
    </row>
    <row r="4090" spans="1:12" ht="19.5" x14ac:dyDescent="0.35">
      <c r="A4090" s="1"/>
      <c r="K4090" s="2"/>
      <c r="L4090" s="2"/>
    </row>
    <row r="4091" spans="1:12" ht="19.5" x14ac:dyDescent="0.35">
      <c r="A4091" s="1"/>
      <c r="K4091" s="2"/>
      <c r="L4091" s="2"/>
    </row>
    <row r="4092" spans="1:12" ht="19.5" x14ac:dyDescent="0.35">
      <c r="A4092" s="1"/>
      <c r="K4092" s="2"/>
      <c r="L4092" s="2"/>
    </row>
    <row r="4093" spans="1:12" ht="19.5" x14ac:dyDescent="0.35">
      <c r="A4093" s="1"/>
      <c r="K4093" s="2"/>
      <c r="L4093" s="2"/>
    </row>
    <row r="4094" spans="1:12" ht="19.5" x14ac:dyDescent="0.35">
      <c r="A4094" s="1"/>
      <c r="K4094" s="2"/>
      <c r="L4094" s="2"/>
    </row>
    <row r="4095" spans="1:12" ht="19.5" x14ac:dyDescent="0.35">
      <c r="A4095" s="1"/>
      <c r="K4095" s="2"/>
      <c r="L4095" s="2"/>
    </row>
    <row r="4096" spans="1:12" ht="19.5" x14ac:dyDescent="0.35">
      <c r="A4096" s="1"/>
      <c r="K4096" s="2"/>
      <c r="L4096" s="2"/>
    </row>
    <row r="4097" spans="1:12" ht="19.5" x14ac:dyDescent="0.35">
      <c r="A4097" s="1"/>
      <c r="K4097" s="2"/>
      <c r="L4097" s="2"/>
    </row>
    <row r="4098" spans="1:12" ht="19.5" x14ac:dyDescent="0.35">
      <c r="A4098" s="1"/>
      <c r="K4098" s="2"/>
      <c r="L4098" s="2"/>
    </row>
    <row r="4099" spans="1:12" ht="19.5" x14ac:dyDescent="0.35">
      <c r="A4099" s="1"/>
      <c r="K4099" s="2"/>
      <c r="L4099" s="2"/>
    </row>
    <row r="4100" spans="1:12" ht="19.5" x14ac:dyDescent="0.35">
      <c r="A4100" s="1"/>
      <c r="K4100" s="2"/>
      <c r="L4100" s="2"/>
    </row>
    <row r="4101" spans="1:12" ht="19.5" x14ac:dyDescent="0.35">
      <c r="A4101" s="1"/>
      <c r="K4101" s="2"/>
      <c r="L4101" s="2"/>
    </row>
    <row r="4102" spans="1:12" ht="19.5" x14ac:dyDescent="0.35">
      <c r="A4102" s="1"/>
      <c r="K4102" s="2"/>
      <c r="L4102" s="2"/>
    </row>
    <row r="4103" spans="1:12" ht="19.5" x14ac:dyDescent="0.35">
      <c r="A4103" s="1"/>
      <c r="K4103" s="2"/>
      <c r="L4103" s="2"/>
    </row>
    <row r="4104" spans="1:12" ht="19.5" x14ac:dyDescent="0.35">
      <c r="A4104" s="1"/>
      <c r="K4104" s="2"/>
      <c r="L4104" s="2"/>
    </row>
    <row r="4105" spans="1:12" ht="19.5" x14ac:dyDescent="0.35">
      <c r="A4105" s="1"/>
      <c r="K4105" s="2"/>
      <c r="L4105" s="2"/>
    </row>
    <row r="4106" spans="1:12" ht="19.5" x14ac:dyDescent="0.35">
      <c r="A4106" s="1"/>
      <c r="K4106" s="2"/>
      <c r="L4106" s="2"/>
    </row>
    <row r="4107" spans="1:12" ht="19.5" x14ac:dyDescent="0.35">
      <c r="A4107" s="1"/>
      <c r="K4107" s="2"/>
      <c r="L4107" s="2"/>
    </row>
    <row r="4108" spans="1:12" ht="19.5" x14ac:dyDescent="0.35">
      <c r="A4108" s="1"/>
      <c r="K4108" s="2"/>
      <c r="L4108" s="2"/>
    </row>
    <row r="4109" spans="1:12" ht="19.5" x14ac:dyDescent="0.35">
      <c r="A4109" s="1"/>
      <c r="K4109" s="2"/>
      <c r="L4109" s="2"/>
    </row>
    <row r="4110" spans="1:12" ht="19.5" x14ac:dyDescent="0.35">
      <c r="A4110" s="1"/>
      <c r="K4110" s="2"/>
      <c r="L4110" s="2"/>
    </row>
    <row r="4111" spans="1:12" ht="19.5" x14ac:dyDescent="0.35">
      <c r="A4111" s="1"/>
      <c r="K4111" s="2"/>
      <c r="L4111" s="2"/>
    </row>
    <row r="4112" spans="1:12" ht="19.5" x14ac:dyDescent="0.35">
      <c r="A4112" s="1"/>
      <c r="K4112" s="2"/>
      <c r="L4112" s="2"/>
    </row>
    <row r="4113" spans="1:12" ht="19.5" x14ac:dyDescent="0.35">
      <c r="A4113" s="1"/>
      <c r="K4113" s="2"/>
      <c r="L4113" s="2"/>
    </row>
    <row r="4114" spans="1:12" ht="19.5" x14ac:dyDescent="0.35">
      <c r="A4114" s="1"/>
      <c r="K4114" s="2"/>
      <c r="L4114" s="2"/>
    </row>
    <row r="4115" spans="1:12" ht="19.5" x14ac:dyDescent="0.35">
      <c r="A4115" s="1"/>
      <c r="K4115" s="2"/>
      <c r="L4115" s="2"/>
    </row>
    <row r="4116" spans="1:12" ht="19.5" x14ac:dyDescent="0.35">
      <c r="A4116" s="1"/>
      <c r="K4116" s="2"/>
      <c r="L4116" s="2"/>
    </row>
    <row r="4117" spans="1:12" ht="19.5" x14ac:dyDescent="0.35">
      <c r="A4117" s="1"/>
      <c r="K4117" s="2"/>
      <c r="L4117" s="2"/>
    </row>
    <row r="4118" spans="1:12" ht="19.5" x14ac:dyDescent="0.35">
      <c r="A4118" s="1"/>
      <c r="K4118" s="2"/>
      <c r="L4118" s="2"/>
    </row>
    <row r="4119" spans="1:12" ht="19.5" x14ac:dyDescent="0.35">
      <c r="A4119" s="1"/>
      <c r="K4119" s="2"/>
      <c r="L4119" s="2"/>
    </row>
    <row r="4120" spans="1:12" ht="19.5" x14ac:dyDescent="0.35">
      <c r="A4120" s="1"/>
      <c r="K4120" s="2"/>
      <c r="L4120" s="2"/>
    </row>
    <row r="4121" spans="1:12" ht="19.5" x14ac:dyDescent="0.35">
      <c r="A4121" s="1"/>
      <c r="K4121" s="2"/>
      <c r="L4121" s="2"/>
    </row>
    <row r="4122" spans="1:12" ht="19.5" x14ac:dyDescent="0.35">
      <c r="A4122" s="1"/>
      <c r="K4122" s="2"/>
      <c r="L4122" s="2"/>
    </row>
    <row r="4123" spans="1:12" ht="19.5" x14ac:dyDescent="0.35">
      <c r="A4123" s="1"/>
      <c r="K4123" s="2"/>
      <c r="L4123" s="2"/>
    </row>
    <row r="4124" spans="1:12" ht="19.5" x14ac:dyDescent="0.35">
      <c r="A4124" s="1"/>
      <c r="K4124" s="2"/>
      <c r="L4124" s="2"/>
    </row>
    <row r="4125" spans="1:12" ht="19.5" x14ac:dyDescent="0.35">
      <c r="A4125" s="1"/>
      <c r="K4125" s="2"/>
      <c r="L4125" s="2"/>
    </row>
    <row r="4126" spans="1:12" ht="19.5" x14ac:dyDescent="0.35">
      <c r="A4126" s="1"/>
      <c r="K4126" s="2"/>
      <c r="L4126" s="2"/>
    </row>
    <row r="4127" spans="1:12" ht="19.5" x14ac:dyDescent="0.35">
      <c r="A4127" s="1"/>
      <c r="K4127" s="2"/>
      <c r="L4127" s="2"/>
    </row>
    <row r="4128" spans="1:12" ht="19.5" x14ac:dyDescent="0.35">
      <c r="A4128" s="1"/>
      <c r="K4128" s="2"/>
      <c r="L4128" s="2"/>
    </row>
    <row r="4129" spans="1:12" ht="19.5" x14ac:dyDescent="0.35">
      <c r="A4129" s="1"/>
      <c r="K4129" s="2"/>
      <c r="L4129" s="2"/>
    </row>
    <row r="4130" spans="1:12" ht="19.5" x14ac:dyDescent="0.35">
      <c r="A4130" s="1"/>
      <c r="K4130" s="2"/>
      <c r="L4130" s="2"/>
    </row>
    <row r="4131" spans="1:12" ht="19.5" x14ac:dyDescent="0.35">
      <c r="A4131" s="1"/>
      <c r="K4131" s="2"/>
      <c r="L4131" s="2"/>
    </row>
    <row r="4132" spans="1:12" ht="19.5" x14ac:dyDescent="0.35">
      <c r="A4132" s="1"/>
      <c r="K4132" s="2"/>
      <c r="L4132" s="2"/>
    </row>
    <row r="4133" spans="1:12" ht="19.5" x14ac:dyDescent="0.35">
      <c r="A4133" s="1"/>
      <c r="K4133" s="2"/>
      <c r="L4133" s="2"/>
    </row>
    <row r="4134" spans="1:12" ht="19.5" x14ac:dyDescent="0.35">
      <c r="A4134" s="1"/>
      <c r="K4134" s="2"/>
      <c r="L4134" s="2"/>
    </row>
    <row r="4135" spans="1:12" ht="19.5" x14ac:dyDescent="0.35">
      <c r="A4135" s="1"/>
      <c r="K4135" s="2"/>
      <c r="L4135" s="2"/>
    </row>
    <row r="4136" spans="1:12" ht="19.5" x14ac:dyDescent="0.35">
      <c r="A4136" s="1"/>
      <c r="K4136" s="2"/>
      <c r="L4136" s="2"/>
    </row>
    <row r="4137" spans="1:12" ht="19.5" x14ac:dyDescent="0.35">
      <c r="A4137" s="1"/>
      <c r="K4137" s="2"/>
      <c r="L4137" s="2"/>
    </row>
    <row r="4138" spans="1:12" ht="19.5" x14ac:dyDescent="0.35">
      <c r="A4138" s="1"/>
      <c r="K4138" s="2"/>
      <c r="L4138" s="2"/>
    </row>
    <row r="4139" spans="1:12" ht="19.5" x14ac:dyDescent="0.35">
      <c r="A4139" s="1"/>
      <c r="K4139" s="2"/>
      <c r="L4139" s="2"/>
    </row>
    <row r="4140" spans="1:12" ht="19.5" x14ac:dyDescent="0.35">
      <c r="A4140" s="1"/>
      <c r="K4140" s="2"/>
      <c r="L4140" s="2"/>
    </row>
    <row r="4141" spans="1:12" ht="19.5" x14ac:dyDescent="0.35">
      <c r="A4141" s="1"/>
      <c r="K4141" s="2"/>
      <c r="L4141" s="2"/>
    </row>
    <row r="4142" spans="1:12" ht="19.5" x14ac:dyDescent="0.35">
      <c r="A4142" s="1"/>
      <c r="K4142" s="2"/>
      <c r="L4142" s="2"/>
    </row>
    <row r="4143" spans="1:12" ht="19.5" x14ac:dyDescent="0.35">
      <c r="A4143" s="1"/>
      <c r="K4143" s="2"/>
      <c r="L4143" s="2"/>
    </row>
    <row r="4144" spans="1:12" ht="19.5" x14ac:dyDescent="0.35">
      <c r="A4144" s="1"/>
      <c r="K4144" s="2"/>
      <c r="L4144" s="2"/>
    </row>
    <row r="4145" spans="1:12" ht="19.5" x14ac:dyDescent="0.35">
      <c r="A4145" s="1"/>
      <c r="K4145" s="2"/>
      <c r="L4145" s="2"/>
    </row>
    <row r="4146" spans="1:12" ht="19.5" x14ac:dyDescent="0.35">
      <c r="A4146" s="1"/>
      <c r="K4146" s="2"/>
      <c r="L4146" s="2"/>
    </row>
    <row r="4147" spans="1:12" ht="19.5" x14ac:dyDescent="0.35">
      <c r="A4147" s="1"/>
      <c r="K4147" s="2"/>
      <c r="L4147" s="2"/>
    </row>
    <row r="4148" spans="1:12" ht="19.5" x14ac:dyDescent="0.35">
      <c r="A4148" s="1"/>
      <c r="K4148" s="2"/>
      <c r="L4148" s="2"/>
    </row>
    <row r="4149" spans="1:12" ht="19.5" x14ac:dyDescent="0.35">
      <c r="A4149" s="1"/>
      <c r="K4149" s="2"/>
      <c r="L4149" s="2"/>
    </row>
    <row r="4150" spans="1:12" ht="19.5" x14ac:dyDescent="0.35">
      <c r="A4150" s="1"/>
      <c r="K4150" s="2"/>
      <c r="L4150" s="2"/>
    </row>
    <row r="4151" spans="1:12" ht="19.5" x14ac:dyDescent="0.35">
      <c r="A4151" s="1"/>
      <c r="K4151" s="2"/>
      <c r="L4151" s="2"/>
    </row>
    <row r="4152" spans="1:12" ht="19.5" x14ac:dyDescent="0.35">
      <c r="A4152" s="1"/>
      <c r="K4152" s="2"/>
      <c r="L4152" s="2"/>
    </row>
    <row r="4153" spans="1:12" ht="19.5" x14ac:dyDescent="0.35">
      <c r="A4153" s="1"/>
      <c r="K4153" s="2"/>
      <c r="L4153" s="2"/>
    </row>
    <row r="4154" spans="1:12" ht="19.5" x14ac:dyDescent="0.35">
      <c r="A4154" s="1"/>
      <c r="K4154" s="2"/>
      <c r="L4154" s="2"/>
    </row>
    <row r="4155" spans="1:12" ht="19.5" x14ac:dyDescent="0.35">
      <c r="A4155" s="1"/>
      <c r="K4155" s="2"/>
      <c r="L4155" s="2"/>
    </row>
    <row r="4156" spans="1:12" ht="19.5" x14ac:dyDescent="0.35">
      <c r="A4156" s="1"/>
      <c r="K4156" s="2"/>
      <c r="L4156" s="2"/>
    </row>
    <row r="4157" spans="1:12" ht="19.5" x14ac:dyDescent="0.35">
      <c r="A4157" s="1"/>
      <c r="K4157" s="2"/>
      <c r="L4157" s="2"/>
    </row>
    <row r="4158" spans="1:12" ht="19.5" x14ac:dyDescent="0.35">
      <c r="A4158" s="1"/>
      <c r="K4158" s="2"/>
      <c r="L4158" s="2"/>
    </row>
    <row r="4159" spans="1:12" ht="19.5" x14ac:dyDescent="0.35">
      <c r="A4159" s="1"/>
      <c r="K4159" s="2"/>
      <c r="L4159" s="2"/>
    </row>
    <row r="4160" spans="1:12" ht="19.5" x14ac:dyDescent="0.35">
      <c r="A4160" s="1"/>
      <c r="K4160" s="2"/>
      <c r="L4160" s="2"/>
    </row>
    <row r="4161" spans="1:12" ht="19.5" x14ac:dyDescent="0.35">
      <c r="A4161" s="1"/>
      <c r="K4161" s="2"/>
      <c r="L4161" s="2"/>
    </row>
    <row r="4162" spans="1:12" ht="19.5" x14ac:dyDescent="0.35">
      <c r="A4162" s="1"/>
      <c r="K4162" s="2"/>
      <c r="L4162" s="2"/>
    </row>
    <row r="4163" spans="1:12" ht="19.5" x14ac:dyDescent="0.35">
      <c r="A4163" s="1"/>
      <c r="K4163" s="2"/>
      <c r="L4163" s="2"/>
    </row>
    <row r="4164" spans="1:12" ht="19.5" x14ac:dyDescent="0.35">
      <c r="A4164" s="1"/>
      <c r="K4164" s="2"/>
      <c r="L4164" s="2"/>
    </row>
    <row r="4165" spans="1:12" ht="19.5" x14ac:dyDescent="0.35">
      <c r="A4165" s="1"/>
      <c r="K4165" s="2"/>
      <c r="L4165" s="2"/>
    </row>
    <row r="4166" spans="1:12" ht="19.5" x14ac:dyDescent="0.35">
      <c r="A4166" s="1"/>
      <c r="K4166" s="2"/>
      <c r="L4166" s="2"/>
    </row>
    <row r="4167" spans="1:12" ht="19.5" x14ac:dyDescent="0.35">
      <c r="A4167" s="1"/>
      <c r="K4167" s="2"/>
      <c r="L4167" s="2"/>
    </row>
    <row r="4168" spans="1:12" ht="19.5" x14ac:dyDescent="0.35">
      <c r="A4168" s="1"/>
      <c r="K4168" s="2"/>
      <c r="L4168" s="2"/>
    </row>
    <row r="4169" spans="1:12" ht="19.5" x14ac:dyDescent="0.35">
      <c r="A4169" s="1"/>
      <c r="K4169" s="2"/>
      <c r="L4169" s="2"/>
    </row>
    <row r="4170" spans="1:12" ht="19.5" x14ac:dyDescent="0.35">
      <c r="A4170" s="1"/>
      <c r="K4170" s="2"/>
      <c r="L4170" s="2"/>
    </row>
    <row r="4171" spans="1:12" ht="19.5" x14ac:dyDescent="0.35">
      <c r="A4171" s="1"/>
      <c r="K4171" s="2"/>
      <c r="L4171" s="2"/>
    </row>
    <row r="4172" spans="1:12" ht="19.5" x14ac:dyDescent="0.35">
      <c r="A4172" s="1"/>
      <c r="K4172" s="2"/>
      <c r="L4172" s="2"/>
    </row>
    <row r="4173" spans="1:12" ht="19.5" x14ac:dyDescent="0.35">
      <c r="A4173" s="1"/>
      <c r="K4173" s="2"/>
      <c r="L4173" s="2"/>
    </row>
    <row r="4174" spans="1:12" ht="19.5" x14ac:dyDescent="0.35">
      <c r="A4174" s="1"/>
      <c r="K4174" s="2"/>
      <c r="L4174" s="2"/>
    </row>
    <row r="4175" spans="1:12" ht="19.5" x14ac:dyDescent="0.35">
      <c r="A4175" s="1"/>
      <c r="K4175" s="2"/>
      <c r="L4175" s="2"/>
    </row>
    <row r="4176" spans="1:12" ht="19.5" x14ac:dyDescent="0.35">
      <c r="A4176" s="1"/>
      <c r="K4176" s="2"/>
      <c r="L4176" s="2"/>
    </row>
    <row r="4177" spans="1:12" ht="19.5" x14ac:dyDescent="0.35">
      <c r="A4177" s="1"/>
      <c r="K4177" s="2"/>
      <c r="L4177" s="2"/>
    </row>
    <row r="4178" spans="1:12" ht="19.5" x14ac:dyDescent="0.35">
      <c r="A4178" s="1"/>
      <c r="K4178" s="2"/>
      <c r="L4178" s="2"/>
    </row>
    <row r="4179" spans="1:12" ht="19.5" x14ac:dyDescent="0.35">
      <c r="A4179" s="1"/>
      <c r="K4179" s="2"/>
      <c r="L4179" s="2"/>
    </row>
    <row r="4180" spans="1:12" ht="19.5" x14ac:dyDescent="0.35">
      <c r="A4180" s="1"/>
      <c r="K4180" s="2"/>
      <c r="L4180" s="2"/>
    </row>
    <row r="4181" spans="1:12" ht="19.5" x14ac:dyDescent="0.35">
      <c r="A4181" s="1"/>
      <c r="K4181" s="2"/>
      <c r="L4181" s="2"/>
    </row>
    <row r="4182" spans="1:12" ht="19.5" x14ac:dyDescent="0.35">
      <c r="A4182" s="1"/>
      <c r="K4182" s="2"/>
      <c r="L4182" s="2"/>
    </row>
    <row r="4183" spans="1:12" ht="19.5" x14ac:dyDescent="0.35">
      <c r="A4183" s="1"/>
      <c r="K4183" s="2"/>
      <c r="L4183" s="2"/>
    </row>
    <row r="4184" spans="1:12" ht="19.5" x14ac:dyDescent="0.35">
      <c r="A4184" s="1"/>
      <c r="K4184" s="2"/>
      <c r="L4184" s="2"/>
    </row>
    <row r="4185" spans="1:12" ht="19.5" x14ac:dyDescent="0.35">
      <c r="A4185" s="1"/>
      <c r="K4185" s="2"/>
      <c r="L4185" s="2"/>
    </row>
    <row r="4186" spans="1:12" ht="19.5" x14ac:dyDescent="0.35">
      <c r="A4186" s="1"/>
      <c r="K4186" s="2"/>
      <c r="L4186" s="2"/>
    </row>
    <row r="4187" spans="1:12" ht="19.5" x14ac:dyDescent="0.35">
      <c r="A4187" s="1"/>
      <c r="K4187" s="2"/>
      <c r="L4187" s="2"/>
    </row>
    <row r="4188" spans="1:12" ht="19.5" x14ac:dyDescent="0.35">
      <c r="A4188" s="1"/>
      <c r="K4188" s="2"/>
      <c r="L4188" s="2"/>
    </row>
    <row r="4189" spans="1:12" ht="19.5" x14ac:dyDescent="0.35">
      <c r="A4189" s="1"/>
      <c r="K4189" s="2"/>
      <c r="L4189" s="2"/>
    </row>
    <row r="4190" spans="1:12" ht="19.5" x14ac:dyDescent="0.35">
      <c r="A4190" s="1"/>
      <c r="K4190" s="2"/>
      <c r="L4190" s="2"/>
    </row>
    <row r="4191" spans="1:12" ht="19.5" x14ac:dyDescent="0.35">
      <c r="A4191" s="1"/>
      <c r="K4191" s="2"/>
      <c r="L4191" s="2"/>
    </row>
    <row r="4192" spans="1:12" ht="19.5" x14ac:dyDescent="0.35">
      <c r="A4192" s="1"/>
      <c r="K4192" s="2"/>
      <c r="L4192" s="2"/>
    </row>
    <row r="4193" spans="1:12" ht="19.5" x14ac:dyDescent="0.35">
      <c r="A4193" s="1"/>
      <c r="K4193" s="2"/>
      <c r="L4193" s="2"/>
    </row>
    <row r="4194" spans="1:12" ht="19.5" x14ac:dyDescent="0.35">
      <c r="A4194" s="1"/>
      <c r="K4194" s="2"/>
      <c r="L4194" s="2"/>
    </row>
    <row r="4195" spans="1:12" ht="19.5" x14ac:dyDescent="0.35">
      <c r="A4195" s="1"/>
      <c r="K4195" s="2"/>
      <c r="L4195" s="2"/>
    </row>
    <row r="4196" spans="1:12" ht="19.5" x14ac:dyDescent="0.35">
      <c r="A4196" s="1"/>
      <c r="K4196" s="2"/>
      <c r="L4196" s="2"/>
    </row>
    <row r="4197" spans="1:12" ht="19.5" x14ac:dyDescent="0.35">
      <c r="A4197" s="1"/>
      <c r="K4197" s="2"/>
      <c r="L4197" s="2"/>
    </row>
    <row r="4198" spans="1:12" ht="19.5" x14ac:dyDescent="0.35">
      <c r="A4198" s="1"/>
      <c r="K4198" s="2"/>
      <c r="L4198" s="2"/>
    </row>
    <row r="4199" spans="1:12" ht="19.5" x14ac:dyDescent="0.35">
      <c r="A4199" s="1"/>
      <c r="K4199" s="2"/>
      <c r="L4199" s="2"/>
    </row>
    <row r="4200" spans="1:12" ht="19.5" x14ac:dyDescent="0.35">
      <c r="A4200" s="1"/>
      <c r="K4200" s="2"/>
      <c r="L4200" s="2"/>
    </row>
    <row r="4201" spans="1:12" ht="19.5" x14ac:dyDescent="0.35">
      <c r="A4201" s="1"/>
      <c r="K4201" s="2"/>
      <c r="L4201" s="2"/>
    </row>
    <row r="4202" spans="1:12" ht="19.5" x14ac:dyDescent="0.35">
      <c r="A4202" s="1"/>
      <c r="K4202" s="2"/>
      <c r="L4202" s="2"/>
    </row>
    <row r="4203" spans="1:12" ht="19.5" x14ac:dyDescent="0.35">
      <c r="A4203" s="1"/>
      <c r="K4203" s="2"/>
      <c r="L4203" s="2"/>
    </row>
    <row r="4204" spans="1:12" ht="19.5" x14ac:dyDescent="0.35">
      <c r="A4204" s="1"/>
      <c r="K4204" s="2"/>
      <c r="L4204" s="2"/>
    </row>
    <row r="4205" spans="1:12" ht="19.5" x14ac:dyDescent="0.35">
      <c r="A4205" s="1"/>
      <c r="K4205" s="2"/>
      <c r="L4205" s="2"/>
    </row>
    <row r="4206" spans="1:12" ht="19.5" x14ac:dyDescent="0.35">
      <c r="A4206" s="1"/>
      <c r="K4206" s="2"/>
      <c r="L4206" s="2"/>
    </row>
    <row r="4207" spans="1:12" ht="19.5" x14ac:dyDescent="0.35">
      <c r="A4207" s="1"/>
      <c r="K4207" s="2"/>
      <c r="L4207" s="2"/>
    </row>
    <row r="4208" spans="1:12" ht="19.5" x14ac:dyDescent="0.35">
      <c r="A4208" s="1"/>
      <c r="K4208" s="2"/>
      <c r="L4208" s="2"/>
    </row>
    <row r="4209" spans="1:12" ht="19.5" x14ac:dyDescent="0.35">
      <c r="A4209" s="1"/>
      <c r="K4209" s="2"/>
      <c r="L4209" s="2"/>
    </row>
    <row r="4210" spans="1:12" ht="19.5" x14ac:dyDescent="0.35">
      <c r="A4210" s="1"/>
      <c r="K4210" s="2"/>
      <c r="L4210" s="2"/>
    </row>
    <row r="4211" spans="1:12" ht="19.5" x14ac:dyDescent="0.35">
      <c r="A4211" s="1"/>
      <c r="K4211" s="2"/>
      <c r="L4211" s="2"/>
    </row>
    <row r="4212" spans="1:12" ht="19.5" x14ac:dyDescent="0.35">
      <c r="A4212" s="1"/>
      <c r="K4212" s="2"/>
      <c r="L4212" s="2"/>
    </row>
    <row r="4213" spans="1:12" ht="19.5" x14ac:dyDescent="0.35">
      <c r="A4213" s="1"/>
      <c r="K4213" s="2"/>
      <c r="L4213" s="2"/>
    </row>
    <row r="4214" spans="1:12" ht="19.5" x14ac:dyDescent="0.35">
      <c r="A4214" s="1"/>
      <c r="K4214" s="2"/>
      <c r="L4214" s="2"/>
    </row>
    <row r="4215" spans="1:12" ht="19.5" x14ac:dyDescent="0.35">
      <c r="A4215" s="1"/>
      <c r="K4215" s="2"/>
      <c r="L4215" s="2"/>
    </row>
    <row r="4216" spans="1:12" ht="19.5" x14ac:dyDescent="0.35">
      <c r="A4216" s="1"/>
      <c r="K4216" s="2"/>
      <c r="L4216" s="2"/>
    </row>
    <row r="4217" spans="1:12" ht="19.5" x14ac:dyDescent="0.35">
      <c r="A4217" s="1"/>
      <c r="K4217" s="2"/>
      <c r="L4217" s="2"/>
    </row>
    <row r="4218" spans="1:12" ht="19.5" x14ac:dyDescent="0.35">
      <c r="A4218" s="1"/>
      <c r="K4218" s="2"/>
      <c r="L4218" s="2"/>
    </row>
    <row r="4219" spans="1:12" ht="19.5" x14ac:dyDescent="0.35">
      <c r="A4219" s="1"/>
      <c r="K4219" s="2"/>
      <c r="L4219" s="2"/>
    </row>
    <row r="4220" spans="1:12" ht="19.5" x14ac:dyDescent="0.35">
      <c r="A4220" s="1"/>
      <c r="K4220" s="2"/>
      <c r="L4220" s="2"/>
    </row>
    <row r="4221" spans="1:12" ht="19.5" x14ac:dyDescent="0.35">
      <c r="A4221" s="1"/>
      <c r="K4221" s="2"/>
      <c r="L4221" s="2"/>
    </row>
    <row r="4222" spans="1:12" ht="19.5" x14ac:dyDescent="0.35">
      <c r="A4222" s="1"/>
      <c r="K4222" s="2"/>
      <c r="L4222" s="2"/>
    </row>
    <row r="4223" spans="1:12" ht="19.5" x14ac:dyDescent="0.35">
      <c r="A4223" s="1"/>
      <c r="K4223" s="2"/>
      <c r="L4223" s="2"/>
    </row>
    <row r="4224" spans="1:12" ht="19.5" x14ac:dyDescent="0.35">
      <c r="A4224" s="1"/>
      <c r="K4224" s="2"/>
      <c r="L4224" s="2"/>
    </row>
    <row r="4225" spans="1:12" ht="19.5" x14ac:dyDescent="0.35">
      <c r="A4225" s="1"/>
      <c r="K4225" s="2"/>
      <c r="L4225" s="2"/>
    </row>
    <row r="4226" spans="1:12" ht="19.5" x14ac:dyDescent="0.35">
      <c r="A4226" s="1"/>
      <c r="K4226" s="2"/>
      <c r="L4226" s="2"/>
    </row>
    <row r="4227" spans="1:12" ht="19.5" x14ac:dyDescent="0.35">
      <c r="A4227" s="1"/>
      <c r="K4227" s="2"/>
      <c r="L4227" s="2"/>
    </row>
    <row r="4228" spans="1:12" ht="19.5" x14ac:dyDescent="0.35">
      <c r="A4228" s="1"/>
      <c r="K4228" s="2"/>
      <c r="L4228" s="2"/>
    </row>
    <row r="4229" spans="1:12" ht="19.5" x14ac:dyDescent="0.35">
      <c r="A4229" s="1"/>
      <c r="K4229" s="2"/>
      <c r="L4229" s="2"/>
    </row>
    <row r="4230" spans="1:12" ht="19.5" x14ac:dyDescent="0.35">
      <c r="A4230" s="1"/>
      <c r="K4230" s="2"/>
      <c r="L4230" s="2"/>
    </row>
    <row r="4231" spans="1:12" ht="19.5" x14ac:dyDescent="0.35">
      <c r="A4231" s="1"/>
      <c r="K4231" s="2"/>
      <c r="L4231" s="2"/>
    </row>
    <row r="4232" spans="1:12" ht="19.5" x14ac:dyDescent="0.35">
      <c r="A4232" s="1"/>
      <c r="K4232" s="2"/>
      <c r="L4232" s="2"/>
    </row>
    <row r="4233" spans="1:12" ht="19.5" x14ac:dyDescent="0.35">
      <c r="A4233" s="1"/>
      <c r="K4233" s="2"/>
      <c r="L4233" s="2"/>
    </row>
    <row r="4234" spans="1:12" ht="19.5" x14ac:dyDescent="0.35">
      <c r="A4234" s="1"/>
      <c r="K4234" s="2"/>
      <c r="L4234" s="2"/>
    </row>
    <row r="4235" spans="1:12" ht="19.5" x14ac:dyDescent="0.35">
      <c r="A4235" s="1"/>
      <c r="K4235" s="2"/>
      <c r="L4235" s="2"/>
    </row>
    <row r="4236" spans="1:12" ht="19.5" x14ac:dyDescent="0.35">
      <c r="A4236" s="1"/>
      <c r="K4236" s="2"/>
      <c r="L4236" s="2"/>
    </row>
    <row r="4237" spans="1:12" ht="19.5" x14ac:dyDescent="0.35">
      <c r="A4237" s="1"/>
      <c r="K4237" s="2"/>
      <c r="L4237" s="2"/>
    </row>
    <row r="4238" spans="1:12" ht="19.5" x14ac:dyDescent="0.35">
      <c r="A4238" s="1"/>
      <c r="K4238" s="2"/>
      <c r="L4238" s="2"/>
    </row>
    <row r="4239" spans="1:12" ht="19.5" x14ac:dyDescent="0.35">
      <c r="A4239" s="1"/>
      <c r="K4239" s="2"/>
      <c r="L4239" s="2"/>
    </row>
    <row r="4240" spans="1:12" ht="19.5" x14ac:dyDescent="0.35">
      <c r="A4240" s="1"/>
      <c r="K4240" s="2"/>
      <c r="L4240" s="2"/>
    </row>
    <row r="4241" spans="1:12" ht="19.5" x14ac:dyDescent="0.35">
      <c r="A4241" s="1"/>
      <c r="K4241" s="2"/>
      <c r="L4241" s="2"/>
    </row>
    <row r="4242" spans="1:12" ht="19.5" x14ac:dyDescent="0.35">
      <c r="A4242" s="1"/>
      <c r="K4242" s="2"/>
      <c r="L4242" s="2"/>
    </row>
    <row r="4243" spans="1:12" ht="19.5" x14ac:dyDescent="0.35">
      <c r="A4243" s="1"/>
      <c r="K4243" s="2"/>
      <c r="L4243" s="2"/>
    </row>
    <row r="4244" spans="1:12" ht="19.5" x14ac:dyDescent="0.35">
      <c r="A4244" s="1"/>
      <c r="K4244" s="2"/>
      <c r="L4244" s="2"/>
    </row>
    <row r="4245" spans="1:12" ht="19.5" x14ac:dyDescent="0.35">
      <c r="A4245" s="1"/>
      <c r="K4245" s="2"/>
      <c r="L4245" s="2"/>
    </row>
    <row r="4246" spans="1:12" ht="19.5" x14ac:dyDescent="0.35">
      <c r="A4246" s="1"/>
      <c r="K4246" s="2"/>
      <c r="L4246" s="2"/>
    </row>
    <row r="4247" spans="1:12" ht="19.5" x14ac:dyDescent="0.35">
      <c r="A4247" s="1"/>
      <c r="K4247" s="2"/>
      <c r="L4247" s="2"/>
    </row>
    <row r="4248" spans="1:12" ht="19.5" x14ac:dyDescent="0.35">
      <c r="A4248" s="1"/>
      <c r="K4248" s="2"/>
      <c r="L4248" s="2"/>
    </row>
    <row r="4249" spans="1:12" ht="19.5" x14ac:dyDescent="0.35">
      <c r="A4249" s="1"/>
      <c r="K4249" s="2"/>
      <c r="L4249" s="2"/>
    </row>
    <row r="4250" spans="1:12" ht="19.5" x14ac:dyDescent="0.35">
      <c r="A4250" s="1"/>
      <c r="K4250" s="2"/>
      <c r="L4250" s="2"/>
    </row>
    <row r="4251" spans="1:12" ht="19.5" x14ac:dyDescent="0.35">
      <c r="A4251" s="1"/>
      <c r="K4251" s="2"/>
      <c r="L4251" s="2"/>
    </row>
    <row r="4252" spans="1:12" ht="19.5" x14ac:dyDescent="0.35">
      <c r="A4252" s="1"/>
      <c r="K4252" s="2"/>
      <c r="L4252" s="2"/>
    </row>
    <row r="4253" spans="1:12" ht="19.5" x14ac:dyDescent="0.35">
      <c r="A4253" s="1"/>
      <c r="K4253" s="2"/>
      <c r="L4253" s="2"/>
    </row>
    <row r="4254" spans="1:12" ht="19.5" x14ac:dyDescent="0.35">
      <c r="A4254" s="1"/>
      <c r="K4254" s="2"/>
      <c r="L4254" s="2"/>
    </row>
    <row r="4255" spans="1:12" ht="19.5" x14ac:dyDescent="0.35">
      <c r="A4255" s="1"/>
      <c r="K4255" s="2"/>
      <c r="L4255" s="2"/>
    </row>
    <row r="4256" spans="1:12" ht="19.5" x14ac:dyDescent="0.35">
      <c r="A4256" s="1"/>
      <c r="K4256" s="2"/>
      <c r="L4256" s="2"/>
    </row>
    <row r="4257" spans="1:12" ht="19.5" x14ac:dyDescent="0.35">
      <c r="A4257" s="1"/>
      <c r="K4257" s="2"/>
      <c r="L4257" s="2"/>
    </row>
    <row r="4258" spans="1:12" ht="19.5" x14ac:dyDescent="0.35">
      <c r="A4258" s="1"/>
      <c r="K4258" s="2"/>
      <c r="L4258" s="2"/>
    </row>
    <row r="4259" spans="1:12" ht="19.5" x14ac:dyDescent="0.35">
      <c r="A4259" s="1"/>
      <c r="K4259" s="2"/>
      <c r="L4259" s="2"/>
    </row>
    <row r="4260" spans="1:12" ht="19.5" x14ac:dyDescent="0.35">
      <c r="A4260" s="1"/>
      <c r="K4260" s="2"/>
      <c r="L4260" s="2"/>
    </row>
    <row r="4261" spans="1:12" ht="19.5" x14ac:dyDescent="0.35">
      <c r="A4261" s="1"/>
      <c r="K4261" s="2"/>
      <c r="L4261" s="2"/>
    </row>
    <row r="4262" spans="1:12" ht="19.5" x14ac:dyDescent="0.35">
      <c r="A4262" s="1"/>
      <c r="K4262" s="2"/>
      <c r="L4262" s="2"/>
    </row>
    <row r="4263" spans="1:12" ht="19.5" x14ac:dyDescent="0.35">
      <c r="A4263" s="1"/>
      <c r="K4263" s="2"/>
      <c r="L4263" s="2"/>
    </row>
    <row r="4264" spans="1:12" ht="19.5" x14ac:dyDescent="0.35">
      <c r="A4264" s="1"/>
      <c r="K4264" s="2"/>
      <c r="L4264" s="2"/>
    </row>
    <row r="4265" spans="1:12" ht="19.5" x14ac:dyDescent="0.35">
      <c r="A4265" s="1"/>
      <c r="K4265" s="2"/>
      <c r="L4265" s="2"/>
    </row>
    <row r="4266" spans="1:12" ht="19.5" x14ac:dyDescent="0.35">
      <c r="A4266" s="1"/>
      <c r="K4266" s="2"/>
      <c r="L4266" s="2"/>
    </row>
    <row r="4267" spans="1:12" ht="19.5" x14ac:dyDescent="0.35">
      <c r="A4267" s="1"/>
      <c r="K4267" s="2"/>
      <c r="L4267" s="2"/>
    </row>
    <row r="4268" spans="1:12" ht="19.5" x14ac:dyDescent="0.35">
      <c r="A4268" s="1"/>
      <c r="K4268" s="2"/>
      <c r="L4268" s="2"/>
    </row>
    <row r="4269" spans="1:12" ht="19.5" x14ac:dyDescent="0.35">
      <c r="A4269" s="1"/>
      <c r="K4269" s="2"/>
      <c r="L4269" s="2"/>
    </row>
    <row r="4270" spans="1:12" ht="19.5" x14ac:dyDescent="0.35">
      <c r="A4270" s="1"/>
      <c r="K4270" s="2"/>
      <c r="L4270" s="2"/>
    </row>
    <row r="4271" spans="1:12" ht="19.5" x14ac:dyDescent="0.35">
      <c r="A4271" s="1"/>
      <c r="K4271" s="2"/>
      <c r="L4271" s="2"/>
    </row>
    <row r="4272" spans="1:12" ht="19.5" x14ac:dyDescent="0.35">
      <c r="A4272" s="1"/>
      <c r="K4272" s="2"/>
      <c r="L4272" s="2"/>
    </row>
    <row r="4273" spans="1:12" ht="19.5" x14ac:dyDescent="0.35">
      <c r="A4273" s="1"/>
      <c r="K4273" s="2"/>
      <c r="L4273" s="2"/>
    </row>
    <row r="4274" spans="1:12" ht="19.5" x14ac:dyDescent="0.35">
      <c r="A4274" s="1"/>
      <c r="K4274" s="2"/>
      <c r="L4274" s="2"/>
    </row>
    <row r="4275" spans="1:12" ht="19.5" x14ac:dyDescent="0.35">
      <c r="A4275" s="1"/>
      <c r="K4275" s="2"/>
      <c r="L4275" s="2"/>
    </row>
    <row r="4276" spans="1:12" ht="19.5" x14ac:dyDescent="0.35">
      <c r="A4276" s="1"/>
      <c r="K4276" s="2"/>
      <c r="L4276" s="2"/>
    </row>
    <row r="4277" spans="1:12" ht="19.5" x14ac:dyDescent="0.35">
      <c r="A4277" s="1"/>
      <c r="K4277" s="2"/>
      <c r="L4277" s="2"/>
    </row>
    <row r="4278" spans="1:12" ht="19.5" x14ac:dyDescent="0.35">
      <c r="A4278" s="1"/>
      <c r="K4278" s="2"/>
      <c r="L4278" s="2"/>
    </row>
    <row r="4279" spans="1:12" ht="19.5" x14ac:dyDescent="0.35">
      <c r="A4279" s="1"/>
      <c r="K4279" s="2"/>
      <c r="L4279" s="2"/>
    </row>
    <row r="4280" spans="1:12" ht="19.5" x14ac:dyDescent="0.35">
      <c r="A4280" s="1"/>
      <c r="K4280" s="2"/>
      <c r="L4280" s="2"/>
    </row>
    <row r="4281" spans="1:12" ht="19.5" x14ac:dyDescent="0.35">
      <c r="A4281" s="1"/>
      <c r="K4281" s="2"/>
      <c r="L4281" s="2"/>
    </row>
    <row r="4282" spans="1:12" ht="19.5" x14ac:dyDescent="0.35">
      <c r="A4282" s="1"/>
      <c r="K4282" s="2"/>
      <c r="L4282" s="2"/>
    </row>
    <row r="4283" spans="1:12" ht="19.5" x14ac:dyDescent="0.35">
      <c r="A4283" s="1"/>
      <c r="K4283" s="2"/>
      <c r="L4283" s="2"/>
    </row>
    <row r="4284" spans="1:12" ht="19.5" x14ac:dyDescent="0.35">
      <c r="A4284" s="1"/>
      <c r="K4284" s="2"/>
      <c r="L4284" s="2"/>
    </row>
    <row r="4285" spans="1:12" ht="19.5" x14ac:dyDescent="0.35">
      <c r="A4285" s="1"/>
      <c r="K4285" s="2"/>
      <c r="L4285" s="2"/>
    </row>
    <row r="4286" spans="1:12" ht="19.5" x14ac:dyDescent="0.35">
      <c r="A4286" s="1"/>
      <c r="K4286" s="2"/>
      <c r="L4286" s="2"/>
    </row>
    <row r="4287" spans="1:12" ht="19.5" x14ac:dyDescent="0.35">
      <c r="A4287" s="1"/>
      <c r="K4287" s="2"/>
      <c r="L4287" s="2"/>
    </row>
    <row r="4288" spans="1:12" ht="19.5" x14ac:dyDescent="0.35">
      <c r="A4288" s="1"/>
      <c r="K4288" s="2"/>
      <c r="L4288" s="2"/>
    </row>
    <row r="4289" spans="1:12" ht="19.5" x14ac:dyDescent="0.35">
      <c r="A4289" s="1"/>
      <c r="K4289" s="2"/>
      <c r="L4289" s="2"/>
    </row>
    <row r="4290" spans="1:12" ht="19.5" x14ac:dyDescent="0.35">
      <c r="A4290" s="1"/>
      <c r="K4290" s="2"/>
      <c r="L4290" s="2"/>
    </row>
    <row r="4291" spans="1:12" ht="19.5" x14ac:dyDescent="0.35">
      <c r="A4291" s="1"/>
      <c r="K4291" s="2"/>
      <c r="L4291" s="2"/>
    </row>
    <row r="4292" spans="1:12" ht="19.5" x14ac:dyDescent="0.35">
      <c r="A4292" s="1"/>
      <c r="K4292" s="2"/>
      <c r="L4292" s="2"/>
    </row>
    <row r="4293" spans="1:12" ht="19.5" x14ac:dyDescent="0.35">
      <c r="A4293" s="1"/>
      <c r="K4293" s="2"/>
      <c r="L4293" s="2"/>
    </row>
    <row r="4294" spans="1:12" ht="19.5" x14ac:dyDescent="0.35">
      <c r="A4294" s="1"/>
      <c r="K4294" s="2"/>
      <c r="L4294" s="2"/>
    </row>
    <row r="4295" spans="1:12" ht="19.5" x14ac:dyDescent="0.35">
      <c r="A4295" s="1"/>
      <c r="K4295" s="2"/>
      <c r="L4295" s="2"/>
    </row>
    <row r="4296" spans="1:12" ht="19.5" x14ac:dyDescent="0.35">
      <c r="A4296" s="1"/>
      <c r="K4296" s="2"/>
      <c r="L4296" s="2"/>
    </row>
    <row r="4297" spans="1:12" ht="19.5" x14ac:dyDescent="0.35">
      <c r="A4297" s="1"/>
      <c r="K4297" s="2"/>
      <c r="L4297" s="2"/>
    </row>
    <row r="4298" spans="1:12" ht="19.5" x14ac:dyDescent="0.35">
      <c r="A4298" s="1"/>
      <c r="K4298" s="2"/>
      <c r="L4298" s="2"/>
    </row>
    <row r="4299" spans="1:12" ht="19.5" x14ac:dyDescent="0.35">
      <c r="A4299" s="1"/>
      <c r="K4299" s="2"/>
      <c r="L4299" s="2"/>
    </row>
    <row r="4300" spans="1:12" ht="19.5" x14ac:dyDescent="0.35">
      <c r="A4300" s="1"/>
      <c r="K4300" s="2"/>
      <c r="L4300" s="2"/>
    </row>
    <row r="4301" spans="1:12" ht="19.5" x14ac:dyDescent="0.35">
      <c r="A4301" s="1"/>
      <c r="K4301" s="2"/>
      <c r="L4301" s="2"/>
    </row>
    <row r="4302" spans="1:12" ht="19.5" x14ac:dyDescent="0.35">
      <c r="A4302" s="1"/>
      <c r="K4302" s="2"/>
      <c r="L4302" s="2"/>
    </row>
    <row r="4303" spans="1:12" ht="19.5" x14ac:dyDescent="0.35">
      <c r="A4303" s="1"/>
      <c r="K4303" s="2"/>
      <c r="L4303" s="2"/>
    </row>
    <row r="4304" spans="1:12" ht="19.5" x14ac:dyDescent="0.35">
      <c r="A4304" s="1"/>
      <c r="K4304" s="2"/>
      <c r="L4304" s="2"/>
    </row>
    <row r="4305" spans="1:12" ht="19.5" x14ac:dyDescent="0.35">
      <c r="A4305" s="1"/>
      <c r="K4305" s="2"/>
      <c r="L4305" s="2"/>
    </row>
    <row r="4306" spans="1:12" ht="19.5" x14ac:dyDescent="0.35">
      <c r="A4306" s="1"/>
      <c r="K4306" s="2"/>
      <c r="L4306" s="2"/>
    </row>
    <row r="4307" spans="1:12" ht="19.5" x14ac:dyDescent="0.35">
      <c r="A4307" s="1"/>
      <c r="K4307" s="2"/>
      <c r="L4307" s="2"/>
    </row>
    <row r="4308" spans="1:12" ht="19.5" x14ac:dyDescent="0.35">
      <c r="A4308" s="1"/>
      <c r="K4308" s="2"/>
      <c r="L4308" s="2"/>
    </row>
    <row r="4309" spans="1:12" ht="19.5" x14ac:dyDescent="0.35">
      <c r="A4309" s="1"/>
      <c r="K4309" s="2"/>
      <c r="L4309" s="2"/>
    </row>
    <row r="4310" spans="1:12" ht="19.5" x14ac:dyDescent="0.35">
      <c r="A4310" s="1"/>
      <c r="K4310" s="2"/>
      <c r="L4310" s="2"/>
    </row>
    <row r="4311" spans="1:12" ht="19.5" x14ac:dyDescent="0.35">
      <c r="A4311" s="1"/>
      <c r="K4311" s="2"/>
      <c r="L4311" s="2"/>
    </row>
    <row r="4312" spans="1:12" ht="19.5" x14ac:dyDescent="0.35">
      <c r="A4312" s="1"/>
      <c r="K4312" s="2"/>
      <c r="L4312" s="2"/>
    </row>
    <row r="4313" spans="1:12" ht="19.5" x14ac:dyDescent="0.35">
      <c r="A4313" s="1"/>
      <c r="K4313" s="2"/>
      <c r="L4313" s="2"/>
    </row>
    <row r="4314" spans="1:12" ht="19.5" x14ac:dyDescent="0.35">
      <c r="A4314" s="1"/>
      <c r="K4314" s="2"/>
      <c r="L4314" s="2"/>
    </row>
    <row r="4315" spans="1:12" ht="19.5" x14ac:dyDescent="0.35">
      <c r="A4315" s="1"/>
      <c r="K4315" s="2"/>
      <c r="L4315" s="2"/>
    </row>
    <row r="4316" spans="1:12" ht="19.5" x14ac:dyDescent="0.35">
      <c r="A4316" s="1"/>
      <c r="K4316" s="2"/>
      <c r="L4316" s="2"/>
    </row>
    <row r="4317" spans="1:12" ht="19.5" x14ac:dyDescent="0.35">
      <c r="A4317" s="1"/>
      <c r="K4317" s="2"/>
      <c r="L4317" s="2"/>
    </row>
    <row r="4318" spans="1:12" ht="19.5" x14ac:dyDescent="0.35">
      <c r="A4318" s="1"/>
      <c r="K4318" s="2"/>
      <c r="L4318" s="2"/>
    </row>
    <row r="4319" spans="1:12" ht="19.5" x14ac:dyDescent="0.35">
      <c r="A4319" s="1"/>
      <c r="K4319" s="2"/>
      <c r="L4319" s="2"/>
    </row>
    <row r="4320" spans="1:12" ht="19.5" x14ac:dyDescent="0.35">
      <c r="A4320" s="1"/>
      <c r="K4320" s="2"/>
      <c r="L4320" s="2"/>
    </row>
    <row r="4321" spans="1:12" ht="19.5" x14ac:dyDescent="0.35">
      <c r="A4321" s="1"/>
      <c r="K4321" s="2"/>
      <c r="L4321" s="2"/>
    </row>
    <row r="4322" spans="1:12" ht="19.5" x14ac:dyDescent="0.35">
      <c r="A4322" s="1"/>
      <c r="K4322" s="2"/>
      <c r="L4322" s="2"/>
    </row>
    <row r="4323" spans="1:12" ht="19.5" x14ac:dyDescent="0.35">
      <c r="A4323" s="1"/>
      <c r="K4323" s="2"/>
      <c r="L4323" s="2"/>
    </row>
    <row r="4324" spans="1:12" ht="19.5" x14ac:dyDescent="0.35">
      <c r="A4324" s="1"/>
      <c r="K4324" s="2"/>
      <c r="L4324" s="2"/>
    </row>
    <row r="4325" spans="1:12" ht="19.5" x14ac:dyDescent="0.35">
      <c r="A4325" s="1"/>
      <c r="K4325" s="2"/>
      <c r="L4325" s="2"/>
    </row>
    <row r="4326" spans="1:12" ht="19.5" x14ac:dyDescent="0.35">
      <c r="A4326" s="1"/>
      <c r="K4326" s="2"/>
      <c r="L4326" s="2"/>
    </row>
    <row r="4327" spans="1:12" ht="19.5" x14ac:dyDescent="0.35">
      <c r="A4327" s="1"/>
      <c r="K4327" s="2"/>
      <c r="L4327" s="2"/>
    </row>
    <row r="4328" spans="1:12" ht="19.5" x14ac:dyDescent="0.35">
      <c r="A4328" s="1"/>
      <c r="K4328" s="2"/>
      <c r="L4328" s="2"/>
    </row>
    <row r="4329" spans="1:12" ht="19.5" x14ac:dyDescent="0.35">
      <c r="A4329" s="1"/>
      <c r="K4329" s="2"/>
      <c r="L4329" s="2"/>
    </row>
    <row r="4330" spans="1:12" ht="19.5" x14ac:dyDescent="0.35">
      <c r="A4330" s="1"/>
      <c r="K4330" s="2"/>
      <c r="L4330" s="2"/>
    </row>
    <row r="4331" spans="1:12" ht="19.5" x14ac:dyDescent="0.35">
      <c r="A4331" s="1"/>
      <c r="K4331" s="2"/>
      <c r="L4331" s="2"/>
    </row>
    <row r="4332" spans="1:12" ht="19.5" x14ac:dyDescent="0.35">
      <c r="A4332" s="1"/>
      <c r="K4332" s="2"/>
      <c r="L4332" s="2"/>
    </row>
    <row r="4333" spans="1:12" ht="19.5" x14ac:dyDescent="0.35">
      <c r="A4333" s="1"/>
      <c r="K4333" s="2"/>
      <c r="L4333" s="2"/>
    </row>
    <row r="4334" spans="1:12" ht="19.5" x14ac:dyDescent="0.35">
      <c r="A4334" s="1"/>
      <c r="K4334" s="2"/>
      <c r="L4334" s="2"/>
    </row>
    <row r="4335" spans="1:12" ht="19.5" x14ac:dyDescent="0.35">
      <c r="A4335" s="1"/>
      <c r="K4335" s="2"/>
      <c r="L4335" s="2"/>
    </row>
    <row r="4336" spans="1:12" ht="19.5" x14ac:dyDescent="0.35">
      <c r="A4336" s="1"/>
      <c r="K4336" s="2"/>
      <c r="L4336" s="2"/>
    </row>
    <row r="4337" spans="1:12" ht="19.5" x14ac:dyDescent="0.35">
      <c r="A4337" s="1"/>
      <c r="K4337" s="2"/>
      <c r="L4337" s="2"/>
    </row>
    <row r="4338" spans="1:12" ht="19.5" x14ac:dyDescent="0.35">
      <c r="A4338" s="1"/>
      <c r="K4338" s="2"/>
      <c r="L4338" s="2"/>
    </row>
    <row r="4339" spans="1:12" ht="19.5" x14ac:dyDescent="0.35">
      <c r="A4339" s="1"/>
      <c r="K4339" s="2"/>
      <c r="L4339" s="2"/>
    </row>
    <row r="4340" spans="1:12" ht="19.5" x14ac:dyDescent="0.35">
      <c r="A4340" s="1"/>
      <c r="K4340" s="2"/>
      <c r="L4340" s="2"/>
    </row>
    <row r="4341" spans="1:12" ht="19.5" x14ac:dyDescent="0.35">
      <c r="A4341" s="1"/>
      <c r="K4341" s="2"/>
      <c r="L4341" s="2"/>
    </row>
    <row r="4342" spans="1:12" ht="19.5" x14ac:dyDescent="0.35">
      <c r="A4342" s="1"/>
      <c r="K4342" s="2"/>
      <c r="L4342" s="2"/>
    </row>
    <row r="4343" spans="1:12" ht="19.5" x14ac:dyDescent="0.35">
      <c r="A4343" s="1"/>
      <c r="K4343" s="2"/>
      <c r="L4343" s="2"/>
    </row>
    <row r="4344" spans="1:12" ht="19.5" x14ac:dyDescent="0.35">
      <c r="A4344" s="1"/>
      <c r="K4344" s="2"/>
      <c r="L4344" s="2"/>
    </row>
    <row r="4345" spans="1:12" ht="19.5" x14ac:dyDescent="0.35">
      <c r="A4345" s="1"/>
      <c r="K4345" s="2"/>
      <c r="L4345" s="2"/>
    </row>
    <row r="4346" spans="1:12" ht="19.5" x14ac:dyDescent="0.35">
      <c r="A4346" s="1"/>
      <c r="K4346" s="2"/>
      <c r="L4346" s="2"/>
    </row>
    <row r="4347" spans="1:12" ht="19.5" x14ac:dyDescent="0.35">
      <c r="A4347" s="1"/>
      <c r="K4347" s="2"/>
      <c r="L4347" s="2"/>
    </row>
    <row r="4348" spans="1:12" ht="19.5" x14ac:dyDescent="0.35">
      <c r="A4348" s="1"/>
      <c r="K4348" s="2"/>
      <c r="L4348" s="2"/>
    </row>
    <row r="4349" spans="1:12" ht="19.5" x14ac:dyDescent="0.35">
      <c r="A4349" s="1"/>
      <c r="K4349" s="2"/>
      <c r="L4349" s="2"/>
    </row>
    <row r="4350" spans="1:12" ht="19.5" x14ac:dyDescent="0.35">
      <c r="A4350" s="1"/>
      <c r="K4350" s="2"/>
      <c r="L4350" s="2"/>
    </row>
    <row r="4351" spans="1:12" ht="19.5" x14ac:dyDescent="0.35">
      <c r="A4351" s="1"/>
      <c r="K4351" s="2"/>
      <c r="L4351" s="2"/>
    </row>
    <row r="4352" spans="1:12" ht="19.5" x14ac:dyDescent="0.35">
      <c r="A4352" s="1"/>
      <c r="K4352" s="2"/>
      <c r="L4352" s="2"/>
    </row>
    <row r="4353" spans="1:12" ht="19.5" x14ac:dyDescent="0.35">
      <c r="A4353" s="1"/>
      <c r="K4353" s="2"/>
      <c r="L4353" s="2"/>
    </row>
    <row r="4354" spans="1:12" ht="19.5" x14ac:dyDescent="0.35">
      <c r="A4354" s="1"/>
      <c r="K4354" s="2"/>
      <c r="L4354" s="2"/>
    </row>
    <row r="4355" spans="1:12" ht="19.5" x14ac:dyDescent="0.35">
      <c r="A4355" s="1"/>
      <c r="K4355" s="2"/>
      <c r="L4355" s="2"/>
    </row>
    <row r="4356" spans="1:12" ht="19.5" x14ac:dyDescent="0.35">
      <c r="A4356" s="1"/>
      <c r="K4356" s="2"/>
      <c r="L4356" s="2"/>
    </row>
    <row r="4357" spans="1:12" ht="19.5" x14ac:dyDescent="0.35">
      <c r="A4357" s="1"/>
      <c r="K4357" s="2"/>
      <c r="L4357" s="2"/>
    </row>
    <row r="4358" spans="1:12" ht="19.5" x14ac:dyDescent="0.35">
      <c r="A4358" s="1"/>
      <c r="K4358" s="2"/>
      <c r="L4358" s="2"/>
    </row>
    <row r="4359" spans="1:12" ht="19.5" x14ac:dyDescent="0.35">
      <c r="A4359" s="1"/>
      <c r="K4359" s="2"/>
      <c r="L4359" s="2"/>
    </row>
    <row r="4360" spans="1:12" ht="19.5" x14ac:dyDescent="0.35">
      <c r="A4360" s="1"/>
      <c r="K4360" s="2"/>
      <c r="L4360" s="2"/>
    </row>
    <row r="4361" spans="1:12" ht="19.5" x14ac:dyDescent="0.35">
      <c r="A4361" s="1"/>
      <c r="K4361" s="2"/>
      <c r="L4361" s="2"/>
    </row>
    <row r="4362" spans="1:12" ht="19.5" x14ac:dyDescent="0.35">
      <c r="A4362" s="1"/>
      <c r="K4362" s="2"/>
      <c r="L4362" s="2"/>
    </row>
    <row r="4363" spans="1:12" ht="19.5" x14ac:dyDescent="0.35">
      <c r="A4363" s="1"/>
      <c r="K4363" s="2"/>
      <c r="L4363" s="2"/>
    </row>
    <row r="4364" spans="1:12" ht="19.5" x14ac:dyDescent="0.35">
      <c r="A4364" s="1"/>
      <c r="K4364" s="2"/>
      <c r="L4364" s="2"/>
    </row>
    <row r="4365" spans="1:12" ht="19.5" x14ac:dyDescent="0.35">
      <c r="A4365" s="1"/>
      <c r="K4365" s="2"/>
      <c r="L4365" s="2"/>
    </row>
    <row r="4366" spans="1:12" ht="19.5" x14ac:dyDescent="0.35">
      <c r="A4366" s="1"/>
      <c r="K4366" s="2"/>
      <c r="L4366" s="2"/>
    </row>
    <row r="4367" spans="1:12" ht="19.5" x14ac:dyDescent="0.35">
      <c r="A4367" s="1"/>
      <c r="K4367" s="2"/>
      <c r="L4367" s="2"/>
    </row>
    <row r="4368" spans="1:12" ht="19.5" x14ac:dyDescent="0.35">
      <c r="A4368" s="1"/>
      <c r="K4368" s="2"/>
      <c r="L4368" s="2"/>
    </row>
    <row r="4369" spans="1:12" ht="19.5" x14ac:dyDescent="0.35">
      <c r="A4369" s="1"/>
      <c r="K4369" s="2"/>
      <c r="L4369" s="2"/>
    </row>
    <row r="4370" spans="1:12" ht="19.5" x14ac:dyDescent="0.35">
      <c r="A4370" s="1"/>
      <c r="K4370" s="2"/>
      <c r="L4370" s="2"/>
    </row>
    <row r="4371" spans="1:12" ht="19.5" x14ac:dyDescent="0.35">
      <c r="A4371" s="1"/>
      <c r="K4371" s="2"/>
      <c r="L4371" s="2"/>
    </row>
    <row r="4372" spans="1:12" ht="19.5" x14ac:dyDescent="0.35">
      <c r="A4372" s="1"/>
      <c r="K4372" s="2"/>
      <c r="L4372" s="2"/>
    </row>
    <row r="4373" spans="1:12" ht="19.5" x14ac:dyDescent="0.35">
      <c r="A4373" s="1"/>
      <c r="K4373" s="2"/>
      <c r="L4373" s="2"/>
    </row>
    <row r="4374" spans="1:12" ht="19.5" x14ac:dyDescent="0.35">
      <c r="A4374" s="1"/>
      <c r="K4374" s="2"/>
      <c r="L4374" s="2"/>
    </row>
    <row r="4375" spans="1:12" ht="19.5" x14ac:dyDescent="0.35">
      <c r="A4375" s="1"/>
      <c r="K4375" s="2"/>
      <c r="L4375" s="2"/>
    </row>
    <row r="4376" spans="1:12" ht="19.5" x14ac:dyDescent="0.35">
      <c r="A4376" s="1"/>
      <c r="K4376" s="2"/>
      <c r="L4376" s="2"/>
    </row>
    <row r="4377" spans="1:12" ht="19.5" x14ac:dyDescent="0.35">
      <c r="A4377" s="1"/>
      <c r="K4377" s="2"/>
      <c r="L4377" s="2"/>
    </row>
    <row r="4378" spans="1:12" ht="19.5" x14ac:dyDescent="0.35">
      <c r="A4378" s="1"/>
      <c r="K4378" s="2"/>
      <c r="L4378" s="2"/>
    </row>
    <row r="4379" spans="1:12" ht="19.5" x14ac:dyDescent="0.35">
      <c r="A4379" s="1"/>
      <c r="K4379" s="2"/>
      <c r="L4379" s="2"/>
    </row>
    <row r="4380" spans="1:12" ht="19.5" x14ac:dyDescent="0.35">
      <c r="A4380" s="1"/>
      <c r="K4380" s="2"/>
      <c r="L4380" s="2"/>
    </row>
    <row r="4381" spans="1:12" ht="19.5" x14ac:dyDescent="0.35">
      <c r="A4381" s="1"/>
      <c r="K4381" s="2"/>
      <c r="L4381" s="2"/>
    </row>
    <row r="4382" spans="1:12" ht="19.5" x14ac:dyDescent="0.35">
      <c r="A4382" s="1"/>
      <c r="K4382" s="2"/>
      <c r="L4382" s="2"/>
    </row>
    <row r="4383" spans="1:12" ht="19.5" x14ac:dyDescent="0.35">
      <c r="A4383" s="1"/>
      <c r="K4383" s="2"/>
      <c r="L4383" s="2"/>
    </row>
    <row r="4384" spans="1:12" ht="19.5" x14ac:dyDescent="0.35">
      <c r="A4384" s="1"/>
      <c r="K4384" s="2"/>
      <c r="L4384" s="2"/>
    </row>
    <row r="4385" spans="1:12" ht="19.5" x14ac:dyDescent="0.35">
      <c r="A4385" s="1"/>
      <c r="K4385" s="2"/>
      <c r="L4385" s="2"/>
    </row>
    <row r="4386" spans="1:12" ht="19.5" x14ac:dyDescent="0.35">
      <c r="A4386" s="1"/>
      <c r="K4386" s="2"/>
      <c r="L4386" s="2"/>
    </row>
    <row r="4387" spans="1:12" ht="19.5" x14ac:dyDescent="0.35">
      <c r="A4387" s="1"/>
      <c r="K4387" s="2"/>
      <c r="L4387" s="2"/>
    </row>
    <row r="4388" spans="1:12" ht="19.5" x14ac:dyDescent="0.35">
      <c r="A4388" s="1"/>
      <c r="K4388" s="2"/>
      <c r="L4388" s="2"/>
    </row>
    <row r="4389" spans="1:12" ht="19.5" x14ac:dyDescent="0.35">
      <c r="A4389" s="1"/>
      <c r="K4389" s="2"/>
      <c r="L4389" s="2"/>
    </row>
    <row r="4390" spans="1:12" ht="19.5" x14ac:dyDescent="0.35">
      <c r="A4390" s="1"/>
      <c r="K4390" s="2"/>
      <c r="L4390" s="2"/>
    </row>
    <row r="4391" spans="1:12" ht="19.5" x14ac:dyDescent="0.35">
      <c r="A4391" s="1"/>
      <c r="K4391" s="2"/>
      <c r="L4391" s="2"/>
    </row>
    <row r="4392" spans="1:12" ht="19.5" x14ac:dyDescent="0.35">
      <c r="A4392" s="1"/>
      <c r="K4392" s="2"/>
      <c r="L4392" s="2"/>
    </row>
    <row r="4393" spans="1:12" ht="19.5" x14ac:dyDescent="0.35">
      <c r="A4393" s="1"/>
      <c r="K4393" s="2"/>
      <c r="L4393" s="2"/>
    </row>
    <row r="4394" spans="1:12" ht="19.5" x14ac:dyDescent="0.35">
      <c r="A4394" s="1"/>
      <c r="K4394" s="2"/>
      <c r="L4394" s="2"/>
    </row>
    <row r="4395" spans="1:12" ht="19.5" x14ac:dyDescent="0.35">
      <c r="A4395" s="1"/>
      <c r="K4395" s="2"/>
      <c r="L4395" s="2"/>
    </row>
    <row r="4396" spans="1:12" ht="19.5" x14ac:dyDescent="0.35">
      <c r="A4396" s="1"/>
      <c r="K4396" s="2"/>
      <c r="L4396" s="2"/>
    </row>
    <row r="4397" spans="1:12" ht="19.5" x14ac:dyDescent="0.35">
      <c r="A4397" s="1"/>
      <c r="K4397" s="2"/>
      <c r="L4397" s="2"/>
    </row>
    <row r="4398" spans="1:12" ht="19.5" x14ac:dyDescent="0.35">
      <c r="A4398" s="1"/>
      <c r="K4398" s="2"/>
      <c r="L4398" s="2"/>
    </row>
    <row r="4399" spans="1:12" ht="19.5" x14ac:dyDescent="0.35">
      <c r="A4399" s="1"/>
      <c r="K4399" s="2"/>
      <c r="L4399" s="2"/>
    </row>
    <row r="4400" spans="1:12" ht="19.5" x14ac:dyDescent="0.35">
      <c r="A4400" s="1"/>
      <c r="K4400" s="2"/>
      <c r="L4400" s="2"/>
    </row>
    <row r="4401" spans="1:12" ht="19.5" x14ac:dyDescent="0.35">
      <c r="A4401" s="1"/>
      <c r="K4401" s="2"/>
      <c r="L4401" s="2"/>
    </row>
    <row r="4402" spans="1:12" ht="19.5" x14ac:dyDescent="0.35">
      <c r="A4402" s="1"/>
      <c r="K4402" s="2"/>
      <c r="L4402" s="2"/>
    </row>
    <row r="4403" spans="1:12" ht="19.5" x14ac:dyDescent="0.35">
      <c r="A4403" s="1"/>
      <c r="K4403" s="2"/>
      <c r="L4403" s="2"/>
    </row>
    <row r="4404" spans="1:12" ht="19.5" x14ac:dyDescent="0.35">
      <c r="A4404" s="1"/>
      <c r="K4404" s="2"/>
      <c r="L4404" s="2"/>
    </row>
    <row r="4405" spans="1:12" ht="19.5" x14ac:dyDescent="0.35">
      <c r="A4405" s="1"/>
      <c r="K4405" s="2"/>
      <c r="L4405" s="2"/>
    </row>
    <row r="4406" spans="1:12" ht="19.5" x14ac:dyDescent="0.35">
      <c r="A4406" s="1"/>
      <c r="K4406" s="2"/>
      <c r="L4406" s="2"/>
    </row>
    <row r="4407" spans="1:12" ht="19.5" x14ac:dyDescent="0.35">
      <c r="A4407" s="1"/>
      <c r="K4407" s="2"/>
      <c r="L4407" s="2"/>
    </row>
    <row r="4408" spans="1:12" ht="19.5" x14ac:dyDescent="0.35">
      <c r="A4408" s="1"/>
      <c r="K4408" s="2"/>
      <c r="L4408" s="2"/>
    </row>
    <row r="4409" spans="1:12" ht="19.5" x14ac:dyDescent="0.35">
      <c r="A4409" s="1"/>
      <c r="K4409" s="2"/>
      <c r="L4409" s="2"/>
    </row>
    <row r="4410" spans="1:12" ht="19.5" x14ac:dyDescent="0.35">
      <c r="A4410" s="1"/>
      <c r="K4410" s="2"/>
      <c r="L4410" s="2"/>
    </row>
    <row r="4411" spans="1:12" ht="19.5" x14ac:dyDescent="0.35">
      <c r="A4411" s="1"/>
      <c r="K4411" s="2"/>
      <c r="L4411" s="2"/>
    </row>
    <row r="4412" spans="1:12" ht="19.5" x14ac:dyDescent="0.35">
      <c r="A4412" s="1"/>
      <c r="K4412" s="2"/>
      <c r="L4412" s="2"/>
    </row>
    <row r="4413" spans="1:12" ht="19.5" x14ac:dyDescent="0.35">
      <c r="A4413" s="1"/>
      <c r="K4413" s="2"/>
      <c r="L4413" s="2"/>
    </row>
    <row r="4414" spans="1:12" ht="19.5" x14ac:dyDescent="0.35">
      <c r="A4414" s="1"/>
      <c r="K4414" s="2"/>
      <c r="L4414" s="2"/>
    </row>
    <row r="4415" spans="1:12" ht="19.5" x14ac:dyDescent="0.35">
      <c r="A4415" s="1"/>
      <c r="K4415" s="2"/>
      <c r="L4415" s="2"/>
    </row>
    <row r="4416" spans="1:12" ht="19.5" x14ac:dyDescent="0.35">
      <c r="A4416" s="1"/>
      <c r="K4416" s="2"/>
      <c r="L4416" s="2"/>
    </row>
    <row r="4417" spans="1:12" ht="19.5" x14ac:dyDescent="0.35">
      <c r="A4417" s="1"/>
      <c r="K4417" s="2"/>
      <c r="L4417" s="2"/>
    </row>
    <row r="4418" spans="1:12" ht="19.5" x14ac:dyDescent="0.35">
      <c r="A4418" s="1"/>
      <c r="K4418" s="2"/>
      <c r="L4418" s="2"/>
    </row>
    <row r="4419" spans="1:12" ht="19.5" x14ac:dyDescent="0.35">
      <c r="A4419" s="1"/>
      <c r="K4419" s="2"/>
      <c r="L4419" s="2"/>
    </row>
    <row r="4420" spans="1:12" ht="19.5" x14ac:dyDescent="0.35">
      <c r="A4420" s="1"/>
      <c r="K4420" s="2"/>
      <c r="L4420" s="2"/>
    </row>
    <row r="4421" spans="1:12" ht="19.5" x14ac:dyDescent="0.35">
      <c r="A4421" s="1"/>
      <c r="K4421" s="2"/>
      <c r="L4421" s="2"/>
    </row>
    <row r="4422" spans="1:12" ht="19.5" x14ac:dyDescent="0.35">
      <c r="A4422" s="1"/>
      <c r="K4422" s="2"/>
      <c r="L4422" s="2"/>
    </row>
    <row r="4423" spans="1:12" ht="19.5" x14ac:dyDescent="0.35">
      <c r="A4423" s="1"/>
      <c r="K4423" s="2"/>
      <c r="L4423" s="2"/>
    </row>
    <row r="4424" spans="1:12" ht="19.5" x14ac:dyDescent="0.35">
      <c r="A4424" s="1"/>
      <c r="K4424" s="2"/>
      <c r="L4424" s="2"/>
    </row>
    <row r="4425" spans="1:12" ht="19.5" x14ac:dyDescent="0.35">
      <c r="A4425" s="1"/>
      <c r="K4425" s="2"/>
      <c r="L4425" s="2"/>
    </row>
    <row r="4426" spans="1:12" ht="19.5" x14ac:dyDescent="0.35">
      <c r="A4426" s="1"/>
      <c r="K4426" s="2"/>
      <c r="L4426" s="2"/>
    </row>
    <row r="4427" spans="1:12" ht="19.5" x14ac:dyDescent="0.35">
      <c r="A4427" s="1"/>
      <c r="K4427" s="2"/>
      <c r="L4427" s="2"/>
    </row>
    <row r="4428" spans="1:12" ht="19.5" x14ac:dyDescent="0.35">
      <c r="A4428" s="1"/>
      <c r="K4428" s="2"/>
      <c r="L4428" s="2"/>
    </row>
    <row r="4429" spans="1:12" ht="19.5" x14ac:dyDescent="0.35">
      <c r="A4429" s="1"/>
      <c r="K4429" s="2"/>
      <c r="L4429" s="2"/>
    </row>
    <row r="4430" spans="1:12" ht="19.5" x14ac:dyDescent="0.35">
      <c r="A4430" s="1"/>
      <c r="K4430" s="2"/>
      <c r="L4430" s="2"/>
    </row>
    <row r="4431" spans="1:12" ht="19.5" x14ac:dyDescent="0.35">
      <c r="A4431" s="1"/>
      <c r="K4431" s="2"/>
      <c r="L4431" s="2"/>
    </row>
    <row r="4432" spans="1:12" ht="19.5" x14ac:dyDescent="0.35">
      <c r="A4432" s="1"/>
      <c r="K4432" s="2"/>
      <c r="L4432" s="2"/>
    </row>
    <row r="4433" spans="1:12" ht="19.5" x14ac:dyDescent="0.35">
      <c r="A4433" s="1"/>
      <c r="K4433" s="2"/>
      <c r="L4433" s="2"/>
    </row>
    <row r="4434" spans="1:12" ht="19.5" x14ac:dyDescent="0.35">
      <c r="A4434" s="1"/>
      <c r="K4434" s="2"/>
      <c r="L4434" s="2"/>
    </row>
    <row r="4435" spans="1:12" ht="19.5" x14ac:dyDescent="0.35">
      <c r="A4435" s="1"/>
      <c r="K4435" s="2"/>
      <c r="L4435" s="2"/>
    </row>
    <row r="4436" spans="1:12" ht="19.5" x14ac:dyDescent="0.35">
      <c r="A4436" s="1"/>
      <c r="K4436" s="2"/>
      <c r="L4436" s="2"/>
    </row>
    <row r="4437" spans="1:12" ht="19.5" x14ac:dyDescent="0.35">
      <c r="A4437" s="1"/>
      <c r="K4437" s="2"/>
      <c r="L4437" s="2"/>
    </row>
    <row r="4438" spans="1:12" ht="19.5" x14ac:dyDescent="0.35">
      <c r="A4438" s="1"/>
      <c r="K4438" s="2"/>
      <c r="L4438" s="2"/>
    </row>
    <row r="4439" spans="1:12" ht="19.5" x14ac:dyDescent="0.35">
      <c r="A4439" s="1"/>
      <c r="K4439" s="2"/>
      <c r="L4439" s="2"/>
    </row>
    <row r="4440" spans="1:12" ht="19.5" x14ac:dyDescent="0.35">
      <c r="A4440" s="1"/>
      <c r="K4440" s="2"/>
      <c r="L4440" s="2"/>
    </row>
    <row r="4441" spans="1:12" ht="19.5" x14ac:dyDescent="0.35">
      <c r="A4441" s="1"/>
      <c r="K4441" s="2"/>
      <c r="L4441" s="2"/>
    </row>
    <row r="4442" spans="1:12" ht="19.5" x14ac:dyDescent="0.35">
      <c r="A4442" s="1"/>
      <c r="K4442" s="2"/>
      <c r="L4442" s="2"/>
    </row>
    <row r="4443" spans="1:12" ht="19.5" x14ac:dyDescent="0.35">
      <c r="A4443" s="1"/>
      <c r="K4443" s="2"/>
      <c r="L4443" s="2"/>
    </row>
    <row r="4444" spans="1:12" ht="19.5" x14ac:dyDescent="0.35">
      <c r="A4444" s="1"/>
      <c r="K4444" s="2"/>
      <c r="L4444" s="2"/>
    </row>
    <row r="4445" spans="1:12" ht="19.5" x14ac:dyDescent="0.35">
      <c r="A4445" s="1"/>
      <c r="K4445" s="2"/>
      <c r="L4445" s="2"/>
    </row>
    <row r="4446" spans="1:12" ht="19.5" x14ac:dyDescent="0.35">
      <c r="A4446" s="1"/>
      <c r="K4446" s="2"/>
      <c r="L4446" s="2"/>
    </row>
    <row r="4447" spans="1:12" ht="19.5" x14ac:dyDescent="0.35">
      <c r="A4447" s="1"/>
      <c r="K4447" s="2"/>
      <c r="L4447" s="2"/>
    </row>
    <row r="4448" spans="1:12" ht="19.5" x14ac:dyDescent="0.35">
      <c r="A4448" s="1"/>
      <c r="K4448" s="2"/>
      <c r="L4448" s="2"/>
    </row>
    <row r="4449" spans="1:12" ht="19.5" x14ac:dyDescent="0.35">
      <c r="A4449" s="1"/>
      <c r="K4449" s="2"/>
      <c r="L4449" s="2"/>
    </row>
    <row r="4450" spans="1:12" ht="19.5" x14ac:dyDescent="0.35">
      <c r="A4450" s="1"/>
      <c r="K4450" s="2"/>
      <c r="L4450" s="2"/>
    </row>
    <row r="4451" spans="1:12" ht="19.5" x14ac:dyDescent="0.35">
      <c r="A4451" s="1"/>
      <c r="K4451" s="2"/>
      <c r="L4451" s="2"/>
    </row>
    <row r="4452" spans="1:12" ht="19.5" x14ac:dyDescent="0.35">
      <c r="A4452" s="1"/>
      <c r="K4452" s="2"/>
      <c r="L4452" s="2"/>
    </row>
    <row r="4453" spans="1:12" ht="19.5" x14ac:dyDescent="0.35">
      <c r="A4453" s="1"/>
      <c r="K4453" s="2"/>
      <c r="L4453" s="2"/>
    </row>
    <row r="4454" spans="1:12" ht="19.5" x14ac:dyDescent="0.35">
      <c r="A4454" s="1"/>
      <c r="K4454" s="2"/>
      <c r="L4454" s="2"/>
    </row>
    <row r="4455" spans="1:12" ht="19.5" x14ac:dyDescent="0.35">
      <c r="A4455" s="1"/>
      <c r="K4455" s="2"/>
      <c r="L4455" s="2"/>
    </row>
    <row r="4456" spans="1:12" ht="19.5" x14ac:dyDescent="0.35">
      <c r="A4456" s="1"/>
      <c r="K4456" s="2"/>
      <c r="L4456" s="2"/>
    </row>
    <row r="4457" spans="1:12" ht="19.5" x14ac:dyDescent="0.35">
      <c r="A4457" s="1"/>
      <c r="K4457" s="2"/>
      <c r="L4457" s="2"/>
    </row>
    <row r="4458" spans="1:12" ht="19.5" x14ac:dyDescent="0.35">
      <c r="A4458" s="1"/>
      <c r="K4458" s="2"/>
      <c r="L4458" s="2"/>
    </row>
    <row r="4459" spans="1:12" ht="19.5" x14ac:dyDescent="0.35">
      <c r="A4459" s="1"/>
      <c r="K4459" s="2"/>
      <c r="L4459" s="2"/>
    </row>
    <row r="4460" spans="1:12" ht="19.5" x14ac:dyDescent="0.35">
      <c r="A4460" s="1"/>
      <c r="K4460" s="2"/>
      <c r="L4460" s="2"/>
    </row>
    <row r="4461" spans="1:12" ht="19.5" x14ac:dyDescent="0.35">
      <c r="A4461" s="1"/>
      <c r="K4461" s="2"/>
      <c r="L4461" s="2"/>
    </row>
    <row r="4462" spans="1:12" ht="19.5" x14ac:dyDescent="0.35">
      <c r="A4462" s="1"/>
      <c r="K4462" s="2"/>
      <c r="L4462" s="2"/>
    </row>
    <row r="4463" spans="1:12" ht="19.5" x14ac:dyDescent="0.35">
      <c r="A4463" s="1"/>
      <c r="K4463" s="2"/>
      <c r="L4463" s="2"/>
    </row>
    <row r="4464" spans="1:12" ht="19.5" x14ac:dyDescent="0.35">
      <c r="A4464" s="1"/>
      <c r="K4464" s="2"/>
      <c r="L4464" s="2"/>
    </row>
    <row r="4465" spans="1:12" ht="19.5" x14ac:dyDescent="0.35">
      <c r="A4465" s="1"/>
      <c r="K4465" s="2"/>
      <c r="L4465" s="2"/>
    </row>
    <row r="4466" spans="1:12" ht="19.5" x14ac:dyDescent="0.35">
      <c r="A4466" s="1"/>
      <c r="K4466" s="2"/>
      <c r="L4466" s="2"/>
    </row>
    <row r="4467" spans="1:12" ht="19.5" x14ac:dyDescent="0.35">
      <c r="A4467" s="1"/>
      <c r="K4467" s="2"/>
      <c r="L4467" s="2"/>
    </row>
    <row r="4468" spans="1:12" ht="19.5" x14ac:dyDescent="0.35">
      <c r="A4468" s="1"/>
      <c r="K4468" s="2"/>
      <c r="L4468" s="2"/>
    </row>
    <row r="4469" spans="1:12" ht="19.5" x14ac:dyDescent="0.35">
      <c r="A4469" s="1"/>
      <c r="K4469" s="2"/>
      <c r="L4469" s="2"/>
    </row>
    <row r="4470" spans="1:12" ht="19.5" x14ac:dyDescent="0.35">
      <c r="A4470" s="1"/>
      <c r="K4470" s="2"/>
      <c r="L4470" s="2"/>
    </row>
    <row r="4471" spans="1:12" ht="19.5" x14ac:dyDescent="0.35">
      <c r="A4471" s="1"/>
      <c r="K4471" s="2"/>
      <c r="L4471" s="2"/>
    </row>
    <row r="4472" spans="1:12" ht="19.5" x14ac:dyDescent="0.35">
      <c r="A4472" s="1"/>
      <c r="K4472" s="2"/>
      <c r="L4472" s="2"/>
    </row>
    <row r="4473" spans="1:12" ht="19.5" x14ac:dyDescent="0.35">
      <c r="A4473" s="1"/>
      <c r="K4473" s="2"/>
      <c r="L4473" s="2"/>
    </row>
    <row r="4474" spans="1:12" ht="19.5" x14ac:dyDescent="0.35">
      <c r="A4474" s="1"/>
      <c r="K4474" s="2"/>
      <c r="L4474" s="2"/>
    </row>
    <row r="4475" spans="1:12" ht="19.5" x14ac:dyDescent="0.35">
      <c r="A4475" s="1"/>
      <c r="K4475" s="2"/>
      <c r="L4475" s="2"/>
    </row>
    <row r="4476" spans="1:12" ht="19.5" x14ac:dyDescent="0.35">
      <c r="A4476" s="1"/>
      <c r="K4476" s="2"/>
      <c r="L4476" s="2"/>
    </row>
    <row r="4477" spans="1:12" ht="19.5" x14ac:dyDescent="0.35">
      <c r="A4477" s="1"/>
      <c r="K4477" s="2"/>
      <c r="L4477" s="2"/>
    </row>
    <row r="4478" spans="1:12" ht="19.5" x14ac:dyDescent="0.35">
      <c r="A4478" s="1"/>
      <c r="K4478" s="2"/>
      <c r="L4478" s="2"/>
    </row>
    <row r="4479" spans="1:12" ht="19.5" x14ac:dyDescent="0.35">
      <c r="A4479" s="1"/>
      <c r="K4479" s="2"/>
      <c r="L4479" s="2"/>
    </row>
    <row r="4480" spans="1:12" ht="19.5" x14ac:dyDescent="0.35">
      <c r="A4480" s="1"/>
      <c r="K4480" s="2"/>
      <c r="L4480" s="2"/>
    </row>
    <row r="4481" spans="1:12" ht="19.5" x14ac:dyDescent="0.35">
      <c r="A4481" s="1"/>
      <c r="K4481" s="2"/>
      <c r="L4481" s="2"/>
    </row>
    <row r="4482" spans="1:12" ht="19.5" x14ac:dyDescent="0.35">
      <c r="A4482" s="1"/>
      <c r="K4482" s="2"/>
      <c r="L4482" s="2"/>
    </row>
    <row r="4483" spans="1:12" ht="19.5" x14ac:dyDescent="0.35">
      <c r="A4483" s="1"/>
      <c r="K4483" s="2"/>
      <c r="L4483" s="2"/>
    </row>
    <row r="4484" spans="1:12" ht="19.5" x14ac:dyDescent="0.35">
      <c r="A4484" s="1"/>
      <c r="K4484" s="2"/>
      <c r="L4484" s="2"/>
    </row>
    <row r="4485" spans="1:12" ht="19.5" x14ac:dyDescent="0.35">
      <c r="A4485" s="1"/>
      <c r="K4485" s="2"/>
      <c r="L4485" s="2"/>
    </row>
    <row r="4486" spans="1:12" ht="19.5" x14ac:dyDescent="0.35">
      <c r="A4486" s="1"/>
      <c r="K4486" s="2"/>
      <c r="L4486" s="2"/>
    </row>
    <row r="4487" spans="1:12" ht="19.5" x14ac:dyDescent="0.35">
      <c r="A4487" s="1"/>
      <c r="K4487" s="2"/>
      <c r="L4487" s="2"/>
    </row>
    <row r="4488" spans="1:12" ht="19.5" x14ac:dyDescent="0.35">
      <c r="A4488" s="1"/>
      <c r="K4488" s="2"/>
      <c r="L4488" s="2"/>
    </row>
    <row r="4489" spans="1:12" ht="19.5" x14ac:dyDescent="0.35">
      <c r="A4489" s="1"/>
      <c r="K4489" s="2"/>
      <c r="L4489" s="2"/>
    </row>
    <row r="4490" spans="1:12" ht="19.5" x14ac:dyDescent="0.35">
      <c r="A4490" s="1"/>
      <c r="K4490" s="2"/>
      <c r="L4490" s="2"/>
    </row>
    <row r="4491" spans="1:12" ht="19.5" x14ac:dyDescent="0.35">
      <c r="A4491" s="1"/>
      <c r="K4491" s="2"/>
      <c r="L4491" s="2"/>
    </row>
    <row r="4492" spans="1:12" ht="19.5" x14ac:dyDescent="0.35">
      <c r="A4492" s="1"/>
      <c r="K4492" s="2"/>
      <c r="L4492" s="2"/>
    </row>
    <row r="4493" spans="1:12" ht="19.5" x14ac:dyDescent="0.35">
      <c r="A4493" s="1"/>
      <c r="K4493" s="2"/>
      <c r="L4493" s="2"/>
    </row>
    <row r="4494" spans="1:12" ht="19.5" x14ac:dyDescent="0.35">
      <c r="A4494" s="1"/>
      <c r="K4494" s="2"/>
      <c r="L4494" s="2"/>
    </row>
    <row r="4495" spans="1:12" ht="19.5" x14ac:dyDescent="0.35">
      <c r="A4495" s="1"/>
      <c r="K4495" s="2"/>
      <c r="L4495" s="2"/>
    </row>
    <row r="4496" spans="1:12" ht="19.5" x14ac:dyDescent="0.35">
      <c r="A4496" s="1"/>
      <c r="K4496" s="2"/>
      <c r="L4496" s="2"/>
    </row>
    <row r="4497" spans="1:12" ht="19.5" x14ac:dyDescent="0.35">
      <c r="A4497" s="1"/>
      <c r="K4497" s="2"/>
      <c r="L4497" s="2"/>
    </row>
    <row r="4498" spans="1:12" ht="19.5" x14ac:dyDescent="0.35">
      <c r="A4498" s="1"/>
      <c r="K4498" s="2"/>
      <c r="L4498" s="2"/>
    </row>
    <row r="4499" spans="1:12" ht="19.5" x14ac:dyDescent="0.35">
      <c r="A4499" s="1"/>
      <c r="K4499" s="2"/>
      <c r="L4499" s="2"/>
    </row>
    <row r="4500" spans="1:12" ht="19.5" x14ac:dyDescent="0.35">
      <c r="A4500" s="1"/>
      <c r="K4500" s="2"/>
      <c r="L4500" s="2"/>
    </row>
    <row r="4501" spans="1:12" ht="19.5" x14ac:dyDescent="0.35">
      <c r="A4501" s="1"/>
      <c r="K4501" s="2"/>
      <c r="L4501" s="2"/>
    </row>
    <row r="4502" spans="1:12" ht="19.5" x14ac:dyDescent="0.35">
      <c r="A4502" s="1"/>
      <c r="K4502" s="2"/>
      <c r="L4502" s="2"/>
    </row>
    <row r="4503" spans="1:12" ht="19.5" x14ac:dyDescent="0.35">
      <c r="A4503" s="1"/>
      <c r="K4503" s="2"/>
      <c r="L4503" s="2"/>
    </row>
    <row r="4504" spans="1:12" ht="19.5" x14ac:dyDescent="0.35">
      <c r="A4504" s="1"/>
      <c r="K4504" s="2"/>
      <c r="L4504" s="2"/>
    </row>
    <row r="4505" spans="1:12" ht="19.5" x14ac:dyDescent="0.35">
      <c r="A4505" s="1"/>
      <c r="K4505" s="2"/>
      <c r="L4505" s="2"/>
    </row>
    <row r="4506" spans="1:12" ht="19.5" x14ac:dyDescent="0.35">
      <c r="A4506" s="1"/>
      <c r="K4506" s="2"/>
      <c r="L4506" s="2"/>
    </row>
    <row r="4507" spans="1:12" ht="19.5" x14ac:dyDescent="0.35">
      <c r="A4507" s="1"/>
      <c r="K4507" s="2"/>
      <c r="L4507" s="2"/>
    </row>
    <row r="4508" spans="1:12" ht="19.5" x14ac:dyDescent="0.35">
      <c r="A4508" s="1"/>
      <c r="K4508" s="2"/>
      <c r="L4508" s="2"/>
    </row>
    <row r="4509" spans="1:12" ht="19.5" x14ac:dyDescent="0.35">
      <c r="A4509" s="1"/>
      <c r="K4509" s="2"/>
      <c r="L4509" s="2"/>
    </row>
    <row r="4510" spans="1:12" ht="19.5" x14ac:dyDescent="0.35">
      <c r="A4510" s="1"/>
      <c r="K4510" s="2"/>
      <c r="L4510" s="2"/>
    </row>
    <row r="4511" spans="1:12" ht="19.5" x14ac:dyDescent="0.35">
      <c r="A4511" s="1"/>
      <c r="K4511" s="2"/>
      <c r="L4511" s="2"/>
    </row>
    <row r="4512" spans="1:12" ht="19.5" x14ac:dyDescent="0.35">
      <c r="A4512" s="1"/>
      <c r="K4512" s="2"/>
      <c r="L4512" s="2"/>
    </row>
    <row r="4513" spans="1:12" ht="19.5" x14ac:dyDescent="0.35">
      <c r="A4513" s="1"/>
      <c r="K4513" s="2"/>
      <c r="L4513" s="2"/>
    </row>
    <row r="4514" spans="1:12" ht="19.5" x14ac:dyDescent="0.35">
      <c r="A4514" s="1"/>
      <c r="K4514" s="2"/>
      <c r="L4514" s="2"/>
    </row>
    <row r="4515" spans="1:12" ht="19.5" x14ac:dyDescent="0.35">
      <c r="A4515" s="1"/>
      <c r="K4515" s="2"/>
      <c r="L4515" s="2"/>
    </row>
    <row r="4516" spans="1:12" ht="19.5" x14ac:dyDescent="0.35">
      <c r="A4516" s="1"/>
      <c r="K4516" s="2"/>
      <c r="L4516" s="2"/>
    </row>
    <row r="4517" spans="1:12" ht="19.5" x14ac:dyDescent="0.35">
      <c r="A4517" s="1"/>
      <c r="K4517" s="2"/>
      <c r="L4517" s="2"/>
    </row>
    <row r="4518" spans="1:12" ht="19.5" x14ac:dyDescent="0.35">
      <c r="A4518" s="1"/>
      <c r="K4518" s="2"/>
      <c r="L4518" s="2"/>
    </row>
    <row r="4519" spans="1:12" ht="19.5" x14ac:dyDescent="0.35">
      <c r="A4519" s="1"/>
      <c r="K4519" s="2"/>
      <c r="L4519" s="2"/>
    </row>
    <row r="4520" spans="1:12" ht="19.5" x14ac:dyDescent="0.35">
      <c r="A4520" s="1"/>
      <c r="K4520" s="2"/>
      <c r="L4520" s="2"/>
    </row>
    <row r="4521" spans="1:12" ht="19.5" x14ac:dyDescent="0.35">
      <c r="A4521" s="1"/>
      <c r="K4521" s="2"/>
      <c r="L4521" s="2"/>
    </row>
    <row r="4522" spans="1:12" ht="19.5" x14ac:dyDescent="0.35">
      <c r="A4522" s="1"/>
      <c r="K4522" s="2"/>
      <c r="L4522" s="2"/>
    </row>
    <row r="4523" spans="1:12" ht="19.5" x14ac:dyDescent="0.35">
      <c r="A4523" s="1"/>
      <c r="K4523" s="2"/>
      <c r="L4523" s="2"/>
    </row>
    <row r="4524" spans="1:12" ht="19.5" x14ac:dyDescent="0.35">
      <c r="A4524" s="1"/>
      <c r="K4524" s="2"/>
      <c r="L4524" s="2"/>
    </row>
    <row r="4525" spans="1:12" ht="19.5" x14ac:dyDescent="0.35">
      <c r="A4525" s="1"/>
      <c r="K4525" s="2"/>
      <c r="L4525" s="2"/>
    </row>
    <row r="4526" spans="1:12" ht="19.5" x14ac:dyDescent="0.35">
      <c r="A4526" s="1"/>
      <c r="K4526" s="2"/>
      <c r="L4526" s="2"/>
    </row>
    <row r="4527" spans="1:12" ht="19.5" x14ac:dyDescent="0.35">
      <c r="A4527" s="1"/>
      <c r="K4527" s="2"/>
      <c r="L4527" s="2"/>
    </row>
    <row r="4528" spans="1:12" ht="19.5" x14ac:dyDescent="0.35">
      <c r="A4528" s="1"/>
      <c r="K4528" s="2"/>
      <c r="L4528" s="2"/>
    </row>
    <row r="4529" spans="1:12" ht="19.5" x14ac:dyDescent="0.35">
      <c r="A4529" s="1"/>
      <c r="K4529" s="2"/>
      <c r="L4529" s="2"/>
    </row>
    <row r="4530" spans="1:12" ht="19.5" x14ac:dyDescent="0.35">
      <c r="A4530" s="1"/>
      <c r="K4530" s="2"/>
      <c r="L4530" s="2"/>
    </row>
    <row r="4531" spans="1:12" ht="19.5" x14ac:dyDescent="0.35">
      <c r="A4531" s="1"/>
      <c r="K4531" s="2"/>
      <c r="L4531" s="2"/>
    </row>
    <row r="4532" spans="1:12" ht="19.5" x14ac:dyDescent="0.35">
      <c r="A4532" s="1"/>
      <c r="K4532" s="2"/>
      <c r="L4532" s="2"/>
    </row>
    <row r="4533" spans="1:12" ht="19.5" x14ac:dyDescent="0.35">
      <c r="A4533" s="1"/>
      <c r="K4533" s="2"/>
      <c r="L4533" s="2"/>
    </row>
    <row r="4534" spans="1:12" ht="19.5" x14ac:dyDescent="0.35">
      <c r="A4534" s="1"/>
      <c r="K4534" s="2"/>
      <c r="L4534" s="2"/>
    </row>
    <row r="4535" spans="1:12" ht="19.5" x14ac:dyDescent="0.35">
      <c r="A4535" s="1"/>
      <c r="K4535" s="2"/>
      <c r="L4535" s="2"/>
    </row>
    <row r="4536" spans="1:12" ht="19.5" x14ac:dyDescent="0.35">
      <c r="A4536" s="1"/>
      <c r="K4536" s="2"/>
      <c r="L4536" s="2"/>
    </row>
    <row r="4537" spans="1:12" ht="19.5" x14ac:dyDescent="0.35">
      <c r="A4537" s="1"/>
      <c r="K4537" s="2"/>
      <c r="L4537" s="2"/>
    </row>
    <row r="4538" spans="1:12" ht="19.5" x14ac:dyDescent="0.35">
      <c r="A4538" s="1"/>
      <c r="K4538" s="2"/>
      <c r="L4538" s="2"/>
    </row>
    <row r="4539" spans="1:12" ht="19.5" x14ac:dyDescent="0.35">
      <c r="A4539" s="1"/>
      <c r="K4539" s="2"/>
      <c r="L4539" s="2"/>
    </row>
    <row r="4540" spans="1:12" ht="19.5" x14ac:dyDescent="0.35">
      <c r="A4540" s="1"/>
      <c r="K4540" s="2"/>
      <c r="L4540" s="2"/>
    </row>
    <row r="4541" spans="1:12" ht="19.5" x14ac:dyDescent="0.35">
      <c r="A4541" s="1"/>
      <c r="K4541" s="2"/>
      <c r="L4541" s="2"/>
    </row>
    <row r="4542" spans="1:12" ht="19.5" x14ac:dyDescent="0.35">
      <c r="A4542" s="1"/>
      <c r="K4542" s="2"/>
      <c r="L4542" s="2"/>
    </row>
    <row r="4543" spans="1:12" ht="19.5" x14ac:dyDescent="0.35">
      <c r="A4543" s="1"/>
      <c r="K4543" s="2"/>
      <c r="L4543" s="2"/>
    </row>
    <row r="4544" spans="1:12" ht="19.5" x14ac:dyDescent="0.35">
      <c r="A4544" s="1"/>
      <c r="K4544" s="2"/>
      <c r="L4544" s="2"/>
    </row>
    <row r="4545" spans="1:12" ht="19.5" x14ac:dyDescent="0.35">
      <c r="A4545" s="1"/>
      <c r="K4545" s="2"/>
      <c r="L4545" s="2"/>
    </row>
    <row r="4546" spans="1:12" ht="19.5" x14ac:dyDescent="0.35">
      <c r="A4546" s="1"/>
      <c r="K4546" s="2"/>
      <c r="L4546" s="2"/>
    </row>
    <row r="4547" spans="1:12" ht="19.5" x14ac:dyDescent="0.35">
      <c r="A4547" s="1"/>
      <c r="K4547" s="2"/>
      <c r="L4547" s="2"/>
    </row>
    <row r="4548" spans="1:12" ht="19.5" x14ac:dyDescent="0.35">
      <c r="A4548" s="1"/>
      <c r="K4548" s="2"/>
      <c r="L4548" s="2"/>
    </row>
    <row r="4549" spans="1:12" ht="19.5" x14ac:dyDescent="0.35">
      <c r="A4549" s="1"/>
      <c r="K4549" s="2"/>
      <c r="L4549" s="2"/>
    </row>
    <row r="4550" spans="1:12" ht="19.5" x14ac:dyDescent="0.35">
      <c r="A4550" s="1"/>
      <c r="K4550" s="2"/>
      <c r="L4550" s="2"/>
    </row>
    <row r="4551" spans="1:12" ht="19.5" x14ac:dyDescent="0.35">
      <c r="A4551" s="1"/>
      <c r="K4551" s="2"/>
      <c r="L4551" s="2"/>
    </row>
    <row r="4552" spans="1:12" ht="19.5" x14ac:dyDescent="0.35">
      <c r="A4552" s="1"/>
      <c r="K4552" s="2"/>
      <c r="L4552" s="2"/>
    </row>
    <row r="4553" spans="1:12" ht="19.5" x14ac:dyDescent="0.35">
      <c r="A4553" s="1"/>
      <c r="K4553" s="2"/>
      <c r="L4553" s="2"/>
    </row>
    <row r="4554" spans="1:12" ht="19.5" x14ac:dyDescent="0.35">
      <c r="A4554" s="1"/>
      <c r="K4554" s="2"/>
      <c r="L4554" s="2"/>
    </row>
    <row r="4555" spans="1:12" ht="19.5" x14ac:dyDescent="0.35">
      <c r="A4555" s="1"/>
      <c r="K4555" s="2"/>
      <c r="L4555" s="2"/>
    </row>
    <row r="4556" spans="1:12" ht="19.5" x14ac:dyDescent="0.35">
      <c r="A4556" s="1"/>
      <c r="K4556" s="2"/>
      <c r="L4556" s="2"/>
    </row>
    <row r="4557" spans="1:12" ht="19.5" x14ac:dyDescent="0.35">
      <c r="A4557" s="1"/>
      <c r="K4557" s="2"/>
      <c r="L4557" s="2"/>
    </row>
    <row r="4558" spans="1:12" ht="19.5" x14ac:dyDescent="0.35">
      <c r="A4558" s="1"/>
      <c r="K4558" s="2"/>
      <c r="L4558" s="2"/>
    </row>
    <row r="4559" spans="1:12" ht="19.5" x14ac:dyDescent="0.35">
      <c r="A4559" s="1"/>
      <c r="K4559" s="2"/>
      <c r="L4559" s="2"/>
    </row>
    <row r="4560" spans="1:12" ht="19.5" x14ac:dyDescent="0.35">
      <c r="A4560" s="1"/>
      <c r="K4560" s="2"/>
      <c r="L4560" s="2"/>
    </row>
    <row r="4561" spans="1:12" ht="19.5" x14ac:dyDescent="0.35">
      <c r="A4561" s="1"/>
      <c r="K4561" s="2"/>
      <c r="L4561" s="2"/>
    </row>
    <row r="4562" spans="1:12" ht="19.5" x14ac:dyDescent="0.35">
      <c r="A4562" s="1"/>
      <c r="K4562" s="2"/>
      <c r="L4562" s="2"/>
    </row>
    <row r="4563" spans="1:12" ht="19.5" x14ac:dyDescent="0.35">
      <c r="A4563" s="1"/>
      <c r="K4563" s="2"/>
      <c r="L4563" s="2"/>
    </row>
    <row r="4564" spans="1:12" ht="19.5" x14ac:dyDescent="0.35">
      <c r="A4564" s="1"/>
      <c r="K4564" s="2"/>
      <c r="L4564" s="2"/>
    </row>
    <row r="4565" spans="1:12" ht="19.5" x14ac:dyDescent="0.35">
      <c r="A4565" s="1"/>
      <c r="K4565" s="2"/>
      <c r="L4565" s="2"/>
    </row>
    <row r="4566" spans="1:12" ht="19.5" x14ac:dyDescent="0.35">
      <c r="A4566" s="1"/>
      <c r="K4566" s="2"/>
      <c r="L4566" s="2"/>
    </row>
    <row r="4567" spans="1:12" ht="19.5" x14ac:dyDescent="0.35">
      <c r="A4567" s="1"/>
      <c r="K4567" s="2"/>
      <c r="L4567" s="2"/>
    </row>
    <row r="4568" spans="1:12" ht="19.5" x14ac:dyDescent="0.35">
      <c r="A4568" s="1"/>
      <c r="K4568" s="2"/>
      <c r="L4568" s="2"/>
    </row>
    <row r="4569" spans="1:12" ht="19.5" x14ac:dyDescent="0.35">
      <c r="A4569" s="1"/>
      <c r="K4569" s="2"/>
      <c r="L4569" s="2"/>
    </row>
    <row r="4570" spans="1:12" ht="19.5" x14ac:dyDescent="0.35">
      <c r="A4570" s="1"/>
      <c r="K4570" s="2"/>
      <c r="L4570" s="2"/>
    </row>
    <row r="4571" spans="1:12" ht="19.5" x14ac:dyDescent="0.35">
      <c r="A4571" s="1"/>
      <c r="K4571" s="2"/>
      <c r="L4571" s="2"/>
    </row>
    <row r="4572" spans="1:12" ht="19.5" x14ac:dyDescent="0.35">
      <c r="A4572" s="1"/>
      <c r="K4572" s="2"/>
      <c r="L4572" s="2"/>
    </row>
    <row r="4573" spans="1:12" ht="19.5" x14ac:dyDescent="0.35">
      <c r="A4573" s="1"/>
      <c r="K4573" s="2"/>
      <c r="L4573" s="2"/>
    </row>
    <row r="4574" spans="1:12" ht="19.5" x14ac:dyDescent="0.35">
      <c r="A4574" s="1"/>
      <c r="K4574" s="2"/>
      <c r="L4574" s="2"/>
    </row>
    <row r="4575" spans="1:12" ht="19.5" x14ac:dyDescent="0.35">
      <c r="A4575" s="1"/>
      <c r="K4575" s="2"/>
      <c r="L4575" s="2"/>
    </row>
    <row r="4576" spans="1:12" ht="19.5" x14ac:dyDescent="0.35">
      <c r="A4576" s="1"/>
      <c r="K4576" s="2"/>
      <c r="L4576" s="2"/>
    </row>
    <row r="4577" spans="1:12" ht="19.5" x14ac:dyDescent="0.35">
      <c r="A4577" s="1"/>
      <c r="K4577" s="2"/>
      <c r="L4577" s="2"/>
    </row>
    <row r="4578" spans="1:12" ht="19.5" x14ac:dyDescent="0.35">
      <c r="A4578" s="1"/>
      <c r="K4578" s="2"/>
      <c r="L4578" s="2"/>
    </row>
    <row r="4579" spans="1:12" ht="19.5" x14ac:dyDescent="0.35">
      <c r="A4579" s="1"/>
      <c r="K4579" s="2"/>
      <c r="L4579" s="2"/>
    </row>
    <row r="4580" spans="1:12" ht="19.5" x14ac:dyDescent="0.35">
      <c r="A4580" s="1"/>
      <c r="K4580" s="2"/>
      <c r="L4580" s="2"/>
    </row>
    <row r="4581" spans="1:12" ht="19.5" x14ac:dyDescent="0.35">
      <c r="A4581" s="1"/>
      <c r="K4581" s="2"/>
      <c r="L4581" s="2"/>
    </row>
    <row r="4582" spans="1:12" ht="19.5" x14ac:dyDescent="0.35">
      <c r="A4582" s="1"/>
      <c r="K4582" s="2"/>
      <c r="L4582" s="2"/>
    </row>
    <row r="4583" spans="1:12" ht="19.5" x14ac:dyDescent="0.35">
      <c r="A4583" s="1"/>
      <c r="K4583" s="2"/>
      <c r="L4583" s="2"/>
    </row>
    <row r="4584" spans="1:12" ht="19.5" x14ac:dyDescent="0.35">
      <c r="A4584" s="1"/>
      <c r="K4584" s="2"/>
      <c r="L4584" s="2"/>
    </row>
    <row r="4585" spans="1:12" ht="19.5" x14ac:dyDescent="0.35">
      <c r="A4585" s="1"/>
      <c r="K4585" s="2"/>
      <c r="L4585" s="2"/>
    </row>
    <row r="4586" spans="1:12" ht="19.5" x14ac:dyDescent="0.35">
      <c r="A4586" s="1"/>
      <c r="K4586" s="2"/>
      <c r="L4586" s="2"/>
    </row>
    <row r="4587" spans="1:12" ht="19.5" x14ac:dyDescent="0.35">
      <c r="A4587" s="1"/>
      <c r="K4587" s="2"/>
      <c r="L4587" s="2"/>
    </row>
    <row r="4588" spans="1:12" ht="19.5" x14ac:dyDescent="0.35">
      <c r="A4588" s="1"/>
      <c r="K4588" s="2"/>
      <c r="L4588" s="2"/>
    </row>
    <row r="4589" spans="1:12" ht="19.5" x14ac:dyDescent="0.35">
      <c r="A4589" s="1"/>
      <c r="K4589" s="2"/>
      <c r="L4589" s="2"/>
    </row>
    <row r="4590" spans="1:12" ht="19.5" x14ac:dyDescent="0.35">
      <c r="A4590" s="1"/>
      <c r="K4590" s="2"/>
      <c r="L4590" s="2"/>
    </row>
    <row r="4591" spans="1:12" ht="19.5" x14ac:dyDescent="0.35">
      <c r="A4591" s="1"/>
      <c r="K4591" s="2"/>
      <c r="L4591" s="2"/>
    </row>
    <row r="4592" spans="1:12" ht="19.5" x14ac:dyDescent="0.35">
      <c r="A4592" s="1"/>
      <c r="K4592" s="2"/>
      <c r="L4592" s="2"/>
    </row>
    <row r="4593" spans="1:12" ht="19.5" x14ac:dyDescent="0.35">
      <c r="A4593" s="1"/>
      <c r="K4593" s="2"/>
      <c r="L4593" s="2"/>
    </row>
    <row r="4594" spans="1:12" ht="19.5" x14ac:dyDescent="0.35">
      <c r="A4594" s="1"/>
      <c r="K4594" s="2"/>
      <c r="L4594" s="2"/>
    </row>
    <row r="4595" spans="1:12" ht="19.5" x14ac:dyDescent="0.35">
      <c r="A4595" s="1"/>
      <c r="K4595" s="2"/>
      <c r="L4595" s="2"/>
    </row>
    <row r="4596" spans="1:12" ht="19.5" x14ac:dyDescent="0.35">
      <c r="A4596" s="1"/>
      <c r="K4596" s="2"/>
      <c r="L4596" s="2"/>
    </row>
    <row r="4597" spans="1:12" ht="19.5" x14ac:dyDescent="0.35">
      <c r="A4597" s="1"/>
      <c r="K4597" s="2"/>
      <c r="L4597" s="2"/>
    </row>
    <row r="4598" spans="1:12" ht="19.5" x14ac:dyDescent="0.35">
      <c r="A4598" s="1"/>
      <c r="K4598" s="2"/>
      <c r="L4598" s="2"/>
    </row>
    <row r="4599" spans="1:12" ht="19.5" x14ac:dyDescent="0.35">
      <c r="A4599" s="1"/>
      <c r="K4599" s="2"/>
      <c r="L4599" s="2"/>
    </row>
    <row r="4600" spans="1:12" ht="19.5" x14ac:dyDescent="0.35">
      <c r="A4600" s="1"/>
      <c r="K4600" s="2"/>
      <c r="L4600" s="2"/>
    </row>
    <row r="4601" spans="1:12" ht="19.5" x14ac:dyDescent="0.35">
      <c r="A4601" s="1"/>
      <c r="K4601" s="2"/>
      <c r="L4601" s="2"/>
    </row>
    <row r="4602" spans="1:12" ht="19.5" x14ac:dyDescent="0.35">
      <c r="A4602" s="1"/>
      <c r="K4602" s="2"/>
      <c r="L4602" s="2"/>
    </row>
    <row r="4603" spans="1:12" ht="19.5" x14ac:dyDescent="0.35">
      <c r="A4603" s="1"/>
      <c r="K4603" s="2"/>
      <c r="L4603" s="2"/>
    </row>
    <row r="4604" spans="1:12" ht="19.5" x14ac:dyDescent="0.35">
      <c r="A4604" s="1"/>
      <c r="K4604" s="2"/>
      <c r="L4604" s="2"/>
    </row>
    <row r="4605" spans="1:12" ht="19.5" x14ac:dyDescent="0.35">
      <c r="A4605" s="1"/>
      <c r="K4605" s="2"/>
      <c r="L4605" s="2"/>
    </row>
    <row r="4606" spans="1:12" ht="19.5" x14ac:dyDescent="0.35">
      <c r="A4606" s="1"/>
      <c r="K4606" s="2"/>
      <c r="L4606" s="2"/>
    </row>
    <row r="4607" spans="1:12" ht="19.5" x14ac:dyDescent="0.35">
      <c r="A4607" s="1"/>
      <c r="K4607" s="2"/>
      <c r="L4607" s="2"/>
    </row>
    <row r="4608" spans="1:12" ht="19.5" x14ac:dyDescent="0.35">
      <c r="A4608" s="1"/>
      <c r="K4608" s="2"/>
      <c r="L4608" s="2"/>
    </row>
    <row r="4609" spans="1:12" ht="19.5" x14ac:dyDescent="0.35">
      <c r="A4609" s="1"/>
      <c r="K4609" s="2"/>
      <c r="L4609" s="2"/>
    </row>
    <row r="4610" spans="1:12" ht="19.5" x14ac:dyDescent="0.35">
      <c r="A4610" s="1"/>
      <c r="K4610" s="2"/>
      <c r="L4610" s="2"/>
    </row>
    <row r="4611" spans="1:12" ht="19.5" x14ac:dyDescent="0.35">
      <c r="A4611" s="1"/>
      <c r="K4611" s="2"/>
      <c r="L4611" s="2"/>
    </row>
    <row r="4612" spans="1:12" ht="19.5" x14ac:dyDescent="0.35">
      <c r="A4612" s="1"/>
      <c r="K4612" s="2"/>
      <c r="L4612" s="2"/>
    </row>
    <row r="4613" spans="1:12" ht="19.5" x14ac:dyDescent="0.35">
      <c r="A4613" s="1"/>
      <c r="K4613" s="2"/>
      <c r="L4613" s="2"/>
    </row>
    <row r="4614" spans="1:12" ht="19.5" x14ac:dyDescent="0.35">
      <c r="A4614" s="1"/>
      <c r="K4614" s="2"/>
      <c r="L4614" s="2"/>
    </row>
    <row r="4615" spans="1:12" ht="19.5" x14ac:dyDescent="0.35">
      <c r="A4615" s="1"/>
      <c r="K4615" s="2"/>
      <c r="L4615" s="2"/>
    </row>
    <row r="4616" spans="1:12" ht="19.5" x14ac:dyDescent="0.35">
      <c r="A4616" s="1"/>
      <c r="K4616" s="2"/>
      <c r="L4616" s="2"/>
    </row>
    <row r="4617" spans="1:12" ht="19.5" x14ac:dyDescent="0.35">
      <c r="A4617" s="1"/>
      <c r="K4617" s="2"/>
      <c r="L4617" s="2"/>
    </row>
    <row r="4618" spans="1:12" ht="19.5" x14ac:dyDescent="0.35">
      <c r="A4618" s="1"/>
      <c r="K4618" s="2"/>
      <c r="L4618" s="2"/>
    </row>
    <row r="4619" spans="1:12" ht="19.5" x14ac:dyDescent="0.35">
      <c r="A4619" s="1"/>
      <c r="K4619" s="2"/>
      <c r="L4619" s="2"/>
    </row>
    <row r="4620" spans="1:12" ht="19.5" x14ac:dyDescent="0.35">
      <c r="A4620" s="1"/>
      <c r="K4620" s="2"/>
      <c r="L4620" s="2"/>
    </row>
    <row r="4621" spans="1:12" ht="19.5" x14ac:dyDescent="0.35">
      <c r="A4621" s="1"/>
      <c r="K4621" s="2"/>
      <c r="L4621" s="2"/>
    </row>
    <row r="4622" spans="1:12" ht="19.5" x14ac:dyDescent="0.35">
      <c r="A4622" s="1"/>
      <c r="K4622" s="2"/>
      <c r="L4622" s="2"/>
    </row>
    <row r="4623" spans="1:12" ht="19.5" x14ac:dyDescent="0.35">
      <c r="A4623" s="1"/>
      <c r="K4623" s="2"/>
      <c r="L4623" s="2"/>
    </row>
    <row r="4624" spans="1:12" ht="19.5" x14ac:dyDescent="0.35">
      <c r="A4624" s="1"/>
      <c r="K4624" s="2"/>
      <c r="L4624" s="2"/>
    </row>
    <row r="4625" spans="1:12" ht="19.5" x14ac:dyDescent="0.35">
      <c r="A4625" s="1"/>
      <c r="K4625" s="2"/>
      <c r="L4625" s="2"/>
    </row>
    <row r="4626" spans="1:12" ht="19.5" x14ac:dyDescent="0.35">
      <c r="A4626" s="1"/>
      <c r="K4626" s="2"/>
      <c r="L4626" s="2"/>
    </row>
    <row r="4627" spans="1:12" ht="19.5" x14ac:dyDescent="0.35">
      <c r="A4627" s="1"/>
      <c r="K4627" s="2"/>
      <c r="L4627" s="2"/>
    </row>
    <row r="4628" spans="1:12" ht="19.5" x14ac:dyDescent="0.35">
      <c r="A4628" s="1"/>
      <c r="K4628" s="2"/>
      <c r="L4628" s="2"/>
    </row>
    <row r="4629" spans="1:12" ht="19.5" x14ac:dyDescent="0.35">
      <c r="A4629" s="1"/>
      <c r="K4629" s="2"/>
      <c r="L4629" s="2"/>
    </row>
    <row r="4630" spans="1:12" ht="19.5" x14ac:dyDescent="0.35">
      <c r="A4630" s="1"/>
      <c r="K4630" s="2"/>
      <c r="L4630" s="2"/>
    </row>
    <row r="4631" spans="1:12" ht="19.5" x14ac:dyDescent="0.35">
      <c r="A4631" s="1"/>
      <c r="K4631" s="2"/>
      <c r="L4631" s="2"/>
    </row>
    <row r="4632" spans="1:12" ht="19.5" x14ac:dyDescent="0.35">
      <c r="A4632" s="1"/>
      <c r="K4632" s="2"/>
      <c r="L4632" s="2"/>
    </row>
    <row r="4633" spans="1:12" ht="19.5" x14ac:dyDescent="0.35">
      <c r="A4633" s="1"/>
      <c r="K4633" s="2"/>
      <c r="L4633" s="2"/>
    </row>
    <row r="4634" spans="1:12" ht="19.5" x14ac:dyDescent="0.35">
      <c r="A4634" s="1"/>
      <c r="K4634" s="2"/>
      <c r="L4634" s="2"/>
    </row>
    <row r="4635" spans="1:12" ht="19.5" x14ac:dyDescent="0.35">
      <c r="A4635" s="1"/>
      <c r="K4635" s="2"/>
      <c r="L4635" s="2"/>
    </row>
    <row r="4636" spans="1:12" ht="19.5" x14ac:dyDescent="0.35">
      <c r="A4636" s="1"/>
      <c r="K4636" s="2"/>
      <c r="L4636" s="2"/>
    </row>
    <row r="4637" spans="1:12" ht="19.5" x14ac:dyDescent="0.35">
      <c r="A4637" s="1"/>
      <c r="K4637" s="2"/>
      <c r="L4637" s="2"/>
    </row>
    <row r="4638" spans="1:12" ht="19.5" x14ac:dyDescent="0.35">
      <c r="A4638" s="1"/>
      <c r="K4638" s="2"/>
      <c r="L4638" s="2"/>
    </row>
    <row r="4639" spans="1:12" ht="19.5" x14ac:dyDescent="0.35">
      <c r="A4639" s="1"/>
      <c r="K4639" s="2"/>
      <c r="L4639" s="2"/>
    </row>
    <row r="4640" spans="1:12" ht="19.5" x14ac:dyDescent="0.35">
      <c r="A4640" s="1"/>
      <c r="K4640" s="2"/>
      <c r="L4640" s="2"/>
    </row>
    <row r="4641" spans="1:12" ht="19.5" x14ac:dyDescent="0.35">
      <c r="A4641" s="1"/>
      <c r="K4641" s="2"/>
      <c r="L4641" s="2"/>
    </row>
    <row r="4642" spans="1:12" ht="19.5" x14ac:dyDescent="0.35">
      <c r="A4642" s="1"/>
      <c r="K4642" s="2"/>
      <c r="L4642" s="2"/>
    </row>
    <row r="4643" spans="1:12" ht="19.5" x14ac:dyDescent="0.35">
      <c r="A4643" s="1"/>
      <c r="K4643" s="2"/>
      <c r="L4643" s="2"/>
    </row>
    <row r="4644" spans="1:12" ht="19.5" x14ac:dyDescent="0.35">
      <c r="A4644" s="1"/>
      <c r="K4644" s="2"/>
      <c r="L4644" s="2"/>
    </row>
    <row r="4645" spans="1:12" ht="19.5" x14ac:dyDescent="0.35">
      <c r="A4645" s="1"/>
      <c r="K4645" s="2"/>
      <c r="L4645" s="2"/>
    </row>
    <row r="4646" spans="1:12" ht="19.5" x14ac:dyDescent="0.35">
      <c r="A4646" s="1"/>
      <c r="K4646" s="2"/>
      <c r="L4646" s="2"/>
    </row>
    <row r="4647" spans="1:12" ht="19.5" x14ac:dyDescent="0.35">
      <c r="A4647" s="1"/>
      <c r="K4647" s="2"/>
      <c r="L4647" s="2"/>
    </row>
    <row r="4648" spans="1:12" ht="19.5" x14ac:dyDescent="0.35">
      <c r="A4648" s="1"/>
      <c r="K4648" s="2"/>
      <c r="L4648" s="2"/>
    </row>
    <row r="4649" spans="1:12" ht="19.5" x14ac:dyDescent="0.35">
      <c r="A4649" s="1"/>
      <c r="K4649" s="2"/>
      <c r="L4649" s="2"/>
    </row>
    <row r="4650" spans="1:12" ht="19.5" x14ac:dyDescent="0.35">
      <c r="A4650" s="1"/>
      <c r="K4650" s="2"/>
      <c r="L4650" s="2"/>
    </row>
    <row r="4651" spans="1:12" ht="19.5" x14ac:dyDescent="0.35">
      <c r="A4651" s="1"/>
      <c r="K4651" s="2"/>
      <c r="L4651" s="2"/>
    </row>
    <row r="4652" spans="1:12" ht="19.5" x14ac:dyDescent="0.35">
      <c r="A4652" s="1"/>
      <c r="K4652" s="2"/>
      <c r="L4652" s="2"/>
    </row>
    <row r="4653" spans="1:12" ht="19.5" x14ac:dyDescent="0.35">
      <c r="A4653" s="1"/>
      <c r="K4653" s="2"/>
      <c r="L4653" s="2"/>
    </row>
    <row r="4654" spans="1:12" ht="19.5" x14ac:dyDescent="0.35">
      <c r="A4654" s="1"/>
      <c r="K4654" s="2"/>
      <c r="L4654" s="2"/>
    </row>
    <row r="4655" spans="1:12" ht="19.5" x14ac:dyDescent="0.35">
      <c r="A4655" s="1"/>
      <c r="K4655" s="2"/>
      <c r="L4655" s="2"/>
    </row>
    <row r="4656" spans="1:12" ht="19.5" x14ac:dyDescent="0.35">
      <c r="A4656" s="1"/>
      <c r="K4656" s="2"/>
      <c r="L4656" s="2"/>
    </row>
    <row r="4657" spans="1:12" ht="19.5" x14ac:dyDescent="0.35">
      <c r="A4657" s="1"/>
      <c r="K4657" s="2"/>
      <c r="L4657" s="2"/>
    </row>
    <row r="4658" spans="1:12" ht="19.5" x14ac:dyDescent="0.35">
      <c r="A4658" s="1"/>
      <c r="K4658" s="2"/>
      <c r="L4658" s="2"/>
    </row>
    <row r="4659" spans="1:12" ht="19.5" x14ac:dyDescent="0.35">
      <c r="A4659" s="1"/>
      <c r="K4659" s="2"/>
      <c r="L4659" s="2"/>
    </row>
    <row r="4660" spans="1:12" ht="19.5" x14ac:dyDescent="0.35">
      <c r="A4660" s="1"/>
      <c r="K4660" s="2"/>
      <c r="L4660" s="2"/>
    </row>
    <row r="4661" spans="1:12" ht="19.5" x14ac:dyDescent="0.35">
      <c r="A4661" s="1"/>
      <c r="K4661" s="2"/>
      <c r="L4661" s="2"/>
    </row>
    <row r="4662" spans="1:12" ht="19.5" x14ac:dyDescent="0.35">
      <c r="A4662" s="1"/>
      <c r="K4662" s="2"/>
      <c r="L4662" s="2"/>
    </row>
    <row r="4663" spans="1:12" ht="19.5" x14ac:dyDescent="0.35">
      <c r="A4663" s="1"/>
      <c r="K4663" s="2"/>
      <c r="L4663" s="2"/>
    </row>
    <row r="4664" spans="1:12" ht="19.5" x14ac:dyDescent="0.35">
      <c r="A4664" s="1"/>
      <c r="K4664" s="2"/>
      <c r="L4664" s="2"/>
    </row>
    <row r="4665" spans="1:12" ht="19.5" x14ac:dyDescent="0.35">
      <c r="A4665" s="1"/>
      <c r="K4665" s="2"/>
      <c r="L4665" s="2"/>
    </row>
    <row r="4666" spans="1:12" ht="19.5" x14ac:dyDescent="0.35">
      <c r="A4666" s="1"/>
      <c r="K4666" s="2"/>
      <c r="L4666" s="2"/>
    </row>
    <row r="4667" spans="1:12" ht="19.5" x14ac:dyDescent="0.35">
      <c r="A4667" s="1"/>
      <c r="K4667" s="2"/>
      <c r="L4667" s="2"/>
    </row>
    <row r="4668" spans="1:12" ht="19.5" x14ac:dyDescent="0.35">
      <c r="A4668" s="1"/>
      <c r="K4668" s="2"/>
      <c r="L4668" s="2"/>
    </row>
    <row r="4669" spans="1:12" ht="19.5" x14ac:dyDescent="0.35">
      <c r="A4669" s="1"/>
      <c r="K4669" s="2"/>
      <c r="L4669" s="2"/>
    </row>
    <row r="4670" spans="1:12" ht="19.5" x14ac:dyDescent="0.35">
      <c r="A4670" s="1"/>
      <c r="K4670" s="2"/>
      <c r="L4670" s="2"/>
    </row>
    <row r="4671" spans="1:12" ht="19.5" x14ac:dyDescent="0.35">
      <c r="A4671" s="1"/>
      <c r="K4671" s="2"/>
      <c r="L4671" s="2"/>
    </row>
    <row r="4672" spans="1:12" ht="19.5" x14ac:dyDescent="0.35">
      <c r="A4672" s="1"/>
      <c r="K4672" s="2"/>
      <c r="L4672" s="2"/>
    </row>
    <row r="4673" spans="1:12" ht="19.5" x14ac:dyDescent="0.35">
      <c r="A4673" s="1"/>
      <c r="K4673" s="2"/>
      <c r="L4673" s="2"/>
    </row>
    <row r="4674" spans="1:12" ht="19.5" x14ac:dyDescent="0.35">
      <c r="A4674" s="1"/>
      <c r="K4674" s="2"/>
      <c r="L4674" s="2"/>
    </row>
    <row r="4675" spans="1:12" ht="19.5" x14ac:dyDescent="0.35">
      <c r="A4675" s="1"/>
      <c r="K4675" s="2"/>
      <c r="L4675" s="2"/>
    </row>
    <row r="4676" spans="1:12" ht="19.5" x14ac:dyDescent="0.35">
      <c r="A4676" s="1"/>
      <c r="K4676" s="2"/>
      <c r="L4676" s="2"/>
    </row>
    <row r="4677" spans="1:12" ht="19.5" x14ac:dyDescent="0.35">
      <c r="A4677" s="1"/>
      <c r="K4677" s="2"/>
      <c r="L4677" s="2"/>
    </row>
    <row r="4678" spans="1:12" ht="19.5" x14ac:dyDescent="0.35">
      <c r="A4678" s="1"/>
      <c r="K4678" s="2"/>
      <c r="L4678" s="2"/>
    </row>
    <row r="4679" spans="1:12" ht="19.5" x14ac:dyDescent="0.35">
      <c r="A4679" s="1"/>
      <c r="K4679" s="2"/>
      <c r="L4679" s="2"/>
    </row>
    <row r="4680" spans="1:12" ht="19.5" x14ac:dyDescent="0.35">
      <c r="A4680" s="1"/>
      <c r="K4680" s="2"/>
      <c r="L4680" s="2"/>
    </row>
    <row r="4681" spans="1:12" ht="19.5" x14ac:dyDescent="0.35">
      <c r="A4681" s="1"/>
      <c r="K4681" s="2"/>
      <c r="L4681" s="2"/>
    </row>
    <row r="4682" spans="1:12" ht="19.5" x14ac:dyDescent="0.35">
      <c r="A4682" s="1"/>
      <c r="K4682" s="2"/>
      <c r="L4682" s="2"/>
    </row>
    <row r="4683" spans="1:12" ht="19.5" x14ac:dyDescent="0.35">
      <c r="A4683" s="1"/>
      <c r="K4683" s="2"/>
      <c r="L4683" s="2"/>
    </row>
    <row r="4684" spans="1:12" ht="19.5" x14ac:dyDescent="0.35">
      <c r="A4684" s="1"/>
      <c r="K4684" s="2"/>
      <c r="L4684" s="2"/>
    </row>
    <row r="4685" spans="1:12" ht="19.5" x14ac:dyDescent="0.35">
      <c r="A4685" s="1"/>
      <c r="K4685" s="2"/>
      <c r="L4685" s="2"/>
    </row>
    <row r="4686" spans="1:12" ht="19.5" x14ac:dyDescent="0.35">
      <c r="A4686" s="1"/>
      <c r="K4686" s="2"/>
      <c r="L4686" s="2"/>
    </row>
    <row r="4687" spans="1:12" ht="19.5" x14ac:dyDescent="0.35">
      <c r="A4687" s="1"/>
      <c r="K4687" s="2"/>
      <c r="L4687" s="2"/>
    </row>
    <row r="4688" spans="1:12" ht="19.5" x14ac:dyDescent="0.35">
      <c r="A4688" s="1"/>
      <c r="K4688" s="2"/>
      <c r="L4688" s="2"/>
    </row>
    <row r="4689" spans="1:12" ht="19.5" x14ac:dyDescent="0.35">
      <c r="A4689" s="1"/>
      <c r="K4689" s="2"/>
      <c r="L4689" s="2"/>
    </row>
    <row r="4690" spans="1:12" ht="19.5" x14ac:dyDescent="0.35">
      <c r="A4690" s="1"/>
      <c r="K4690" s="2"/>
      <c r="L4690" s="2"/>
    </row>
    <row r="4691" spans="1:12" ht="19.5" x14ac:dyDescent="0.35">
      <c r="A4691" s="1"/>
      <c r="K4691" s="2"/>
      <c r="L4691" s="2"/>
    </row>
    <row r="4692" spans="1:12" ht="19.5" x14ac:dyDescent="0.35">
      <c r="A4692" s="1"/>
      <c r="K4692" s="2"/>
      <c r="L4692" s="2"/>
    </row>
    <row r="4693" spans="1:12" ht="19.5" x14ac:dyDescent="0.35">
      <c r="A4693" s="1"/>
      <c r="K4693" s="2"/>
      <c r="L4693" s="2"/>
    </row>
    <row r="4694" spans="1:12" ht="19.5" x14ac:dyDescent="0.35">
      <c r="A4694" s="1"/>
      <c r="K4694" s="2"/>
      <c r="L4694" s="2"/>
    </row>
    <row r="4695" spans="1:12" ht="19.5" x14ac:dyDescent="0.35">
      <c r="A4695" s="1"/>
      <c r="K4695" s="2"/>
      <c r="L4695" s="2"/>
    </row>
    <row r="4696" spans="1:12" ht="19.5" x14ac:dyDescent="0.35">
      <c r="A4696" s="1"/>
      <c r="K4696" s="2"/>
      <c r="L4696" s="2"/>
    </row>
    <row r="4697" spans="1:12" ht="19.5" x14ac:dyDescent="0.35">
      <c r="A4697" s="1"/>
      <c r="K4697" s="2"/>
      <c r="L4697" s="2"/>
    </row>
    <row r="4698" spans="1:12" ht="19.5" x14ac:dyDescent="0.35">
      <c r="A4698" s="1"/>
      <c r="K4698" s="2"/>
      <c r="L4698" s="2"/>
    </row>
    <row r="4699" spans="1:12" ht="19.5" x14ac:dyDescent="0.35">
      <c r="A4699" s="1"/>
      <c r="K4699" s="2"/>
      <c r="L4699" s="2"/>
    </row>
    <row r="4700" spans="1:12" ht="19.5" x14ac:dyDescent="0.35">
      <c r="A4700" s="1"/>
      <c r="K4700" s="2"/>
      <c r="L4700" s="2"/>
    </row>
    <row r="4701" spans="1:12" ht="19.5" x14ac:dyDescent="0.35">
      <c r="A4701" s="1"/>
      <c r="K4701" s="2"/>
      <c r="L4701" s="2"/>
    </row>
    <row r="4702" spans="1:12" ht="19.5" x14ac:dyDescent="0.35">
      <c r="A4702" s="1"/>
      <c r="K4702" s="2"/>
      <c r="L4702" s="2"/>
    </row>
    <row r="4703" spans="1:12" ht="19.5" x14ac:dyDescent="0.35">
      <c r="A4703" s="1"/>
      <c r="K4703" s="2"/>
      <c r="L4703" s="2"/>
    </row>
    <row r="4704" spans="1:12" ht="19.5" x14ac:dyDescent="0.35">
      <c r="A4704" s="1"/>
      <c r="K4704" s="2"/>
      <c r="L4704" s="2"/>
    </row>
    <row r="4705" spans="1:12" ht="19.5" x14ac:dyDescent="0.35">
      <c r="A4705" s="1"/>
      <c r="K4705" s="2"/>
      <c r="L4705" s="2"/>
    </row>
    <row r="4706" spans="1:12" ht="19.5" x14ac:dyDescent="0.35">
      <c r="A4706" s="1"/>
      <c r="K4706" s="2"/>
      <c r="L4706" s="2"/>
    </row>
    <row r="4707" spans="1:12" ht="19.5" x14ac:dyDescent="0.35">
      <c r="A4707" s="1"/>
      <c r="K4707" s="2"/>
      <c r="L4707" s="2"/>
    </row>
    <row r="4708" spans="1:12" ht="19.5" x14ac:dyDescent="0.35">
      <c r="A4708" s="1"/>
      <c r="K4708" s="2"/>
      <c r="L4708" s="2"/>
    </row>
    <row r="4709" spans="1:12" ht="19.5" x14ac:dyDescent="0.35">
      <c r="A4709" s="1"/>
      <c r="K4709" s="2"/>
      <c r="L4709" s="2"/>
    </row>
    <row r="4710" spans="1:12" ht="19.5" x14ac:dyDescent="0.35">
      <c r="A4710" s="1"/>
      <c r="K4710" s="2"/>
      <c r="L4710" s="2"/>
    </row>
    <row r="4711" spans="1:12" ht="19.5" x14ac:dyDescent="0.35">
      <c r="A4711" s="1"/>
      <c r="K4711" s="2"/>
      <c r="L4711" s="2"/>
    </row>
    <row r="4712" spans="1:12" ht="19.5" x14ac:dyDescent="0.35">
      <c r="A4712" s="1"/>
      <c r="K4712" s="2"/>
      <c r="L4712" s="2"/>
    </row>
    <row r="4713" spans="1:12" ht="19.5" x14ac:dyDescent="0.35">
      <c r="A4713" s="1"/>
      <c r="K4713" s="2"/>
      <c r="L4713" s="2"/>
    </row>
    <row r="4714" spans="1:12" ht="19.5" x14ac:dyDescent="0.35">
      <c r="A4714" s="1"/>
      <c r="K4714" s="2"/>
      <c r="L4714" s="2"/>
    </row>
    <row r="4715" spans="1:12" ht="19.5" x14ac:dyDescent="0.35">
      <c r="A4715" s="1"/>
      <c r="K4715" s="2"/>
      <c r="L4715" s="2"/>
    </row>
    <row r="4716" spans="1:12" ht="19.5" x14ac:dyDescent="0.35">
      <c r="A4716" s="1"/>
      <c r="K4716" s="2"/>
      <c r="L4716" s="2"/>
    </row>
    <row r="4717" spans="1:12" ht="19.5" x14ac:dyDescent="0.35">
      <c r="A4717" s="1"/>
      <c r="K4717" s="2"/>
      <c r="L4717" s="2"/>
    </row>
    <row r="4718" spans="1:12" ht="19.5" x14ac:dyDescent="0.35">
      <c r="A4718" s="1"/>
      <c r="K4718" s="2"/>
      <c r="L4718" s="2"/>
    </row>
    <row r="4719" spans="1:12" ht="19.5" x14ac:dyDescent="0.35">
      <c r="A4719" s="1"/>
      <c r="K4719" s="2"/>
      <c r="L4719" s="2"/>
    </row>
    <row r="4720" spans="1:12" ht="19.5" x14ac:dyDescent="0.35">
      <c r="A4720" s="1"/>
      <c r="K4720" s="2"/>
      <c r="L4720" s="2"/>
    </row>
    <row r="4721" spans="1:12" ht="19.5" x14ac:dyDescent="0.35">
      <c r="A4721" s="1"/>
      <c r="K4721" s="2"/>
      <c r="L4721" s="2"/>
    </row>
    <row r="4722" spans="1:12" ht="19.5" x14ac:dyDescent="0.35">
      <c r="A4722" s="1"/>
      <c r="K4722" s="2"/>
      <c r="L4722" s="2"/>
    </row>
    <row r="4723" spans="1:12" ht="19.5" x14ac:dyDescent="0.35">
      <c r="A4723" s="1"/>
      <c r="K4723" s="2"/>
      <c r="L4723" s="2"/>
    </row>
    <row r="4724" spans="1:12" ht="19.5" x14ac:dyDescent="0.35">
      <c r="A4724" s="1"/>
      <c r="K4724" s="2"/>
      <c r="L4724" s="2"/>
    </row>
    <row r="4725" spans="1:12" ht="19.5" x14ac:dyDescent="0.35">
      <c r="A4725" s="1"/>
      <c r="K4725" s="2"/>
      <c r="L4725" s="2"/>
    </row>
    <row r="4726" spans="1:12" ht="19.5" x14ac:dyDescent="0.35">
      <c r="A4726" s="1"/>
      <c r="K4726" s="2"/>
      <c r="L4726" s="2"/>
    </row>
    <row r="4727" spans="1:12" ht="19.5" x14ac:dyDescent="0.35">
      <c r="A4727" s="1"/>
      <c r="K4727" s="2"/>
      <c r="L4727" s="2"/>
    </row>
    <row r="4728" spans="1:12" ht="19.5" x14ac:dyDescent="0.35">
      <c r="A4728" s="1"/>
      <c r="K4728" s="2"/>
      <c r="L4728" s="2"/>
    </row>
    <row r="4729" spans="1:12" ht="19.5" x14ac:dyDescent="0.35">
      <c r="A4729" s="1"/>
      <c r="K4729" s="2"/>
      <c r="L4729" s="2"/>
    </row>
    <row r="4730" spans="1:12" ht="19.5" x14ac:dyDescent="0.35">
      <c r="A4730" s="1"/>
      <c r="K4730" s="2"/>
      <c r="L4730" s="2"/>
    </row>
    <row r="4731" spans="1:12" ht="19.5" x14ac:dyDescent="0.35">
      <c r="A4731" s="1"/>
      <c r="K4731" s="2"/>
      <c r="L4731" s="2"/>
    </row>
    <row r="4732" spans="1:12" ht="19.5" x14ac:dyDescent="0.35">
      <c r="A4732" s="1"/>
      <c r="K4732" s="2"/>
      <c r="L4732" s="2"/>
    </row>
    <row r="4733" spans="1:12" ht="19.5" x14ac:dyDescent="0.35">
      <c r="A4733" s="1"/>
      <c r="K4733" s="2"/>
      <c r="L4733" s="2"/>
    </row>
    <row r="4734" spans="1:12" ht="19.5" x14ac:dyDescent="0.35">
      <c r="A4734" s="1"/>
      <c r="K4734" s="2"/>
      <c r="L4734" s="2"/>
    </row>
    <row r="4735" spans="1:12" ht="19.5" x14ac:dyDescent="0.35">
      <c r="A4735" s="1"/>
      <c r="K4735" s="2"/>
      <c r="L4735" s="2"/>
    </row>
    <row r="4736" spans="1:12" ht="19.5" x14ac:dyDescent="0.35">
      <c r="A4736" s="1"/>
      <c r="K4736" s="2"/>
      <c r="L4736" s="2"/>
    </row>
    <row r="4737" spans="1:12" ht="19.5" x14ac:dyDescent="0.35">
      <c r="A4737" s="1"/>
      <c r="K4737" s="2"/>
      <c r="L4737" s="2"/>
    </row>
    <row r="4738" spans="1:12" ht="19.5" x14ac:dyDescent="0.35">
      <c r="A4738" s="1"/>
      <c r="K4738" s="2"/>
      <c r="L4738" s="2"/>
    </row>
    <row r="4739" spans="1:12" ht="19.5" x14ac:dyDescent="0.35">
      <c r="A4739" s="1"/>
      <c r="K4739" s="2"/>
      <c r="L4739" s="2"/>
    </row>
    <row r="4740" spans="1:12" ht="19.5" x14ac:dyDescent="0.35">
      <c r="A4740" s="1"/>
      <c r="K4740" s="2"/>
      <c r="L4740" s="2"/>
    </row>
    <row r="4741" spans="1:12" ht="19.5" x14ac:dyDescent="0.35">
      <c r="A4741" s="1"/>
      <c r="K4741" s="2"/>
      <c r="L4741" s="2"/>
    </row>
    <row r="4742" spans="1:12" ht="19.5" x14ac:dyDescent="0.35">
      <c r="A4742" s="1"/>
      <c r="K4742" s="2"/>
      <c r="L4742" s="2"/>
    </row>
    <row r="4743" spans="1:12" ht="19.5" x14ac:dyDescent="0.35">
      <c r="A4743" s="1"/>
      <c r="K4743" s="2"/>
      <c r="L4743" s="2"/>
    </row>
    <row r="4744" spans="1:12" ht="19.5" x14ac:dyDescent="0.35">
      <c r="A4744" s="1"/>
      <c r="K4744" s="2"/>
      <c r="L4744" s="2"/>
    </row>
    <row r="4745" spans="1:12" ht="19.5" x14ac:dyDescent="0.35">
      <c r="A4745" s="1"/>
      <c r="K4745" s="2"/>
      <c r="L4745" s="2"/>
    </row>
    <row r="4746" spans="1:12" ht="19.5" x14ac:dyDescent="0.35">
      <c r="A4746" s="1"/>
      <c r="K4746" s="2"/>
      <c r="L4746" s="2"/>
    </row>
    <row r="4747" spans="1:12" ht="19.5" x14ac:dyDescent="0.35">
      <c r="A4747" s="1"/>
      <c r="K4747" s="2"/>
      <c r="L4747" s="2"/>
    </row>
    <row r="4748" spans="1:12" ht="19.5" x14ac:dyDescent="0.35">
      <c r="A4748" s="1"/>
      <c r="K4748" s="2"/>
      <c r="L4748" s="2"/>
    </row>
    <row r="4749" spans="1:12" ht="19.5" x14ac:dyDescent="0.35">
      <c r="A4749" s="1"/>
      <c r="K4749" s="2"/>
      <c r="L4749" s="2"/>
    </row>
    <row r="4750" spans="1:12" ht="19.5" x14ac:dyDescent="0.35">
      <c r="A4750" s="1"/>
      <c r="K4750" s="2"/>
      <c r="L4750" s="2"/>
    </row>
    <row r="4751" spans="1:12" ht="19.5" x14ac:dyDescent="0.35">
      <c r="A4751" s="1"/>
      <c r="K4751" s="2"/>
      <c r="L4751" s="2"/>
    </row>
    <row r="4752" spans="1:12" ht="19.5" x14ac:dyDescent="0.35">
      <c r="A4752" s="1"/>
      <c r="K4752" s="2"/>
      <c r="L4752" s="2"/>
    </row>
    <row r="4753" spans="1:12" ht="19.5" x14ac:dyDescent="0.35">
      <c r="A4753" s="1"/>
      <c r="K4753" s="2"/>
      <c r="L4753" s="2"/>
    </row>
    <row r="4754" spans="1:12" ht="19.5" x14ac:dyDescent="0.35">
      <c r="A4754" s="1"/>
      <c r="K4754" s="2"/>
      <c r="L4754" s="2"/>
    </row>
    <row r="4755" spans="1:12" ht="19.5" x14ac:dyDescent="0.35">
      <c r="A4755" s="1"/>
      <c r="K4755" s="2"/>
      <c r="L4755" s="2"/>
    </row>
    <row r="4756" spans="1:12" ht="19.5" x14ac:dyDescent="0.35">
      <c r="A4756" s="1"/>
      <c r="K4756" s="2"/>
      <c r="L4756" s="2"/>
    </row>
    <row r="4757" spans="1:12" ht="19.5" x14ac:dyDescent="0.35">
      <c r="A4757" s="1"/>
      <c r="K4757" s="2"/>
      <c r="L4757" s="2"/>
    </row>
    <row r="4758" spans="1:12" ht="19.5" x14ac:dyDescent="0.35">
      <c r="A4758" s="1"/>
      <c r="K4758" s="2"/>
      <c r="L4758" s="2"/>
    </row>
    <row r="4759" spans="1:12" ht="19.5" x14ac:dyDescent="0.35">
      <c r="A4759" s="1"/>
      <c r="K4759" s="2"/>
      <c r="L4759" s="2"/>
    </row>
    <row r="4760" spans="1:12" ht="19.5" x14ac:dyDescent="0.35">
      <c r="A4760" s="1"/>
      <c r="K4760" s="2"/>
      <c r="L4760" s="2"/>
    </row>
    <row r="4761" spans="1:12" ht="19.5" x14ac:dyDescent="0.35">
      <c r="A4761" s="1"/>
      <c r="K4761" s="2"/>
      <c r="L4761" s="2"/>
    </row>
    <row r="4762" spans="1:12" ht="19.5" x14ac:dyDescent="0.35">
      <c r="A4762" s="1"/>
      <c r="K4762" s="2"/>
      <c r="L4762" s="2"/>
    </row>
    <row r="4763" spans="1:12" ht="19.5" x14ac:dyDescent="0.35">
      <c r="A4763" s="1"/>
      <c r="K4763" s="2"/>
      <c r="L4763" s="2"/>
    </row>
    <row r="4764" spans="1:12" ht="19.5" x14ac:dyDescent="0.35">
      <c r="A4764" s="1"/>
      <c r="K4764" s="2"/>
      <c r="L4764" s="2"/>
    </row>
    <row r="4765" spans="1:12" ht="19.5" x14ac:dyDescent="0.35">
      <c r="A4765" s="1"/>
      <c r="K4765" s="2"/>
      <c r="L4765" s="2"/>
    </row>
    <row r="4766" spans="1:12" ht="19.5" x14ac:dyDescent="0.35">
      <c r="A4766" s="1"/>
      <c r="K4766" s="2"/>
      <c r="L4766" s="2"/>
    </row>
    <row r="4767" spans="1:12" ht="19.5" x14ac:dyDescent="0.35">
      <c r="A4767" s="1"/>
      <c r="K4767" s="2"/>
      <c r="L4767" s="2"/>
    </row>
    <row r="4768" spans="1:12" ht="19.5" x14ac:dyDescent="0.35">
      <c r="A4768" s="1"/>
      <c r="K4768" s="2"/>
      <c r="L4768" s="2"/>
    </row>
    <row r="4769" spans="1:12" ht="19.5" x14ac:dyDescent="0.35">
      <c r="A4769" s="1"/>
      <c r="K4769" s="2"/>
      <c r="L4769" s="2"/>
    </row>
    <row r="4770" spans="1:12" ht="19.5" x14ac:dyDescent="0.35">
      <c r="A4770" s="1"/>
      <c r="K4770" s="2"/>
      <c r="L4770" s="2"/>
    </row>
    <row r="4771" spans="1:12" ht="19.5" x14ac:dyDescent="0.35">
      <c r="A4771" s="1"/>
      <c r="K4771" s="2"/>
      <c r="L4771" s="2"/>
    </row>
    <row r="4772" spans="1:12" ht="19.5" x14ac:dyDescent="0.35">
      <c r="A4772" s="1"/>
      <c r="K4772" s="2"/>
      <c r="L4772" s="2"/>
    </row>
    <row r="4773" spans="1:12" ht="19.5" x14ac:dyDescent="0.35">
      <c r="A4773" s="1"/>
      <c r="K4773" s="2"/>
      <c r="L4773" s="2"/>
    </row>
    <row r="4774" spans="1:12" ht="19.5" x14ac:dyDescent="0.35">
      <c r="A4774" s="1"/>
      <c r="K4774" s="2"/>
      <c r="L4774" s="2"/>
    </row>
    <row r="4775" spans="1:12" ht="19.5" x14ac:dyDescent="0.35">
      <c r="A4775" s="1"/>
      <c r="K4775" s="2"/>
      <c r="L4775" s="2"/>
    </row>
    <row r="4776" spans="1:12" ht="19.5" x14ac:dyDescent="0.35">
      <c r="A4776" s="1"/>
      <c r="K4776" s="2"/>
      <c r="L4776" s="2"/>
    </row>
    <row r="4777" spans="1:12" ht="19.5" x14ac:dyDescent="0.35">
      <c r="A4777" s="1"/>
      <c r="K4777" s="2"/>
      <c r="L4777" s="2"/>
    </row>
    <row r="4778" spans="1:12" ht="19.5" x14ac:dyDescent="0.35">
      <c r="A4778" s="1"/>
      <c r="K4778" s="2"/>
      <c r="L4778" s="2"/>
    </row>
    <row r="4779" spans="1:12" ht="19.5" x14ac:dyDescent="0.35">
      <c r="A4779" s="1"/>
      <c r="K4779" s="2"/>
      <c r="L4779" s="2"/>
    </row>
    <row r="4780" spans="1:12" ht="19.5" x14ac:dyDescent="0.35">
      <c r="A4780" s="1"/>
      <c r="K4780" s="2"/>
      <c r="L4780" s="2"/>
    </row>
    <row r="4781" spans="1:12" ht="19.5" x14ac:dyDescent="0.35">
      <c r="A4781" s="1"/>
      <c r="K4781" s="2"/>
      <c r="L4781" s="2"/>
    </row>
    <row r="4782" spans="1:12" ht="19.5" x14ac:dyDescent="0.35">
      <c r="A4782" s="1"/>
      <c r="K4782" s="2"/>
      <c r="L4782" s="2"/>
    </row>
    <row r="4783" spans="1:12" ht="19.5" x14ac:dyDescent="0.35">
      <c r="A4783" s="1"/>
      <c r="K4783" s="2"/>
      <c r="L4783" s="2"/>
    </row>
    <row r="4784" spans="1:12" ht="19.5" x14ac:dyDescent="0.35">
      <c r="A4784" s="1"/>
      <c r="K4784" s="2"/>
      <c r="L4784" s="2"/>
    </row>
    <row r="4785" spans="1:12" ht="19.5" x14ac:dyDescent="0.35">
      <c r="A4785" s="1"/>
      <c r="K4785" s="2"/>
      <c r="L4785" s="2"/>
    </row>
    <row r="4786" spans="1:12" ht="19.5" x14ac:dyDescent="0.35">
      <c r="A4786" s="1"/>
      <c r="K4786" s="2"/>
      <c r="L4786" s="2"/>
    </row>
    <row r="4787" spans="1:12" ht="19.5" x14ac:dyDescent="0.35">
      <c r="A4787" s="1"/>
      <c r="K4787" s="2"/>
      <c r="L4787" s="2"/>
    </row>
    <row r="4788" spans="1:12" ht="19.5" x14ac:dyDescent="0.35">
      <c r="A4788" s="1"/>
      <c r="K4788" s="2"/>
      <c r="L4788" s="2"/>
    </row>
    <row r="4789" spans="1:12" ht="19.5" x14ac:dyDescent="0.35">
      <c r="A4789" s="1"/>
      <c r="K4789" s="2"/>
      <c r="L4789" s="2"/>
    </row>
    <row r="4790" spans="1:12" ht="19.5" x14ac:dyDescent="0.35">
      <c r="A4790" s="1"/>
      <c r="K4790" s="2"/>
      <c r="L4790" s="2"/>
    </row>
    <row r="4791" spans="1:12" ht="19.5" x14ac:dyDescent="0.35">
      <c r="A4791" s="1"/>
      <c r="K4791" s="2"/>
      <c r="L4791" s="2"/>
    </row>
    <row r="4792" spans="1:12" ht="19.5" x14ac:dyDescent="0.35">
      <c r="A4792" s="1"/>
      <c r="K4792" s="2"/>
      <c r="L4792" s="2"/>
    </row>
    <row r="4793" spans="1:12" ht="19.5" x14ac:dyDescent="0.35">
      <c r="A4793" s="1"/>
      <c r="K4793" s="2"/>
      <c r="L4793" s="2"/>
    </row>
    <row r="4794" spans="1:12" ht="19.5" x14ac:dyDescent="0.35">
      <c r="A4794" s="1"/>
      <c r="K4794" s="2"/>
      <c r="L4794" s="2"/>
    </row>
    <row r="4795" spans="1:12" ht="19.5" x14ac:dyDescent="0.35">
      <c r="A4795" s="1"/>
      <c r="K4795" s="2"/>
      <c r="L4795" s="2"/>
    </row>
    <row r="4796" spans="1:12" ht="19.5" x14ac:dyDescent="0.35">
      <c r="A4796" s="1"/>
      <c r="K4796" s="2"/>
      <c r="L4796" s="2"/>
    </row>
    <row r="4797" spans="1:12" ht="19.5" x14ac:dyDescent="0.35">
      <c r="A4797" s="1"/>
      <c r="K4797" s="2"/>
      <c r="L4797" s="2"/>
    </row>
    <row r="4798" spans="1:12" ht="19.5" x14ac:dyDescent="0.35">
      <c r="A4798" s="1"/>
      <c r="K4798" s="2"/>
      <c r="L4798" s="2"/>
    </row>
    <row r="4799" spans="1:12" ht="19.5" x14ac:dyDescent="0.35">
      <c r="A4799" s="1"/>
      <c r="K4799" s="2"/>
      <c r="L4799" s="2"/>
    </row>
    <row r="4800" spans="1:12" ht="19.5" x14ac:dyDescent="0.35">
      <c r="A4800" s="1"/>
      <c r="K4800" s="2"/>
      <c r="L4800" s="2"/>
    </row>
    <row r="4801" spans="1:12" ht="19.5" x14ac:dyDescent="0.35">
      <c r="A4801" s="1"/>
      <c r="K4801" s="2"/>
      <c r="L4801" s="2"/>
    </row>
    <row r="4802" spans="1:12" ht="19.5" x14ac:dyDescent="0.35">
      <c r="A4802" s="1"/>
      <c r="K4802" s="2"/>
      <c r="L4802" s="2"/>
    </row>
    <row r="4803" spans="1:12" ht="19.5" x14ac:dyDescent="0.35">
      <c r="A4803" s="1"/>
      <c r="K4803" s="2"/>
      <c r="L4803" s="2"/>
    </row>
    <row r="4804" spans="1:12" ht="19.5" x14ac:dyDescent="0.35">
      <c r="A4804" s="1"/>
      <c r="K4804" s="2"/>
      <c r="L4804" s="2"/>
    </row>
    <row r="4805" spans="1:12" ht="19.5" x14ac:dyDescent="0.35">
      <c r="A4805" s="1"/>
      <c r="K4805" s="2"/>
      <c r="L4805" s="2"/>
    </row>
    <row r="4806" spans="1:12" ht="19.5" x14ac:dyDescent="0.35">
      <c r="A4806" s="1"/>
      <c r="K4806" s="2"/>
      <c r="L4806" s="2"/>
    </row>
    <row r="4807" spans="1:12" ht="19.5" x14ac:dyDescent="0.35">
      <c r="A4807" s="1"/>
      <c r="K4807" s="2"/>
      <c r="L4807" s="2"/>
    </row>
    <row r="4808" spans="1:12" ht="19.5" x14ac:dyDescent="0.35">
      <c r="A4808" s="1"/>
      <c r="K4808" s="2"/>
      <c r="L4808" s="2"/>
    </row>
    <row r="4809" spans="1:12" ht="19.5" x14ac:dyDescent="0.35">
      <c r="A4809" s="1"/>
      <c r="K4809" s="2"/>
      <c r="L4809" s="2"/>
    </row>
    <row r="4810" spans="1:12" ht="19.5" x14ac:dyDescent="0.35">
      <c r="A4810" s="1"/>
      <c r="K4810" s="2"/>
      <c r="L4810" s="2"/>
    </row>
    <row r="4811" spans="1:12" ht="19.5" x14ac:dyDescent="0.35">
      <c r="A4811" s="1"/>
      <c r="K4811" s="2"/>
      <c r="L4811" s="2"/>
    </row>
    <row r="4812" spans="1:12" ht="19.5" x14ac:dyDescent="0.35">
      <c r="A4812" s="1"/>
      <c r="K4812" s="2"/>
      <c r="L4812" s="2"/>
    </row>
    <row r="4813" spans="1:12" ht="19.5" x14ac:dyDescent="0.35">
      <c r="A4813" s="1"/>
      <c r="K4813" s="2"/>
      <c r="L4813" s="2"/>
    </row>
    <row r="4814" spans="1:12" ht="19.5" x14ac:dyDescent="0.35">
      <c r="A4814" s="1"/>
      <c r="K4814" s="2"/>
      <c r="L4814" s="2"/>
    </row>
    <row r="4815" spans="1:12" ht="19.5" x14ac:dyDescent="0.35">
      <c r="A4815" s="1"/>
      <c r="K4815" s="2"/>
      <c r="L4815" s="2"/>
    </row>
    <row r="4816" spans="1:12" ht="19.5" x14ac:dyDescent="0.35">
      <c r="A4816" s="1"/>
      <c r="K4816" s="2"/>
      <c r="L4816" s="2"/>
    </row>
    <row r="4817" spans="1:12" ht="19.5" x14ac:dyDescent="0.35">
      <c r="A4817" s="1"/>
      <c r="K4817" s="2"/>
      <c r="L4817" s="2"/>
    </row>
    <row r="4818" spans="1:12" ht="19.5" x14ac:dyDescent="0.35">
      <c r="A4818" s="1"/>
      <c r="K4818" s="2"/>
      <c r="L4818" s="2"/>
    </row>
    <row r="4819" spans="1:12" ht="19.5" x14ac:dyDescent="0.35">
      <c r="A4819" s="1"/>
      <c r="K4819" s="2"/>
      <c r="L4819" s="2"/>
    </row>
    <row r="4820" spans="1:12" ht="19.5" x14ac:dyDescent="0.35">
      <c r="A4820" s="1"/>
      <c r="K4820" s="2"/>
      <c r="L4820" s="2"/>
    </row>
    <row r="4821" spans="1:12" ht="19.5" x14ac:dyDescent="0.35">
      <c r="A4821" s="1"/>
      <c r="K4821" s="2"/>
      <c r="L4821" s="2"/>
    </row>
    <row r="4822" spans="1:12" ht="19.5" x14ac:dyDescent="0.35">
      <c r="A4822" s="1"/>
      <c r="K4822" s="2"/>
      <c r="L4822" s="2"/>
    </row>
    <row r="4823" spans="1:12" ht="19.5" x14ac:dyDescent="0.35">
      <c r="A4823" s="1"/>
      <c r="K4823" s="2"/>
      <c r="L4823" s="2"/>
    </row>
    <row r="4824" spans="1:12" ht="19.5" x14ac:dyDescent="0.35">
      <c r="A4824" s="1"/>
      <c r="K4824" s="2"/>
      <c r="L4824" s="2"/>
    </row>
    <row r="4825" spans="1:12" ht="19.5" x14ac:dyDescent="0.35">
      <c r="A4825" s="1"/>
      <c r="K4825" s="2"/>
      <c r="L4825" s="2"/>
    </row>
    <row r="4826" spans="1:12" ht="19.5" x14ac:dyDescent="0.35">
      <c r="A4826" s="1"/>
      <c r="K4826" s="2"/>
      <c r="L4826" s="2"/>
    </row>
    <row r="4827" spans="1:12" ht="19.5" x14ac:dyDescent="0.35">
      <c r="A4827" s="1"/>
      <c r="K4827" s="2"/>
      <c r="L4827" s="2"/>
    </row>
    <row r="4828" spans="1:12" ht="19.5" x14ac:dyDescent="0.35">
      <c r="A4828" s="1"/>
      <c r="K4828" s="2"/>
      <c r="L4828" s="2"/>
    </row>
    <row r="4829" spans="1:12" ht="19.5" x14ac:dyDescent="0.35">
      <c r="A4829" s="1"/>
      <c r="K4829" s="2"/>
      <c r="L4829" s="2"/>
    </row>
    <row r="4830" spans="1:12" ht="19.5" x14ac:dyDescent="0.35">
      <c r="A4830" s="1"/>
      <c r="K4830" s="2"/>
      <c r="L4830" s="2"/>
    </row>
    <row r="4831" spans="1:12" ht="19.5" x14ac:dyDescent="0.35">
      <c r="A4831" s="1"/>
      <c r="K4831" s="2"/>
      <c r="L4831" s="2"/>
    </row>
    <row r="4832" spans="1:12" ht="19.5" x14ac:dyDescent="0.35">
      <c r="A4832" s="1"/>
      <c r="K4832" s="2"/>
      <c r="L4832" s="2"/>
    </row>
    <row r="4833" spans="1:12" ht="19.5" x14ac:dyDescent="0.35">
      <c r="A4833" s="1"/>
      <c r="K4833" s="2"/>
      <c r="L4833" s="2"/>
    </row>
    <row r="4834" spans="1:12" ht="19.5" x14ac:dyDescent="0.35">
      <c r="A4834" s="1"/>
      <c r="K4834" s="2"/>
      <c r="L4834" s="2"/>
    </row>
    <row r="4835" spans="1:12" ht="19.5" x14ac:dyDescent="0.35">
      <c r="A4835" s="1"/>
      <c r="K4835" s="2"/>
      <c r="L4835" s="2"/>
    </row>
    <row r="4836" spans="1:12" ht="19.5" x14ac:dyDescent="0.35">
      <c r="A4836" s="1"/>
      <c r="K4836" s="2"/>
      <c r="L4836" s="2"/>
    </row>
    <row r="4837" spans="1:12" ht="19.5" x14ac:dyDescent="0.35">
      <c r="A4837" s="1"/>
      <c r="K4837" s="2"/>
      <c r="L4837" s="2"/>
    </row>
    <row r="4838" spans="1:12" ht="19.5" x14ac:dyDescent="0.35">
      <c r="A4838" s="1"/>
      <c r="K4838" s="2"/>
      <c r="L4838" s="2"/>
    </row>
    <row r="4839" spans="1:12" ht="19.5" x14ac:dyDescent="0.35">
      <c r="A4839" s="1"/>
      <c r="K4839" s="2"/>
      <c r="L4839" s="2"/>
    </row>
    <row r="4840" spans="1:12" ht="19.5" x14ac:dyDescent="0.35">
      <c r="A4840" s="1"/>
      <c r="K4840" s="2"/>
      <c r="L4840" s="2"/>
    </row>
    <row r="4841" spans="1:12" ht="19.5" x14ac:dyDescent="0.35">
      <c r="A4841" s="1"/>
      <c r="K4841" s="2"/>
      <c r="L4841" s="2"/>
    </row>
    <row r="4842" spans="1:12" ht="19.5" x14ac:dyDescent="0.35">
      <c r="A4842" s="1"/>
      <c r="K4842" s="2"/>
      <c r="L4842" s="2"/>
    </row>
    <row r="4843" spans="1:12" ht="19.5" x14ac:dyDescent="0.35">
      <c r="A4843" s="1"/>
      <c r="K4843" s="2"/>
      <c r="L4843" s="2"/>
    </row>
    <row r="4844" spans="1:12" ht="19.5" x14ac:dyDescent="0.35">
      <c r="A4844" s="1"/>
      <c r="K4844" s="2"/>
      <c r="L4844" s="2"/>
    </row>
    <row r="4845" spans="1:12" ht="19.5" x14ac:dyDescent="0.35">
      <c r="A4845" s="1"/>
      <c r="K4845" s="2"/>
      <c r="L4845" s="2"/>
    </row>
    <row r="4846" spans="1:12" ht="19.5" x14ac:dyDescent="0.35">
      <c r="A4846" s="1"/>
      <c r="K4846" s="2"/>
      <c r="L4846" s="2"/>
    </row>
    <row r="4847" spans="1:12" ht="19.5" x14ac:dyDescent="0.35">
      <c r="A4847" s="1"/>
      <c r="K4847" s="2"/>
      <c r="L4847" s="2"/>
    </row>
    <row r="4848" spans="1:12" ht="19.5" x14ac:dyDescent="0.35">
      <c r="A4848" s="1"/>
      <c r="K4848" s="2"/>
      <c r="L4848" s="2"/>
    </row>
    <row r="4849" spans="1:12" ht="19.5" x14ac:dyDescent="0.35">
      <c r="A4849" s="1"/>
      <c r="K4849" s="2"/>
      <c r="L4849" s="2"/>
    </row>
    <row r="4850" spans="1:12" ht="19.5" x14ac:dyDescent="0.35">
      <c r="A4850" s="1"/>
      <c r="K4850" s="2"/>
      <c r="L4850" s="2"/>
    </row>
    <row r="4851" spans="1:12" ht="19.5" x14ac:dyDescent="0.35">
      <c r="A4851" s="1"/>
      <c r="K4851" s="2"/>
      <c r="L4851" s="2"/>
    </row>
    <row r="4852" spans="1:12" ht="19.5" x14ac:dyDescent="0.35">
      <c r="A4852" s="1"/>
      <c r="K4852" s="2"/>
      <c r="L4852" s="2"/>
    </row>
    <row r="4853" spans="1:12" ht="19.5" x14ac:dyDescent="0.35">
      <c r="A4853" s="1"/>
      <c r="K4853" s="2"/>
      <c r="L4853" s="2"/>
    </row>
    <row r="4854" spans="1:12" ht="19.5" x14ac:dyDescent="0.35">
      <c r="A4854" s="1"/>
      <c r="K4854" s="2"/>
      <c r="L4854" s="2"/>
    </row>
    <row r="4855" spans="1:12" ht="19.5" x14ac:dyDescent="0.35">
      <c r="A4855" s="1"/>
      <c r="K4855" s="2"/>
      <c r="L4855" s="2"/>
    </row>
    <row r="4856" spans="1:12" ht="19.5" x14ac:dyDescent="0.35">
      <c r="A4856" s="1"/>
      <c r="K4856" s="2"/>
      <c r="L4856" s="2"/>
    </row>
    <row r="4857" spans="1:12" ht="19.5" x14ac:dyDescent="0.35">
      <c r="A4857" s="1"/>
      <c r="K4857" s="2"/>
      <c r="L4857" s="2"/>
    </row>
    <row r="4858" spans="1:12" ht="19.5" x14ac:dyDescent="0.35">
      <c r="A4858" s="1"/>
      <c r="K4858" s="2"/>
      <c r="L4858" s="2"/>
    </row>
    <row r="4859" spans="1:12" ht="19.5" x14ac:dyDescent="0.35">
      <c r="A4859" s="1"/>
      <c r="K4859" s="2"/>
      <c r="L4859" s="2"/>
    </row>
    <row r="4860" spans="1:12" ht="19.5" x14ac:dyDescent="0.35">
      <c r="A4860" s="1"/>
      <c r="K4860" s="2"/>
      <c r="L4860" s="2"/>
    </row>
    <row r="4861" spans="1:12" ht="19.5" x14ac:dyDescent="0.35">
      <c r="A4861" s="1"/>
      <c r="K4861" s="2"/>
      <c r="L4861" s="2"/>
    </row>
    <row r="4862" spans="1:12" ht="19.5" x14ac:dyDescent="0.35">
      <c r="A4862" s="1"/>
      <c r="K4862" s="2"/>
      <c r="L4862" s="2"/>
    </row>
    <row r="4863" spans="1:12" ht="19.5" x14ac:dyDescent="0.35">
      <c r="A4863" s="1"/>
      <c r="K4863" s="2"/>
      <c r="L4863" s="2"/>
    </row>
    <row r="4864" spans="1:12" ht="19.5" x14ac:dyDescent="0.35">
      <c r="A4864" s="1"/>
      <c r="K4864" s="2"/>
      <c r="L4864" s="2"/>
    </row>
    <row r="4865" spans="1:12" ht="19.5" x14ac:dyDescent="0.35">
      <c r="A4865" s="1"/>
      <c r="K4865" s="2"/>
      <c r="L4865" s="2"/>
    </row>
    <row r="4866" spans="1:12" ht="19.5" x14ac:dyDescent="0.35">
      <c r="A4866" s="1"/>
      <c r="K4866" s="2"/>
      <c r="L4866" s="2"/>
    </row>
    <row r="4867" spans="1:12" ht="19.5" x14ac:dyDescent="0.35">
      <c r="A4867" s="1"/>
      <c r="K4867" s="2"/>
      <c r="L4867" s="2"/>
    </row>
    <row r="4868" spans="1:12" ht="19.5" x14ac:dyDescent="0.35">
      <c r="A4868" s="1"/>
      <c r="K4868" s="2"/>
      <c r="L4868" s="2"/>
    </row>
    <row r="4869" spans="1:12" ht="19.5" x14ac:dyDescent="0.35">
      <c r="A4869" s="1"/>
      <c r="K4869" s="2"/>
      <c r="L4869" s="2"/>
    </row>
    <row r="4870" spans="1:12" ht="19.5" x14ac:dyDescent="0.35">
      <c r="A4870" s="1"/>
      <c r="K4870" s="2"/>
      <c r="L4870" s="2"/>
    </row>
    <row r="4871" spans="1:12" ht="19.5" x14ac:dyDescent="0.35">
      <c r="A4871" s="1"/>
      <c r="K4871" s="2"/>
      <c r="L4871" s="2"/>
    </row>
    <row r="4872" spans="1:12" ht="19.5" x14ac:dyDescent="0.35">
      <c r="A4872" s="1"/>
      <c r="K4872" s="2"/>
      <c r="L4872" s="2"/>
    </row>
    <row r="4873" spans="1:12" ht="19.5" x14ac:dyDescent="0.35">
      <c r="A4873" s="1"/>
      <c r="K4873" s="2"/>
      <c r="L4873" s="2"/>
    </row>
    <row r="4874" spans="1:12" ht="19.5" x14ac:dyDescent="0.35">
      <c r="A4874" s="1"/>
      <c r="K4874" s="2"/>
      <c r="L4874" s="2"/>
    </row>
    <row r="4875" spans="1:12" ht="19.5" x14ac:dyDescent="0.35">
      <c r="A4875" s="1"/>
      <c r="K4875" s="2"/>
      <c r="L4875" s="2"/>
    </row>
    <row r="4876" spans="1:12" ht="19.5" x14ac:dyDescent="0.35">
      <c r="A4876" s="1"/>
      <c r="K4876" s="2"/>
      <c r="L4876" s="2"/>
    </row>
    <row r="4877" spans="1:12" ht="19.5" x14ac:dyDescent="0.35">
      <c r="A4877" s="1"/>
      <c r="K4877" s="2"/>
      <c r="L4877" s="2"/>
    </row>
    <row r="4878" spans="1:12" ht="19.5" x14ac:dyDescent="0.35">
      <c r="A4878" s="1"/>
      <c r="K4878" s="2"/>
      <c r="L4878" s="2"/>
    </row>
    <row r="4879" spans="1:12" ht="19.5" x14ac:dyDescent="0.35">
      <c r="A4879" s="1"/>
      <c r="K4879" s="2"/>
      <c r="L4879" s="2"/>
    </row>
    <row r="4880" spans="1:12" ht="19.5" x14ac:dyDescent="0.35">
      <c r="A4880" s="1"/>
      <c r="K4880" s="2"/>
      <c r="L4880" s="2"/>
    </row>
    <row r="4881" spans="1:12" ht="19.5" x14ac:dyDescent="0.35">
      <c r="A4881" s="1"/>
      <c r="K4881" s="2"/>
      <c r="L4881" s="2"/>
    </row>
    <row r="4882" spans="1:12" ht="19.5" x14ac:dyDescent="0.35">
      <c r="A4882" s="1"/>
      <c r="K4882" s="2"/>
      <c r="L4882" s="2"/>
    </row>
    <row r="4883" spans="1:12" ht="19.5" x14ac:dyDescent="0.35">
      <c r="A4883" s="1"/>
      <c r="K4883" s="2"/>
      <c r="L4883" s="2"/>
    </row>
    <row r="4884" spans="1:12" ht="19.5" x14ac:dyDescent="0.35">
      <c r="A4884" s="1"/>
      <c r="K4884" s="2"/>
      <c r="L4884" s="2"/>
    </row>
    <row r="4885" spans="1:12" ht="19.5" x14ac:dyDescent="0.35">
      <c r="A4885" s="1"/>
      <c r="K4885" s="2"/>
      <c r="L4885" s="2"/>
    </row>
    <row r="4886" spans="1:12" ht="19.5" x14ac:dyDescent="0.35">
      <c r="A4886" s="1"/>
      <c r="K4886" s="2"/>
      <c r="L4886" s="2"/>
    </row>
    <row r="4887" spans="1:12" ht="19.5" x14ac:dyDescent="0.35">
      <c r="A4887" s="1"/>
      <c r="K4887" s="2"/>
      <c r="L4887" s="2"/>
    </row>
    <row r="4888" spans="1:12" ht="19.5" x14ac:dyDescent="0.35">
      <c r="A4888" s="1"/>
      <c r="K4888" s="2"/>
      <c r="L4888" s="2"/>
    </row>
    <row r="4889" spans="1:12" ht="19.5" x14ac:dyDescent="0.35">
      <c r="A4889" s="1"/>
      <c r="K4889" s="2"/>
      <c r="L4889" s="2"/>
    </row>
    <row r="4890" spans="1:12" ht="19.5" x14ac:dyDescent="0.35">
      <c r="A4890" s="1"/>
      <c r="K4890" s="2"/>
      <c r="L4890" s="2"/>
    </row>
    <row r="4891" spans="1:12" ht="19.5" x14ac:dyDescent="0.35">
      <c r="A4891" s="1"/>
      <c r="K4891" s="2"/>
      <c r="L4891" s="2"/>
    </row>
    <row r="4892" spans="1:12" ht="19.5" x14ac:dyDescent="0.35">
      <c r="A4892" s="1"/>
      <c r="K4892" s="2"/>
      <c r="L4892" s="2"/>
    </row>
    <row r="4893" spans="1:12" ht="19.5" x14ac:dyDescent="0.35">
      <c r="A4893" s="1"/>
      <c r="K4893" s="2"/>
      <c r="L4893" s="2"/>
    </row>
    <row r="4894" spans="1:12" ht="19.5" x14ac:dyDescent="0.35">
      <c r="A4894" s="1"/>
      <c r="K4894" s="2"/>
      <c r="L4894" s="2"/>
    </row>
    <row r="4895" spans="1:12" ht="19.5" x14ac:dyDescent="0.35">
      <c r="A4895" s="1"/>
      <c r="K4895" s="2"/>
      <c r="L4895" s="2"/>
    </row>
    <row r="4896" spans="1:12" ht="19.5" x14ac:dyDescent="0.35">
      <c r="A4896" s="1"/>
      <c r="K4896" s="2"/>
      <c r="L4896" s="2"/>
    </row>
    <row r="4897" spans="1:12" ht="19.5" x14ac:dyDescent="0.35">
      <c r="A4897" s="1"/>
      <c r="K4897" s="2"/>
      <c r="L4897" s="2"/>
    </row>
    <row r="4898" spans="1:12" ht="19.5" x14ac:dyDescent="0.35">
      <c r="A4898" s="1"/>
      <c r="K4898" s="2"/>
      <c r="L4898" s="2"/>
    </row>
    <row r="4899" spans="1:12" ht="19.5" x14ac:dyDescent="0.35">
      <c r="A4899" s="1"/>
      <c r="K4899" s="2"/>
      <c r="L4899" s="2"/>
    </row>
    <row r="4900" spans="1:12" ht="19.5" x14ac:dyDescent="0.35">
      <c r="A4900" s="1"/>
      <c r="K4900" s="2"/>
      <c r="L4900" s="2"/>
    </row>
    <row r="4901" spans="1:12" ht="19.5" x14ac:dyDescent="0.35">
      <c r="A4901" s="1"/>
      <c r="K4901" s="2"/>
      <c r="L4901" s="2"/>
    </row>
    <row r="4902" spans="1:12" ht="19.5" x14ac:dyDescent="0.35">
      <c r="A4902" s="1"/>
      <c r="K4902" s="2"/>
      <c r="L4902" s="2"/>
    </row>
    <row r="4903" spans="1:12" ht="19.5" x14ac:dyDescent="0.35">
      <c r="A4903" s="1"/>
      <c r="K4903" s="2"/>
      <c r="L4903" s="2"/>
    </row>
    <row r="4904" spans="1:12" ht="19.5" x14ac:dyDescent="0.35">
      <c r="A4904" s="1"/>
      <c r="K4904" s="2"/>
      <c r="L4904" s="2"/>
    </row>
    <row r="4905" spans="1:12" ht="19.5" x14ac:dyDescent="0.35">
      <c r="A4905" s="1"/>
      <c r="K4905" s="2"/>
      <c r="L4905" s="2"/>
    </row>
    <row r="4906" spans="1:12" ht="19.5" x14ac:dyDescent="0.35">
      <c r="A4906" s="1"/>
      <c r="K4906" s="2"/>
      <c r="L4906" s="2"/>
    </row>
    <row r="4907" spans="1:12" ht="19.5" x14ac:dyDescent="0.35">
      <c r="A4907" s="1"/>
      <c r="K4907" s="2"/>
      <c r="L4907" s="2"/>
    </row>
    <row r="4908" spans="1:12" ht="19.5" x14ac:dyDescent="0.35">
      <c r="A4908" s="1"/>
      <c r="K4908" s="2"/>
      <c r="L4908" s="2"/>
    </row>
    <row r="4909" spans="1:12" ht="19.5" x14ac:dyDescent="0.35">
      <c r="A4909" s="1"/>
      <c r="K4909" s="2"/>
      <c r="L4909" s="2"/>
    </row>
    <row r="4910" spans="1:12" ht="19.5" x14ac:dyDescent="0.35">
      <c r="A4910" s="1"/>
      <c r="K4910" s="2"/>
      <c r="L4910" s="2"/>
    </row>
    <row r="4911" spans="1:12" ht="19.5" x14ac:dyDescent="0.35">
      <c r="A4911" s="1"/>
      <c r="K4911" s="2"/>
      <c r="L4911" s="2"/>
    </row>
    <row r="4912" spans="1:12" ht="19.5" x14ac:dyDescent="0.35">
      <c r="A4912" s="1"/>
      <c r="K4912" s="2"/>
      <c r="L4912" s="2"/>
    </row>
    <row r="4913" spans="1:12" ht="19.5" x14ac:dyDescent="0.35">
      <c r="A4913" s="1"/>
      <c r="K4913" s="2"/>
      <c r="L4913" s="2"/>
    </row>
    <row r="4914" spans="1:12" ht="19.5" x14ac:dyDescent="0.35">
      <c r="A4914" s="1"/>
      <c r="K4914" s="2"/>
      <c r="L4914" s="2"/>
    </row>
    <row r="4915" spans="1:12" ht="19.5" x14ac:dyDescent="0.35">
      <c r="A4915" s="1"/>
      <c r="K4915" s="2"/>
      <c r="L4915" s="2"/>
    </row>
    <row r="4916" spans="1:12" ht="19.5" x14ac:dyDescent="0.35">
      <c r="A4916" s="1"/>
      <c r="K4916" s="2"/>
      <c r="L4916" s="2"/>
    </row>
    <row r="4917" spans="1:12" ht="19.5" x14ac:dyDescent="0.35">
      <c r="A4917" s="1"/>
      <c r="K4917" s="2"/>
      <c r="L4917" s="2"/>
    </row>
    <row r="4918" spans="1:12" ht="19.5" x14ac:dyDescent="0.35">
      <c r="A4918" s="1"/>
      <c r="K4918" s="2"/>
      <c r="L4918" s="2"/>
    </row>
    <row r="4919" spans="1:12" ht="19.5" x14ac:dyDescent="0.35">
      <c r="A4919" s="1"/>
      <c r="K4919" s="2"/>
      <c r="L4919" s="2"/>
    </row>
    <row r="4920" spans="1:12" ht="19.5" x14ac:dyDescent="0.35">
      <c r="A4920" s="1"/>
      <c r="K4920" s="2"/>
      <c r="L4920" s="2"/>
    </row>
    <row r="4921" spans="1:12" ht="19.5" x14ac:dyDescent="0.35">
      <c r="A4921" s="1"/>
      <c r="K4921" s="2"/>
      <c r="L4921" s="2"/>
    </row>
    <row r="4922" spans="1:12" ht="19.5" x14ac:dyDescent="0.35">
      <c r="A4922" s="1"/>
      <c r="K4922" s="2"/>
      <c r="L4922" s="2"/>
    </row>
    <row r="4923" spans="1:12" ht="19.5" x14ac:dyDescent="0.35">
      <c r="A4923" s="1"/>
      <c r="K4923" s="2"/>
      <c r="L4923" s="2"/>
    </row>
    <row r="4924" spans="1:12" ht="19.5" x14ac:dyDescent="0.35">
      <c r="A4924" s="1"/>
      <c r="K4924" s="2"/>
      <c r="L4924" s="2"/>
    </row>
    <row r="4925" spans="1:12" ht="19.5" x14ac:dyDescent="0.35">
      <c r="A4925" s="1"/>
      <c r="K4925" s="2"/>
      <c r="L4925" s="2"/>
    </row>
    <row r="4926" spans="1:12" ht="19.5" x14ac:dyDescent="0.35">
      <c r="A4926" s="1"/>
      <c r="K4926" s="2"/>
      <c r="L4926" s="2"/>
    </row>
    <row r="4927" spans="1:12" ht="19.5" x14ac:dyDescent="0.35">
      <c r="A4927" s="1"/>
      <c r="K4927" s="2"/>
      <c r="L4927" s="2"/>
    </row>
    <row r="4928" spans="1:12" ht="19.5" x14ac:dyDescent="0.35">
      <c r="A4928" s="1"/>
      <c r="K4928" s="2"/>
      <c r="L4928" s="2"/>
    </row>
    <row r="4929" spans="1:12" ht="19.5" x14ac:dyDescent="0.35">
      <c r="A4929" s="1"/>
      <c r="K4929" s="2"/>
      <c r="L4929" s="2"/>
    </row>
    <row r="4930" spans="1:12" ht="19.5" x14ac:dyDescent="0.35">
      <c r="A4930" s="1"/>
      <c r="K4930" s="2"/>
      <c r="L4930" s="2"/>
    </row>
    <row r="4931" spans="1:12" ht="19.5" x14ac:dyDescent="0.35">
      <c r="A4931" s="1"/>
      <c r="K4931" s="2"/>
      <c r="L4931" s="2"/>
    </row>
    <row r="4932" spans="1:12" ht="19.5" x14ac:dyDescent="0.35">
      <c r="A4932" s="1"/>
      <c r="K4932" s="2"/>
      <c r="L4932" s="2"/>
    </row>
    <row r="4933" spans="1:12" ht="19.5" x14ac:dyDescent="0.35">
      <c r="A4933" s="1"/>
      <c r="K4933" s="2"/>
      <c r="L4933" s="2"/>
    </row>
    <row r="4934" spans="1:12" ht="19.5" x14ac:dyDescent="0.35">
      <c r="A4934" s="1"/>
      <c r="K4934" s="2"/>
      <c r="L4934" s="2"/>
    </row>
    <row r="4935" spans="1:12" ht="19.5" x14ac:dyDescent="0.35">
      <c r="A4935" s="1"/>
      <c r="K4935" s="2"/>
      <c r="L4935" s="2"/>
    </row>
    <row r="4936" spans="1:12" ht="19.5" x14ac:dyDescent="0.35">
      <c r="A4936" s="1"/>
      <c r="K4936" s="2"/>
      <c r="L4936" s="2"/>
    </row>
    <row r="4937" spans="1:12" ht="19.5" x14ac:dyDescent="0.35">
      <c r="A4937" s="1"/>
      <c r="K4937" s="2"/>
      <c r="L4937" s="2"/>
    </row>
    <row r="4938" spans="1:12" ht="19.5" x14ac:dyDescent="0.35">
      <c r="A4938" s="1"/>
      <c r="K4938" s="2"/>
      <c r="L4938" s="2"/>
    </row>
    <row r="4939" spans="1:12" ht="19.5" x14ac:dyDescent="0.35">
      <c r="A4939" s="1"/>
      <c r="K4939" s="2"/>
      <c r="L4939" s="2"/>
    </row>
    <row r="4940" spans="1:12" ht="19.5" x14ac:dyDescent="0.35">
      <c r="A4940" s="1"/>
      <c r="K4940" s="2"/>
      <c r="L4940" s="2"/>
    </row>
    <row r="4941" spans="1:12" ht="19.5" x14ac:dyDescent="0.35">
      <c r="A4941" s="1"/>
      <c r="K4941" s="2"/>
      <c r="L4941" s="2"/>
    </row>
    <row r="4942" spans="1:12" ht="19.5" x14ac:dyDescent="0.35">
      <c r="A4942" s="1"/>
      <c r="K4942" s="2"/>
      <c r="L4942" s="2"/>
    </row>
    <row r="4943" spans="1:12" ht="19.5" x14ac:dyDescent="0.35">
      <c r="A4943" s="1"/>
      <c r="K4943" s="2"/>
      <c r="L4943" s="2"/>
    </row>
    <row r="4944" spans="1:12" ht="19.5" x14ac:dyDescent="0.35">
      <c r="A4944" s="1"/>
      <c r="K4944" s="2"/>
      <c r="L4944" s="2"/>
    </row>
    <row r="4945" spans="1:12" ht="19.5" x14ac:dyDescent="0.35">
      <c r="A4945" s="1"/>
      <c r="K4945" s="2"/>
      <c r="L4945" s="2"/>
    </row>
    <row r="4946" spans="1:12" ht="19.5" x14ac:dyDescent="0.35">
      <c r="A4946" s="1"/>
      <c r="K4946" s="2"/>
      <c r="L4946" s="2"/>
    </row>
    <row r="4947" spans="1:12" ht="19.5" x14ac:dyDescent="0.35">
      <c r="A4947" s="1"/>
      <c r="K4947" s="2"/>
      <c r="L4947" s="2"/>
    </row>
    <row r="4948" spans="1:12" ht="19.5" x14ac:dyDescent="0.35">
      <c r="A4948" s="1"/>
      <c r="K4948" s="2"/>
      <c r="L4948" s="2"/>
    </row>
    <row r="4949" spans="1:12" ht="19.5" x14ac:dyDescent="0.35">
      <c r="A4949" s="1"/>
      <c r="K4949" s="2"/>
      <c r="L4949" s="2"/>
    </row>
    <row r="4950" spans="1:12" ht="19.5" x14ac:dyDescent="0.35">
      <c r="A4950" s="1"/>
      <c r="K4950" s="2"/>
      <c r="L4950" s="2"/>
    </row>
    <row r="4951" spans="1:12" ht="19.5" x14ac:dyDescent="0.35">
      <c r="A4951" s="1"/>
      <c r="K4951" s="2"/>
      <c r="L4951" s="2"/>
    </row>
    <row r="4952" spans="1:12" ht="19.5" x14ac:dyDescent="0.35">
      <c r="A4952" s="1"/>
      <c r="K4952" s="2"/>
      <c r="L4952" s="2"/>
    </row>
    <row r="4953" spans="1:12" ht="19.5" x14ac:dyDescent="0.35">
      <c r="A4953" s="1"/>
      <c r="K4953" s="2"/>
      <c r="L4953" s="2"/>
    </row>
    <row r="4954" spans="1:12" ht="19.5" x14ac:dyDescent="0.35">
      <c r="A4954" s="1"/>
      <c r="K4954" s="2"/>
      <c r="L4954" s="2"/>
    </row>
    <row r="4955" spans="1:12" ht="19.5" x14ac:dyDescent="0.35">
      <c r="A4955" s="1"/>
      <c r="K4955" s="2"/>
      <c r="L4955" s="2"/>
    </row>
    <row r="4956" spans="1:12" ht="19.5" x14ac:dyDescent="0.35">
      <c r="A4956" s="1"/>
      <c r="K4956" s="2"/>
      <c r="L4956" s="2"/>
    </row>
    <row r="4957" spans="1:12" ht="19.5" x14ac:dyDescent="0.35">
      <c r="A4957" s="1"/>
      <c r="K4957" s="2"/>
      <c r="L4957" s="2"/>
    </row>
    <row r="4958" spans="1:12" ht="19.5" x14ac:dyDescent="0.35">
      <c r="A4958" s="1"/>
      <c r="K4958" s="2"/>
      <c r="L4958" s="2"/>
    </row>
    <row r="4959" spans="1:12" ht="19.5" x14ac:dyDescent="0.35">
      <c r="A4959" s="1"/>
      <c r="K4959" s="2"/>
      <c r="L4959" s="2"/>
    </row>
    <row r="4960" spans="1:12" ht="19.5" x14ac:dyDescent="0.35">
      <c r="A4960" s="1"/>
      <c r="K4960" s="2"/>
      <c r="L4960" s="2"/>
    </row>
    <row r="4961" spans="1:12" ht="19.5" x14ac:dyDescent="0.35">
      <c r="A4961" s="1"/>
      <c r="K4961" s="2"/>
      <c r="L4961" s="2"/>
    </row>
    <row r="4962" spans="1:12" ht="19.5" x14ac:dyDescent="0.35">
      <c r="A4962" s="1"/>
      <c r="K4962" s="2"/>
      <c r="L4962" s="2"/>
    </row>
    <row r="4963" spans="1:12" ht="19.5" x14ac:dyDescent="0.35">
      <c r="A4963" s="1"/>
      <c r="K4963" s="2"/>
      <c r="L4963" s="2"/>
    </row>
    <row r="4964" spans="1:12" ht="19.5" x14ac:dyDescent="0.35">
      <c r="A4964" s="1"/>
      <c r="K4964" s="2"/>
      <c r="L4964" s="2"/>
    </row>
    <row r="4965" spans="1:12" ht="19.5" x14ac:dyDescent="0.35">
      <c r="A4965" s="1"/>
      <c r="K4965" s="2"/>
      <c r="L4965" s="2"/>
    </row>
    <row r="4966" spans="1:12" ht="19.5" x14ac:dyDescent="0.35">
      <c r="A4966" s="1"/>
      <c r="K4966" s="2"/>
      <c r="L4966" s="2"/>
    </row>
    <row r="4967" spans="1:12" ht="19.5" x14ac:dyDescent="0.35">
      <c r="A4967" s="1"/>
      <c r="K4967" s="2"/>
      <c r="L4967" s="2"/>
    </row>
    <row r="4968" spans="1:12" ht="19.5" x14ac:dyDescent="0.35">
      <c r="A4968" s="1"/>
      <c r="K4968" s="2"/>
      <c r="L4968" s="2"/>
    </row>
    <row r="4969" spans="1:12" ht="19.5" x14ac:dyDescent="0.35">
      <c r="A4969" s="1"/>
      <c r="K4969" s="2"/>
      <c r="L4969" s="2"/>
    </row>
    <row r="4970" spans="1:12" ht="19.5" x14ac:dyDescent="0.35">
      <c r="A4970" s="1"/>
      <c r="K4970" s="2"/>
      <c r="L4970" s="2"/>
    </row>
    <row r="4971" spans="1:12" ht="19.5" x14ac:dyDescent="0.35">
      <c r="A4971" s="1"/>
      <c r="K4971" s="2"/>
      <c r="L4971" s="2"/>
    </row>
    <row r="4972" spans="1:12" ht="19.5" x14ac:dyDescent="0.35">
      <c r="A4972" s="1"/>
      <c r="K4972" s="2"/>
      <c r="L4972" s="2"/>
    </row>
    <row r="4973" spans="1:12" ht="19.5" x14ac:dyDescent="0.35">
      <c r="A4973" s="1"/>
      <c r="K4973" s="2"/>
      <c r="L4973" s="2"/>
    </row>
    <row r="4974" spans="1:12" ht="19.5" x14ac:dyDescent="0.35">
      <c r="A4974" s="1"/>
      <c r="K4974" s="2"/>
      <c r="L4974" s="2"/>
    </row>
    <row r="4975" spans="1:12" ht="19.5" x14ac:dyDescent="0.35">
      <c r="A4975" s="1"/>
      <c r="K4975" s="2"/>
      <c r="L4975" s="2"/>
    </row>
    <row r="4976" spans="1:12" ht="19.5" x14ac:dyDescent="0.35">
      <c r="A4976" s="1"/>
      <c r="K4976" s="2"/>
      <c r="L4976" s="2"/>
    </row>
    <row r="4977" spans="1:12" ht="19.5" x14ac:dyDescent="0.35">
      <c r="A4977" s="1"/>
      <c r="K4977" s="2"/>
      <c r="L4977" s="2"/>
    </row>
    <row r="4978" spans="1:12" ht="19.5" x14ac:dyDescent="0.35">
      <c r="A4978" s="1"/>
      <c r="K4978" s="2"/>
      <c r="L4978" s="2"/>
    </row>
    <row r="4979" spans="1:12" ht="19.5" x14ac:dyDescent="0.35">
      <c r="A4979" s="1"/>
      <c r="K4979" s="2"/>
      <c r="L4979" s="2"/>
    </row>
    <row r="4980" spans="1:12" ht="19.5" x14ac:dyDescent="0.35">
      <c r="A4980" s="1"/>
      <c r="K4980" s="2"/>
      <c r="L4980" s="2"/>
    </row>
    <row r="4981" spans="1:12" ht="19.5" x14ac:dyDescent="0.35">
      <c r="A4981" s="1"/>
      <c r="K4981" s="2"/>
      <c r="L4981" s="2"/>
    </row>
    <row r="4982" spans="1:12" ht="19.5" x14ac:dyDescent="0.35">
      <c r="A4982" s="1"/>
      <c r="K4982" s="2"/>
      <c r="L4982" s="2"/>
    </row>
    <row r="4983" spans="1:12" ht="19.5" x14ac:dyDescent="0.35">
      <c r="A4983" s="1"/>
      <c r="K4983" s="2"/>
      <c r="L4983" s="2"/>
    </row>
    <row r="4984" spans="1:12" ht="19.5" x14ac:dyDescent="0.35">
      <c r="A4984" s="1"/>
      <c r="K4984" s="2"/>
      <c r="L4984" s="2"/>
    </row>
    <row r="4985" spans="1:12" ht="19.5" x14ac:dyDescent="0.35">
      <c r="A4985" s="1"/>
      <c r="K4985" s="2"/>
      <c r="L4985" s="2"/>
    </row>
    <row r="4986" spans="1:12" ht="19.5" x14ac:dyDescent="0.35">
      <c r="A4986" s="1"/>
      <c r="K4986" s="2"/>
      <c r="L4986" s="2"/>
    </row>
    <row r="4987" spans="1:12" ht="19.5" x14ac:dyDescent="0.35">
      <c r="A4987" s="1"/>
      <c r="K4987" s="2"/>
      <c r="L4987" s="2"/>
    </row>
    <row r="4988" spans="1:12" ht="19.5" x14ac:dyDescent="0.35">
      <c r="A4988" s="1"/>
      <c r="K4988" s="2"/>
      <c r="L4988" s="2"/>
    </row>
    <row r="4989" spans="1:12" ht="19.5" x14ac:dyDescent="0.35">
      <c r="A4989" s="1"/>
      <c r="K4989" s="2"/>
      <c r="L4989" s="2"/>
    </row>
    <row r="4990" spans="1:12" ht="19.5" x14ac:dyDescent="0.35">
      <c r="A4990" s="1"/>
      <c r="K4990" s="2"/>
      <c r="L4990" s="2"/>
    </row>
    <row r="4991" spans="1:12" ht="19.5" x14ac:dyDescent="0.35">
      <c r="A4991" s="1"/>
      <c r="K4991" s="2"/>
      <c r="L4991" s="2"/>
    </row>
    <row r="4992" spans="1:12" ht="19.5" x14ac:dyDescent="0.35">
      <c r="A4992" s="1"/>
      <c r="K4992" s="2"/>
      <c r="L4992" s="2"/>
    </row>
    <row r="4993" spans="1:12" ht="19.5" x14ac:dyDescent="0.35">
      <c r="A4993" s="1"/>
      <c r="K4993" s="2"/>
      <c r="L4993" s="2"/>
    </row>
    <row r="4994" spans="1:12" ht="19.5" x14ac:dyDescent="0.35">
      <c r="A4994" s="1"/>
      <c r="K4994" s="2"/>
      <c r="L4994" s="2"/>
    </row>
    <row r="4995" spans="1:12" ht="19.5" x14ac:dyDescent="0.35">
      <c r="A4995" s="1"/>
      <c r="K4995" s="2"/>
      <c r="L4995" s="2"/>
    </row>
    <row r="4996" spans="1:12" ht="19.5" x14ac:dyDescent="0.35">
      <c r="A4996" s="1"/>
      <c r="K4996" s="2"/>
      <c r="L4996" s="2"/>
    </row>
    <row r="4997" spans="1:12" ht="19.5" x14ac:dyDescent="0.35">
      <c r="A4997" s="1"/>
      <c r="K4997" s="2"/>
      <c r="L4997" s="2"/>
    </row>
    <row r="4998" spans="1:12" ht="19.5" x14ac:dyDescent="0.35">
      <c r="A4998" s="1"/>
      <c r="K4998" s="2"/>
      <c r="L4998" s="2"/>
    </row>
    <row r="4999" spans="1:12" ht="19.5" x14ac:dyDescent="0.35">
      <c r="A4999" s="1"/>
      <c r="K4999" s="2"/>
      <c r="L4999" s="2"/>
    </row>
    <row r="5000" spans="1:12" ht="19.5" x14ac:dyDescent="0.35">
      <c r="A5000" s="1"/>
      <c r="K5000" s="2"/>
      <c r="L5000" s="2"/>
    </row>
    <row r="5001" spans="1:12" ht="19.5" x14ac:dyDescent="0.35">
      <c r="A5001" s="1"/>
      <c r="K5001" s="2"/>
      <c r="L5001" s="2"/>
    </row>
    <row r="5002" spans="1:12" ht="19.5" x14ac:dyDescent="0.35">
      <c r="A5002" s="1"/>
      <c r="K5002" s="2"/>
      <c r="L5002" s="2"/>
    </row>
    <row r="5003" spans="1:12" ht="19.5" x14ac:dyDescent="0.35">
      <c r="A5003" s="1"/>
      <c r="K5003" s="2"/>
      <c r="L5003" s="2"/>
    </row>
    <row r="5004" spans="1:12" ht="19.5" x14ac:dyDescent="0.35">
      <c r="A5004" s="1"/>
      <c r="K5004" s="2"/>
      <c r="L5004" s="2"/>
    </row>
    <row r="5005" spans="1:12" ht="19.5" x14ac:dyDescent="0.35">
      <c r="A5005" s="1"/>
      <c r="K5005" s="2"/>
      <c r="L5005" s="2"/>
    </row>
    <row r="5006" spans="1:12" ht="19.5" x14ac:dyDescent="0.35">
      <c r="A5006" s="1"/>
      <c r="K5006" s="2"/>
      <c r="L5006" s="2"/>
    </row>
    <row r="5007" spans="1:12" ht="19.5" x14ac:dyDescent="0.35">
      <c r="A5007" s="1"/>
      <c r="K5007" s="2"/>
      <c r="L5007" s="2"/>
    </row>
    <row r="5008" spans="1:12" ht="19.5" x14ac:dyDescent="0.35">
      <c r="A5008" s="1"/>
      <c r="K5008" s="2"/>
      <c r="L5008" s="2"/>
    </row>
    <row r="5009" spans="1:12" ht="19.5" x14ac:dyDescent="0.35">
      <c r="A5009" s="1"/>
      <c r="K5009" s="2"/>
      <c r="L5009" s="2"/>
    </row>
    <row r="5010" spans="1:12" ht="19.5" x14ac:dyDescent="0.35">
      <c r="A5010" s="1"/>
      <c r="K5010" s="2"/>
      <c r="L5010" s="2"/>
    </row>
    <row r="5011" spans="1:12" ht="19.5" x14ac:dyDescent="0.35">
      <c r="A5011" s="1"/>
      <c r="K5011" s="2"/>
      <c r="L5011" s="2"/>
    </row>
    <row r="5012" spans="1:12" ht="19.5" x14ac:dyDescent="0.35">
      <c r="A5012" s="1"/>
      <c r="K5012" s="2"/>
      <c r="L5012" s="2"/>
    </row>
    <row r="5013" spans="1:12" ht="19.5" x14ac:dyDescent="0.35">
      <c r="A5013" s="1"/>
      <c r="K5013" s="2"/>
      <c r="L5013" s="2"/>
    </row>
    <row r="5014" spans="1:12" ht="19.5" x14ac:dyDescent="0.35">
      <c r="A5014" s="1"/>
      <c r="K5014" s="2"/>
      <c r="L5014" s="2"/>
    </row>
    <row r="5015" spans="1:12" ht="19.5" x14ac:dyDescent="0.35">
      <c r="A5015" s="1"/>
      <c r="K5015" s="2"/>
      <c r="L5015" s="2"/>
    </row>
    <row r="5016" spans="1:12" ht="19.5" x14ac:dyDescent="0.35">
      <c r="A5016" s="1"/>
      <c r="K5016" s="2"/>
      <c r="L5016" s="2"/>
    </row>
    <row r="5017" spans="1:12" ht="19.5" x14ac:dyDescent="0.35">
      <c r="A5017" s="1"/>
      <c r="K5017" s="2"/>
      <c r="L5017" s="2"/>
    </row>
    <row r="5018" spans="1:12" ht="19.5" x14ac:dyDescent="0.35">
      <c r="A5018" s="1"/>
      <c r="K5018" s="2"/>
      <c r="L5018" s="2"/>
    </row>
    <row r="5019" spans="1:12" ht="19.5" x14ac:dyDescent="0.35">
      <c r="A5019" s="1"/>
      <c r="K5019" s="2"/>
      <c r="L5019" s="2"/>
    </row>
    <row r="5020" spans="1:12" ht="19.5" x14ac:dyDescent="0.35">
      <c r="A5020" s="1"/>
      <c r="K5020" s="2"/>
      <c r="L5020" s="2"/>
    </row>
    <row r="5021" spans="1:12" ht="19.5" x14ac:dyDescent="0.35">
      <c r="A5021" s="1"/>
      <c r="K5021" s="2"/>
      <c r="L5021" s="2"/>
    </row>
    <row r="5022" spans="1:12" ht="19.5" x14ac:dyDescent="0.35">
      <c r="A5022" s="1"/>
      <c r="K5022" s="2"/>
      <c r="L5022" s="2"/>
    </row>
    <row r="5023" spans="1:12" ht="19.5" x14ac:dyDescent="0.35">
      <c r="A5023" s="1"/>
      <c r="K5023" s="2"/>
      <c r="L5023" s="2"/>
    </row>
    <row r="5024" spans="1:12" ht="19.5" x14ac:dyDescent="0.35">
      <c r="A5024" s="1"/>
      <c r="K5024" s="2"/>
      <c r="L5024" s="2"/>
    </row>
    <row r="5025" spans="1:12" ht="19.5" x14ac:dyDescent="0.35">
      <c r="A5025" s="1"/>
      <c r="K5025" s="2"/>
      <c r="L5025" s="2"/>
    </row>
    <row r="5026" spans="1:12" ht="19.5" x14ac:dyDescent="0.35">
      <c r="A5026" s="1"/>
      <c r="K5026" s="2"/>
      <c r="L5026" s="2"/>
    </row>
    <row r="5027" spans="1:12" ht="19.5" x14ac:dyDescent="0.35">
      <c r="A5027" s="1"/>
      <c r="K5027" s="2"/>
      <c r="L5027" s="2"/>
    </row>
    <row r="5028" spans="1:12" ht="19.5" x14ac:dyDescent="0.35">
      <c r="A5028" s="1"/>
      <c r="K5028" s="2"/>
      <c r="L5028" s="2"/>
    </row>
    <row r="5029" spans="1:12" ht="19.5" x14ac:dyDescent="0.35">
      <c r="A5029" s="1"/>
      <c r="K5029" s="2"/>
      <c r="L5029" s="2"/>
    </row>
    <row r="5030" spans="1:12" ht="19.5" x14ac:dyDescent="0.35">
      <c r="A5030" s="1"/>
      <c r="K5030" s="2"/>
      <c r="L5030" s="2"/>
    </row>
    <row r="5031" spans="1:12" ht="19.5" x14ac:dyDescent="0.35">
      <c r="A5031" s="1"/>
      <c r="K5031" s="2"/>
      <c r="L5031" s="2"/>
    </row>
    <row r="5032" spans="1:12" ht="19.5" x14ac:dyDescent="0.35">
      <c r="A5032" s="1"/>
      <c r="K5032" s="2"/>
      <c r="L5032" s="2"/>
    </row>
    <row r="5033" spans="1:12" ht="19.5" x14ac:dyDescent="0.35">
      <c r="A5033" s="1"/>
      <c r="K5033" s="2"/>
      <c r="L5033" s="2"/>
    </row>
    <row r="5034" spans="1:12" ht="19.5" x14ac:dyDescent="0.35">
      <c r="A5034" s="1"/>
      <c r="K5034" s="2"/>
      <c r="L5034" s="2"/>
    </row>
    <row r="5035" spans="1:12" ht="19.5" x14ac:dyDescent="0.35">
      <c r="A5035" s="1"/>
      <c r="K5035" s="2"/>
      <c r="L5035" s="2"/>
    </row>
    <row r="5036" spans="1:12" ht="19.5" x14ac:dyDescent="0.35">
      <c r="A5036" s="1"/>
      <c r="K5036" s="2"/>
      <c r="L5036" s="2"/>
    </row>
    <row r="5037" spans="1:12" ht="19.5" x14ac:dyDescent="0.35">
      <c r="A5037" s="1"/>
      <c r="K5037" s="2"/>
      <c r="L5037" s="2"/>
    </row>
    <row r="5038" spans="1:12" ht="19.5" x14ac:dyDescent="0.35">
      <c r="A5038" s="1"/>
      <c r="K5038" s="2"/>
      <c r="L5038" s="2"/>
    </row>
    <row r="5039" spans="1:12" ht="19.5" x14ac:dyDescent="0.35">
      <c r="A5039" s="1"/>
      <c r="K5039" s="2"/>
      <c r="L5039" s="2"/>
    </row>
    <row r="5040" spans="1:12" ht="19.5" x14ac:dyDescent="0.35">
      <c r="A5040" s="1"/>
      <c r="K5040" s="2"/>
      <c r="L5040" s="2"/>
    </row>
    <row r="5041" spans="1:12" ht="19.5" x14ac:dyDescent="0.35">
      <c r="A5041" s="1"/>
      <c r="K5041" s="2"/>
      <c r="L5041" s="2"/>
    </row>
    <row r="5042" spans="1:12" ht="19.5" x14ac:dyDescent="0.35">
      <c r="A5042" s="1"/>
      <c r="K5042" s="2"/>
      <c r="L5042" s="2"/>
    </row>
    <row r="5043" spans="1:12" ht="19.5" x14ac:dyDescent="0.35">
      <c r="A5043" s="1"/>
      <c r="K5043" s="2"/>
      <c r="L5043" s="2"/>
    </row>
    <row r="5044" spans="1:12" ht="19.5" x14ac:dyDescent="0.35">
      <c r="A5044" s="1"/>
      <c r="K5044" s="2"/>
      <c r="L5044" s="2"/>
    </row>
    <row r="5045" spans="1:12" ht="19.5" x14ac:dyDescent="0.35">
      <c r="A5045" s="1"/>
      <c r="K5045" s="2"/>
      <c r="L5045" s="2"/>
    </row>
    <row r="5046" spans="1:12" ht="19.5" x14ac:dyDescent="0.35">
      <c r="A5046" s="1"/>
      <c r="K5046" s="2"/>
      <c r="L5046" s="2"/>
    </row>
    <row r="5047" spans="1:12" ht="19.5" x14ac:dyDescent="0.35">
      <c r="A5047" s="1"/>
      <c r="K5047" s="2"/>
      <c r="L5047" s="2"/>
    </row>
    <row r="5048" spans="1:12" ht="19.5" x14ac:dyDescent="0.35">
      <c r="A5048" s="1"/>
      <c r="K5048" s="2"/>
      <c r="L5048" s="2"/>
    </row>
    <row r="5049" spans="1:12" ht="19.5" x14ac:dyDescent="0.35">
      <c r="A5049" s="1"/>
      <c r="K5049" s="2"/>
      <c r="L5049" s="2"/>
    </row>
    <row r="5050" spans="1:12" ht="19.5" x14ac:dyDescent="0.35">
      <c r="A5050" s="1"/>
      <c r="K5050" s="2"/>
      <c r="L5050" s="2"/>
    </row>
    <row r="5051" spans="1:12" ht="19.5" x14ac:dyDescent="0.35">
      <c r="A5051" s="1"/>
      <c r="K5051" s="2"/>
      <c r="L5051" s="2"/>
    </row>
    <row r="5052" spans="1:12" ht="19.5" x14ac:dyDescent="0.35">
      <c r="A5052" s="1"/>
      <c r="K5052" s="2"/>
      <c r="L5052" s="2"/>
    </row>
    <row r="5053" spans="1:12" ht="19.5" x14ac:dyDescent="0.35">
      <c r="A5053" s="1"/>
      <c r="K5053" s="2"/>
      <c r="L5053" s="2"/>
    </row>
    <row r="5054" spans="1:12" ht="19.5" x14ac:dyDescent="0.35">
      <c r="A5054" s="1"/>
      <c r="K5054" s="2"/>
      <c r="L5054" s="2"/>
    </row>
    <row r="5055" spans="1:12" ht="19.5" x14ac:dyDescent="0.35">
      <c r="A5055" s="1"/>
      <c r="K5055" s="2"/>
      <c r="L5055" s="2"/>
    </row>
    <row r="5056" spans="1:12" ht="19.5" x14ac:dyDescent="0.35">
      <c r="A5056" s="1"/>
      <c r="K5056" s="2"/>
      <c r="L5056" s="2"/>
    </row>
    <row r="5057" spans="1:12" ht="19.5" x14ac:dyDescent="0.35">
      <c r="A5057" s="1"/>
      <c r="K5057" s="2"/>
      <c r="L5057" s="2"/>
    </row>
    <row r="5058" spans="1:12" ht="19.5" x14ac:dyDescent="0.35">
      <c r="A5058" s="1"/>
      <c r="K5058" s="2"/>
      <c r="L5058" s="2"/>
    </row>
    <row r="5059" spans="1:12" ht="19.5" x14ac:dyDescent="0.35">
      <c r="A5059" s="1"/>
      <c r="K5059" s="2"/>
      <c r="L5059" s="2"/>
    </row>
    <row r="5060" spans="1:12" ht="19.5" x14ac:dyDescent="0.35">
      <c r="A5060" s="1"/>
      <c r="K5060" s="2"/>
      <c r="L5060" s="2"/>
    </row>
    <row r="5061" spans="1:12" ht="19.5" x14ac:dyDescent="0.35">
      <c r="A5061" s="1"/>
      <c r="K5061" s="2"/>
      <c r="L5061" s="2"/>
    </row>
    <row r="5062" spans="1:12" ht="19.5" x14ac:dyDescent="0.35">
      <c r="A5062" s="1"/>
      <c r="K5062" s="2"/>
      <c r="L5062" s="2"/>
    </row>
    <row r="5063" spans="1:12" ht="19.5" x14ac:dyDescent="0.35">
      <c r="A5063" s="1"/>
      <c r="K5063" s="2"/>
      <c r="L5063" s="2"/>
    </row>
    <row r="5064" spans="1:12" ht="19.5" x14ac:dyDescent="0.35">
      <c r="A5064" s="1"/>
      <c r="K5064" s="2"/>
      <c r="L5064" s="2"/>
    </row>
    <row r="5065" spans="1:12" ht="19.5" x14ac:dyDescent="0.35">
      <c r="A5065" s="1"/>
      <c r="K5065" s="2"/>
      <c r="L5065" s="2"/>
    </row>
    <row r="5066" spans="1:12" ht="19.5" x14ac:dyDescent="0.35">
      <c r="A5066" s="1"/>
      <c r="K5066" s="2"/>
      <c r="L5066" s="2"/>
    </row>
    <row r="5067" spans="1:12" ht="19.5" x14ac:dyDescent="0.35">
      <c r="A5067" s="1"/>
      <c r="K5067" s="2"/>
      <c r="L5067" s="2"/>
    </row>
    <row r="5068" spans="1:12" ht="19.5" x14ac:dyDescent="0.35">
      <c r="A5068" s="1"/>
      <c r="K5068" s="2"/>
      <c r="L5068" s="2"/>
    </row>
    <row r="5069" spans="1:12" ht="19.5" x14ac:dyDescent="0.35">
      <c r="A5069" s="1"/>
      <c r="K5069" s="2"/>
      <c r="L5069" s="2"/>
    </row>
    <row r="5070" spans="1:12" ht="19.5" x14ac:dyDescent="0.35">
      <c r="A5070" s="1"/>
      <c r="K5070" s="2"/>
      <c r="L5070" s="2"/>
    </row>
    <row r="5071" spans="1:12" ht="19.5" x14ac:dyDescent="0.35">
      <c r="A5071" s="1"/>
      <c r="K5071" s="2"/>
      <c r="L5071" s="2"/>
    </row>
    <row r="5072" spans="1:12" ht="19.5" x14ac:dyDescent="0.35">
      <c r="A5072" s="1"/>
      <c r="K5072" s="2"/>
      <c r="L5072" s="2"/>
    </row>
    <row r="5073" spans="1:12" ht="19.5" x14ac:dyDescent="0.35">
      <c r="A5073" s="1"/>
      <c r="K5073" s="2"/>
      <c r="L5073" s="2"/>
    </row>
    <row r="5074" spans="1:12" ht="19.5" x14ac:dyDescent="0.35">
      <c r="A5074" s="1"/>
      <c r="K5074" s="2"/>
      <c r="L5074" s="2"/>
    </row>
    <row r="5075" spans="1:12" ht="19.5" x14ac:dyDescent="0.35">
      <c r="A5075" s="1"/>
      <c r="K5075" s="2"/>
      <c r="L5075" s="2"/>
    </row>
    <row r="5076" spans="1:12" ht="19.5" x14ac:dyDescent="0.35">
      <c r="A5076" s="1"/>
      <c r="K5076" s="2"/>
      <c r="L5076" s="2"/>
    </row>
    <row r="5077" spans="1:12" ht="19.5" x14ac:dyDescent="0.35">
      <c r="A5077" s="1"/>
      <c r="K5077" s="2"/>
      <c r="L5077" s="2"/>
    </row>
    <row r="5078" spans="1:12" ht="19.5" x14ac:dyDescent="0.35">
      <c r="A5078" s="1"/>
      <c r="K5078" s="2"/>
      <c r="L5078" s="2"/>
    </row>
    <row r="5079" spans="1:12" ht="19.5" x14ac:dyDescent="0.35">
      <c r="A5079" s="1"/>
      <c r="K5079" s="2"/>
      <c r="L5079" s="2"/>
    </row>
    <row r="5080" spans="1:12" ht="19.5" x14ac:dyDescent="0.35">
      <c r="A5080" s="1"/>
      <c r="K5080" s="2"/>
      <c r="L5080" s="2"/>
    </row>
    <row r="5081" spans="1:12" ht="19.5" x14ac:dyDescent="0.35">
      <c r="A5081" s="1"/>
      <c r="K5081" s="2"/>
      <c r="L5081" s="2"/>
    </row>
    <row r="5082" spans="1:12" ht="19.5" x14ac:dyDescent="0.35">
      <c r="A5082" s="1"/>
      <c r="K5082" s="2"/>
      <c r="L5082" s="2"/>
    </row>
    <row r="5083" spans="1:12" ht="19.5" x14ac:dyDescent="0.35">
      <c r="A5083" s="1"/>
      <c r="K5083" s="2"/>
      <c r="L5083" s="2"/>
    </row>
    <row r="5084" spans="1:12" ht="19.5" x14ac:dyDescent="0.35">
      <c r="A5084" s="1"/>
      <c r="K5084" s="2"/>
      <c r="L5084" s="2"/>
    </row>
    <row r="5085" spans="1:12" ht="19.5" x14ac:dyDescent="0.35">
      <c r="A5085" s="1"/>
      <c r="K5085" s="2"/>
      <c r="L5085" s="2"/>
    </row>
    <row r="5086" spans="1:12" ht="19.5" x14ac:dyDescent="0.35">
      <c r="A5086" s="1"/>
      <c r="K5086" s="2"/>
      <c r="L5086" s="2"/>
    </row>
    <row r="5087" spans="1:12" ht="19.5" x14ac:dyDescent="0.35">
      <c r="A5087" s="1"/>
      <c r="K5087" s="2"/>
      <c r="L5087" s="2"/>
    </row>
    <row r="5088" spans="1:12" ht="19.5" x14ac:dyDescent="0.35">
      <c r="A5088" s="1"/>
      <c r="K5088" s="2"/>
      <c r="L5088" s="2"/>
    </row>
    <row r="5089" spans="1:12" ht="19.5" x14ac:dyDescent="0.35">
      <c r="A5089" s="1"/>
      <c r="K5089" s="2"/>
      <c r="L5089" s="2"/>
    </row>
    <row r="5090" spans="1:12" ht="19.5" x14ac:dyDescent="0.35">
      <c r="A5090" s="1"/>
      <c r="K5090" s="2"/>
      <c r="L5090" s="2"/>
    </row>
    <row r="5091" spans="1:12" ht="19.5" x14ac:dyDescent="0.35">
      <c r="A5091" s="1"/>
      <c r="K5091" s="2"/>
      <c r="L5091" s="2"/>
    </row>
    <row r="5092" spans="1:12" ht="19.5" x14ac:dyDescent="0.35">
      <c r="A5092" s="1"/>
      <c r="K5092" s="2"/>
      <c r="L5092" s="2"/>
    </row>
    <row r="5093" spans="1:12" ht="19.5" x14ac:dyDescent="0.35">
      <c r="A5093" s="1"/>
      <c r="K5093" s="2"/>
      <c r="L5093" s="2"/>
    </row>
    <row r="5094" spans="1:12" ht="19.5" x14ac:dyDescent="0.35">
      <c r="A5094" s="1"/>
      <c r="K5094" s="2"/>
      <c r="L5094" s="2"/>
    </row>
    <row r="5095" spans="1:12" ht="19.5" x14ac:dyDescent="0.35">
      <c r="A5095" s="1"/>
      <c r="K5095" s="2"/>
      <c r="L5095" s="2"/>
    </row>
    <row r="5096" spans="1:12" ht="19.5" x14ac:dyDescent="0.35">
      <c r="A5096" s="1"/>
      <c r="K5096" s="2"/>
      <c r="L5096" s="2"/>
    </row>
    <row r="5097" spans="1:12" ht="19.5" x14ac:dyDescent="0.35">
      <c r="A5097" s="1"/>
      <c r="K5097" s="2"/>
      <c r="L5097" s="2"/>
    </row>
    <row r="5098" spans="1:12" ht="19.5" x14ac:dyDescent="0.35">
      <c r="A5098" s="1"/>
      <c r="K5098" s="2"/>
      <c r="L5098" s="2"/>
    </row>
    <row r="5099" spans="1:12" ht="19.5" x14ac:dyDescent="0.35">
      <c r="A5099" s="1"/>
      <c r="K5099" s="2"/>
      <c r="L5099" s="2"/>
    </row>
    <row r="5100" spans="1:12" ht="19.5" x14ac:dyDescent="0.35">
      <c r="A5100" s="1"/>
      <c r="K5100" s="2"/>
      <c r="L5100" s="2"/>
    </row>
    <row r="5101" spans="1:12" ht="19.5" x14ac:dyDescent="0.35">
      <c r="A5101" s="1"/>
      <c r="K5101" s="2"/>
      <c r="L5101" s="2"/>
    </row>
    <row r="5102" spans="1:12" ht="19.5" x14ac:dyDescent="0.35">
      <c r="A5102" s="1"/>
      <c r="K5102" s="2"/>
      <c r="L5102" s="2"/>
    </row>
    <row r="5103" spans="1:12" ht="19.5" x14ac:dyDescent="0.35">
      <c r="A5103" s="1"/>
      <c r="K5103" s="2"/>
      <c r="L5103" s="2"/>
    </row>
    <row r="5104" spans="1:12" ht="19.5" x14ac:dyDescent="0.35">
      <c r="A5104" s="1"/>
      <c r="K5104" s="2"/>
      <c r="L5104" s="2"/>
    </row>
    <row r="5105" spans="1:12" ht="19.5" x14ac:dyDescent="0.35">
      <c r="A5105" s="1"/>
      <c r="K5105" s="2"/>
      <c r="L5105" s="2"/>
    </row>
    <row r="5106" spans="1:12" ht="19.5" x14ac:dyDescent="0.35">
      <c r="A5106" s="1"/>
      <c r="K5106" s="2"/>
      <c r="L5106" s="2"/>
    </row>
    <row r="5107" spans="1:12" ht="19.5" x14ac:dyDescent="0.35">
      <c r="A5107" s="1"/>
      <c r="K5107" s="2"/>
      <c r="L5107" s="2"/>
    </row>
    <row r="5108" spans="1:12" ht="19.5" x14ac:dyDescent="0.35">
      <c r="A5108" s="1"/>
      <c r="K5108" s="2"/>
      <c r="L5108" s="2"/>
    </row>
    <row r="5109" spans="1:12" ht="19.5" x14ac:dyDescent="0.35">
      <c r="A5109" s="1"/>
      <c r="K5109" s="2"/>
      <c r="L5109" s="2"/>
    </row>
    <row r="5110" spans="1:12" ht="19.5" x14ac:dyDescent="0.35">
      <c r="A5110" s="1"/>
      <c r="K5110" s="2"/>
      <c r="L5110" s="2"/>
    </row>
    <row r="5111" spans="1:12" ht="19.5" x14ac:dyDescent="0.35">
      <c r="A5111" s="1"/>
      <c r="K5111" s="2"/>
      <c r="L5111" s="2"/>
    </row>
    <row r="5112" spans="1:12" ht="19.5" x14ac:dyDescent="0.35">
      <c r="A5112" s="1"/>
      <c r="K5112" s="2"/>
      <c r="L5112" s="2"/>
    </row>
    <row r="5113" spans="1:12" ht="19.5" x14ac:dyDescent="0.35">
      <c r="A5113" s="1"/>
      <c r="K5113" s="2"/>
      <c r="L5113" s="2"/>
    </row>
    <row r="5114" spans="1:12" ht="19.5" x14ac:dyDescent="0.35">
      <c r="A5114" s="1"/>
      <c r="K5114" s="2"/>
      <c r="L5114" s="2"/>
    </row>
    <row r="5115" spans="1:12" ht="19.5" x14ac:dyDescent="0.35">
      <c r="A5115" s="1"/>
      <c r="K5115" s="2"/>
      <c r="L5115" s="2"/>
    </row>
    <row r="5116" spans="1:12" ht="19.5" x14ac:dyDescent="0.35">
      <c r="A5116" s="1"/>
      <c r="K5116" s="2"/>
      <c r="L5116" s="2"/>
    </row>
    <row r="5117" spans="1:12" ht="19.5" x14ac:dyDescent="0.35">
      <c r="A5117" s="1"/>
      <c r="K5117" s="2"/>
      <c r="L5117" s="2"/>
    </row>
    <row r="5118" spans="1:12" ht="19.5" x14ac:dyDescent="0.35">
      <c r="A5118" s="1"/>
      <c r="K5118" s="2"/>
      <c r="L5118" s="2"/>
    </row>
    <row r="5119" spans="1:12" ht="19.5" x14ac:dyDescent="0.35">
      <c r="A5119" s="1"/>
      <c r="K5119" s="2"/>
      <c r="L5119" s="2"/>
    </row>
    <row r="5120" spans="1:12" ht="19.5" x14ac:dyDescent="0.35">
      <c r="A5120" s="1"/>
      <c r="K5120" s="2"/>
      <c r="L5120" s="2"/>
    </row>
    <row r="5121" spans="1:12" ht="19.5" x14ac:dyDescent="0.35">
      <c r="A5121" s="1"/>
      <c r="K5121" s="2"/>
      <c r="L5121" s="2"/>
    </row>
    <row r="5122" spans="1:12" ht="19.5" x14ac:dyDescent="0.35">
      <c r="A5122" s="1"/>
      <c r="K5122" s="2"/>
      <c r="L5122" s="2"/>
    </row>
    <row r="5123" spans="1:12" ht="19.5" x14ac:dyDescent="0.35">
      <c r="A5123" s="1"/>
      <c r="K5123" s="2"/>
      <c r="L5123" s="2"/>
    </row>
    <row r="5124" spans="1:12" ht="19.5" x14ac:dyDescent="0.35">
      <c r="A5124" s="1"/>
      <c r="K5124" s="2"/>
      <c r="L5124" s="2"/>
    </row>
    <row r="5125" spans="1:12" ht="19.5" x14ac:dyDescent="0.35">
      <c r="A5125" s="1"/>
      <c r="K5125" s="2"/>
      <c r="L5125" s="2"/>
    </row>
    <row r="5126" spans="1:12" ht="19.5" x14ac:dyDescent="0.35">
      <c r="A5126" s="1"/>
      <c r="K5126" s="2"/>
      <c r="L5126" s="2"/>
    </row>
    <row r="5127" spans="1:12" ht="19.5" x14ac:dyDescent="0.35">
      <c r="A5127" s="1"/>
      <c r="K5127" s="2"/>
      <c r="L5127" s="2"/>
    </row>
    <row r="5128" spans="1:12" ht="19.5" x14ac:dyDescent="0.35">
      <c r="A5128" s="1"/>
      <c r="K5128" s="2"/>
      <c r="L5128" s="2"/>
    </row>
    <row r="5129" spans="1:12" ht="19.5" x14ac:dyDescent="0.35">
      <c r="A5129" s="1"/>
      <c r="K5129" s="2"/>
      <c r="L5129" s="2"/>
    </row>
    <row r="5130" spans="1:12" ht="19.5" x14ac:dyDescent="0.35">
      <c r="A5130" s="1"/>
      <c r="K5130" s="2"/>
      <c r="L5130" s="2"/>
    </row>
    <row r="5131" spans="1:12" ht="19.5" x14ac:dyDescent="0.35">
      <c r="A5131" s="1"/>
      <c r="K5131" s="2"/>
      <c r="L5131" s="2"/>
    </row>
    <row r="5132" spans="1:12" ht="19.5" x14ac:dyDescent="0.35">
      <c r="A5132" s="1"/>
      <c r="K5132" s="2"/>
      <c r="L5132" s="2"/>
    </row>
    <row r="5133" spans="1:12" ht="19.5" x14ac:dyDescent="0.35">
      <c r="A5133" s="1"/>
      <c r="K5133" s="2"/>
      <c r="L5133" s="2"/>
    </row>
    <row r="5134" spans="1:12" ht="19.5" x14ac:dyDescent="0.35">
      <c r="A5134" s="1"/>
      <c r="K5134" s="2"/>
      <c r="L5134" s="2"/>
    </row>
    <row r="5135" spans="1:12" ht="19.5" x14ac:dyDescent="0.35">
      <c r="A5135" s="1"/>
      <c r="K5135" s="2"/>
      <c r="L5135" s="2"/>
    </row>
    <row r="5136" spans="1:12" ht="19.5" x14ac:dyDescent="0.35">
      <c r="A5136" s="1"/>
      <c r="K5136" s="2"/>
      <c r="L5136" s="2"/>
    </row>
    <row r="5137" spans="1:12" ht="19.5" x14ac:dyDescent="0.35">
      <c r="A5137" s="1"/>
      <c r="K5137" s="2"/>
      <c r="L5137" s="2"/>
    </row>
    <row r="5138" spans="1:12" ht="19.5" x14ac:dyDescent="0.35">
      <c r="A5138" s="1"/>
      <c r="K5138" s="2"/>
      <c r="L5138" s="2"/>
    </row>
    <row r="5139" spans="1:12" ht="19.5" x14ac:dyDescent="0.35">
      <c r="A5139" s="1"/>
      <c r="K5139" s="2"/>
      <c r="L5139" s="2"/>
    </row>
    <row r="5140" spans="1:12" ht="19.5" x14ac:dyDescent="0.35">
      <c r="A5140" s="1"/>
      <c r="K5140" s="2"/>
      <c r="L5140" s="2"/>
    </row>
    <row r="5141" spans="1:12" ht="19.5" x14ac:dyDescent="0.35">
      <c r="A5141" s="1"/>
      <c r="K5141" s="2"/>
      <c r="L5141" s="2"/>
    </row>
    <row r="5142" spans="1:12" ht="19.5" x14ac:dyDescent="0.35">
      <c r="A5142" s="1"/>
      <c r="K5142" s="2"/>
      <c r="L5142" s="2"/>
    </row>
    <row r="5143" spans="1:12" ht="19.5" x14ac:dyDescent="0.35">
      <c r="A5143" s="1"/>
      <c r="K5143" s="2"/>
      <c r="L5143" s="2"/>
    </row>
    <row r="5144" spans="1:12" ht="19.5" x14ac:dyDescent="0.35">
      <c r="A5144" s="1"/>
      <c r="K5144" s="2"/>
      <c r="L5144" s="2"/>
    </row>
    <row r="5145" spans="1:12" ht="19.5" x14ac:dyDescent="0.35">
      <c r="A5145" s="1"/>
      <c r="K5145" s="2"/>
      <c r="L5145" s="2"/>
    </row>
    <row r="5146" spans="1:12" ht="19.5" x14ac:dyDescent="0.35">
      <c r="A5146" s="1"/>
      <c r="K5146" s="2"/>
      <c r="L5146" s="2"/>
    </row>
    <row r="5147" spans="1:12" ht="19.5" x14ac:dyDescent="0.35">
      <c r="A5147" s="1"/>
      <c r="K5147" s="2"/>
      <c r="L5147" s="2"/>
    </row>
    <row r="5148" spans="1:12" ht="19.5" x14ac:dyDescent="0.35">
      <c r="A5148" s="1"/>
      <c r="K5148" s="2"/>
      <c r="L5148" s="2"/>
    </row>
    <row r="5149" spans="1:12" ht="19.5" x14ac:dyDescent="0.35">
      <c r="A5149" s="1"/>
      <c r="K5149" s="2"/>
      <c r="L5149" s="2"/>
    </row>
    <row r="5150" spans="1:12" ht="19.5" x14ac:dyDescent="0.35">
      <c r="A5150" s="1"/>
      <c r="K5150" s="2"/>
      <c r="L5150" s="2"/>
    </row>
    <row r="5151" spans="1:12" ht="19.5" x14ac:dyDescent="0.35">
      <c r="A5151" s="1"/>
      <c r="K5151" s="2"/>
      <c r="L5151" s="2"/>
    </row>
    <row r="5152" spans="1:12" ht="19.5" x14ac:dyDescent="0.35">
      <c r="A5152" s="1"/>
      <c r="K5152" s="2"/>
      <c r="L5152" s="2"/>
    </row>
    <row r="5153" spans="1:12" ht="19.5" x14ac:dyDescent="0.35">
      <c r="A5153" s="1"/>
      <c r="K5153" s="2"/>
      <c r="L5153" s="2"/>
    </row>
    <row r="5154" spans="1:12" ht="19.5" x14ac:dyDescent="0.35">
      <c r="A5154" s="1"/>
      <c r="K5154" s="2"/>
      <c r="L5154" s="2"/>
    </row>
    <row r="5155" spans="1:12" ht="19.5" x14ac:dyDescent="0.35">
      <c r="A5155" s="1"/>
      <c r="K5155" s="2"/>
      <c r="L5155" s="2"/>
    </row>
    <row r="5156" spans="1:12" ht="19.5" x14ac:dyDescent="0.35">
      <c r="A5156" s="1"/>
      <c r="K5156" s="2"/>
      <c r="L5156" s="2"/>
    </row>
    <row r="5157" spans="1:12" ht="19.5" x14ac:dyDescent="0.35">
      <c r="A5157" s="1"/>
      <c r="K5157" s="2"/>
      <c r="L5157" s="2"/>
    </row>
    <row r="5158" spans="1:12" ht="19.5" x14ac:dyDescent="0.35">
      <c r="A5158" s="1"/>
      <c r="K5158" s="2"/>
      <c r="L5158" s="2"/>
    </row>
    <row r="5159" spans="1:12" ht="19.5" x14ac:dyDescent="0.35">
      <c r="A5159" s="1"/>
      <c r="K5159" s="2"/>
      <c r="L5159" s="2"/>
    </row>
    <row r="5160" spans="1:12" ht="19.5" x14ac:dyDescent="0.35">
      <c r="A5160" s="1"/>
      <c r="K5160" s="2"/>
      <c r="L5160" s="2"/>
    </row>
    <row r="5161" spans="1:12" ht="19.5" x14ac:dyDescent="0.35">
      <c r="A5161" s="1"/>
      <c r="K5161" s="2"/>
      <c r="L5161" s="2"/>
    </row>
    <row r="5162" spans="1:12" ht="19.5" x14ac:dyDescent="0.35">
      <c r="A5162" s="1"/>
      <c r="K5162" s="2"/>
      <c r="L5162" s="2"/>
    </row>
    <row r="5163" spans="1:12" ht="19.5" x14ac:dyDescent="0.35">
      <c r="A5163" s="1"/>
      <c r="K5163" s="2"/>
      <c r="L5163" s="2"/>
    </row>
    <row r="5164" spans="1:12" ht="19.5" x14ac:dyDescent="0.35">
      <c r="A5164" s="1"/>
      <c r="K5164" s="2"/>
      <c r="L5164" s="2"/>
    </row>
    <row r="5165" spans="1:12" ht="19.5" x14ac:dyDescent="0.35">
      <c r="A5165" s="1"/>
      <c r="K5165" s="2"/>
      <c r="L5165" s="2"/>
    </row>
    <row r="5166" spans="1:12" ht="19.5" x14ac:dyDescent="0.35">
      <c r="A5166" s="1"/>
      <c r="K5166" s="2"/>
      <c r="L5166" s="2"/>
    </row>
    <row r="5167" spans="1:12" ht="19.5" x14ac:dyDescent="0.35">
      <c r="A5167" s="1"/>
      <c r="K5167" s="2"/>
      <c r="L5167" s="2"/>
    </row>
    <row r="5168" spans="1:12" ht="19.5" x14ac:dyDescent="0.35">
      <c r="A5168" s="1"/>
      <c r="K5168" s="2"/>
      <c r="L5168" s="2"/>
    </row>
    <row r="5169" spans="1:12" ht="19.5" x14ac:dyDescent="0.35">
      <c r="A5169" s="1"/>
      <c r="K5169" s="2"/>
      <c r="L5169" s="2"/>
    </row>
    <row r="5170" spans="1:12" ht="19.5" x14ac:dyDescent="0.35">
      <c r="A5170" s="1"/>
      <c r="K5170" s="2"/>
      <c r="L5170" s="2"/>
    </row>
    <row r="5171" spans="1:12" ht="19.5" x14ac:dyDescent="0.35">
      <c r="A5171" s="1"/>
      <c r="K5171" s="2"/>
      <c r="L5171" s="2"/>
    </row>
    <row r="5172" spans="1:12" ht="19.5" x14ac:dyDescent="0.35">
      <c r="A5172" s="1"/>
      <c r="K5172" s="2"/>
      <c r="L5172" s="2"/>
    </row>
    <row r="5173" spans="1:12" ht="19.5" x14ac:dyDescent="0.35">
      <c r="A5173" s="1"/>
      <c r="K5173" s="2"/>
      <c r="L5173" s="2"/>
    </row>
    <row r="5174" spans="1:12" ht="19.5" x14ac:dyDescent="0.35">
      <c r="A5174" s="1"/>
      <c r="K5174" s="2"/>
      <c r="L5174" s="2"/>
    </row>
    <row r="5175" spans="1:12" ht="19.5" x14ac:dyDescent="0.35">
      <c r="A5175" s="1"/>
      <c r="K5175" s="2"/>
      <c r="L5175" s="2"/>
    </row>
    <row r="5176" spans="1:12" ht="19.5" x14ac:dyDescent="0.35">
      <c r="A5176" s="1"/>
      <c r="K5176" s="2"/>
      <c r="L5176" s="2"/>
    </row>
    <row r="5177" spans="1:12" ht="19.5" x14ac:dyDescent="0.35">
      <c r="A5177" s="1"/>
      <c r="K5177" s="2"/>
      <c r="L5177" s="2"/>
    </row>
    <row r="5178" spans="1:12" ht="19.5" x14ac:dyDescent="0.35">
      <c r="A5178" s="1"/>
      <c r="K5178" s="2"/>
      <c r="L5178" s="2"/>
    </row>
    <row r="5179" spans="1:12" ht="19.5" x14ac:dyDescent="0.35">
      <c r="A5179" s="1"/>
      <c r="K5179" s="2"/>
      <c r="L5179" s="2"/>
    </row>
    <row r="5180" spans="1:12" ht="19.5" x14ac:dyDescent="0.35">
      <c r="A5180" s="1"/>
      <c r="K5180" s="2"/>
      <c r="L5180" s="2"/>
    </row>
    <row r="5181" spans="1:12" ht="19.5" x14ac:dyDescent="0.35">
      <c r="A5181" s="1"/>
      <c r="K5181" s="2"/>
      <c r="L5181" s="2"/>
    </row>
    <row r="5182" spans="1:12" ht="19.5" x14ac:dyDescent="0.35">
      <c r="A5182" s="1"/>
      <c r="K5182" s="2"/>
      <c r="L5182" s="2"/>
    </row>
    <row r="5183" spans="1:12" ht="19.5" x14ac:dyDescent="0.35">
      <c r="A5183" s="1"/>
      <c r="K5183" s="2"/>
      <c r="L5183" s="2"/>
    </row>
    <row r="5184" spans="1:12" ht="19.5" x14ac:dyDescent="0.35">
      <c r="A5184" s="1"/>
      <c r="K5184" s="2"/>
      <c r="L5184" s="2"/>
    </row>
    <row r="5185" spans="1:12" ht="19.5" x14ac:dyDescent="0.35">
      <c r="A5185" s="1"/>
      <c r="K5185" s="2"/>
      <c r="L5185" s="2"/>
    </row>
    <row r="5186" spans="1:12" ht="19.5" x14ac:dyDescent="0.35">
      <c r="A5186" s="1"/>
      <c r="K5186" s="2"/>
      <c r="L5186" s="2"/>
    </row>
    <row r="5187" spans="1:12" ht="19.5" x14ac:dyDescent="0.35">
      <c r="A5187" s="1"/>
      <c r="K5187" s="2"/>
      <c r="L5187" s="2"/>
    </row>
    <row r="5188" spans="1:12" ht="19.5" x14ac:dyDescent="0.35">
      <c r="A5188" s="1"/>
      <c r="K5188" s="2"/>
      <c r="L5188" s="2"/>
    </row>
    <row r="5189" spans="1:12" ht="19.5" x14ac:dyDescent="0.35">
      <c r="A5189" s="1"/>
      <c r="K5189" s="2"/>
      <c r="L5189" s="2"/>
    </row>
    <row r="5190" spans="1:12" ht="19.5" x14ac:dyDescent="0.35">
      <c r="A5190" s="1"/>
      <c r="K5190" s="2"/>
      <c r="L5190" s="2"/>
    </row>
    <row r="5191" spans="1:12" ht="19.5" x14ac:dyDescent="0.35">
      <c r="A5191" s="1"/>
      <c r="K5191" s="2"/>
      <c r="L5191" s="2"/>
    </row>
    <row r="5192" spans="1:12" ht="19.5" x14ac:dyDescent="0.35">
      <c r="A5192" s="1"/>
      <c r="K5192" s="2"/>
      <c r="L5192" s="2"/>
    </row>
    <row r="5193" spans="1:12" ht="19.5" x14ac:dyDescent="0.35">
      <c r="A5193" s="1"/>
      <c r="K5193" s="2"/>
      <c r="L5193" s="2"/>
    </row>
    <row r="5194" spans="1:12" ht="19.5" x14ac:dyDescent="0.35">
      <c r="A5194" s="1"/>
      <c r="K5194" s="2"/>
      <c r="L5194" s="2"/>
    </row>
    <row r="5195" spans="1:12" ht="19.5" x14ac:dyDescent="0.35">
      <c r="A5195" s="1"/>
      <c r="K5195" s="2"/>
      <c r="L5195" s="2"/>
    </row>
    <row r="5196" spans="1:12" ht="19.5" x14ac:dyDescent="0.35">
      <c r="A5196" s="1"/>
      <c r="K5196" s="2"/>
      <c r="L5196" s="2"/>
    </row>
    <row r="5197" spans="1:12" ht="19.5" x14ac:dyDescent="0.35">
      <c r="A5197" s="1"/>
      <c r="K5197" s="2"/>
      <c r="L5197" s="2"/>
    </row>
    <row r="5198" spans="1:12" ht="19.5" x14ac:dyDescent="0.35">
      <c r="A5198" s="1"/>
      <c r="K5198" s="2"/>
      <c r="L5198" s="2"/>
    </row>
    <row r="5199" spans="1:12" ht="19.5" x14ac:dyDescent="0.35">
      <c r="A5199" s="1"/>
      <c r="K5199" s="2"/>
      <c r="L5199" s="2"/>
    </row>
    <row r="5200" spans="1:12" ht="19.5" x14ac:dyDescent="0.35">
      <c r="A5200" s="1"/>
      <c r="K5200" s="2"/>
      <c r="L5200" s="2"/>
    </row>
    <row r="5201" spans="1:12" ht="19.5" x14ac:dyDescent="0.35">
      <c r="A5201" s="1"/>
      <c r="K5201" s="2"/>
      <c r="L5201" s="2"/>
    </row>
    <row r="5202" spans="1:12" ht="19.5" x14ac:dyDescent="0.35">
      <c r="A5202" s="1"/>
      <c r="K5202" s="2"/>
      <c r="L5202" s="2"/>
    </row>
    <row r="5203" spans="1:12" ht="19.5" x14ac:dyDescent="0.35">
      <c r="A5203" s="1"/>
      <c r="K5203" s="2"/>
      <c r="L5203" s="2"/>
    </row>
    <row r="5204" spans="1:12" ht="19.5" x14ac:dyDescent="0.35">
      <c r="A5204" s="1"/>
      <c r="K5204" s="2"/>
      <c r="L5204" s="2"/>
    </row>
    <row r="5205" spans="1:12" ht="19.5" x14ac:dyDescent="0.35">
      <c r="A5205" s="1"/>
      <c r="K5205" s="2"/>
      <c r="L5205" s="2"/>
    </row>
    <row r="5206" spans="1:12" ht="19.5" x14ac:dyDescent="0.35">
      <c r="A5206" s="1"/>
      <c r="K5206" s="2"/>
      <c r="L5206" s="2"/>
    </row>
    <row r="5207" spans="1:12" ht="19.5" x14ac:dyDescent="0.35">
      <c r="A5207" s="1"/>
      <c r="K5207" s="2"/>
      <c r="L5207" s="2"/>
    </row>
    <row r="5208" spans="1:12" ht="19.5" x14ac:dyDescent="0.35">
      <c r="A5208" s="1"/>
      <c r="K5208" s="2"/>
      <c r="L5208" s="2"/>
    </row>
    <row r="5209" spans="1:12" ht="19.5" x14ac:dyDescent="0.35">
      <c r="A5209" s="1"/>
      <c r="K5209" s="2"/>
      <c r="L5209" s="2"/>
    </row>
    <row r="5210" spans="1:12" ht="19.5" x14ac:dyDescent="0.35">
      <c r="A5210" s="1"/>
      <c r="K5210" s="2"/>
      <c r="L5210" s="2"/>
    </row>
    <row r="5211" spans="1:12" ht="19.5" x14ac:dyDescent="0.35">
      <c r="A5211" s="1"/>
      <c r="K5211" s="2"/>
      <c r="L5211" s="2"/>
    </row>
    <row r="5212" spans="1:12" ht="19.5" x14ac:dyDescent="0.35">
      <c r="A5212" s="1"/>
      <c r="K5212" s="2"/>
      <c r="L5212" s="2"/>
    </row>
    <row r="5213" spans="1:12" ht="19.5" x14ac:dyDescent="0.35">
      <c r="A5213" s="1"/>
      <c r="K5213" s="2"/>
      <c r="L5213" s="2"/>
    </row>
    <row r="5214" spans="1:12" ht="19.5" x14ac:dyDescent="0.35">
      <c r="A5214" s="1"/>
      <c r="K5214" s="2"/>
      <c r="L5214" s="2"/>
    </row>
    <row r="5215" spans="1:12" ht="19.5" x14ac:dyDescent="0.35">
      <c r="A5215" s="1"/>
      <c r="K5215" s="2"/>
      <c r="L5215" s="2"/>
    </row>
    <row r="5216" spans="1:12" ht="19.5" x14ac:dyDescent="0.35">
      <c r="A5216" s="1"/>
      <c r="K5216" s="2"/>
      <c r="L5216" s="2"/>
    </row>
    <row r="5217" spans="1:12" ht="19.5" x14ac:dyDescent="0.35">
      <c r="A5217" s="1"/>
      <c r="K5217" s="2"/>
      <c r="L5217" s="2"/>
    </row>
    <row r="5218" spans="1:12" ht="19.5" x14ac:dyDescent="0.35">
      <c r="A5218" s="1"/>
      <c r="K5218" s="2"/>
      <c r="L5218" s="2"/>
    </row>
    <row r="5219" spans="1:12" ht="19.5" x14ac:dyDescent="0.35">
      <c r="A5219" s="1"/>
      <c r="K5219" s="2"/>
      <c r="L5219" s="2"/>
    </row>
    <row r="5220" spans="1:12" ht="19.5" x14ac:dyDescent="0.35">
      <c r="A5220" s="1"/>
      <c r="K5220" s="2"/>
      <c r="L5220" s="2"/>
    </row>
    <row r="5221" spans="1:12" ht="19.5" x14ac:dyDescent="0.35">
      <c r="A5221" s="1"/>
      <c r="K5221" s="2"/>
      <c r="L5221" s="2"/>
    </row>
    <row r="5222" spans="1:12" ht="19.5" x14ac:dyDescent="0.35">
      <c r="A5222" s="1"/>
      <c r="K5222" s="2"/>
      <c r="L5222" s="2"/>
    </row>
    <row r="5223" spans="1:12" ht="19.5" x14ac:dyDescent="0.35">
      <c r="A5223" s="1"/>
      <c r="K5223" s="2"/>
      <c r="L5223" s="2"/>
    </row>
    <row r="5224" spans="1:12" ht="19.5" x14ac:dyDescent="0.35">
      <c r="A5224" s="1"/>
      <c r="K5224" s="2"/>
      <c r="L5224" s="2"/>
    </row>
    <row r="5225" spans="1:12" ht="19.5" x14ac:dyDescent="0.35">
      <c r="A5225" s="1"/>
      <c r="K5225" s="2"/>
      <c r="L5225" s="2"/>
    </row>
    <row r="5226" spans="1:12" ht="19.5" x14ac:dyDescent="0.35">
      <c r="A5226" s="1"/>
      <c r="K5226" s="2"/>
      <c r="L5226" s="2"/>
    </row>
    <row r="5227" spans="1:12" ht="19.5" x14ac:dyDescent="0.35">
      <c r="A5227" s="1"/>
      <c r="K5227" s="2"/>
      <c r="L5227" s="2"/>
    </row>
    <row r="5228" spans="1:12" ht="19.5" x14ac:dyDescent="0.35">
      <c r="A5228" s="1"/>
      <c r="K5228" s="2"/>
      <c r="L5228" s="2"/>
    </row>
    <row r="5229" spans="1:12" ht="19.5" x14ac:dyDescent="0.35">
      <c r="A5229" s="1"/>
      <c r="K5229" s="2"/>
      <c r="L5229" s="2"/>
    </row>
    <row r="5230" spans="1:12" ht="19.5" x14ac:dyDescent="0.35">
      <c r="A5230" s="1"/>
      <c r="K5230" s="2"/>
      <c r="L5230" s="2"/>
    </row>
    <row r="5231" spans="1:12" ht="19.5" x14ac:dyDescent="0.35">
      <c r="A5231" s="1"/>
      <c r="K5231" s="2"/>
      <c r="L5231" s="2"/>
    </row>
    <row r="5232" spans="1:12" ht="19.5" x14ac:dyDescent="0.35">
      <c r="A5232" s="1"/>
      <c r="K5232" s="2"/>
      <c r="L5232" s="2"/>
    </row>
    <row r="5233" spans="1:12" ht="19.5" x14ac:dyDescent="0.35">
      <c r="A5233" s="1"/>
      <c r="K5233" s="2"/>
      <c r="L5233" s="2"/>
    </row>
    <row r="5234" spans="1:12" ht="19.5" x14ac:dyDescent="0.35">
      <c r="A5234" s="1"/>
      <c r="K5234" s="2"/>
      <c r="L5234" s="2"/>
    </row>
    <row r="5235" spans="1:12" ht="19.5" x14ac:dyDescent="0.35">
      <c r="A5235" s="1"/>
      <c r="K5235" s="2"/>
      <c r="L5235" s="2"/>
    </row>
    <row r="5236" spans="1:12" ht="19.5" x14ac:dyDescent="0.35">
      <c r="A5236" s="1"/>
      <c r="K5236" s="2"/>
      <c r="L5236" s="2"/>
    </row>
    <row r="5237" spans="1:12" ht="19.5" x14ac:dyDescent="0.35">
      <c r="A5237" s="1"/>
      <c r="K5237" s="2"/>
      <c r="L5237" s="2"/>
    </row>
    <row r="5238" spans="1:12" ht="19.5" x14ac:dyDescent="0.35">
      <c r="A5238" s="1"/>
      <c r="K5238" s="2"/>
      <c r="L5238" s="2"/>
    </row>
    <row r="5239" spans="1:12" ht="19.5" x14ac:dyDescent="0.35">
      <c r="A5239" s="1"/>
      <c r="K5239" s="2"/>
      <c r="L5239" s="2"/>
    </row>
    <row r="5240" spans="1:12" ht="19.5" x14ac:dyDescent="0.35">
      <c r="A5240" s="1"/>
      <c r="K5240" s="2"/>
      <c r="L5240" s="2"/>
    </row>
    <row r="5241" spans="1:12" ht="19.5" x14ac:dyDescent="0.35">
      <c r="A5241" s="1"/>
      <c r="K5241" s="2"/>
      <c r="L5241" s="2"/>
    </row>
    <row r="5242" spans="1:12" ht="19.5" x14ac:dyDescent="0.35">
      <c r="A5242" s="1"/>
      <c r="K5242" s="2"/>
      <c r="L5242" s="2"/>
    </row>
    <row r="5243" spans="1:12" ht="19.5" x14ac:dyDescent="0.35">
      <c r="A5243" s="1"/>
      <c r="K5243" s="2"/>
      <c r="L5243" s="2"/>
    </row>
    <row r="5244" spans="1:12" ht="19.5" x14ac:dyDescent="0.35">
      <c r="A5244" s="1"/>
      <c r="K5244" s="2"/>
      <c r="L5244" s="2"/>
    </row>
    <row r="5245" spans="1:12" ht="19.5" x14ac:dyDescent="0.35">
      <c r="A5245" s="1"/>
      <c r="K5245" s="2"/>
      <c r="L5245" s="2"/>
    </row>
    <row r="5246" spans="1:12" ht="19.5" x14ac:dyDescent="0.35">
      <c r="A5246" s="1"/>
      <c r="K5246" s="2"/>
      <c r="L5246" s="2"/>
    </row>
    <row r="5247" spans="1:12" ht="19.5" x14ac:dyDescent="0.35">
      <c r="A5247" s="1"/>
      <c r="K5247" s="2"/>
      <c r="L5247" s="2"/>
    </row>
    <row r="5248" spans="1:12" ht="19.5" x14ac:dyDescent="0.35">
      <c r="A5248" s="1"/>
      <c r="K5248" s="2"/>
      <c r="L5248" s="2"/>
    </row>
    <row r="5249" spans="1:12" ht="19.5" x14ac:dyDescent="0.35">
      <c r="A5249" s="1"/>
      <c r="K5249" s="2"/>
      <c r="L5249" s="2"/>
    </row>
    <row r="5250" spans="1:12" ht="19.5" x14ac:dyDescent="0.35">
      <c r="A5250" s="1"/>
      <c r="K5250" s="2"/>
      <c r="L5250" s="2"/>
    </row>
    <row r="5251" spans="1:12" ht="19.5" x14ac:dyDescent="0.35">
      <c r="A5251" s="1"/>
      <c r="K5251" s="2"/>
      <c r="L5251" s="2"/>
    </row>
    <row r="5252" spans="1:12" ht="19.5" x14ac:dyDescent="0.35">
      <c r="A5252" s="1"/>
      <c r="K5252" s="2"/>
      <c r="L5252" s="2"/>
    </row>
    <row r="5253" spans="1:12" ht="19.5" x14ac:dyDescent="0.35">
      <c r="A5253" s="1"/>
      <c r="K5253" s="2"/>
      <c r="L5253" s="2"/>
    </row>
    <row r="5254" spans="1:12" ht="19.5" x14ac:dyDescent="0.35">
      <c r="A5254" s="1"/>
      <c r="K5254" s="2"/>
      <c r="L5254" s="2"/>
    </row>
    <row r="5255" spans="1:12" ht="19.5" x14ac:dyDescent="0.35">
      <c r="A5255" s="1"/>
      <c r="K5255" s="2"/>
      <c r="L5255" s="2"/>
    </row>
    <row r="5256" spans="1:12" ht="19.5" x14ac:dyDescent="0.35">
      <c r="A5256" s="1"/>
      <c r="K5256" s="2"/>
      <c r="L5256" s="2"/>
    </row>
    <row r="5257" spans="1:12" ht="19.5" x14ac:dyDescent="0.35">
      <c r="A5257" s="1"/>
      <c r="K5257" s="2"/>
      <c r="L5257" s="2"/>
    </row>
    <row r="5258" spans="1:12" ht="19.5" x14ac:dyDescent="0.35">
      <c r="A5258" s="1"/>
      <c r="K5258" s="2"/>
      <c r="L5258" s="2"/>
    </row>
    <row r="5259" spans="1:12" ht="19.5" x14ac:dyDescent="0.35">
      <c r="A5259" s="1"/>
      <c r="K5259" s="2"/>
      <c r="L5259" s="2"/>
    </row>
    <row r="5260" spans="1:12" ht="19.5" x14ac:dyDescent="0.35">
      <c r="A5260" s="1"/>
      <c r="K5260" s="2"/>
      <c r="L5260" s="2"/>
    </row>
    <row r="5261" spans="1:12" ht="19.5" x14ac:dyDescent="0.35">
      <c r="A5261" s="1"/>
      <c r="K5261" s="2"/>
      <c r="L5261" s="2"/>
    </row>
    <row r="5262" spans="1:12" ht="19.5" x14ac:dyDescent="0.35">
      <c r="A5262" s="1"/>
      <c r="K5262" s="2"/>
      <c r="L5262" s="2"/>
    </row>
    <row r="5263" spans="1:12" ht="19.5" x14ac:dyDescent="0.35">
      <c r="A5263" s="1"/>
      <c r="K5263" s="2"/>
      <c r="L5263" s="2"/>
    </row>
    <row r="5264" spans="1:12" ht="19.5" x14ac:dyDescent="0.35">
      <c r="A5264" s="1"/>
      <c r="K5264" s="2"/>
      <c r="L5264" s="2"/>
    </row>
    <row r="5265" spans="1:12" ht="19.5" x14ac:dyDescent="0.35">
      <c r="A5265" s="1"/>
      <c r="K5265" s="2"/>
      <c r="L5265" s="2"/>
    </row>
    <row r="5266" spans="1:12" ht="19.5" x14ac:dyDescent="0.35">
      <c r="A5266" s="1"/>
      <c r="K5266" s="2"/>
      <c r="L5266" s="2"/>
    </row>
    <row r="5267" spans="1:12" ht="19.5" x14ac:dyDescent="0.35">
      <c r="A5267" s="1"/>
      <c r="K5267" s="2"/>
      <c r="L5267" s="2"/>
    </row>
    <row r="5268" spans="1:12" ht="19.5" x14ac:dyDescent="0.35">
      <c r="A5268" s="1"/>
      <c r="K5268" s="2"/>
      <c r="L5268" s="2"/>
    </row>
    <row r="5269" spans="1:12" ht="19.5" x14ac:dyDescent="0.35">
      <c r="A5269" s="1"/>
      <c r="K5269" s="2"/>
      <c r="L5269" s="2"/>
    </row>
    <row r="5270" spans="1:12" ht="19.5" x14ac:dyDescent="0.35">
      <c r="A5270" s="1"/>
      <c r="K5270" s="2"/>
      <c r="L5270" s="2"/>
    </row>
    <row r="5271" spans="1:12" ht="19.5" x14ac:dyDescent="0.35">
      <c r="A5271" s="1"/>
      <c r="K5271" s="2"/>
      <c r="L5271" s="2"/>
    </row>
    <row r="5272" spans="1:12" ht="19.5" x14ac:dyDescent="0.35">
      <c r="A5272" s="1"/>
      <c r="K5272" s="2"/>
      <c r="L5272" s="2"/>
    </row>
    <row r="5273" spans="1:12" ht="19.5" x14ac:dyDescent="0.35">
      <c r="A5273" s="1"/>
      <c r="K5273" s="2"/>
      <c r="L5273" s="2"/>
    </row>
    <row r="5274" spans="1:12" ht="19.5" x14ac:dyDescent="0.35">
      <c r="A5274" s="1"/>
      <c r="K5274" s="2"/>
      <c r="L5274" s="2"/>
    </row>
    <row r="5275" spans="1:12" ht="19.5" x14ac:dyDescent="0.35">
      <c r="A5275" s="1"/>
      <c r="K5275" s="2"/>
      <c r="L5275" s="2"/>
    </row>
    <row r="5276" spans="1:12" ht="19.5" x14ac:dyDescent="0.35">
      <c r="A5276" s="1"/>
      <c r="K5276" s="2"/>
      <c r="L5276" s="2"/>
    </row>
    <row r="5277" spans="1:12" ht="19.5" x14ac:dyDescent="0.35">
      <c r="A5277" s="1"/>
      <c r="K5277" s="2"/>
      <c r="L5277" s="2"/>
    </row>
    <row r="5278" spans="1:12" ht="19.5" x14ac:dyDescent="0.35">
      <c r="A5278" s="1"/>
      <c r="K5278" s="2"/>
      <c r="L5278" s="2"/>
    </row>
    <row r="5279" spans="1:12" ht="19.5" x14ac:dyDescent="0.35">
      <c r="A5279" s="1"/>
      <c r="K5279" s="2"/>
      <c r="L5279" s="2"/>
    </row>
    <row r="5280" spans="1:12" ht="19.5" x14ac:dyDescent="0.35">
      <c r="A5280" s="1"/>
      <c r="K5280" s="2"/>
      <c r="L5280" s="2"/>
    </row>
    <row r="5281" spans="1:12" ht="19.5" x14ac:dyDescent="0.35">
      <c r="A5281" s="1"/>
      <c r="K5281" s="2"/>
      <c r="L5281" s="2"/>
    </row>
    <row r="5282" spans="1:12" ht="19.5" x14ac:dyDescent="0.35">
      <c r="A5282" s="1"/>
      <c r="K5282" s="2"/>
      <c r="L5282" s="2"/>
    </row>
    <row r="5283" spans="1:12" ht="19.5" x14ac:dyDescent="0.35">
      <c r="A5283" s="1"/>
      <c r="K5283" s="2"/>
      <c r="L5283" s="2"/>
    </row>
    <row r="5284" spans="1:12" ht="19.5" x14ac:dyDescent="0.35">
      <c r="A5284" s="1"/>
      <c r="K5284" s="2"/>
      <c r="L5284" s="2"/>
    </row>
    <row r="5285" spans="1:12" ht="19.5" x14ac:dyDescent="0.35">
      <c r="A5285" s="1"/>
      <c r="K5285" s="2"/>
      <c r="L5285" s="2"/>
    </row>
    <row r="5286" spans="1:12" ht="19.5" x14ac:dyDescent="0.35">
      <c r="A5286" s="1"/>
      <c r="K5286" s="2"/>
      <c r="L5286" s="2"/>
    </row>
    <row r="5287" spans="1:12" ht="19.5" x14ac:dyDescent="0.35">
      <c r="A5287" s="1"/>
      <c r="K5287" s="2"/>
      <c r="L5287" s="2"/>
    </row>
    <row r="5288" spans="1:12" ht="19.5" x14ac:dyDescent="0.35">
      <c r="A5288" s="1"/>
      <c r="K5288" s="2"/>
      <c r="L5288" s="2"/>
    </row>
    <row r="5289" spans="1:12" ht="19.5" x14ac:dyDescent="0.35">
      <c r="A5289" s="1"/>
      <c r="K5289" s="2"/>
      <c r="L5289" s="2"/>
    </row>
    <row r="5290" spans="1:12" ht="19.5" x14ac:dyDescent="0.35">
      <c r="A5290" s="1"/>
      <c r="K5290" s="2"/>
      <c r="L5290" s="2"/>
    </row>
    <row r="5291" spans="1:12" ht="19.5" x14ac:dyDescent="0.35">
      <c r="A5291" s="1"/>
      <c r="K5291" s="2"/>
      <c r="L5291" s="2"/>
    </row>
    <row r="5292" spans="1:12" ht="19.5" x14ac:dyDescent="0.35">
      <c r="A5292" s="1"/>
      <c r="K5292" s="2"/>
      <c r="L5292" s="2"/>
    </row>
    <row r="5293" spans="1:12" ht="19.5" x14ac:dyDescent="0.35">
      <c r="A5293" s="1"/>
      <c r="K5293" s="2"/>
      <c r="L5293" s="2"/>
    </row>
    <row r="5294" spans="1:12" ht="19.5" x14ac:dyDescent="0.35">
      <c r="A5294" s="1"/>
      <c r="K5294" s="2"/>
      <c r="L5294" s="2"/>
    </row>
    <row r="5295" spans="1:12" ht="19.5" x14ac:dyDescent="0.35">
      <c r="A5295" s="1"/>
      <c r="K5295" s="2"/>
      <c r="L5295" s="2"/>
    </row>
    <row r="5296" spans="1:12" ht="19.5" x14ac:dyDescent="0.35">
      <c r="A5296" s="1"/>
      <c r="K5296" s="2"/>
      <c r="L5296" s="2"/>
    </row>
    <row r="5297" spans="1:12" ht="19.5" x14ac:dyDescent="0.35">
      <c r="A5297" s="1"/>
      <c r="K5297" s="2"/>
      <c r="L5297" s="2"/>
    </row>
    <row r="5298" spans="1:12" ht="19.5" x14ac:dyDescent="0.35">
      <c r="A5298" s="1"/>
      <c r="K5298" s="2"/>
      <c r="L5298" s="2"/>
    </row>
    <row r="5299" spans="1:12" ht="19.5" x14ac:dyDescent="0.35">
      <c r="A5299" s="1"/>
      <c r="K5299" s="2"/>
      <c r="L5299" s="2"/>
    </row>
    <row r="5300" spans="1:12" ht="19.5" x14ac:dyDescent="0.35">
      <c r="A5300" s="1"/>
      <c r="K5300" s="2"/>
      <c r="L5300" s="2"/>
    </row>
    <row r="5301" spans="1:12" ht="19.5" x14ac:dyDescent="0.35">
      <c r="A5301" s="1"/>
      <c r="K5301" s="2"/>
      <c r="L5301" s="2"/>
    </row>
    <row r="5302" spans="1:12" ht="19.5" x14ac:dyDescent="0.35">
      <c r="A5302" s="1"/>
      <c r="K5302" s="2"/>
      <c r="L5302" s="2"/>
    </row>
    <row r="5303" spans="1:12" ht="19.5" x14ac:dyDescent="0.35">
      <c r="A5303" s="1"/>
      <c r="K5303" s="2"/>
      <c r="L5303" s="2"/>
    </row>
    <row r="5304" spans="1:12" ht="19.5" x14ac:dyDescent="0.35">
      <c r="A5304" s="1"/>
      <c r="K5304" s="2"/>
      <c r="L5304" s="2"/>
    </row>
    <row r="5305" spans="1:12" ht="19.5" x14ac:dyDescent="0.35">
      <c r="A5305" s="1"/>
      <c r="K5305" s="2"/>
      <c r="L5305" s="2"/>
    </row>
    <row r="5306" spans="1:12" ht="19.5" x14ac:dyDescent="0.35">
      <c r="A5306" s="1"/>
      <c r="K5306" s="2"/>
      <c r="L5306" s="2"/>
    </row>
    <row r="5307" spans="1:12" ht="19.5" x14ac:dyDescent="0.35">
      <c r="A5307" s="1"/>
      <c r="K5307" s="2"/>
      <c r="L5307" s="2"/>
    </row>
    <row r="5308" spans="1:12" ht="19.5" x14ac:dyDescent="0.35">
      <c r="A5308" s="1"/>
      <c r="K5308" s="2"/>
      <c r="L5308" s="2"/>
    </row>
    <row r="5309" spans="1:12" ht="19.5" x14ac:dyDescent="0.35">
      <c r="A5309" s="1"/>
      <c r="K5309" s="2"/>
      <c r="L5309" s="2"/>
    </row>
    <row r="5310" spans="1:12" ht="19.5" x14ac:dyDescent="0.35">
      <c r="A5310" s="1"/>
      <c r="K5310" s="2"/>
      <c r="L5310" s="2"/>
    </row>
    <row r="5311" spans="1:12" ht="19.5" x14ac:dyDescent="0.35">
      <c r="A5311" s="1"/>
      <c r="K5311" s="2"/>
      <c r="L5311" s="2"/>
    </row>
    <row r="5312" spans="1:12" ht="19.5" x14ac:dyDescent="0.35">
      <c r="A5312" s="1"/>
      <c r="K5312" s="2"/>
      <c r="L5312" s="2"/>
    </row>
    <row r="5313" spans="1:12" ht="19.5" x14ac:dyDescent="0.35">
      <c r="A5313" s="1"/>
      <c r="K5313" s="2"/>
      <c r="L5313" s="2"/>
    </row>
    <row r="5314" spans="1:12" ht="19.5" x14ac:dyDescent="0.35">
      <c r="A5314" s="1"/>
      <c r="K5314" s="2"/>
      <c r="L5314" s="2"/>
    </row>
    <row r="5315" spans="1:12" ht="19.5" x14ac:dyDescent="0.35">
      <c r="A5315" s="1"/>
      <c r="K5315" s="2"/>
      <c r="L5315" s="2"/>
    </row>
    <row r="5316" spans="1:12" ht="19.5" x14ac:dyDescent="0.35">
      <c r="A5316" s="1"/>
      <c r="K5316" s="2"/>
      <c r="L5316" s="2"/>
    </row>
    <row r="5317" spans="1:12" ht="19.5" x14ac:dyDescent="0.35">
      <c r="A5317" s="1"/>
      <c r="K5317" s="2"/>
      <c r="L5317" s="2"/>
    </row>
    <row r="5318" spans="1:12" ht="19.5" x14ac:dyDescent="0.35">
      <c r="A5318" s="1"/>
      <c r="K5318" s="2"/>
      <c r="L5318" s="2"/>
    </row>
    <row r="5319" spans="1:12" ht="19.5" x14ac:dyDescent="0.35">
      <c r="A5319" s="1"/>
      <c r="K5319" s="2"/>
      <c r="L5319" s="2"/>
    </row>
    <row r="5320" spans="1:12" ht="19.5" x14ac:dyDescent="0.35">
      <c r="A5320" s="1"/>
      <c r="K5320" s="2"/>
      <c r="L5320" s="2"/>
    </row>
    <row r="5321" spans="1:12" ht="19.5" x14ac:dyDescent="0.35">
      <c r="A5321" s="1"/>
      <c r="K5321" s="2"/>
      <c r="L5321" s="2"/>
    </row>
    <row r="5322" spans="1:12" ht="19.5" x14ac:dyDescent="0.35">
      <c r="A5322" s="1"/>
      <c r="K5322" s="2"/>
      <c r="L5322" s="2"/>
    </row>
    <row r="5323" spans="1:12" ht="19.5" x14ac:dyDescent="0.35">
      <c r="A5323" s="1"/>
      <c r="K5323" s="2"/>
      <c r="L5323" s="2"/>
    </row>
    <row r="5324" spans="1:12" ht="19.5" x14ac:dyDescent="0.35">
      <c r="A5324" s="1"/>
      <c r="K5324" s="2"/>
      <c r="L5324" s="2"/>
    </row>
    <row r="5325" spans="1:12" ht="19.5" x14ac:dyDescent="0.35">
      <c r="A5325" s="1"/>
      <c r="K5325" s="2"/>
      <c r="L5325" s="2"/>
    </row>
    <row r="5326" spans="1:12" ht="19.5" x14ac:dyDescent="0.35">
      <c r="A5326" s="1"/>
      <c r="K5326" s="2"/>
      <c r="L5326" s="2"/>
    </row>
    <row r="5327" spans="1:12" ht="19.5" x14ac:dyDescent="0.35">
      <c r="A5327" s="1"/>
      <c r="K5327" s="2"/>
      <c r="L5327" s="2"/>
    </row>
    <row r="5328" spans="1:12" ht="19.5" x14ac:dyDescent="0.35">
      <c r="A5328" s="1"/>
      <c r="K5328" s="2"/>
      <c r="L5328" s="2"/>
    </row>
    <row r="5329" spans="1:12" ht="19.5" x14ac:dyDescent="0.35">
      <c r="A5329" s="1"/>
      <c r="K5329" s="2"/>
      <c r="L5329" s="2"/>
    </row>
    <row r="5330" spans="1:12" ht="19.5" x14ac:dyDescent="0.35">
      <c r="A5330" s="1"/>
      <c r="K5330" s="2"/>
      <c r="L5330" s="2"/>
    </row>
    <row r="5331" spans="1:12" ht="19.5" x14ac:dyDescent="0.35">
      <c r="A5331" s="1"/>
      <c r="K5331" s="2"/>
      <c r="L5331" s="2"/>
    </row>
    <row r="5332" spans="1:12" ht="19.5" x14ac:dyDescent="0.35">
      <c r="A5332" s="1"/>
      <c r="K5332" s="2"/>
      <c r="L5332" s="2"/>
    </row>
    <row r="5333" spans="1:12" ht="19.5" x14ac:dyDescent="0.35">
      <c r="A5333" s="1"/>
      <c r="K5333" s="2"/>
      <c r="L5333" s="2"/>
    </row>
    <row r="5334" spans="1:12" ht="19.5" x14ac:dyDescent="0.35">
      <c r="A5334" s="1"/>
      <c r="K5334" s="2"/>
      <c r="L5334" s="2"/>
    </row>
    <row r="5335" spans="1:12" ht="19.5" x14ac:dyDescent="0.35">
      <c r="A5335" s="1"/>
      <c r="K5335" s="2"/>
      <c r="L5335" s="2"/>
    </row>
    <row r="5336" spans="1:12" ht="19.5" x14ac:dyDescent="0.35">
      <c r="A5336" s="1"/>
      <c r="K5336" s="2"/>
      <c r="L5336" s="2"/>
    </row>
    <row r="5337" spans="1:12" ht="19.5" x14ac:dyDescent="0.35">
      <c r="A5337" s="1"/>
      <c r="K5337" s="2"/>
      <c r="L5337" s="2"/>
    </row>
    <row r="5338" spans="1:12" ht="19.5" x14ac:dyDescent="0.35">
      <c r="A5338" s="1"/>
      <c r="K5338" s="2"/>
      <c r="L5338" s="2"/>
    </row>
    <row r="5339" spans="1:12" ht="19.5" x14ac:dyDescent="0.35">
      <c r="A5339" s="1"/>
      <c r="K5339" s="2"/>
      <c r="L5339" s="2"/>
    </row>
    <row r="5340" spans="1:12" ht="19.5" x14ac:dyDescent="0.35">
      <c r="A5340" s="1"/>
      <c r="K5340" s="2"/>
      <c r="L5340" s="2"/>
    </row>
    <row r="5341" spans="1:12" ht="19.5" x14ac:dyDescent="0.35">
      <c r="A5341" s="1"/>
      <c r="K5341" s="2"/>
      <c r="L5341" s="2"/>
    </row>
    <row r="5342" spans="1:12" ht="19.5" x14ac:dyDescent="0.35">
      <c r="A5342" s="1"/>
      <c r="K5342" s="2"/>
      <c r="L5342" s="2"/>
    </row>
    <row r="5343" spans="1:12" ht="19.5" x14ac:dyDescent="0.35">
      <c r="A5343" s="1"/>
      <c r="K5343" s="2"/>
      <c r="L5343" s="2"/>
    </row>
    <row r="5344" spans="1:12" ht="19.5" x14ac:dyDescent="0.35">
      <c r="A5344" s="1"/>
      <c r="K5344" s="2"/>
      <c r="L5344" s="2"/>
    </row>
    <row r="5345" spans="1:12" ht="19.5" x14ac:dyDescent="0.35">
      <c r="A5345" s="1"/>
      <c r="K5345" s="2"/>
      <c r="L5345" s="2"/>
    </row>
    <row r="5346" spans="1:12" ht="19.5" x14ac:dyDescent="0.35">
      <c r="A5346" s="1"/>
      <c r="K5346" s="2"/>
      <c r="L5346" s="2"/>
    </row>
    <row r="5347" spans="1:12" ht="19.5" x14ac:dyDescent="0.35">
      <c r="A5347" s="1"/>
      <c r="K5347" s="2"/>
      <c r="L5347" s="2"/>
    </row>
    <row r="5348" spans="1:12" ht="19.5" x14ac:dyDescent="0.35">
      <c r="A5348" s="1"/>
      <c r="K5348" s="2"/>
      <c r="L5348" s="2"/>
    </row>
    <row r="5349" spans="1:12" ht="19.5" x14ac:dyDescent="0.35">
      <c r="A5349" s="1"/>
      <c r="K5349" s="2"/>
      <c r="L5349" s="2"/>
    </row>
    <row r="5350" spans="1:12" ht="19.5" x14ac:dyDescent="0.35">
      <c r="A5350" s="1"/>
      <c r="K5350" s="2"/>
      <c r="L5350" s="2"/>
    </row>
    <row r="5351" spans="1:12" ht="19.5" x14ac:dyDescent="0.35">
      <c r="A5351" s="1"/>
      <c r="K5351" s="2"/>
      <c r="L5351" s="2"/>
    </row>
    <row r="5352" spans="1:12" ht="19.5" x14ac:dyDescent="0.35">
      <c r="A5352" s="1"/>
      <c r="K5352" s="2"/>
      <c r="L5352" s="2"/>
    </row>
    <row r="5353" spans="1:12" ht="19.5" x14ac:dyDescent="0.35">
      <c r="A5353" s="1"/>
      <c r="K5353" s="2"/>
      <c r="L5353" s="2"/>
    </row>
    <row r="5354" spans="1:12" ht="19.5" x14ac:dyDescent="0.35">
      <c r="A5354" s="1"/>
      <c r="K5354" s="2"/>
      <c r="L5354" s="2"/>
    </row>
    <row r="5355" spans="1:12" ht="19.5" x14ac:dyDescent="0.35">
      <c r="A5355" s="1"/>
      <c r="K5355" s="2"/>
      <c r="L5355" s="2"/>
    </row>
    <row r="5356" spans="1:12" ht="19.5" x14ac:dyDescent="0.35">
      <c r="A5356" s="1"/>
      <c r="K5356" s="2"/>
      <c r="L5356" s="2"/>
    </row>
    <row r="5357" spans="1:12" ht="19.5" x14ac:dyDescent="0.35">
      <c r="A5357" s="1"/>
      <c r="K5357" s="2"/>
      <c r="L5357" s="2"/>
    </row>
    <row r="5358" spans="1:12" ht="19.5" x14ac:dyDescent="0.35">
      <c r="A5358" s="1"/>
      <c r="K5358" s="2"/>
      <c r="L5358" s="2"/>
    </row>
    <row r="5359" spans="1:12" ht="19.5" x14ac:dyDescent="0.35">
      <c r="A5359" s="1"/>
      <c r="K5359" s="2"/>
      <c r="L5359" s="2"/>
    </row>
    <row r="5360" spans="1:12" ht="19.5" x14ac:dyDescent="0.35">
      <c r="A5360" s="1"/>
      <c r="K5360" s="2"/>
      <c r="L5360" s="2"/>
    </row>
    <row r="5361" spans="1:12" ht="19.5" x14ac:dyDescent="0.35">
      <c r="A5361" s="1"/>
      <c r="K5361" s="2"/>
      <c r="L5361" s="2"/>
    </row>
    <row r="5362" spans="1:12" ht="19.5" x14ac:dyDescent="0.35">
      <c r="A5362" s="1"/>
      <c r="K5362" s="2"/>
      <c r="L5362" s="2"/>
    </row>
    <row r="5363" spans="1:12" ht="19.5" x14ac:dyDescent="0.35">
      <c r="A5363" s="1"/>
      <c r="K5363" s="2"/>
      <c r="L5363" s="2"/>
    </row>
    <row r="5364" spans="1:12" ht="19.5" x14ac:dyDescent="0.35">
      <c r="A5364" s="1"/>
      <c r="K5364" s="2"/>
      <c r="L5364" s="2"/>
    </row>
    <row r="5365" spans="1:12" ht="19.5" x14ac:dyDescent="0.35">
      <c r="A5365" s="1"/>
      <c r="K5365" s="2"/>
      <c r="L5365" s="2"/>
    </row>
    <row r="5366" spans="1:12" ht="19.5" x14ac:dyDescent="0.35">
      <c r="A5366" s="1"/>
      <c r="K5366" s="2"/>
      <c r="L5366" s="2"/>
    </row>
    <row r="5367" spans="1:12" ht="19.5" x14ac:dyDescent="0.35">
      <c r="A5367" s="1"/>
      <c r="K5367" s="2"/>
      <c r="L5367" s="2"/>
    </row>
    <row r="5368" spans="1:12" ht="19.5" x14ac:dyDescent="0.35">
      <c r="A5368" s="1"/>
      <c r="K5368" s="2"/>
      <c r="L5368" s="2"/>
    </row>
    <row r="5369" spans="1:12" ht="19.5" x14ac:dyDescent="0.35">
      <c r="A5369" s="1"/>
      <c r="K5369" s="2"/>
      <c r="L5369" s="2"/>
    </row>
    <row r="5370" spans="1:12" ht="19.5" x14ac:dyDescent="0.35">
      <c r="A5370" s="1"/>
      <c r="K5370" s="2"/>
      <c r="L5370" s="2"/>
    </row>
    <row r="5371" spans="1:12" ht="19.5" x14ac:dyDescent="0.35">
      <c r="A5371" s="1"/>
      <c r="K5371" s="2"/>
      <c r="L5371" s="2"/>
    </row>
    <row r="5372" spans="1:12" ht="19.5" x14ac:dyDescent="0.35">
      <c r="A5372" s="1"/>
      <c r="K5372" s="2"/>
      <c r="L5372" s="2"/>
    </row>
    <row r="5373" spans="1:12" ht="19.5" x14ac:dyDescent="0.35">
      <c r="A5373" s="1"/>
      <c r="K5373" s="2"/>
      <c r="L5373" s="2"/>
    </row>
    <row r="5374" spans="1:12" ht="19.5" x14ac:dyDescent="0.35">
      <c r="A5374" s="1"/>
      <c r="K5374" s="2"/>
      <c r="L5374" s="2"/>
    </row>
    <row r="5375" spans="1:12" ht="19.5" x14ac:dyDescent="0.35">
      <c r="A5375" s="1"/>
      <c r="K5375" s="2"/>
      <c r="L5375" s="2"/>
    </row>
    <row r="5376" spans="1:12" ht="19.5" x14ac:dyDescent="0.35">
      <c r="A5376" s="1"/>
      <c r="K5376" s="2"/>
      <c r="L5376" s="2"/>
    </row>
    <row r="5377" spans="1:12" ht="19.5" x14ac:dyDescent="0.35">
      <c r="A5377" s="1"/>
      <c r="K5377" s="2"/>
      <c r="L5377" s="2"/>
    </row>
    <row r="5378" spans="1:12" ht="19.5" x14ac:dyDescent="0.35">
      <c r="A5378" s="1"/>
      <c r="K5378" s="2"/>
      <c r="L5378" s="2"/>
    </row>
    <row r="5379" spans="1:12" ht="19.5" x14ac:dyDescent="0.35">
      <c r="A5379" s="1"/>
      <c r="K5379" s="2"/>
      <c r="L5379" s="2"/>
    </row>
    <row r="5380" spans="1:12" ht="19.5" x14ac:dyDescent="0.35">
      <c r="A5380" s="1"/>
      <c r="K5380" s="2"/>
      <c r="L5380" s="2"/>
    </row>
    <row r="5381" spans="1:12" ht="19.5" x14ac:dyDescent="0.35">
      <c r="A5381" s="1"/>
      <c r="K5381" s="2"/>
      <c r="L5381" s="2"/>
    </row>
    <row r="5382" spans="1:12" ht="19.5" x14ac:dyDescent="0.35">
      <c r="A5382" s="1"/>
      <c r="K5382" s="2"/>
      <c r="L5382" s="2"/>
    </row>
    <row r="5383" spans="1:12" ht="19.5" x14ac:dyDescent="0.35">
      <c r="A5383" s="1"/>
      <c r="K5383" s="2"/>
      <c r="L5383" s="2"/>
    </row>
    <row r="5384" spans="1:12" ht="19.5" x14ac:dyDescent="0.35">
      <c r="A5384" s="1"/>
      <c r="K5384" s="2"/>
      <c r="L5384" s="2"/>
    </row>
    <row r="5385" spans="1:12" ht="19.5" x14ac:dyDescent="0.35">
      <c r="A5385" s="1"/>
      <c r="K5385" s="2"/>
      <c r="L5385" s="2"/>
    </row>
    <row r="5386" spans="1:12" ht="19.5" x14ac:dyDescent="0.35">
      <c r="A5386" s="1"/>
      <c r="K5386" s="2"/>
      <c r="L5386" s="2"/>
    </row>
    <row r="5387" spans="1:12" ht="19.5" x14ac:dyDescent="0.35">
      <c r="A5387" s="1"/>
      <c r="K5387" s="2"/>
      <c r="L5387" s="2"/>
    </row>
    <row r="5388" spans="1:12" ht="19.5" x14ac:dyDescent="0.35">
      <c r="A5388" s="1"/>
      <c r="K5388" s="2"/>
      <c r="L5388" s="2"/>
    </row>
    <row r="5389" spans="1:12" ht="19.5" x14ac:dyDescent="0.35">
      <c r="A5389" s="1"/>
      <c r="K5389" s="2"/>
      <c r="L5389" s="2"/>
    </row>
    <row r="5390" spans="1:12" ht="19.5" x14ac:dyDescent="0.35">
      <c r="A5390" s="1"/>
      <c r="K5390" s="2"/>
      <c r="L5390" s="2"/>
    </row>
    <row r="5391" spans="1:12" ht="19.5" x14ac:dyDescent="0.35">
      <c r="A5391" s="1"/>
      <c r="K5391" s="2"/>
      <c r="L5391" s="2"/>
    </row>
    <row r="5392" spans="1:12" ht="19.5" x14ac:dyDescent="0.35">
      <c r="A5392" s="1"/>
      <c r="K5392" s="2"/>
      <c r="L5392" s="2"/>
    </row>
    <row r="5393" spans="1:12" ht="19.5" x14ac:dyDescent="0.35">
      <c r="A5393" s="1"/>
      <c r="K5393" s="2"/>
      <c r="L5393" s="2"/>
    </row>
    <row r="5394" spans="1:12" ht="19.5" x14ac:dyDescent="0.35">
      <c r="A5394" s="1"/>
      <c r="K5394" s="2"/>
      <c r="L5394" s="2"/>
    </row>
    <row r="5395" spans="1:12" ht="19.5" x14ac:dyDescent="0.35">
      <c r="A5395" s="1"/>
      <c r="K5395" s="2"/>
      <c r="L5395" s="2"/>
    </row>
    <row r="5396" spans="1:12" ht="19.5" x14ac:dyDescent="0.35">
      <c r="A5396" s="1"/>
      <c r="K5396" s="2"/>
      <c r="L5396" s="2"/>
    </row>
    <row r="5397" spans="1:12" ht="19.5" x14ac:dyDescent="0.35">
      <c r="A5397" s="1"/>
      <c r="K5397" s="2"/>
      <c r="L5397" s="2"/>
    </row>
    <row r="5398" spans="1:12" ht="19.5" x14ac:dyDescent="0.35">
      <c r="A5398" s="1"/>
      <c r="K5398" s="2"/>
      <c r="L5398" s="2"/>
    </row>
    <row r="5399" spans="1:12" ht="19.5" x14ac:dyDescent="0.35">
      <c r="A5399" s="1"/>
      <c r="K5399" s="2"/>
      <c r="L5399" s="2"/>
    </row>
    <row r="5400" spans="1:12" ht="19.5" x14ac:dyDescent="0.35">
      <c r="A5400" s="1"/>
      <c r="K5400" s="2"/>
      <c r="L5400" s="2"/>
    </row>
    <row r="5401" spans="1:12" ht="19.5" x14ac:dyDescent="0.35">
      <c r="A5401" s="1"/>
      <c r="K5401" s="2"/>
      <c r="L5401" s="2"/>
    </row>
    <row r="5402" spans="1:12" ht="19.5" x14ac:dyDescent="0.35">
      <c r="A5402" s="1"/>
      <c r="K5402" s="2"/>
      <c r="L5402" s="2"/>
    </row>
    <row r="5403" spans="1:12" ht="19.5" x14ac:dyDescent="0.35">
      <c r="A5403" s="1"/>
      <c r="K5403" s="2"/>
      <c r="L5403" s="2"/>
    </row>
    <row r="5404" spans="1:12" ht="19.5" x14ac:dyDescent="0.35">
      <c r="A5404" s="1"/>
      <c r="K5404" s="2"/>
      <c r="L5404" s="2"/>
    </row>
    <row r="5405" spans="1:12" ht="19.5" x14ac:dyDescent="0.35">
      <c r="A5405" s="1"/>
      <c r="K5405" s="2"/>
      <c r="L5405" s="2"/>
    </row>
    <row r="5406" spans="1:12" ht="19.5" x14ac:dyDescent="0.35">
      <c r="A5406" s="1"/>
      <c r="K5406" s="2"/>
      <c r="L5406" s="2"/>
    </row>
    <row r="5407" spans="1:12" ht="19.5" x14ac:dyDescent="0.35">
      <c r="A5407" s="1"/>
      <c r="K5407" s="2"/>
      <c r="L5407" s="2"/>
    </row>
    <row r="5408" spans="1:12" ht="19.5" x14ac:dyDescent="0.35">
      <c r="A5408" s="1"/>
      <c r="K5408" s="2"/>
      <c r="L5408" s="2"/>
    </row>
    <row r="5409" spans="1:12" ht="19.5" x14ac:dyDescent="0.35">
      <c r="A5409" s="1"/>
      <c r="K5409" s="2"/>
      <c r="L5409" s="2"/>
    </row>
    <row r="5410" spans="1:12" ht="19.5" x14ac:dyDescent="0.35">
      <c r="A5410" s="1"/>
      <c r="K5410" s="2"/>
      <c r="L5410" s="2"/>
    </row>
    <row r="5411" spans="1:12" ht="19.5" x14ac:dyDescent="0.35">
      <c r="A5411" s="1"/>
      <c r="K5411" s="2"/>
      <c r="L5411" s="2"/>
    </row>
    <row r="5412" spans="1:12" ht="19.5" x14ac:dyDescent="0.35">
      <c r="A5412" s="1"/>
      <c r="K5412" s="2"/>
      <c r="L5412" s="2"/>
    </row>
    <row r="5413" spans="1:12" ht="19.5" x14ac:dyDescent="0.35">
      <c r="A5413" s="1"/>
      <c r="K5413" s="2"/>
      <c r="L5413" s="2"/>
    </row>
    <row r="5414" spans="1:12" ht="19.5" x14ac:dyDescent="0.35">
      <c r="A5414" s="1"/>
      <c r="K5414" s="2"/>
      <c r="L5414" s="2"/>
    </row>
    <row r="5415" spans="1:12" ht="19.5" x14ac:dyDescent="0.35">
      <c r="A5415" s="1"/>
      <c r="K5415" s="2"/>
      <c r="L5415" s="2"/>
    </row>
    <row r="5416" spans="1:12" ht="19.5" x14ac:dyDescent="0.35">
      <c r="A5416" s="1"/>
      <c r="K5416" s="2"/>
      <c r="L5416" s="2"/>
    </row>
    <row r="5417" spans="1:12" ht="19.5" x14ac:dyDescent="0.35">
      <c r="A5417" s="1"/>
      <c r="K5417" s="2"/>
      <c r="L5417" s="2"/>
    </row>
    <row r="5418" spans="1:12" ht="19.5" x14ac:dyDescent="0.35">
      <c r="A5418" s="1"/>
      <c r="K5418" s="2"/>
      <c r="L5418" s="2"/>
    </row>
    <row r="5419" spans="1:12" ht="19.5" x14ac:dyDescent="0.35">
      <c r="A5419" s="1"/>
      <c r="K5419" s="2"/>
      <c r="L5419" s="2"/>
    </row>
    <row r="5420" spans="1:12" ht="19.5" x14ac:dyDescent="0.35">
      <c r="A5420" s="1"/>
      <c r="K5420" s="2"/>
      <c r="L5420" s="2"/>
    </row>
    <row r="5421" spans="1:12" ht="19.5" x14ac:dyDescent="0.35">
      <c r="A5421" s="1"/>
      <c r="K5421" s="2"/>
      <c r="L5421" s="2"/>
    </row>
    <row r="5422" spans="1:12" ht="19.5" x14ac:dyDescent="0.35">
      <c r="A5422" s="1"/>
      <c r="K5422" s="2"/>
      <c r="L5422" s="2"/>
    </row>
    <row r="5423" spans="1:12" ht="19.5" x14ac:dyDescent="0.35">
      <c r="A5423" s="1"/>
      <c r="K5423" s="2"/>
      <c r="L5423" s="2"/>
    </row>
    <row r="5424" spans="1:12" ht="19.5" x14ac:dyDescent="0.35">
      <c r="A5424" s="1"/>
      <c r="K5424" s="2"/>
      <c r="L5424" s="2"/>
    </row>
    <row r="5425" spans="1:12" ht="19.5" x14ac:dyDescent="0.35">
      <c r="A5425" s="1"/>
      <c r="K5425" s="2"/>
      <c r="L5425" s="2"/>
    </row>
    <row r="5426" spans="1:12" ht="19.5" x14ac:dyDescent="0.35">
      <c r="A5426" s="1"/>
      <c r="K5426" s="2"/>
      <c r="L5426" s="2"/>
    </row>
    <row r="5427" spans="1:12" ht="19.5" x14ac:dyDescent="0.35">
      <c r="A5427" s="1"/>
      <c r="K5427" s="2"/>
      <c r="L5427" s="2"/>
    </row>
    <row r="5428" spans="1:12" ht="19.5" x14ac:dyDescent="0.35">
      <c r="A5428" s="1"/>
      <c r="K5428" s="2"/>
      <c r="L5428" s="2"/>
    </row>
    <row r="5429" spans="1:12" ht="19.5" x14ac:dyDescent="0.35">
      <c r="A5429" s="1"/>
      <c r="K5429" s="2"/>
      <c r="L5429" s="2"/>
    </row>
    <row r="5430" spans="1:12" ht="19.5" x14ac:dyDescent="0.35">
      <c r="A5430" s="1"/>
      <c r="K5430" s="2"/>
      <c r="L5430" s="2"/>
    </row>
    <row r="5431" spans="1:12" ht="19.5" x14ac:dyDescent="0.35">
      <c r="A5431" s="1"/>
      <c r="K5431" s="2"/>
      <c r="L5431" s="2"/>
    </row>
    <row r="5432" spans="1:12" ht="19.5" x14ac:dyDescent="0.35">
      <c r="A5432" s="1"/>
      <c r="K5432" s="2"/>
      <c r="L5432" s="2"/>
    </row>
    <row r="5433" spans="1:12" ht="19.5" x14ac:dyDescent="0.35">
      <c r="A5433" s="1"/>
      <c r="K5433" s="2"/>
      <c r="L5433" s="2"/>
    </row>
    <row r="5434" spans="1:12" ht="19.5" x14ac:dyDescent="0.35">
      <c r="A5434" s="1"/>
      <c r="K5434" s="2"/>
      <c r="L5434" s="2"/>
    </row>
    <row r="5435" spans="1:12" ht="19.5" x14ac:dyDescent="0.35">
      <c r="A5435" s="1"/>
      <c r="K5435" s="2"/>
      <c r="L5435" s="2"/>
    </row>
    <row r="5436" spans="1:12" ht="19.5" x14ac:dyDescent="0.35">
      <c r="A5436" s="1"/>
      <c r="K5436" s="2"/>
      <c r="L5436" s="2"/>
    </row>
    <row r="5437" spans="1:12" ht="19.5" x14ac:dyDescent="0.35">
      <c r="A5437" s="1"/>
      <c r="K5437" s="2"/>
      <c r="L5437" s="2"/>
    </row>
    <row r="5438" spans="1:12" ht="19.5" x14ac:dyDescent="0.35">
      <c r="A5438" s="1"/>
      <c r="K5438" s="2"/>
      <c r="L5438" s="2"/>
    </row>
    <row r="5439" spans="1:12" ht="19.5" x14ac:dyDescent="0.35">
      <c r="A5439" s="1"/>
      <c r="K5439" s="2"/>
      <c r="L5439" s="2"/>
    </row>
    <row r="5440" spans="1:12" ht="19.5" x14ac:dyDescent="0.35">
      <c r="A5440" s="1"/>
      <c r="K5440" s="2"/>
      <c r="L5440" s="2"/>
    </row>
    <row r="5441" spans="1:12" ht="19.5" x14ac:dyDescent="0.35">
      <c r="A5441" s="1"/>
      <c r="K5441" s="2"/>
      <c r="L5441" s="2"/>
    </row>
    <row r="5442" spans="1:12" ht="19.5" x14ac:dyDescent="0.35">
      <c r="A5442" s="1"/>
      <c r="K5442" s="2"/>
      <c r="L5442" s="2"/>
    </row>
    <row r="5443" spans="1:12" ht="19.5" x14ac:dyDescent="0.35">
      <c r="A5443" s="1"/>
      <c r="K5443" s="2"/>
      <c r="L5443" s="2"/>
    </row>
    <row r="5444" spans="1:12" ht="19.5" x14ac:dyDescent="0.35">
      <c r="A5444" s="1"/>
      <c r="K5444" s="2"/>
      <c r="L5444" s="2"/>
    </row>
    <row r="5445" spans="1:12" ht="19.5" x14ac:dyDescent="0.35">
      <c r="A5445" s="1"/>
      <c r="K5445" s="2"/>
      <c r="L5445" s="2"/>
    </row>
    <row r="5446" spans="1:12" ht="19.5" x14ac:dyDescent="0.35">
      <c r="A5446" s="1"/>
      <c r="K5446" s="2"/>
      <c r="L5446" s="2"/>
    </row>
    <row r="5447" spans="1:12" ht="19.5" x14ac:dyDescent="0.35">
      <c r="A5447" s="1"/>
      <c r="K5447" s="2"/>
      <c r="L5447" s="2"/>
    </row>
    <row r="5448" spans="1:12" ht="19.5" x14ac:dyDescent="0.35">
      <c r="A5448" s="1"/>
      <c r="K5448" s="2"/>
      <c r="L5448" s="2"/>
    </row>
    <row r="5449" spans="1:12" ht="19.5" x14ac:dyDescent="0.35">
      <c r="A5449" s="1"/>
      <c r="K5449" s="2"/>
      <c r="L5449" s="2"/>
    </row>
    <row r="5450" spans="1:12" ht="19.5" x14ac:dyDescent="0.35">
      <c r="A5450" s="1"/>
      <c r="K5450" s="2"/>
      <c r="L5450" s="2"/>
    </row>
    <row r="5451" spans="1:12" ht="19.5" x14ac:dyDescent="0.35">
      <c r="A5451" s="1"/>
      <c r="K5451" s="2"/>
      <c r="L5451" s="2"/>
    </row>
    <row r="5452" spans="1:12" ht="19.5" x14ac:dyDescent="0.35">
      <c r="A5452" s="1"/>
      <c r="K5452" s="2"/>
      <c r="L5452" s="2"/>
    </row>
    <row r="5453" spans="1:12" ht="19.5" x14ac:dyDescent="0.35">
      <c r="A5453" s="1"/>
      <c r="K5453" s="2"/>
      <c r="L5453" s="2"/>
    </row>
    <row r="5454" spans="1:12" ht="19.5" x14ac:dyDescent="0.35">
      <c r="A5454" s="1"/>
      <c r="K5454" s="2"/>
      <c r="L5454" s="2"/>
    </row>
    <row r="5455" spans="1:12" ht="19.5" x14ac:dyDescent="0.35">
      <c r="A5455" s="1"/>
      <c r="K5455" s="2"/>
      <c r="L5455" s="2"/>
    </row>
    <row r="5456" spans="1:12" ht="19.5" x14ac:dyDescent="0.35">
      <c r="A5456" s="1"/>
      <c r="K5456" s="2"/>
      <c r="L5456" s="2"/>
    </row>
    <row r="5457" spans="1:12" ht="19.5" x14ac:dyDescent="0.35">
      <c r="A5457" s="1"/>
      <c r="K5457" s="2"/>
      <c r="L5457" s="2"/>
    </row>
    <row r="5458" spans="1:12" ht="19.5" x14ac:dyDescent="0.35">
      <c r="A5458" s="1"/>
      <c r="K5458" s="2"/>
      <c r="L5458" s="2"/>
    </row>
    <row r="5459" spans="1:12" ht="19.5" x14ac:dyDescent="0.35">
      <c r="A5459" s="1"/>
      <c r="K5459" s="2"/>
      <c r="L5459" s="2"/>
    </row>
    <row r="5460" spans="1:12" ht="19.5" x14ac:dyDescent="0.35">
      <c r="A5460" s="1"/>
      <c r="K5460" s="2"/>
      <c r="L5460" s="2"/>
    </row>
    <row r="5461" spans="1:12" ht="19.5" x14ac:dyDescent="0.35">
      <c r="A5461" s="1"/>
      <c r="K5461" s="2"/>
      <c r="L5461" s="2"/>
    </row>
    <row r="5462" spans="1:12" ht="19.5" x14ac:dyDescent="0.35">
      <c r="A5462" s="1"/>
      <c r="K5462" s="2"/>
      <c r="L5462" s="2"/>
    </row>
    <row r="5463" spans="1:12" ht="19.5" x14ac:dyDescent="0.35">
      <c r="A5463" s="1"/>
      <c r="K5463" s="2"/>
      <c r="L5463" s="2"/>
    </row>
    <row r="5464" spans="1:12" ht="19.5" x14ac:dyDescent="0.35">
      <c r="A5464" s="1"/>
      <c r="K5464" s="2"/>
      <c r="L5464" s="2"/>
    </row>
    <row r="5465" spans="1:12" ht="19.5" x14ac:dyDescent="0.35">
      <c r="A5465" s="1"/>
      <c r="K5465" s="2"/>
      <c r="L5465" s="2"/>
    </row>
    <row r="5466" spans="1:12" ht="19.5" x14ac:dyDescent="0.35">
      <c r="A5466" s="1"/>
      <c r="K5466" s="2"/>
      <c r="L5466" s="2"/>
    </row>
    <row r="5467" spans="1:12" ht="19.5" x14ac:dyDescent="0.35">
      <c r="A5467" s="1"/>
      <c r="K5467" s="2"/>
      <c r="L5467" s="2"/>
    </row>
    <row r="5468" spans="1:12" ht="19.5" x14ac:dyDescent="0.35">
      <c r="A5468" s="1"/>
      <c r="K5468" s="2"/>
      <c r="L5468" s="2"/>
    </row>
    <row r="5469" spans="1:12" ht="19.5" x14ac:dyDescent="0.35">
      <c r="A5469" s="1"/>
      <c r="K5469" s="2"/>
      <c r="L5469" s="2"/>
    </row>
    <row r="5470" spans="1:12" ht="19.5" x14ac:dyDescent="0.35">
      <c r="A5470" s="1"/>
      <c r="K5470" s="2"/>
      <c r="L5470" s="2"/>
    </row>
    <row r="5471" spans="1:12" ht="19.5" x14ac:dyDescent="0.35">
      <c r="A5471" s="1"/>
      <c r="K5471" s="2"/>
      <c r="L5471" s="2"/>
    </row>
    <row r="5472" spans="1:12" ht="19.5" x14ac:dyDescent="0.35">
      <c r="A5472" s="1"/>
      <c r="K5472" s="2"/>
      <c r="L5472" s="2"/>
    </row>
    <row r="5473" spans="1:12" ht="19.5" x14ac:dyDescent="0.35">
      <c r="A5473" s="1"/>
      <c r="K5473" s="2"/>
      <c r="L5473" s="2"/>
    </row>
    <row r="5474" spans="1:12" ht="19.5" x14ac:dyDescent="0.35">
      <c r="A5474" s="1"/>
      <c r="K5474" s="2"/>
      <c r="L5474" s="2"/>
    </row>
    <row r="5475" spans="1:12" ht="19.5" x14ac:dyDescent="0.35">
      <c r="A5475" s="1"/>
      <c r="K5475" s="2"/>
      <c r="L5475" s="2"/>
    </row>
    <row r="5476" spans="1:12" ht="19.5" x14ac:dyDescent="0.35">
      <c r="A5476" s="1"/>
      <c r="K5476" s="2"/>
      <c r="L5476" s="2"/>
    </row>
    <row r="5477" spans="1:12" ht="19.5" x14ac:dyDescent="0.35">
      <c r="A5477" s="1"/>
      <c r="K5477" s="2"/>
      <c r="L5477" s="2"/>
    </row>
    <row r="5478" spans="1:12" ht="19.5" x14ac:dyDescent="0.35">
      <c r="A5478" s="1"/>
      <c r="K5478" s="2"/>
      <c r="L5478" s="2"/>
    </row>
    <row r="5479" spans="1:12" ht="19.5" x14ac:dyDescent="0.35">
      <c r="A5479" s="1"/>
      <c r="K5479" s="2"/>
      <c r="L5479" s="2"/>
    </row>
    <row r="5480" spans="1:12" ht="19.5" x14ac:dyDescent="0.35">
      <c r="A5480" s="1"/>
      <c r="K5480" s="2"/>
      <c r="L5480" s="2"/>
    </row>
    <row r="5481" spans="1:12" ht="19.5" x14ac:dyDescent="0.35">
      <c r="A5481" s="1"/>
      <c r="K5481" s="2"/>
      <c r="L5481" s="2"/>
    </row>
    <row r="5482" spans="1:12" ht="19.5" x14ac:dyDescent="0.35">
      <c r="A5482" s="1"/>
      <c r="K5482" s="2"/>
      <c r="L5482" s="2"/>
    </row>
    <row r="5483" spans="1:12" ht="19.5" x14ac:dyDescent="0.35">
      <c r="A5483" s="1"/>
      <c r="K5483" s="2"/>
      <c r="L5483" s="2"/>
    </row>
    <row r="5484" spans="1:12" ht="19.5" x14ac:dyDescent="0.35">
      <c r="A5484" s="1"/>
      <c r="K5484" s="2"/>
      <c r="L5484" s="2"/>
    </row>
    <row r="5485" spans="1:12" ht="19.5" x14ac:dyDescent="0.35">
      <c r="A5485" s="1"/>
      <c r="K5485" s="2"/>
      <c r="L5485" s="2"/>
    </row>
    <row r="5486" spans="1:12" ht="19.5" x14ac:dyDescent="0.35">
      <c r="A5486" s="1"/>
      <c r="K5486" s="2"/>
      <c r="L5486" s="2"/>
    </row>
    <row r="5487" spans="1:12" ht="19.5" x14ac:dyDescent="0.35">
      <c r="A5487" s="1"/>
      <c r="K5487" s="2"/>
      <c r="L5487" s="2"/>
    </row>
    <row r="5488" spans="1:12" ht="19.5" x14ac:dyDescent="0.35">
      <c r="A5488" s="1"/>
      <c r="K5488" s="2"/>
      <c r="L5488" s="2"/>
    </row>
    <row r="5489" spans="1:12" ht="19.5" x14ac:dyDescent="0.35">
      <c r="A5489" s="1"/>
      <c r="K5489" s="2"/>
      <c r="L5489" s="2"/>
    </row>
    <row r="5490" spans="1:12" ht="19.5" x14ac:dyDescent="0.35">
      <c r="A5490" s="1"/>
      <c r="K5490" s="2"/>
      <c r="L5490" s="2"/>
    </row>
    <row r="5491" spans="1:12" ht="19.5" x14ac:dyDescent="0.35">
      <c r="A5491" s="1"/>
      <c r="K5491" s="2"/>
      <c r="L5491" s="2"/>
    </row>
    <row r="5492" spans="1:12" ht="19.5" x14ac:dyDescent="0.35">
      <c r="A5492" s="1"/>
      <c r="K5492" s="2"/>
      <c r="L5492" s="2"/>
    </row>
    <row r="5493" spans="1:12" ht="19.5" x14ac:dyDescent="0.35">
      <c r="A5493" s="1"/>
      <c r="K5493" s="2"/>
      <c r="L5493" s="2"/>
    </row>
    <row r="5494" spans="1:12" ht="19.5" x14ac:dyDescent="0.35">
      <c r="A5494" s="1"/>
      <c r="K5494" s="2"/>
      <c r="L5494" s="2"/>
    </row>
    <row r="5495" spans="1:12" ht="19.5" x14ac:dyDescent="0.35">
      <c r="A5495" s="1"/>
      <c r="K5495" s="2"/>
      <c r="L5495" s="2"/>
    </row>
    <row r="5496" spans="1:12" ht="19.5" x14ac:dyDescent="0.35">
      <c r="A5496" s="1"/>
      <c r="K5496" s="2"/>
      <c r="L5496" s="2"/>
    </row>
    <row r="5497" spans="1:12" ht="19.5" x14ac:dyDescent="0.35">
      <c r="A5497" s="1"/>
      <c r="K5497" s="2"/>
      <c r="L5497" s="2"/>
    </row>
    <row r="5498" spans="1:12" ht="19.5" x14ac:dyDescent="0.35">
      <c r="A5498" s="1"/>
      <c r="K5498" s="2"/>
      <c r="L5498" s="2"/>
    </row>
    <row r="5499" spans="1:12" ht="19.5" x14ac:dyDescent="0.35">
      <c r="A5499" s="1"/>
      <c r="K5499" s="2"/>
      <c r="L5499" s="2"/>
    </row>
    <row r="5500" spans="1:12" ht="19.5" x14ac:dyDescent="0.35">
      <c r="A5500" s="1"/>
      <c r="K5500" s="2"/>
      <c r="L5500" s="2"/>
    </row>
    <row r="5501" spans="1:12" ht="19.5" x14ac:dyDescent="0.35">
      <c r="A5501" s="1"/>
      <c r="K5501" s="2"/>
      <c r="L5501" s="2"/>
    </row>
    <row r="5502" spans="1:12" ht="19.5" x14ac:dyDescent="0.35">
      <c r="A5502" s="1"/>
      <c r="K5502" s="2"/>
      <c r="L5502" s="2"/>
    </row>
    <row r="5503" spans="1:12" ht="19.5" x14ac:dyDescent="0.35">
      <c r="A5503" s="1"/>
      <c r="K5503" s="2"/>
      <c r="L5503" s="2"/>
    </row>
    <row r="5504" spans="1:12" ht="19.5" x14ac:dyDescent="0.35">
      <c r="A5504" s="1"/>
      <c r="K5504" s="2"/>
      <c r="L5504" s="2"/>
    </row>
    <row r="5505" spans="1:12" ht="19.5" x14ac:dyDescent="0.35">
      <c r="A5505" s="1"/>
      <c r="K5505" s="2"/>
      <c r="L5505" s="2"/>
    </row>
    <row r="5506" spans="1:12" ht="19.5" x14ac:dyDescent="0.35">
      <c r="A5506" s="1"/>
      <c r="K5506" s="2"/>
      <c r="L5506" s="2"/>
    </row>
    <row r="5507" spans="1:12" ht="19.5" x14ac:dyDescent="0.35">
      <c r="A5507" s="1"/>
      <c r="K5507" s="2"/>
      <c r="L5507" s="2"/>
    </row>
    <row r="5508" spans="1:12" ht="19.5" x14ac:dyDescent="0.35">
      <c r="A5508" s="1"/>
      <c r="K5508" s="2"/>
      <c r="L5508" s="2"/>
    </row>
    <row r="5509" spans="1:12" ht="19.5" x14ac:dyDescent="0.35">
      <c r="A5509" s="1"/>
      <c r="K5509" s="2"/>
      <c r="L5509" s="2"/>
    </row>
    <row r="5510" spans="1:12" ht="19.5" x14ac:dyDescent="0.35">
      <c r="A5510" s="1"/>
      <c r="K5510" s="2"/>
      <c r="L5510" s="2"/>
    </row>
    <row r="5511" spans="1:12" ht="19.5" x14ac:dyDescent="0.35">
      <c r="A5511" s="1"/>
      <c r="K5511" s="2"/>
      <c r="L5511" s="2"/>
    </row>
    <row r="5512" spans="1:12" ht="19.5" x14ac:dyDescent="0.35">
      <c r="A5512" s="1"/>
      <c r="K5512" s="2"/>
      <c r="L5512" s="2"/>
    </row>
    <row r="5513" spans="1:12" ht="19.5" x14ac:dyDescent="0.35">
      <c r="A5513" s="1"/>
      <c r="K5513" s="2"/>
      <c r="L5513" s="2"/>
    </row>
    <row r="5514" spans="1:12" ht="19.5" x14ac:dyDescent="0.35">
      <c r="A5514" s="1"/>
      <c r="K5514" s="2"/>
      <c r="L5514" s="2"/>
    </row>
    <row r="5515" spans="1:12" ht="19.5" x14ac:dyDescent="0.35">
      <c r="A5515" s="1"/>
      <c r="K5515" s="2"/>
      <c r="L5515" s="2"/>
    </row>
    <row r="5516" spans="1:12" ht="19.5" x14ac:dyDescent="0.35">
      <c r="A5516" s="1"/>
      <c r="K5516" s="2"/>
      <c r="L5516" s="2"/>
    </row>
    <row r="5517" spans="1:12" ht="19.5" x14ac:dyDescent="0.35">
      <c r="A5517" s="1"/>
      <c r="K5517" s="2"/>
      <c r="L5517" s="2"/>
    </row>
    <row r="5518" spans="1:12" ht="19.5" x14ac:dyDescent="0.35">
      <c r="A5518" s="1"/>
      <c r="K5518" s="2"/>
      <c r="L5518" s="2"/>
    </row>
    <row r="5519" spans="1:12" ht="19.5" x14ac:dyDescent="0.35">
      <c r="A5519" s="1"/>
      <c r="K5519" s="2"/>
      <c r="L5519" s="2"/>
    </row>
    <row r="5520" spans="1:12" ht="19.5" x14ac:dyDescent="0.35">
      <c r="A5520" s="1"/>
      <c r="K5520" s="2"/>
      <c r="L5520" s="2"/>
    </row>
    <row r="5521" spans="1:12" ht="19.5" x14ac:dyDescent="0.35">
      <c r="A5521" s="1"/>
      <c r="K5521" s="2"/>
      <c r="L5521" s="2"/>
    </row>
    <row r="5522" spans="1:12" ht="19.5" x14ac:dyDescent="0.35">
      <c r="A5522" s="1"/>
      <c r="K5522" s="2"/>
      <c r="L5522" s="2"/>
    </row>
    <row r="5523" spans="1:12" ht="19.5" x14ac:dyDescent="0.35">
      <c r="A5523" s="1"/>
      <c r="K5523" s="2"/>
      <c r="L5523" s="2"/>
    </row>
    <row r="5524" spans="1:12" ht="19.5" x14ac:dyDescent="0.35">
      <c r="A5524" s="1"/>
      <c r="K5524" s="2"/>
      <c r="L5524" s="2"/>
    </row>
    <row r="5525" spans="1:12" ht="19.5" x14ac:dyDescent="0.35">
      <c r="A5525" s="1"/>
      <c r="K5525" s="2"/>
      <c r="L5525" s="2"/>
    </row>
    <row r="5526" spans="1:12" ht="19.5" x14ac:dyDescent="0.35">
      <c r="A5526" s="1"/>
      <c r="K5526" s="2"/>
      <c r="L5526" s="2"/>
    </row>
    <row r="5527" spans="1:12" ht="19.5" x14ac:dyDescent="0.35">
      <c r="A5527" s="1"/>
      <c r="K5527" s="2"/>
      <c r="L5527" s="2"/>
    </row>
    <row r="5528" spans="1:12" ht="19.5" x14ac:dyDescent="0.35">
      <c r="A5528" s="1"/>
      <c r="K5528" s="2"/>
      <c r="L5528" s="2"/>
    </row>
    <row r="5529" spans="1:12" ht="19.5" x14ac:dyDescent="0.35">
      <c r="A5529" s="1"/>
      <c r="K5529" s="2"/>
      <c r="L5529" s="2"/>
    </row>
    <row r="5530" spans="1:12" ht="19.5" x14ac:dyDescent="0.35">
      <c r="A5530" s="1"/>
      <c r="K5530" s="2"/>
      <c r="L5530" s="2"/>
    </row>
    <row r="5531" spans="1:12" ht="19.5" x14ac:dyDescent="0.35">
      <c r="A5531" s="1"/>
      <c r="K5531" s="2"/>
      <c r="L5531" s="2"/>
    </row>
    <row r="5532" spans="1:12" ht="19.5" x14ac:dyDescent="0.35">
      <c r="A5532" s="1"/>
      <c r="K5532" s="2"/>
      <c r="L5532" s="2"/>
    </row>
    <row r="5533" spans="1:12" ht="19.5" x14ac:dyDescent="0.35">
      <c r="A5533" s="1"/>
      <c r="K5533" s="2"/>
      <c r="L5533" s="2"/>
    </row>
    <row r="5534" spans="1:12" ht="19.5" x14ac:dyDescent="0.35">
      <c r="A5534" s="1"/>
      <c r="K5534" s="2"/>
      <c r="L5534" s="2"/>
    </row>
    <row r="5535" spans="1:12" ht="19.5" x14ac:dyDescent="0.35">
      <c r="A5535" s="1"/>
      <c r="K5535" s="2"/>
      <c r="L5535" s="2"/>
    </row>
    <row r="5536" spans="1:12" ht="19.5" x14ac:dyDescent="0.35">
      <c r="A5536" s="1"/>
      <c r="K5536" s="2"/>
      <c r="L5536" s="2"/>
    </row>
    <row r="5537" spans="1:12" ht="19.5" x14ac:dyDescent="0.35">
      <c r="A5537" s="1"/>
      <c r="K5537" s="2"/>
      <c r="L5537" s="2"/>
    </row>
    <row r="5538" spans="1:12" ht="19.5" x14ac:dyDescent="0.35">
      <c r="A5538" s="1"/>
      <c r="K5538" s="2"/>
      <c r="L5538" s="2"/>
    </row>
    <row r="5539" spans="1:12" ht="19.5" x14ac:dyDescent="0.35">
      <c r="A5539" s="1"/>
      <c r="K5539" s="2"/>
      <c r="L5539" s="2"/>
    </row>
    <row r="5540" spans="1:12" ht="19.5" x14ac:dyDescent="0.35">
      <c r="A5540" s="1"/>
      <c r="K5540" s="2"/>
      <c r="L5540" s="2"/>
    </row>
    <row r="5541" spans="1:12" ht="19.5" x14ac:dyDescent="0.35">
      <c r="A5541" s="1"/>
      <c r="K5541" s="2"/>
      <c r="L5541" s="2"/>
    </row>
    <row r="5542" spans="1:12" ht="19.5" x14ac:dyDescent="0.35">
      <c r="A5542" s="1"/>
      <c r="K5542" s="2"/>
      <c r="L5542" s="2"/>
    </row>
    <row r="5543" spans="1:12" ht="19.5" x14ac:dyDescent="0.35">
      <c r="A5543" s="1"/>
      <c r="K5543" s="2"/>
      <c r="L5543" s="2"/>
    </row>
    <row r="5544" spans="1:12" ht="19.5" x14ac:dyDescent="0.35">
      <c r="A5544" s="1"/>
      <c r="K5544" s="2"/>
      <c r="L5544" s="2"/>
    </row>
    <row r="5545" spans="1:12" ht="19.5" x14ac:dyDescent="0.35">
      <c r="A5545" s="1"/>
      <c r="K5545" s="2"/>
      <c r="L5545" s="2"/>
    </row>
    <row r="5546" spans="1:12" ht="19.5" x14ac:dyDescent="0.35">
      <c r="A5546" s="1"/>
      <c r="K5546" s="2"/>
      <c r="L5546" s="2"/>
    </row>
    <row r="5547" spans="1:12" ht="19.5" x14ac:dyDescent="0.35">
      <c r="A5547" s="1"/>
      <c r="K5547" s="2"/>
      <c r="L5547" s="2"/>
    </row>
    <row r="5548" spans="1:12" ht="19.5" x14ac:dyDescent="0.35">
      <c r="A5548" s="1"/>
      <c r="K5548" s="2"/>
      <c r="L5548" s="2"/>
    </row>
    <row r="5549" spans="1:12" ht="19.5" x14ac:dyDescent="0.35">
      <c r="A5549" s="1"/>
      <c r="K5549" s="2"/>
      <c r="L5549" s="2"/>
    </row>
    <row r="5550" spans="1:12" ht="19.5" x14ac:dyDescent="0.35">
      <c r="A5550" s="1"/>
      <c r="K5550" s="2"/>
      <c r="L5550" s="2"/>
    </row>
    <row r="5551" spans="1:12" ht="19.5" x14ac:dyDescent="0.35">
      <c r="A5551" s="1"/>
      <c r="K5551" s="2"/>
      <c r="L5551" s="2"/>
    </row>
    <row r="5552" spans="1:12" ht="19.5" x14ac:dyDescent="0.35">
      <c r="A5552" s="1"/>
      <c r="K5552" s="2"/>
      <c r="L5552" s="2"/>
    </row>
    <row r="5553" spans="1:12" ht="19.5" x14ac:dyDescent="0.35">
      <c r="A5553" s="1"/>
      <c r="K5553" s="2"/>
      <c r="L5553" s="2"/>
    </row>
    <row r="5554" spans="1:12" ht="19.5" x14ac:dyDescent="0.35">
      <c r="A5554" s="1"/>
      <c r="K5554" s="2"/>
      <c r="L5554" s="2"/>
    </row>
    <row r="5555" spans="1:12" ht="19.5" x14ac:dyDescent="0.35">
      <c r="A5555" s="1"/>
      <c r="K5555" s="2"/>
      <c r="L5555" s="2"/>
    </row>
    <row r="5556" spans="1:12" ht="19.5" x14ac:dyDescent="0.35">
      <c r="A5556" s="1"/>
      <c r="K5556" s="2"/>
      <c r="L5556" s="2"/>
    </row>
    <row r="5557" spans="1:12" ht="19.5" x14ac:dyDescent="0.35">
      <c r="A5557" s="1"/>
      <c r="K5557" s="2"/>
      <c r="L5557" s="2"/>
    </row>
    <row r="5558" spans="1:12" ht="19.5" x14ac:dyDescent="0.35">
      <c r="A5558" s="1"/>
      <c r="K5558" s="2"/>
      <c r="L5558" s="2"/>
    </row>
    <row r="5559" spans="1:12" ht="19.5" x14ac:dyDescent="0.35">
      <c r="A5559" s="1"/>
      <c r="K5559" s="2"/>
      <c r="L5559" s="2"/>
    </row>
    <row r="5560" spans="1:12" ht="19.5" x14ac:dyDescent="0.35">
      <c r="A5560" s="1"/>
      <c r="K5560" s="2"/>
      <c r="L5560" s="2"/>
    </row>
    <row r="5561" spans="1:12" ht="19.5" x14ac:dyDescent="0.35">
      <c r="A5561" s="1"/>
      <c r="K5561" s="2"/>
      <c r="L5561" s="2"/>
    </row>
    <row r="5562" spans="1:12" ht="19.5" x14ac:dyDescent="0.35">
      <c r="A5562" s="1"/>
      <c r="K5562" s="2"/>
      <c r="L5562" s="2"/>
    </row>
    <row r="5563" spans="1:12" ht="19.5" x14ac:dyDescent="0.35">
      <c r="A5563" s="1"/>
      <c r="K5563" s="2"/>
      <c r="L5563" s="2"/>
    </row>
    <row r="5564" spans="1:12" ht="19.5" x14ac:dyDescent="0.35">
      <c r="A5564" s="1"/>
      <c r="K5564" s="2"/>
      <c r="L5564" s="2"/>
    </row>
    <row r="5565" spans="1:12" ht="19.5" x14ac:dyDescent="0.35">
      <c r="A5565" s="1"/>
      <c r="K5565" s="2"/>
      <c r="L5565" s="2"/>
    </row>
    <row r="5566" spans="1:12" ht="19.5" x14ac:dyDescent="0.35">
      <c r="A5566" s="1"/>
      <c r="K5566" s="2"/>
      <c r="L5566" s="2"/>
    </row>
    <row r="5567" spans="1:12" ht="19.5" x14ac:dyDescent="0.35">
      <c r="A5567" s="1"/>
      <c r="K5567" s="2"/>
      <c r="L5567" s="2"/>
    </row>
    <row r="5568" spans="1:12" ht="19.5" x14ac:dyDescent="0.35">
      <c r="A5568" s="1"/>
      <c r="K5568" s="2"/>
      <c r="L5568" s="2"/>
    </row>
    <row r="5569" spans="1:12" ht="19.5" x14ac:dyDescent="0.35">
      <c r="A5569" s="1"/>
      <c r="K5569" s="2"/>
      <c r="L5569" s="2"/>
    </row>
    <row r="5570" spans="1:12" ht="19.5" x14ac:dyDescent="0.35">
      <c r="A5570" s="1"/>
      <c r="K5570" s="2"/>
      <c r="L5570" s="2"/>
    </row>
    <row r="5571" spans="1:12" ht="19.5" x14ac:dyDescent="0.35">
      <c r="A5571" s="1"/>
      <c r="K5571" s="2"/>
      <c r="L5571" s="2"/>
    </row>
    <row r="5572" spans="1:12" ht="19.5" x14ac:dyDescent="0.35">
      <c r="A5572" s="1"/>
      <c r="K5572" s="2"/>
      <c r="L5572" s="2"/>
    </row>
    <row r="5573" spans="1:12" ht="19.5" x14ac:dyDescent="0.35">
      <c r="A5573" s="1"/>
      <c r="K5573" s="2"/>
      <c r="L5573" s="2"/>
    </row>
    <row r="5574" spans="1:12" ht="19.5" x14ac:dyDescent="0.35">
      <c r="A5574" s="1"/>
      <c r="K5574" s="2"/>
      <c r="L5574" s="2"/>
    </row>
    <row r="5575" spans="1:12" ht="19.5" x14ac:dyDescent="0.35">
      <c r="A5575" s="1"/>
      <c r="K5575" s="2"/>
      <c r="L5575" s="2"/>
    </row>
    <row r="5576" spans="1:12" ht="19.5" x14ac:dyDescent="0.35">
      <c r="A5576" s="1"/>
      <c r="K5576" s="2"/>
      <c r="L5576" s="2"/>
    </row>
    <row r="5577" spans="1:12" ht="19.5" x14ac:dyDescent="0.35">
      <c r="A5577" s="1"/>
      <c r="K5577" s="2"/>
      <c r="L5577" s="2"/>
    </row>
    <row r="5578" spans="1:12" ht="19.5" x14ac:dyDescent="0.35">
      <c r="A5578" s="1"/>
      <c r="K5578" s="2"/>
      <c r="L5578" s="2"/>
    </row>
    <row r="5579" spans="1:12" ht="19.5" x14ac:dyDescent="0.35">
      <c r="A5579" s="1"/>
      <c r="K5579" s="2"/>
      <c r="L5579" s="2"/>
    </row>
    <row r="5580" spans="1:12" ht="19.5" x14ac:dyDescent="0.35">
      <c r="A5580" s="1"/>
      <c r="K5580" s="2"/>
      <c r="L5580" s="2"/>
    </row>
    <row r="5581" spans="1:12" ht="19.5" x14ac:dyDescent="0.35">
      <c r="A5581" s="1"/>
      <c r="K5581" s="2"/>
      <c r="L5581" s="2"/>
    </row>
    <row r="5582" spans="1:12" ht="19.5" x14ac:dyDescent="0.35">
      <c r="A5582" s="1"/>
      <c r="K5582" s="2"/>
      <c r="L5582" s="2"/>
    </row>
    <row r="5583" spans="1:12" ht="19.5" x14ac:dyDescent="0.35">
      <c r="A5583" s="1"/>
      <c r="K5583" s="2"/>
      <c r="L5583" s="2"/>
    </row>
    <row r="5584" spans="1:12" ht="19.5" x14ac:dyDescent="0.35">
      <c r="A5584" s="1"/>
      <c r="K5584" s="2"/>
      <c r="L5584" s="2"/>
    </row>
    <row r="5585" spans="1:12" ht="19.5" x14ac:dyDescent="0.35">
      <c r="A5585" s="1"/>
      <c r="K5585" s="2"/>
      <c r="L5585" s="2"/>
    </row>
    <row r="5586" spans="1:12" ht="19.5" x14ac:dyDescent="0.35">
      <c r="A5586" s="1"/>
      <c r="K5586" s="2"/>
      <c r="L5586" s="2"/>
    </row>
    <row r="5587" spans="1:12" ht="19.5" x14ac:dyDescent="0.35">
      <c r="A5587" s="1"/>
      <c r="K5587" s="2"/>
      <c r="L5587" s="2"/>
    </row>
    <row r="5588" spans="1:12" ht="19.5" x14ac:dyDescent="0.35">
      <c r="A5588" s="1"/>
      <c r="K5588" s="2"/>
      <c r="L5588" s="2"/>
    </row>
    <row r="5589" spans="1:12" ht="19.5" x14ac:dyDescent="0.35">
      <c r="A5589" s="1"/>
      <c r="K5589" s="2"/>
      <c r="L5589" s="2"/>
    </row>
    <row r="5590" spans="1:12" ht="19.5" x14ac:dyDescent="0.35">
      <c r="A5590" s="1"/>
      <c r="K5590" s="2"/>
      <c r="L5590" s="2"/>
    </row>
    <row r="5591" spans="1:12" ht="19.5" x14ac:dyDescent="0.35">
      <c r="A5591" s="1"/>
      <c r="K5591" s="2"/>
      <c r="L5591" s="2"/>
    </row>
    <row r="5592" spans="1:12" ht="19.5" x14ac:dyDescent="0.35">
      <c r="A5592" s="1"/>
      <c r="K5592" s="2"/>
      <c r="L5592" s="2"/>
    </row>
    <row r="5593" spans="1:12" ht="19.5" x14ac:dyDescent="0.35">
      <c r="A5593" s="1"/>
      <c r="K5593" s="2"/>
      <c r="L5593" s="2"/>
    </row>
    <row r="5594" spans="1:12" ht="19.5" x14ac:dyDescent="0.35">
      <c r="A5594" s="1"/>
      <c r="K5594" s="2"/>
      <c r="L5594" s="2"/>
    </row>
    <row r="5595" spans="1:12" ht="19.5" x14ac:dyDescent="0.35">
      <c r="A5595" s="1"/>
      <c r="K5595" s="2"/>
      <c r="L5595" s="2"/>
    </row>
    <row r="5596" spans="1:12" ht="19.5" x14ac:dyDescent="0.35">
      <c r="A5596" s="1"/>
      <c r="K5596" s="2"/>
      <c r="L5596" s="2"/>
    </row>
    <row r="5597" spans="1:12" ht="19.5" x14ac:dyDescent="0.35">
      <c r="A5597" s="1"/>
      <c r="K5597" s="2"/>
      <c r="L5597" s="2"/>
    </row>
    <row r="5598" spans="1:12" ht="19.5" x14ac:dyDescent="0.35">
      <c r="A5598" s="1"/>
      <c r="K5598" s="2"/>
      <c r="L5598" s="2"/>
    </row>
    <row r="5599" spans="1:12" ht="19.5" x14ac:dyDescent="0.35">
      <c r="A5599" s="1"/>
      <c r="K5599" s="2"/>
      <c r="L5599" s="2"/>
    </row>
    <row r="5600" spans="1:12" ht="19.5" x14ac:dyDescent="0.35">
      <c r="A5600" s="1"/>
      <c r="K5600" s="2"/>
      <c r="L5600" s="2"/>
    </row>
    <row r="5601" spans="1:12" ht="19.5" x14ac:dyDescent="0.35">
      <c r="A5601" s="1"/>
      <c r="K5601" s="2"/>
      <c r="L5601" s="2"/>
    </row>
    <row r="5602" spans="1:12" ht="19.5" x14ac:dyDescent="0.35">
      <c r="A5602" s="1"/>
      <c r="K5602" s="2"/>
      <c r="L5602" s="2"/>
    </row>
    <row r="5603" spans="1:12" ht="19.5" x14ac:dyDescent="0.35">
      <c r="A5603" s="1"/>
      <c r="K5603" s="2"/>
      <c r="L5603" s="2"/>
    </row>
    <row r="5604" spans="1:12" ht="19.5" x14ac:dyDescent="0.35">
      <c r="A5604" s="1"/>
      <c r="K5604" s="2"/>
      <c r="L5604" s="2"/>
    </row>
    <row r="5605" spans="1:12" ht="19.5" x14ac:dyDescent="0.35">
      <c r="A5605" s="1"/>
      <c r="K5605" s="2"/>
      <c r="L5605" s="2"/>
    </row>
    <row r="5606" spans="1:12" ht="19.5" x14ac:dyDescent="0.35">
      <c r="A5606" s="1"/>
      <c r="K5606" s="2"/>
      <c r="L5606" s="2"/>
    </row>
    <row r="5607" spans="1:12" ht="19.5" x14ac:dyDescent="0.35">
      <c r="A5607" s="1"/>
      <c r="K5607" s="2"/>
      <c r="L5607" s="2"/>
    </row>
    <row r="5608" spans="1:12" ht="19.5" x14ac:dyDescent="0.35">
      <c r="A5608" s="1"/>
      <c r="K5608" s="2"/>
      <c r="L5608" s="2"/>
    </row>
    <row r="5609" spans="1:12" ht="19.5" x14ac:dyDescent="0.35">
      <c r="A5609" s="1"/>
      <c r="K5609" s="2"/>
      <c r="L5609" s="2"/>
    </row>
    <row r="5610" spans="1:12" ht="19.5" x14ac:dyDescent="0.35">
      <c r="A5610" s="1"/>
      <c r="K5610" s="2"/>
      <c r="L5610" s="2"/>
    </row>
    <row r="5611" spans="1:12" ht="19.5" x14ac:dyDescent="0.35">
      <c r="A5611" s="1"/>
      <c r="K5611" s="2"/>
      <c r="L5611" s="2"/>
    </row>
    <row r="5612" spans="1:12" ht="19.5" x14ac:dyDescent="0.35">
      <c r="A5612" s="1"/>
      <c r="K5612" s="2"/>
      <c r="L5612" s="2"/>
    </row>
    <row r="5613" spans="1:12" ht="19.5" x14ac:dyDescent="0.35">
      <c r="A5613" s="1"/>
      <c r="K5613" s="2"/>
      <c r="L5613" s="2"/>
    </row>
    <row r="5614" spans="1:12" ht="19.5" x14ac:dyDescent="0.35">
      <c r="A5614" s="1"/>
      <c r="K5614" s="2"/>
      <c r="L5614" s="2"/>
    </row>
    <row r="5615" spans="1:12" ht="19.5" x14ac:dyDescent="0.35">
      <c r="A5615" s="1"/>
      <c r="K5615" s="2"/>
      <c r="L5615" s="2"/>
    </row>
    <row r="5616" spans="1:12" ht="19.5" x14ac:dyDescent="0.35">
      <c r="A5616" s="1"/>
      <c r="K5616" s="2"/>
      <c r="L5616" s="2"/>
    </row>
    <row r="5617" spans="1:12" ht="19.5" x14ac:dyDescent="0.35">
      <c r="A5617" s="1"/>
      <c r="K5617" s="2"/>
      <c r="L5617" s="2"/>
    </row>
    <row r="5618" spans="1:12" ht="19.5" x14ac:dyDescent="0.35">
      <c r="A5618" s="1"/>
      <c r="K5618" s="2"/>
      <c r="L5618" s="2"/>
    </row>
    <row r="5619" spans="1:12" ht="19.5" x14ac:dyDescent="0.35">
      <c r="A5619" s="1"/>
      <c r="K5619" s="2"/>
      <c r="L5619" s="2"/>
    </row>
    <row r="5620" spans="1:12" ht="19.5" x14ac:dyDescent="0.35">
      <c r="A5620" s="1"/>
      <c r="K5620" s="2"/>
      <c r="L5620" s="2"/>
    </row>
    <row r="5621" spans="1:12" ht="19.5" x14ac:dyDescent="0.35">
      <c r="A5621" s="1"/>
      <c r="K5621" s="2"/>
      <c r="L5621" s="2"/>
    </row>
    <row r="5622" spans="1:12" ht="19.5" x14ac:dyDescent="0.35">
      <c r="A5622" s="1"/>
      <c r="K5622" s="2"/>
      <c r="L5622" s="2"/>
    </row>
    <row r="5623" spans="1:12" ht="19.5" x14ac:dyDescent="0.35">
      <c r="A5623" s="1"/>
      <c r="K5623" s="2"/>
      <c r="L5623" s="2"/>
    </row>
    <row r="5624" spans="1:12" ht="19.5" x14ac:dyDescent="0.35">
      <c r="A5624" s="1"/>
      <c r="K5624" s="2"/>
      <c r="L5624" s="2"/>
    </row>
    <row r="5625" spans="1:12" ht="19.5" x14ac:dyDescent="0.35">
      <c r="A5625" s="1"/>
      <c r="K5625" s="2"/>
      <c r="L5625" s="2"/>
    </row>
    <row r="5626" spans="1:12" ht="19.5" x14ac:dyDescent="0.35">
      <c r="A5626" s="1"/>
      <c r="K5626" s="2"/>
      <c r="L5626" s="2"/>
    </row>
    <row r="5627" spans="1:12" ht="19.5" x14ac:dyDescent="0.35">
      <c r="A5627" s="1"/>
      <c r="K5627" s="2"/>
      <c r="L5627" s="2"/>
    </row>
    <row r="5628" spans="1:12" ht="19.5" x14ac:dyDescent="0.35">
      <c r="A5628" s="1"/>
      <c r="K5628" s="2"/>
      <c r="L5628" s="2"/>
    </row>
    <row r="5629" spans="1:12" ht="19.5" x14ac:dyDescent="0.35">
      <c r="A5629" s="1"/>
      <c r="K5629" s="2"/>
      <c r="L5629" s="2"/>
    </row>
    <row r="5630" spans="1:12" ht="19.5" x14ac:dyDescent="0.35">
      <c r="A5630" s="1"/>
      <c r="K5630" s="2"/>
      <c r="L5630" s="2"/>
    </row>
    <row r="5631" spans="1:12" ht="19.5" x14ac:dyDescent="0.35">
      <c r="A5631" s="1"/>
      <c r="K5631" s="2"/>
      <c r="L5631" s="2"/>
    </row>
    <row r="5632" spans="1:12" ht="19.5" x14ac:dyDescent="0.35">
      <c r="A5632" s="1"/>
      <c r="K5632" s="2"/>
      <c r="L5632" s="2"/>
    </row>
    <row r="5633" spans="1:12" ht="19.5" x14ac:dyDescent="0.35">
      <c r="A5633" s="1"/>
      <c r="K5633" s="2"/>
      <c r="L5633" s="2"/>
    </row>
    <row r="5634" spans="1:12" ht="19.5" x14ac:dyDescent="0.35">
      <c r="A5634" s="1"/>
      <c r="K5634" s="2"/>
      <c r="L5634" s="2"/>
    </row>
    <row r="5635" spans="1:12" ht="19.5" x14ac:dyDescent="0.35">
      <c r="A5635" s="1"/>
      <c r="K5635" s="2"/>
      <c r="L5635" s="2"/>
    </row>
    <row r="5636" spans="1:12" ht="19.5" x14ac:dyDescent="0.35">
      <c r="A5636" s="1"/>
      <c r="K5636" s="2"/>
      <c r="L5636" s="2"/>
    </row>
    <row r="5637" spans="1:12" ht="19.5" x14ac:dyDescent="0.35">
      <c r="A5637" s="1"/>
      <c r="K5637" s="2"/>
      <c r="L5637" s="2"/>
    </row>
    <row r="5638" spans="1:12" ht="19.5" x14ac:dyDescent="0.35">
      <c r="A5638" s="1"/>
      <c r="K5638" s="2"/>
      <c r="L5638" s="2"/>
    </row>
    <row r="5639" spans="1:12" ht="19.5" x14ac:dyDescent="0.35">
      <c r="A5639" s="1"/>
      <c r="K5639" s="2"/>
      <c r="L5639" s="2"/>
    </row>
    <row r="5640" spans="1:12" ht="19.5" x14ac:dyDescent="0.35">
      <c r="A5640" s="1"/>
      <c r="K5640" s="2"/>
      <c r="L5640" s="2"/>
    </row>
    <row r="5641" spans="1:12" ht="19.5" x14ac:dyDescent="0.35">
      <c r="A5641" s="1"/>
      <c r="K5641" s="2"/>
      <c r="L5641" s="2"/>
    </row>
    <row r="5642" spans="1:12" ht="19.5" x14ac:dyDescent="0.35">
      <c r="A5642" s="1"/>
      <c r="K5642" s="2"/>
      <c r="L5642" s="2"/>
    </row>
    <row r="5643" spans="1:12" ht="19.5" x14ac:dyDescent="0.35">
      <c r="A5643" s="1"/>
      <c r="K5643" s="2"/>
      <c r="L5643" s="2"/>
    </row>
    <row r="5644" spans="1:12" ht="19.5" x14ac:dyDescent="0.35">
      <c r="A5644" s="1"/>
      <c r="K5644" s="2"/>
      <c r="L5644" s="2"/>
    </row>
    <row r="5645" spans="1:12" ht="19.5" x14ac:dyDescent="0.35">
      <c r="A5645" s="1"/>
      <c r="K5645" s="2"/>
      <c r="L5645" s="2"/>
    </row>
    <row r="5646" spans="1:12" ht="19.5" x14ac:dyDescent="0.35">
      <c r="A5646" s="1"/>
      <c r="K5646" s="2"/>
      <c r="L5646" s="2"/>
    </row>
    <row r="5647" spans="1:12" ht="19.5" x14ac:dyDescent="0.35">
      <c r="A5647" s="1"/>
      <c r="K5647" s="2"/>
      <c r="L5647" s="2"/>
    </row>
    <row r="5648" spans="1:12" ht="19.5" x14ac:dyDescent="0.35">
      <c r="A5648" s="1"/>
      <c r="K5648" s="2"/>
      <c r="L5648" s="2"/>
    </row>
    <row r="5649" spans="1:12" ht="19.5" x14ac:dyDescent="0.35">
      <c r="A5649" s="1"/>
      <c r="K5649" s="2"/>
      <c r="L5649" s="2"/>
    </row>
    <row r="5650" spans="1:12" ht="19.5" x14ac:dyDescent="0.35">
      <c r="A5650" s="1"/>
      <c r="K5650" s="2"/>
      <c r="L5650" s="2"/>
    </row>
    <row r="5651" spans="1:12" ht="19.5" x14ac:dyDescent="0.35">
      <c r="A5651" s="1"/>
      <c r="K5651" s="2"/>
      <c r="L5651" s="2"/>
    </row>
    <row r="5652" spans="1:12" ht="19.5" x14ac:dyDescent="0.35">
      <c r="A5652" s="1"/>
      <c r="K5652" s="2"/>
      <c r="L5652" s="2"/>
    </row>
    <row r="5653" spans="1:12" ht="19.5" x14ac:dyDescent="0.35">
      <c r="A5653" s="1"/>
      <c r="K5653" s="2"/>
      <c r="L5653" s="2"/>
    </row>
    <row r="5654" spans="1:12" ht="19.5" x14ac:dyDescent="0.35">
      <c r="A5654" s="1"/>
      <c r="K5654" s="2"/>
      <c r="L5654" s="2"/>
    </row>
    <row r="5655" spans="1:12" ht="19.5" x14ac:dyDescent="0.35">
      <c r="A5655" s="1"/>
      <c r="K5655" s="2"/>
      <c r="L5655" s="2"/>
    </row>
    <row r="5656" spans="1:12" ht="19.5" x14ac:dyDescent="0.35">
      <c r="A5656" s="1"/>
      <c r="K5656" s="2"/>
      <c r="L5656" s="2"/>
    </row>
    <row r="5657" spans="1:12" ht="19.5" x14ac:dyDescent="0.35">
      <c r="A5657" s="1"/>
      <c r="K5657" s="2"/>
      <c r="L5657" s="2"/>
    </row>
    <row r="5658" spans="1:12" ht="19.5" x14ac:dyDescent="0.35">
      <c r="A5658" s="1"/>
      <c r="K5658" s="2"/>
      <c r="L5658" s="2"/>
    </row>
    <row r="5659" spans="1:12" ht="19.5" x14ac:dyDescent="0.35">
      <c r="A5659" s="1"/>
      <c r="K5659" s="2"/>
      <c r="L5659" s="2"/>
    </row>
    <row r="5660" spans="1:12" ht="19.5" x14ac:dyDescent="0.35">
      <c r="A5660" s="1"/>
      <c r="K5660" s="2"/>
      <c r="L5660" s="2"/>
    </row>
    <row r="5661" spans="1:12" ht="19.5" x14ac:dyDescent="0.35">
      <c r="A5661" s="1"/>
      <c r="K5661" s="2"/>
      <c r="L5661" s="2"/>
    </row>
    <row r="5662" spans="1:12" ht="19.5" x14ac:dyDescent="0.35">
      <c r="A5662" s="1"/>
      <c r="K5662" s="2"/>
      <c r="L5662" s="2"/>
    </row>
    <row r="5663" spans="1:12" ht="19.5" x14ac:dyDescent="0.35">
      <c r="A5663" s="1"/>
      <c r="K5663" s="2"/>
      <c r="L5663" s="2"/>
    </row>
    <row r="5664" spans="1:12" ht="19.5" x14ac:dyDescent="0.35">
      <c r="A5664" s="1"/>
      <c r="K5664" s="2"/>
      <c r="L5664" s="2"/>
    </row>
    <row r="5665" spans="1:12" ht="19.5" x14ac:dyDescent="0.35">
      <c r="A5665" s="1"/>
      <c r="K5665" s="2"/>
      <c r="L5665" s="2"/>
    </row>
    <row r="5666" spans="1:12" ht="19.5" x14ac:dyDescent="0.35">
      <c r="A5666" s="1"/>
      <c r="K5666" s="2"/>
      <c r="L5666" s="2"/>
    </row>
    <row r="5667" spans="1:12" ht="19.5" x14ac:dyDescent="0.35">
      <c r="A5667" s="1"/>
      <c r="K5667" s="2"/>
      <c r="L5667" s="2"/>
    </row>
    <row r="5668" spans="1:12" ht="19.5" x14ac:dyDescent="0.35">
      <c r="A5668" s="1"/>
      <c r="K5668" s="2"/>
      <c r="L5668" s="2"/>
    </row>
    <row r="5669" spans="1:12" ht="19.5" x14ac:dyDescent="0.35">
      <c r="A5669" s="1"/>
      <c r="K5669" s="2"/>
      <c r="L5669" s="2"/>
    </row>
    <row r="5670" spans="1:12" ht="19.5" x14ac:dyDescent="0.35">
      <c r="A5670" s="1"/>
      <c r="K5670" s="2"/>
      <c r="L5670" s="2"/>
    </row>
    <row r="5671" spans="1:12" ht="19.5" x14ac:dyDescent="0.35">
      <c r="A5671" s="1"/>
      <c r="K5671" s="2"/>
      <c r="L5671" s="2"/>
    </row>
    <row r="5672" spans="1:12" ht="19.5" x14ac:dyDescent="0.35">
      <c r="A5672" s="1"/>
      <c r="K5672" s="2"/>
      <c r="L5672" s="2"/>
    </row>
    <row r="5673" spans="1:12" ht="19.5" x14ac:dyDescent="0.35">
      <c r="A5673" s="1"/>
      <c r="K5673" s="2"/>
      <c r="L5673" s="2"/>
    </row>
    <row r="5674" spans="1:12" ht="19.5" x14ac:dyDescent="0.35">
      <c r="A5674" s="1"/>
      <c r="K5674" s="2"/>
      <c r="L5674" s="2"/>
    </row>
    <row r="5675" spans="1:12" ht="19.5" x14ac:dyDescent="0.35">
      <c r="A5675" s="1"/>
      <c r="K5675" s="2"/>
      <c r="L5675" s="2"/>
    </row>
    <row r="5676" spans="1:12" ht="19.5" x14ac:dyDescent="0.35">
      <c r="A5676" s="1"/>
      <c r="K5676" s="2"/>
      <c r="L5676" s="2"/>
    </row>
    <row r="5677" spans="1:12" ht="19.5" x14ac:dyDescent="0.35">
      <c r="A5677" s="1"/>
      <c r="K5677" s="2"/>
      <c r="L5677" s="2"/>
    </row>
    <row r="5678" spans="1:12" ht="19.5" x14ac:dyDescent="0.35">
      <c r="A5678" s="1"/>
      <c r="K5678" s="2"/>
      <c r="L5678" s="2"/>
    </row>
    <row r="5679" spans="1:12" ht="19.5" x14ac:dyDescent="0.35">
      <c r="A5679" s="1"/>
      <c r="K5679" s="2"/>
      <c r="L5679" s="2"/>
    </row>
    <row r="5680" spans="1:12" ht="19.5" x14ac:dyDescent="0.35">
      <c r="A5680" s="1"/>
      <c r="K5680" s="2"/>
      <c r="L5680" s="2"/>
    </row>
    <row r="5681" spans="1:12" ht="19.5" x14ac:dyDescent="0.35">
      <c r="A5681" s="1"/>
      <c r="K5681" s="2"/>
      <c r="L5681" s="2"/>
    </row>
    <row r="5682" spans="1:12" ht="19.5" x14ac:dyDescent="0.35">
      <c r="A5682" s="1"/>
      <c r="K5682" s="2"/>
      <c r="L5682" s="2"/>
    </row>
    <row r="5683" spans="1:12" ht="19.5" x14ac:dyDescent="0.35">
      <c r="A5683" s="1"/>
      <c r="K5683" s="2"/>
      <c r="L5683" s="2"/>
    </row>
    <row r="5684" spans="1:12" ht="19.5" x14ac:dyDescent="0.35">
      <c r="A5684" s="1"/>
      <c r="K5684" s="2"/>
      <c r="L5684" s="2"/>
    </row>
    <row r="5685" spans="1:12" ht="19.5" x14ac:dyDescent="0.35">
      <c r="A5685" s="1"/>
      <c r="K5685" s="2"/>
      <c r="L5685" s="2"/>
    </row>
    <row r="5686" spans="1:12" ht="19.5" x14ac:dyDescent="0.35">
      <c r="A5686" s="1"/>
      <c r="K5686" s="2"/>
      <c r="L5686" s="2"/>
    </row>
    <row r="5687" spans="1:12" ht="19.5" x14ac:dyDescent="0.35">
      <c r="A5687" s="1"/>
      <c r="K5687" s="2"/>
      <c r="L5687" s="2"/>
    </row>
    <row r="5688" spans="1:12" ht="19.5" x14ac:dyDescent="0.35">
      <c r="A5688" s="1"/>
      <c r="K5688" s="2"/>
      <c r="L5688" s="2"/>
    </row>
    <row r="5689" spans="1:12" ht="19.5" x14ac:dyDescent="0.35">
      <c r="A5689" s="1"/>
      <c r="K5689" s="2"/>
      <c r="L5689" s="2"/>
    </row>
    <row r="5690" spans="1:12" ht="19.5" x14ac:dyDescent="0.35">
      <c r="A5690" s="1"/>
      <c r="K5690" s="2"/>
      <c r="L5690" s="2"/>
    </row>
    <row r="5691" spans="1:12" ht="19.5" x14ac:dyDescent="0.35">
      <c r="A5691" s="1"/>
      <c r="K5691" s="2"/>
      <c r="L5691" s="2"/>
    </row>
    <row r="5692" spans="1:12" ht="19.5" x14ac:dyDescent="0.35">
      <c r="A5692" s="1"/>
      <c r="K5692" s="2"/>
      <c r="L5692" s="2"/>
    </row>
    <row r="5693" spans="1:12" ht="19.5" x14ac:dyDescent="0.35">
      <c r="A5693" s="1"/>
      <c r="K5693" s="2"/>
      <c r="L5693" s="2"/>
    </row>
    <row r="5694" spans="1:12" ht="19.5" x14ac:dyDescent="0.35">
      <c r="A5694" s="1"/>
      <c r="K5694" s="2"/>
      <c r="L5694" s="2"/>
    </row>
    <row r="5695" spans="1:12" ht="19.5" x14ac:dyDescent="0.35">
      <c r="A5695" s="1"/>
      <c r="K5695" s="2"/>
      <c r="L5695" s="2"/>
    </row>
    <row r="5696" spans="1:12" ht="19.5" x14ac:dyDescent="0.35">
      <c r="A5696" s="1"/>
      <c r="K5696" s="2"/>
      <c r="L5696" s="2"/>
    </row>
    <row r="5697" spans="1:12" ht="19.5" x14ac:dyDescent="0.35">
      <c r="A5697" s="1"/>
      <c r="K5697" s="2"/>
      <c r="L5697" s="2"/>
    </row>
    <row r="5698" spans="1:12" ht="19.5" x14ac:dyDescent="0.35">
      <c r="A5698" s="1"/>
      <c r="K5698" s="2"/>
      <c r="L5698" s="2"/>
    </row>
    <row r="5699" spans="1:12" ht="19.5" x14ac:dyDescent="0.35">
      <c r="A5699" s="1"/>
      <c r="K5699" s="2"/>
      <c r="L5699" s="2"/>
    </row>
    <row r="5700" spans="1:12" ht="19.5" x14ac:dyDescent="0.35">
      <c r="A5700" s="1"/>
      <c r="K5700" s="2"/>
      <c r="L5700" s="2"/>
    </row>
    <row r="5701" spans="1:12" ht="19.5" x14ac:dyDescent="0.35">
      <c r="A5701" s="1"/>
      <c r="K5701" s="2"/>
      <c r="L5701" s="2"/>
    </row>
    <row r="5702" spans="1:12" ht="19.5" x14ac:dyDescent="0.35">
      <c r="A5702" s="1"/>
      <c r="K5702" s="2"/>
      <c r="L5702" s="2"/>
    </row>
    <row r="5703" spans="1:12" ht="19.5" x14ac:dyDescent="0.35">
      <c r="A5703" s="1"/>
      <c r="K5703" s="2"/>
      <c r="L5703" s="2"/>
    </row>
    <row r="5704" spans="1:12" ht="19.5" x14ac:dyDescent="0.35">
      <c r="A5704" s="1"/>
      <c r="K5704" s="2"/>
      <c r="L5704" s="2"/>
    </row>
    <row r="5705" spans="1:12" ht="19.5" x14ac:dyDescent="0.35">
      <c r="A5705" s="1"/>
      <c r="K5705" s="2"/>
      <c r="L5705" s="2"/>
    </row>
    <row r="5706" spans="1:12" ht="19.5" x14ac:dyDescent="0.35">
      <c r="A5706" s="1"/>
      <c r="K5706" s="2"/>
      <c r="L5706" s="2"/>
    </row>
    <row r="5707" spans="1:12" ht="19.5" x14ac:dyDescent="0.35">
      <c r="A5707" s="1"/>
      <c r="K5707" s="2"/>
      <c r="L5707" s="2"/>
    </row>
    <row r="5708" spans="1:12" ht="19.5" x14ac:dyDescent="0.35">
      <c r="A5708" s="1"/>
      <c r="K5708" s="2"/>
      <c r="L5708" s="2"/>
    </row>
    <row r="5709" spans="1:12" ht="19.5" x14ac:dyDescent="0.35">
      <c r="A5709" s="1"/>
      <c r="K5709" s="2"/>
      <c r="L5709" s="2"/>
    </row>
    <row r="5710" spans="1:12" ht="19.5" x14ac:dyDescent="0.35">
      <c r="A5710" s="1"/>
      <c r="K5710" s="2"/>
      <c r="L5710" s="2"/>
    </row>
    <row r="5711" spans="1:12" ht="19.5" x14ac:dyDescent="0.35">
      <c r="A5711" s="1"/>
      <c r="K5711" s="2"/>
      <c r="L5711" s="2"/>
    </row>
    <row r="5712" spans="1:12" ht="19.5" x14ac:dyDescent="0.35">
      <c r="A5712" s="1"/>
      <c r="K5712" s="2"/>
      <c r="L5712" s="2"/>
    </row>
    <row r="5713" spans="1:12" ht="19.5" x14ac:dyDescent="0.35">
      <c r="A5713" s="1"/>
      <c r="K5713" s="2"/>
      <c r="L5713" s="2"/>
    </row>
    <row r="5714" spans="1:12" ht="19.5" x14ac:dyDescent="0.35">
      <c r="A5714" s="1"/>
      <c r="K5714" s="2"/>
      <c r="L5714" s="2"/>
    </row>
    <row r="5715" spans="1:12" ht="19.5" x14ac:dyDescent="0.35">
      <c r="A5715" s="1"/>
      <c r="K5715" s="2"/>
      <c r="L5715" s="2"/>
    </row>
    <row r="5716" spans="1:12" ht="19.5" x14ac:dyDescent="0.35">
      <c r="A5716" s="1"/>
      <c r="K5716" s="2"/>
      <c r="L5716" s="2"/>
    </row>
    <row r="5717" spans="1:12" ht="19.5" x14ac:dyDescent="0.35">
      <c r="A5717" s="1"/>
      <c r="K5717" s="2"/>
      <c r="L5717" s="2"/>
    </row>
    <row r="5718" spans="1:12" ht="19.5" x14ac:dyDescent="0.35">
      <c r="A5718" s="1"/>
      <c r="K5718" s="2"/>
      <c r="L5718" s="2"/>
    </row>
    <row r="5719" spans="1:12" ht="19.5" x14ac:dyDescent="0.35">
      <c r="A5719" s="1"/>
      <c r="K5719" s="2"/>
      <c r="L5719" s="2"/>
    </row>
    <row r="5720" spans="1:12" ht="19.5" x14ac:dyDescent="0.35">
      <c r="A5720" s="1"/>
      <c r="K5720" s="2"/>
      <c r="L5720" s="2"/>
    </row>
    <row r="5721" spans="1:12" ht="19.5" x14ac:dyDescent="0.35">
      <c r="A5721" s="1"/>
      <c r="K5721" s="2"/>
      <c r="L5721" s="2"/>
    </row>
    <row r="5722" spans="1:12" ht="19.5" x14ac:dyDescent="0.35">
      <c r="A5722" s="1"/>
      <c r="K5722" s="2"/>
      <c r="L5722" s="2"/>
    </row>
    <row r="5723" spans="1:12" ht="19.5" x14ac:dyDescent="0.35">
      <c r="A5723" s="1"/>
      <c r="K5723" s="2"/>
      <c r="L5723" s="2"/>
    </row>
    <row r="5724" spans="1:12" ht="19.5" x14ac:dyDescent="0.35">
      <c r="A5724" s="1"/>
      <c r="K5724" s="2"/>
      <c r="L5724" s="2"/>
    </row>
    <row r="5725" spans="1:12" ht="19.5" x14ac:dyDescent="0.35">
      <c r="A5725" s="1"/>
      <c r="K5725" s="2"/>
      <c r="L5725" s="2"/>
    </row>
    <row r="5726" spans="1:12" ht="19.5" x14ac:dyDescent="0.35">
      <c r="A5726" s="1"/>
      <c r="K5726" s="2"/>
      <c r="L5726" s="2"/>
    </row>
    <row r="5727" spans="1:12" ht="19.5" x14ac:dyDescent="0.35">
      <c r="A5727" s="1"/>
      <c r="K5727" s="2"/>
      <c r="L5727" s="2"/>
    </row>
    <row r="5728" spans="1:12" ht="19.5" x14ac:dyDescent="0.35">
      <c r="A5728" s="1"/>
      <c r="K5728" s="2"/>
      <c r="L5728" s="2"/>
    </row>
    <row r="5729" spans="1:12" ht="19.5" x14ac:dyDescent="0.35">
      <c r="A5729" s="1"/>
      <c r="K5729" s="2"/>
      <c r="L5729" s="2"/>
    </row>
    <row r="5730" spans="1:12" ht="19.5" x14ac:dyDescent="0.35">
      <c r="A5730" s="1"/>
      <c r="K5730" s="2"/>
      <c r="L5730" s="2"/>
    </row>
    <row r="5731" spans="1:12" ht="19.5" x14ac:dyDescent="0.35">
      <c r="A5731" s="1"/>
      <c r="K5731" s="2"/>
      <c r="L5731" s="2"/>
    </row>
    <row r="5732" spans="1:12" ht="19.5" x14ac:dyDescent="0.35">
      <c r="A5732" s="1"/>
      <c r="K5732" s="2"/>
      <c r="L5732" s="2"/>
    </row>
    <row r="5733" spans="1:12" ht="19.5" x14ac:dyDescent="0.35">
      <c r="A5733" s="1"/>
      <c r="K5733" s="2"/>
      <c r="L5733" s="2"/>
    </row>
    <row r="5734" spans="1:12" ht="19.5" x14ac:dyDescent="0.35">
      <c r="A5734" s="1"/>
      <c r="K5734" s="2"/>
      <c r="L5734" s="2"/>
    </row>
    <row r="5735" spans="1:12" ht="19.5" x14ac:dyDescent="0.35">
      <c r="A5735" s="1"/>
      <c r="K5735" s="2"/>
      <c r="L5735" s="2"/>
    </row>
    <row r="5736" spans="1:12" ht="19.5" x14ac:dyDescent="0.35">
      <c r="A5736" s="1"/>
      <c r="K5736" s="2"/>
      <c r="L5736" s="2"/>
    </row>
    <row r="5737" spans="1:12" ht="19.5" x14ac:dyDescent="0.35">
      <c r="A5737" s="1"/>
      <c r="K5737" s="2"/>
      <c r="L5737" s="2"/>
    </row>
    <row r="5738" spans="1:12" ht="19.5" x14ac:dyDescent="0.35">
      <c r="A5738" s="1"/>
      <c r="K5738" s="2"/>
      <c r="L5738" s="2"/>
    </row>
    <row r="5739" spans="1:12" ht="19.5" x14ac:dyDescent="0.35">
      <c r="A5739" s="1"/>
      <c r="K5739" s="2"/>
      <c r="L5739" s="2"/>
    </row>
    <row r="5740" spans="1:12" ht="19.5" x14ac:dyDescent="0.35">
      <c r="A5740" s="1"/>
      <c r="K5740" s="2"/>
      <c r="L5740" s="2"/>
    </row>
    <row r="5741" spans="1:12" ht="19.5" x14ac:dyDescent="0.35">
      <c r="A5741" s="1"/>
      <c r="K5741" s="2"/>
      <c r="L5741" s="2"/>
    </row>
    <row r="5742" spans="1:12" ht="19.5" x14ac:dyDescent="0.35">
      <c r="A5742" s="1"/>
      <c r="K5742" s="2"/>
      <c r="L5742" s="2"/>
    </row>
    <row r="5743" spans="1:12" ht="19.5" x14ac:dyDescent="0.35">
      <c r="A5743" s="1"/>
      <c r="K5743" s="2"/>
      <c r="L5743" s="2"/>
    </row>
    <row r="5744" spans="1:12" ht="19.5" x14ac:dyDescent="0.35">
      <c r="A5744" s="1"/>
      <c r="K5744" s="2"/>
      <c r="L5744" s="2"/>
    </row>
    <row r="5745" spans="1:12" ht="19.5" x14ac:dyDescent="0.35">
      <c r="A5745" s="1"/>
      <c r="K5745" s="2"/>
      <c r="L5745" s="2"/>
    </row>
    <row r="5746" spans="1:12" ht="19.5" x14ac:dyDescent="0.35">
      <c r="A5746" s="1"/>
      <c r="K5746" s="2"/>
      <c r="L5746" s="2"/>
    </row>
    <row r="5747" spans="1:12" ht="19.5" x14ac:dyDescent="0.35">
      <c r="A5747" s="1"/>
      <c r="K5747" s="2"/>
      <c r="L5747" s="2"/>
    </row>
    <row r="5748" spans="1:12" ht="19.5" x14ac:dyDescent="0.35">
      <c r="A5748" s="1"/>
      <c r="K5748" s="2"/>
      <c r="L5748" s="2"/>
    </row>
    <row r="5749" spans="1:12" ht="19.5" x14ac:dyDescent="0.35">
      <c r="A5749" s="1"/>
      <c r="K5749" s="2"/>
      <c r="L5749" s="2"/>
    </row>
    <row r="5750" spans="1:12" ht="19.5" x14ac:dyDescent="0.35">
      <c r="A5750" s="1"/>
      <c r="K5750" s="2"/>
      <c r="L5750" s="2"/>
    </row>
    <row r="5751" spans="1:12" ht="19.5" x14ac:dyDescent="0.35">
      <c r="A5751" s="1"/>
      <c r="K5751" s="2"/>
      <c r="L5751" s="2"/>
    </row>
    <row r="5752" spans="1:12" ht="19.5" x14ac:dyDescent="0.35">
      <c r="A5752" s="1"/>
      <c r="K5752" s="2"/>
      <c r="L5752" s="2"/>
    </row>
    <row r="5753" spans="1:12" ht="19.5" x14ac:dyDescent="0.35">
      <c r="A5753" s="1"/>
      <c r="K5753" s="2"/>
      <c r="L5753" s="2"/>
    </row>
    <row r="5754" spans="1:12" ht="19.5" x14ac:dyDescent="0.35">
      <c r="A5754" s="1"/>
      <c r="K5754" s="2"/>
      <c r="L5754" s="2"/>
    </row>
    <row r="5755" spans="1:12" ht="19.5" x14ac:dyDescent="0.35">
      <c r="A5755" s="1"/>
      <c r="K5755" s="2"/>
      <c r="L5755" s="2"/>
    </row>
    <row r="5756" spans="1:12" ht="19.5" x14ac:dyDescent="0.35">
      <c r="A5756" s="1"/>
      <c r="K5756" s="2"/>
      <c r="L5756" s="2"/>
    </row>
    <row r="5757" spans="1:12" ht="19.5" x14ac:dyDescent="0.35">
      <c r="A5757" s="1"/>
      <c r="K5757" s="2"/>
      <c r="L5757" s="2"/>
    </row>
    <row r="5758" spans="1:12" ht="19.5" x14ac:dyDescent="0.35">
      <c r="A5758" s="1"/>
      <c r="K5758" s="2"/>
      <c r="L5758" s="2"/>
    </row>
    <row r="5759" spans="1:12" ht="19.5" x14ac:dyDescent="0.35">
      <c r="A5759" s="1"/>
      <c r="K5759" s="2"/>
      <c r="L5759" s="2"/>
    </row>
    <row r="5760" spans="1:12" ht="19.5" x14ac:dyDescent="0.35">
      <c r="A5760" s="1"/>
      <c r="K5760" s="2"/>
      <c r="L5760" s="2"/>
    </row>
    <row r="5761" spans="1:12" ht="19.5" x14ac:dyDescent="0.35">
      <c r="A5761" s="1"/>
      <c r="K5761" s="2"/>
      <c r="L5761" s="2"/>
    </row>
    <row r="5762" spans="1:12" ht="19.5" x14ac:dyDescent="0.35">
      <c r="A5762" s="1"/>
      <c r="K5762" s="2"/>
      <c r="L5762" s="2"/>
    </row>
    <row r="5763" spans="1:12" ht="19.5" x14ac:dyDescent="0.35">
      <c r="A5763" s="1"/>
      <c r="K5763" s="2"/>
      <c r="L5763" s="2"/>
    </row>
    <row r="5764" spans="1:12" ht="19.5" x14ac:dyDescent="0.35">
      <c r="A5764" s="1"/>
      <c r="K5764" s="2"/>
      <c r="L5764" s="2"/>
    </row>
    <row r="5765" spans="1:12" ht="19.5" x14ac:dyDescent="0.35">
      <c r="A5765" s="1"/>
      <c r="K5765" s="2"/>
      <c r="L5765" s="2"/>
    </row>
    <row r="5766" spans="1:12" ht="19.5" x14ac:dyDescent="0.35">
      <c r="A5766" s="1"/>
      <c r="K5766" s="2"/>
      <c r="L5766" s="2"/>
    </row>
    <row r="5767" spans="1:12" ht="19.5" x14ac:dyDescent="0.35">
      <c r="A5767" s="1"/>
      <c r="K5767" s="2"/>
      <c r="L5767" s="2"/>
    </row>
    <row r="5768" spans="1:12" ht="19.5" x14ac:dyDescent="0.35">
      <c r="A5768" s="1"/>
      <c r="K5768" s="2"/>
      <c r="L5768" s="2"/>
    </row>
    <row r="5769" spans="1:12" ht="19.5" x14ac:dyDescent="0.35">
      <c r="A5769" s="1"/>
      <c r="K5769" s="2"/>
      <c r="L5769" s="2"/>
    </row>
    <row r="5770" spans="1:12" ht="19.5" x14ac:dyDescent="0.35">
      <c r="A5770" s="1"/>
      <c r="K5770" s="2"/>
      <c r="L5770" s="2"/>
    </row>
    <row r="5771" spans="1:12" ht="19.5" x14ac:dyDescent="0.35">
      <c r="A5771" s="1"/>
      <c r="K5771" s="2"/>
      <c r="L5771" s="2"/>
    </row>
    <row r="5772" spans="1:12" ht="19.5" x14ac:dyDescent="0.35">
      <c r="A5772" s="1"/>
      <c r="K5772" s="2"/>
      <c r="L5772" s="2"/>
    </row>
    <row r="5773" spans="1:12" ht="19.5" x14ac:dyDescent="0.35">
      <c r="A5773" s="1"/>
      <c r="K5773" s="2"/>
      <c r="L5773" s="2"/>
    </row>
    <row r="5774" spans="1:12" ht="19.5" x14ac:dyDescent="0.35">
      <c r="A5774" s="1"/>
      <c r="K5774" s="2"/>
      <c r="L5774" s="2"/>
    </row>
    <row r="5775" spans="1:12" ht="19.5" x14ac:dyDescent="0.35">
      <c r="A5775" s="1"/>
      <c r="K5775" s="2"/>
      <c r="L5775" s="2"/>
    </row>
    <row r="5776" spans="1:12" ht="19.5" x14ac:dyDescent="0.35">
      <c r="A5776" s="1"/>
      <c r="K5776" s="2"/>
      <c r="L5776" s="2"/>
    </row>
    <row r="5777" spans="1:12" ht="19.5" x14ac:dyDescent="0.35">
      <c r="A5777" s="1"/>
      <c r="K5777" s="2"/>
      <c r="L5777" s="2"/>
    </row>
    <row r="5778" spans="1:12" ht="19.5" x14ac:dyDescent="0.35">
      <c r="A5778" s="1"/>
      <c r="K5778" s="2"/>
      <c r="L5778" s="2"/>
    </row>
    <row r="5779" spans="1:12" ht="19.5" x14ac:dyDescent="0.35">
      <c r="A5779" s="1"/>
      <c r="K5779" s="2"/>
      <c r="L5779" s="2"/>
    </row>
    <row r="5780" spans="1:12" ht="19.5" x14ac:dyDescent="0.35">
      <c r="A5780" s="1"/>
      <c r="K5780" s="2"/>
      <c r="L5780" s="2"/>
    </row>
    <row r="5781" spans="1:12" ht="19.5" x14ac:dyDescent="0.35">
      <c r="A5781" s="1"/>
      <c r="K5781" s="2"/>
      <c r="L5781" s="2"/>
    </row>
    <row r="5782" spans="1:12" ht="19.5" x14ac:dyDescent="0.35">
      <c r="A5782" s="1"/>
      <c r="K5782" s="2"/>
      <c r="L5782" s="2"/>
    </row>
    <row r="5783" spans="1:12" ht="19.5" x14ac:dyDescent="0.35">
      <c r="A5783" s="1"/>
      <c r="K5783" s="2"/>
      <c r="L5783" s="2"/>
    </row>
    <row r="5784" spans="1:12" ht="19.5" x14ac:dyDescent="0.35">
      <c r="A5784" s="1"/>
      <c r="K5784" s="2"/>
      <c r="L5784" s="2"/>
    </row>
    <row r="5785" spans="1:12" ht="19.5" x14ac:dyDescent="0.35">
      <c r="A5785" s="1"/>
      <c r="K5785" s="2"/>
      <c r="L5785" s="2"/>
    </row>
    <row r="5786" spans="1:12" ht="19.5" x14ac:dyDescent="0.35">
      <c r="A5786" s="1"/>
      <c r="K5786" s="2"/>
      <c r="L5786" s="2"/>
    </row>
    <row r="5787" spans="1:12" ht="19.5" x14ac:dyDescent="0.35">
      <c r="A5787" s="1"/>
      <c r="K5787" s="2"/>
      <c r="L5787" s="2"/>
    </row>
    <row r="5788" spans="1:12" ht="19.5" x14ac:dyDescent="0.35">
      <c r="A5788" s="1"/>
      <c r="K5788" s="2"/>
      <c r="L5788" s="2"/>
    </row>
    <row r="5789" spans="1:12" ht="19.5" x14ac:dyDescent="0.35">
      <c r="A5789" s="1"/>
      <c r="K5789" s="2"/>
      <c r="L5789" s="2"/>
    </row>
    <row r="5790" spans="1:12" ht="19.5" x14ac:dyDescent="0.35">
      <c r="A5790" s="1"/>
      <c r="K5790" s="2"/>
      <c r="L5790" s="2"/>
    </row>
    <row r="5791" spans="1:12" ht="19.5" x14ac:dyDescent="0.35">
      <c r="A5791" s="1"/>
      <c r="K5791" s="2"/>
      <c r="L5791" s="2"/>
    </row>
    <row r="5792" spans="1:12" ht="19.5" x14ac:dyDescent="0.35">
      <c r="A5792" s="1"/>
      <c r="K5792" s="2"/>
      <c r="L5792" s="2"/>
    </row>
    <row r="5793" spans="1:12" ht="19.5" x14ac:dyDescent="0.35">
      <c r="A5793" s="1"/>
      <c r="K5793" s="2"/>
      <c r="L5793" s="2"/>
    </row>
    <row r="5794" spans="1:12" ht="19.5" x14ac:dyDescent="0.35">
      <c r="A5794" s="1"/>
      <c r="K5794" s="2"/>
      <c r="L5794" s="2"/>
    </row>
    <row r="5795" spans="1:12" ht="19.5" x14ac:dyDescent="0.35">
      <c r="A5795" s="1"/>
      <c r="K5795" s="2"/>
      <c r="L5795" s="2"/>
    </row>
    <row r="5796" spans="1:12" ht="19.5" x14ac:dyDescent="0.35">
      <c r="A5796" s="1"/>
      <c r="K5796" s="2"/>
      <c r="L5796" s="2"/>
    </row>
    <row r="5797" spans="1:12" ht="19.5" x14ac:dyDescent="0.35">
      <c r="A5797" s="1"/>
      <c r="K5797" s="2"/>
      <c r="L5797" s="2"/>
    </row>
    <row r="5798" spans="1:12" ht="19.5" x14ac:dyDescent="0.35">
      <c r="A5798" s="1"/>
      <c r="K5798" s="2"/>
      <c r="L5798" s="2"/>
    </row>
    <row r="5799" spans="1:12" ht="19.5" x14ac:dyDescent="0.35">
      <c r="A5799" s="1"/>
      <c r="K5799" s="2"/>
      <c r="L5799" s="2"/>
    </row>
    <row r="5800" spans="1:12" ht="19.5" x14ac:dyDescent="0.35">
      <c r="A5800" s="1"/>
      <c r="K5800" s="2"/>
      <c r="L5800" s="2"/>
    </row>
    <row r="5801" spans="1:12" ht="19.5" x14ac:dyDescent="0.35">
      <c r="A5801" s="1"/>
      <c r="K5801" s="2"/>
      <c r="L5801" s="2"/>
    </row>
    <row r="5802" spans="1:12" ht="19.5" x14ac:dyDescent="0.35">
      <c r="A5802" s="1"/>
      <c r="K5802" s="2"/>
      <c r="L5802" s="2"/>
    </row>
    <row r="5803" spans="1:12" ht="19.5" x14ac:dyDescent="0.35">
      <c r="A5803" s="1"/>
      <c r="K5803" s="2"/>
      <c r="L5803" s="2"/>
    </row>
    <row r="5804" spans="1:12" ht="19.5" x14ac:dyDescent="0.35">
      <c r="A5804" s="1"/>
      <c r="K5804" s="2"/>
      <c r="L5804" s="2"/>
    </row>
    <row r="5805" spans="1:12" ht="19.5" x14ac:dyDescent="0.35">
      <c r="A5805" s="1"/>
      <c r="K5805" s="2"/>
      <c r="L5805" s="2"/>
    </row>
    <row r="5806" spans="1:12" ht="19.5" x14ac:dyDescent="0.35">
      <c r="A5806" s="1"/>
      <c r="K5806" s="2"/>
      <c r="L5806" s="2"/>
    </row>
    <row r="5807" spans="1:12" ht="19.5" x14ac:dyDescent="0.35">
      <c r="A5807" s="1"/>
      <c r="K5807" s="2"/>
      <c r="L5807" s="2"/>
    </row>
    <row r="5808" spans="1:12" ht="19.5" x14ac:dyDescent="0.35">
      <c r="A5808" s="1"/>
      <c r="K5808" s="2"/>
      <c r="L5808" s="2"/>
    </row>
    <row r="5809" spans="1:12" ht="19.5" x14ac:dyDescent="0.35">
      <c r="A5809" s="1"/>
      <c r="K5809" s="2"/>
      <c r="L5809" s="2"/>
    </row>
    <row r="5810" spans="1:12" ht="19.5" x14ac:dyDescent="0.35">
      <c r="A5810" s="1"/>
      <c r="K5810" s="2"/>
      <c r="L5810" s="2"/>
    </row>
    <row r="5811" spans="1:12" ht="19.5" x14ac:dyDescent="0.35">
      <c r="A5811" s="1"/>
      <c r="K5811" s="2"/>
      <c r="L5811" s="2"/>
    </row>
    <row r="5812" spans="1:12" ht="19.5" x14ac:dyDescent="0.35">
      <c r="A5812" s="1"/>
      <c r="K5812" s="2"/>
      <c r="L5812" s="2"/>
    </row>
    <row r="5813" spans="1:12" ht="19.5" x14ac:dyDescent="0.35">
      <c r="A5813" s="1"/>
      <c r="K5813" s="2"/>
      <c r="L5813" s="2"/>
    </row>
    <row r="5814" spans="1:12" ht="19.5" x14ac:dyDescent="0.35">
      <c r="A5814" s="1"/>
      <c r="K5814" s="2"/>
      <c r="L5814" s="2"/>
    </row>
    <row r="5815" spans="1:12" ht="19.5" x14ac:dyDescent="0.35">
      <c r="A5815" s="1"/>
      <c r="K5815" s="2"/>
      <c r="L5815" s="2"/>
    </row>
    <row r="5816" spans="1:12" ht="19.5" x14ac:dyDescent="0.35">
      <c r="A5816" s="1"/>
      <c r="K5816" s="2"/>
      <c r="L5816" s="2"/>
    </row>
    <row r="5817" spans="1:12" ht="19.5" x14ac:dyDescent="0.35">
      <c r="A5817" s="1"/>
      <c r="K5817" s="2"/>
      <c r="L5817" s="2"/>
    </row>
    <row r="5818" spans="1:12" ht="19.5" x14ac:dyDescent="0.35">
      <c r="A5818" s="1"/>
      <c r="K5818" s="2"/>
      <c r="L5818" s="2"/>
    </row>
    <row r="5819" spans="1:12" ht="19.5" x14ac:dyDescent="0.35">
      <c r="A5819" s="1"/>
      <c r="K5819" s="2"/>
      <c r="L5819" s="2"/>
    </row>
    <row r="5820" spans="1:12" ht="19.5" x14ac:dyDescent="0.35">
      <c r="A5820" s="1"/>
      <c r="K5820" s="2"/>
      <c r="L5820" s="2"/>
    </row>
    <row r="5821" spans="1:12" ht="19.5" x14ac:dyDescent="0.35">
      <c r="A5821" s="1"/>
      <c r="K5821" s="2"/>
      <c r="L5821" s="2"/>
    </row>
    <row r="5822" spans="1:12" ht="19.5" x14ac:dyDescent="0.35">
      <c r="A5822" s="1"/>
      <c r="K5822" s="2"/>
      <c r="L5822" s="2"/>
    </row>
    <row r="5823" spans="1:12" ht="19.5" x14ac:dyDescent="0.35">
      <c r="A5823" s="1"/>
      <c r="K5823" s="2"/>
      <c r="L5823" s="2"/>
    </row>
    <row r="5824" spans="1:12" ht="19.5" x14ac:dyDescent="0.35">
      <c r="A5824" s="1"/>
      <c r="K5824" s="2"/>
      <c r="L5824" s="2"/>
    </row>
    <row r="5825" spans="1:12" ht="19.5" x14ac:dyDescent="0.35">
      <c r="A5825" s="1"/>
      <c r="K5825" s="2"/>
      <c r="L5825" s="2"/>
    </row>
    <row r="5826" spans="1:12" ht="19.5" x14ac:dyDescent="0.35">
      <c r="A5826" s="1"/>
      <c r="K5826" s="2"/>
      <c r="L5826" s="2"/>
    </row>
    <row r="5827" spans="1:12" ht="19.5" x14ac:dyDescent="0.35">
      <c r="A5827" s="1"/>
      <c r="K5827" s="2"/>
      <c r="L5827" s="2"/>
    </row>
    <row r="5828" spans="1:12" ht="19.5" x14ac:dyDescent="0.35">
      <c r="A5828" s="1"/>
      <c r="K5828" s="2"/>
      <c r="L5828" s="2"/>
    </row>
    <row r="5829" spans="1:12" ht="19.5" x14ac:dyDescent="0.35">
      <c r="A5829" s="1"/>
      <c r="K5829" s="2"/>
      <c r="L5829" s="2"/>
    </row>
    <row r="5830" spans="1:12" ht="19.5" x14ac:dyDescent="0.35">
      <c r="A5830" s="1"/>
      <c r="K5830" s="2"/>
      <c r="L5830" s="2"/>
    </row>
    <row r="5831" spans="1:12" ht="19.5" x14ac:dyDescent="0.35">
      <c r="A5831" s="1"/>
      <c r="K5831" s="2"/>
      <c r="L5831" s="2"/>
    </row>
    <row r="5832" spans="1:12" ht="19.5" x14ac:dyDescent="0.35">
      <c r="A5832" s="1"/>
      <c r="K5832" s="2"/>
      <c r="L5832" s="2"/>
    </row>
    <row r="5833" spans="1:12" ht="19.5" x14ac:dyDescent="0.35">
      <c r="A5833" s="1"/>
      <c r="K5833" s="2"/>
      <c r="L5833" s="2"/>
    </row>
    <row r="5834" spans="1:12" ht="19.5" x14ac:dyDescent="0.35">
      <c r="A5834" s="1"/>
      <c r="K5834" s="2"/>
      <c r="L5834" s="2"/>
    </row>
    <row r="5835" spans="1:12" ht="19.5" x14ac:dyDescent="0.35">
      <c r="A5835" s="1"/>
      <c r="K5835" s="2"/>
      <c r="L5835" s="2"/>
    </row>
    <row r="5836" spans="1:12" ht="19.5" x14ac:dyDescent="0.35">
      <c r="A5836" s="1"/>
      <c r="K5836" s="2"/>
      <c r="L5836" s="2"/>
    </row>
    <row r="5837" spans="1:12" ht="19.5" x14ac:dyDescent="0.35">
      <c r="A5837" s="1"/>
      <c r="K5837" s="2"/>
      <c r="L5837" s="2"/>
    </row>
    <row r="5838" spans="1:12" ht="19.5" x14ac:dyDescent="0.35">
      <c r="A5838" s="1"/>
      <c r="K5838" s="2"/>
      <c r="L5838" s="2"/>
    </row>
    <row r="5839" spans="1:12" ht="19.5" x14ac:dyDescent="0.35">
      <c r="A5839" s="1"/>
      <c r="K5839" s="2"/>
      <c r="L5839" s="2"/>
    </row>
    <row r="5840" spans="1:12" ht="19.5" x14ac:dyDescent="0.35">
      <c r="A5840" s="1"/>
      <c r="K5840" s="2"/>
      <c r="L5840" s="2"/>
    </row>
    <row r="5841" spans="1:12" ht="19.5" x14ac:dyDescent="0.35">
      <c r="A5841" s="1"/>
      <c r="K5841" s="2"/>
      <c r="L5841" s="2"/>
    </row>
    <row r="5842" spans="1:12" ht="19.5" x14ac:dyDescent="0.35">
      <c r="A5842" s="1"/>
      <c r="K5842" s="2"/>
      <c r="L5842" s="2"/>
    </row>
    <row r="5843" spans="1:12" ht="19.5" x14ac:dyDescent="0.35">
      <c r="A5843" s="1"/>
      <c r="K5843" s="2"/>
      <c r="L5843" s="2"/>
    </row>
    <row r="5844" spans="1:12" ht="19.5" x14ac:dyDescent="0.35">
      <c r="A5844" s="1"/>
      <c r="K5844" s="2"/>
      <c r="L5844" s="2"/>
    </row>
    <row r="5845" spans="1:12" ht="19.5" x14ac:dyDescent="0.35">
      <c r="A5845" s="1"/>
      <c r="K5845" s="2"/>
      <c r="L5845" s="2"/>
    </row>
    <row r="5846" spans="1:12" ht="19.5" x14ac:dyDescent="0.35">
      <c r="A5846" s="1"/>
      <c r="K5846" s="2"/>
      <c r="L5846" s="2"/>
    </row>
    <row r="5847" spans="1:12" ht="19.5" x14ac:dyDescent="0.35">
      <c r="A5847" s="1"/>
      <c r="K5847" s="2"/>
      <c r="L5847" s="2"/>
    </row>
    <row r="5848" spans="1:12" ht="19.5" x14ac:dyDescent="0.35">
      <c r="A5848" s="1"/>
      <c r="K5848" s="2"/>
      <c r="L5848" s="2"/>
    </row>
    <row r="5849" spans="1:12" ht="19.5" x14ac:dyDescent="0.35">
      <c r="A5849" s="1"/>
      <c r="K5849" s="2"/>
      <c r="L5849" s="2"/>
    </row>
    <row r="5850" spans="1:12" ht="19.5" x14ac:dyDescent="0.35">
      <c r="A5850" s="1"/>
      <c r="K5850" s="2"/>
      <c r="L5850" s="2"/>
    </row>
    <row r="5851" spans="1:12" ht="19.5" x14ac:dyDescent="0.35">
      <c r="A5851" s="1"/>
      <c r="K5851" s="2"/>
      <c r="L5851" s="2"/>
    </row>
    <row r="5852" spans="1:12" ht="19.5" x14ac:dyDescent="0.35">
      <c r="A5852" s="1"/>
      <c r="K5852" s="2"/>
      <c r="L5852" s="2"/>
    </row>
    <row r="5853" spans="1:12" ht="19.5" x14ac:dyDescent="0.35">
      <c r="A5853" s="1"/>
      <c r="K5853" s="2"/>
      <c r="L5853" s="2"/>
    </row>
    <row r="5854" spans="1:12" ht="19.5" x14ac:dyDescent="0.35">
      <c r="A5854" s="1"/>
      <c r="K5854" s="2"/>
      <c r="L5854" s="2"/>
    </row>
    <row r="5855" spans="1:12" ht="19.5" x14ac:dyDescent="0.35">
      <c r="A5855" s="1"/>
      <c r="K5855" s="2"/>
      <c r="L5855" s="2"/>
    </row>
    <row r="5856" spans="1:12" ht="19.5" x14ac:dyDescent="0.35">
      <c r="A5856" s="1"/>
      <c r="K5856" s="2"/>
      <c r="L5856" s="2"/>
    </row>
    <row r="5857" spans="1:12" ht="19.5" x14ac:dyDescent="0.35">
      <c r="A5857" s="1"/>
      <c r="K5857" s="2"/>
      <c r="L5857" s="2"/>
    </row>
    <row r="5858" spans="1:12" ht="19.5" x14ac:dyDescent="0.35">
      <c r="A5858" s="1"/>
      <c r="K5858" s="2"/>
      <c r="L5858" s="2"/>
    </row>
    <row r="5859" spans="1:12" ht="19.5" x14ac:dyDescent="0.35">
      <c r="A5859" s="1"/>
      <c r="K5859" s="2"/>
      <c r="L5859" s="2"/>
    </row>
    <row r="5860" spans="1:12" ht="19.5" x14ac:dyDescent="0.35">
      <c r="A5860" s="1"/>
      <c r="K5860" s="2"/>
      <c r="L5860" s="2"/>
    </row>
    <row r="5861" spans="1:12" ht="19.5" x14ac:dyDescent="0.35">
      <c r="A5861" s="1"/>
      <c r="K5861" s="2"/>
      <c r="L5861" s="2"/>
    </row>
    <row r="5862" spans="1:12" ht="19.5" x14ac:dyDescent="0.35">
      <c r="A5862" s="1"/>
      <c r="K5862" s="2"/>
      <c r="L5862" s="2"/>
    </row>
    <row r="5863" spans="1:12" ht="19.5" x14ac:dyDescent="0.35">
      <c r="A5863" s="1"/>
      <c r="K5863" s="2"/>
      <c r="L5863" s="2"/>
    </row>
    <row r="5864" spans="1:12" ht="19.5" x14ac:dyDescent="0.35">
      <c r="A5864" s="1"/>
      <c r="K5864" s="2"/>
      <c r="L5864" s="2"/>
    </row>
    <row r="5865" spans="1:12" ht="19.5" x14ac:dyDescent="0.35">
      <c r="A5865" s="1"/>
      <c r="K5865" s="2"/>
      <c r="L5865" s="2"/>
    </row>
    <row r="5866" spans="1:12" ht="19.5" x14ac:dyDescent="0.35">
      <c r="A5866" s="1"/>
      <c r="K5866" s="2"/>
      <c r="L5866" s="2"/>
    </row>
    <row r="5867" spans="1:12" ht="19.5" x14ac:dyDescent="0.35">
      <c r="A5867" s="1"/>
      <c r="K5867" s="2"/>
      <c r="L5867" s="2"/>
    </row>
    <row r="5868" spans="1:12" ht="19.5" x14ac:dyDescent="0.35">
      <c r="A5868" s="1"/>
      <c r="K5868" s="2"/>
      <c r="L5868" s="2"/>
    </row>
    <row r="5869" spans="1:12" ht="19.5" x14ac:dyDescent="0.35">
      <c r="A5869" s="1"/>
      <c r="K5869" s="2"/>
      <c r="L5869" s="2"/>
    </row>
    <row r="5870" spans="1:12" ht="19.5" x14ac:dyDescent="0.35">
      <c r="A5870" s="1"/>
      <c r="K5870" s="2"/>
      <c r="L5870" s="2"/>
    </row>
    <row r="5871" spans="1:12" ht="19.5" x14ac:dyDescent="0.35">
      <c r="A5871" s="1"/>
      <c r="K5871" s="2"/>
      <c r="L5871" s="2"/>
    </row>
    <row r="5872" spans="1:12" ht="19.5" x14ac:dyDescent="0.35">
      <c r="A5872" s="1"/>
      <c r="K5872" s="2"/>
      <c r="L5872" s="2"/>
    </row>
    <row r="5873" spans="1:12" ht="19.5" x14ac:dyDescent="0.35">
      <c r="A5873" s="1"/>
      <c r="K5873" s="2"/>
      <c r="L5873" s="2"/>
    </row>
    <row r="5874" spans="1:12" ht="19.5" x14ac:dyDescent="0.35">
      <c r="A5874" s="1"/>
      <c r="K5874" s="2"/>
      <c r="L5874" s="2"/>
    </row>
    <row r="5875" spans="1:12" ht="19.5" x14ac:dyDescent="0.35">
      <c r="A5875" s="1"/>
      <c r="K5875" s="2"/>
      <c r="L5875" s="2"/>
    </row>
    <row r="5876" spans="1:12" ht="19.5" x14ac:dyDescent="0.35">
      <c r="A5876" s="1"/>
      <c r="K5876" s="2"/>
      <c r="L5876" s="2"/>
    </row>
    <row r="5877" spans="1:12" ht="19.5" x14ac:dyDescent="0.35">
      <c r="A5877" s="1"/>
      <c r="K5877" s="2"/>
      <c r="L5877" s="2"/>
    </row>
    <row r="5878" spans="1:12" ht="19.5" x14ac:dyDescent="0.35">
      <c r="A5878" s="1"/>
      <c r="K5878" s="2"/>
      <c r="L5878" s="2"/>
    </row>
    <row r="5879" spans="1:12" ht="19.5" x14ac:dyDescent="0.35">
      <c r="A5879" s="1"/>
      <c r="K5879" s="2"/>
      <c r="L5879" s="2"/>
    </row>
    <row r="5880" spans="1:12" ht="19.5" x14ac:dyDescent="0.35">
      <c r="A5880" s="1"/>
      <c r="K5880" s="2"/>
      <c r="L5880" s="2"/>
    </row>
    <row r="5881" spans="1:12" ht="19.5" x14ac:dyDescent="0.35">
      <c r="A5881" s="1"/>
      <c r="K5881" s="2"/>
      <c r="L5881" s="2"/>
    </row>
    <row r="5882" spans="1:12" ht="19.5" x14ac:dyDescent="0.35">
      <c r="A5882" s="1"/>
      <c r="K5882" s="2"/>
      <c r="L5882" s="2"/>
    </row>
    <row r="5883" spans="1:12" ht="19.5" x14ac:dyDescent="0.35">
      <c r="A5883" s="1"/>
      <c r="K5883" s="2"/>
      <c r="L5883" s="2"/>
    </row>
    <row r="5884" spans="1:12" ht="19.5" x14ac:dyDescent="0.35">
      <c r="A5884" s="1"/>
      <c r="K5884" s="2"/>
      <c r="L5884" s="2"/>
    </row>
    <row r="5885" spans="1:12" ht="19.5" x14ac:dyDescent="0.35">
      <c r="A5885" s="1"/>
      <c r="K5885" s="2"/>
      <c r="L5885" s="2"/>
    </row>
    <row r="5886" spans="1:12" ht="19.5" x14ac:dyDescent="0.35">
      <c r="A5886" s="1"/>
      <c r="K5886" s="2"/>
      <c r="L5886" s="2"/>
    </row>
    <row r="5887" spans="1:12" ht="19.5" x14ac:dyDescent="0.35">
      <c r="A5887" s="1"/>
      <c r="K5887" s="2"/>
      <c r="L5887" s="2"/>
    </row>
    <row r="5888" spans="1:12" ht="19.5" x14ac:dyDescent="0.35">
      <c r="A5888" s="1"/>
      <c r="K5888" s="2"/>
      <c r="L5888" s="2"/>
    </row>
    <row r="5889" spans="1:12" ht="19.5" x14ac:dyDescent="0.35">
      <c r="A5889" s="1"/>
      <c r="K5889" s="2"/>
      <c r="L5889" s="2"/>
    </row>
    <row r="5890" spans="1:12" ht="19.5" x14ac:dyDescent="0.35">
      <c r="A5890" s="1"/>
      <c r="K5890" s="2"/>
      <c r="L5890" s="2"/>
    </row>
    <row r="5891" spans="1:12" ht="19.5" x14ac:dyDescent="0.35">
      <c r="A5891" s="1"/>
      <c r="K5891" s="2"/>
      <c r="L5891" s="2"/>
    </row>
    <row r="5892" spans="1:12" ht="19.5" x14ac:dyDescent="0.35">
      <c r="A5892" s="1"/>
      <c r="K5892" s="2"/>
      <c r="L5892" s="2"/>
    </row>
    <row r="5893" spans="1:12" ht="19.5" x14ac:dyDescent="0.35">
      <c r="A5893" s="1"/>
      <c r="K5893" s="2"/>
      <c r="L5893" s="2"/>
    </row>
    <row r="5894" spans="1:12" ht="19.5" x14ac:dyDescent="0.35">
      <c r="A5894" s="1"/>
      <c r="K5894" s="2"/>
      <c r="L5894" s="2"/>
    </row>
    <row r="5895" spans="1:12" ht="19.5" x14ac:dyDescent="0.35">
      <c r="A5895" s="1"/>
      <c r="K5895" s="2"/>
      <c r="L5895" s="2"/>
    </row>
    <row r="5896" spans="1:12" ht="19.5" x14ac:dyDescent="0.35">
      <c r="A5896" s="1"/>
      <c r="K5896" s="2"/>
      <c r="L5896" s="2"/>
    </row>
    <row r="5897" spans="1:12" ht="19.5" x14ac:dyDescent="0.35">
      <c r="A5897" s="1"/>
      <c r="K5897" s="2"/>
      <c r="L5897" s="2"/>
    </row>
    <row r="5898" spans="1:12" ht="19.5" x14ac:dyDescent="0.35">
      <c r="A5898" s="1"/>
      <c r="K5898" s="2"/>
      <c r="L5898" s="2"/>
    </row>
    <row r="5899" spans="1:12" ht="19.5" x14ac:dyDescent="0.35">
      <c r="A5899" s="1"/>
      <c r="K5899" s="2"/>
      <c r="L5899" s="2"/>
    </row>
    <row r="5900" spans="1:12" ht="19.5" x14ac:dyDescent="0.35">
      <c r="A5900" s="1"/>
      <c r="K5900" s="2"/>
      <c r="L5900" s="2"/>
    </row>
    <row r="5901" spans="1:12" ht="19.5" x14ac:dyDescent="0.35">
      <c r="A5901" s="1"/>
      <c r="K5901" s="2"/>
      <c r="L5901" s="2"/>
    </row>
    <row r="5902" spans="1:12" ht="19.5" x14ac:dyDescent="0.35">
      <c r="A5902" s="1"/>
      <c r="K5902" s="2"/>
      <c r="L5902" s="2"/>
    </row>
    <row r="5903" spans="1:12" ht="19.5" x14ac:dyDescent="0.35">
      <c r="A5903" s="1"/>
      <c r="K5903" s="2"/>
      <c r="L5903" s="2"/>
    </row>
    <row r="5904" spans="1:12" ht="19.5" x14ac:dyDescent="0.35">
      <c r="A5904" s="1"/>
      <c r="K5904" s="2"/>
      <c r="L5904" s="2"/>
    </row>
    <row r="5905" spans="1:12" ht="19.5" x14ac:dyDescent="0.35">
      <c r="A5905" s="1"/>
      <c r="K5905" s="2"/>
      <c r="L5905" s="2"/>
    </row>
    <row r="5906" spans="1:12" ht="19.5" x14ac:dyDescent="0.35">
      <c r="A5906" s="1"/>
      <c r="K5906" s="2"/>
      <c r="L5906" s="2"/>
    </row>
    <row r="5907" spans="1:12" ht="19.5" x14ac:dyDescent="0.35">
      <c r="A5907" s="1"/>
      <c r="K5907" s="2"/>
      <c r="L5907" s="2"/>
    </row>
    <row r="5908" spans="1:12" ht="19.5" x14ac:dyDescent="0.35">
      <c r="A5908" s="1"/>
      <c r="K5908" s="2"/>
      <c r="L5908" s="2"/>
    </row>
    <row r="5909" spans="1:12" ht="19.5" x14ac:dyDescent="0.35">
      <c r="A5909" s="1"/>
      <c r="K5909" s="2"/>
      <c r="L5909" s="2"/>
    </row>
    <row r="5910" spans="1:12" ht="19.5" x14ac:dyDescent="0.35">
      <c r="A5910" s="1"/>
      <c r="K5910" s="2"/>
      <c r="L5910" s="2"/>
    </row>
    <row r="5911" spans="1:12" ht="19.5" x14ac:dyDescent="0.35">
      <c r="A5911" s="1"/>
      <c r="K5911" s="2"/>
      <c r="L5911" s="2"/>
    </row>
    <row r="5912" spans="1:12" ht="19.5" x14ac:dyDescent="0.35">
      <c r="A5912" s="1"/>
      <c r="K5912" s="2"/>
      <c r="L5912" s="2"/>
    </row>
    <row r="5913" spans="1:12" ht="19.5" x14ac:dyDescent="0.35">
      <c r="A5913" s="1"/>
      <c r="K5913" s="2"/>
      <c r="L5913" s="2"/>
    </row>
    <row r="5914" spans="1:12" ht="19.5" x14ac:dyDescent="0.35">
      <c r="A5914" s="1"/>
      <c r="K5914" s="2"/>
      <c r="L5914" s="2"/>
    </row>
    <row r="5915" spans="1:12" ht="19.5" x14ac:dyDescent="0.35">
      <c r="A5915" s="1"/>
      <c r="K5915" s="2"/>
      <c r="L5915" s="2"/>
    </row>
    <row r="5916" spans="1:12" ht="19.5" x14ac:dyDescent="0.35">
      <c r="A5916" s="1"/>
      <c r="K5916" s="2"/>
      <c r="L5916" s="2"/>
    </row>
    <row r="5917" spans="1:12" ht="19.5" x14ac:dyDescent="0.35">
      <c r="A5917" s="1"/>
      <c r="K5917" s="2"/>
      <c r="L5917" s="2"/>
    </row>
    <row r="5918" spans="1:12" ht="19.5" x14ac:dyDescent="0.35">
      <c r="A5918" s="1"/>
      <c r="K5918" s="2"/>
      <c r="L5918" s="2"/>
    </row>
    <row r="5919" spans="1:12" ht="19.5" x14ac:dyDescent="0.35">
      <c r="A5919" s="1"/>
      <c r="K5919" s="2"/>
      <c r="L5919" s="2"/>
    </row>
    <row r="5920" spans="1:12" ht="19.5" x14ac:dyDescent="0.35">
      <c r="A5920" s="1"/>
      <c r="K5920" s="2"/>
      <c r="L5920" s="2"/>
    </row>
    <row r="5921" spans="1:12" ht="19.5" x14ac:dyDescent="0.35">
      <c r="A5921" s="1"/>
      <c r="K5921" s="2"/>
      <c r="L5921" s="2"/>
    </row>
    <row r="5922" spans="1:12" ht="19.5" x14ac:dyDescent="0.35">
      <c r="A5922" s="1"/>
      <c r="K5922" s="2"/>
      <c r="L5922" s="2"/>
    </row>
    <row r="5923" spans="1:12" ht="19.5" x14ac:dyDescent="0.35">
      <c r="A5923" s="1"/>
      <c r="K5923" s="2"/>
      <c r="L5923" s="2"/>
    </row>
    <row r="5924" spans="1:12" ht="19.5" x14ac:dyDescent="0.35">
      <c r="A5924" s="1"/>
      <c r="K5924" s="2"/>
      <c r="L5924" s="2"/>
    </row>
    <row r="5925" spans="1:12" ht="19.5" x14ac:dyDescent="0.35">
      <c r="A5925" s="1"/>
      <c r="K5925" s="2"/>
      <c r="L5925" s="2"/>
    </row>
    <row r="5926" spans="1:12" ht="19.5" x14ac:dyDescent="0.35">
      <c r="A5926" s="1"/>
      <c r="K5926" s="2"/>
      <c r="L5926" s="2"/>
    </row>
    <row r="5927" spans="1:12" ht="19.5" x14ac:dyDescent="0.35">
      <c r="A5927" s="1"/>
      <c r="K5927" s="2"/>
      <c r="L5927" s="2"/>
    </row>
    <row r="5928" spans="1:12" ht="19.5" x14ac:dyDescent="0.35">
      <c r="A5928" s="1"/>
      <c r="K5928" s="2"/>
      <c r="L5928" s="2"/>
    </row>
    <row r="5929" spans="1:12" ht="19.5" x14ac:dyDescent="0.35">
      <c r="A5929" s="1"/>
      <c r="K5929" s="2"/>
      <c r="L5929" s="2"/>
    </row>
    <row r="5930" spans="1:12" ht="19.5" x14ac:dyDescent="0.35">
      <c r="A5930" s="1"/>
      <c r="K5930" s="2"/>
      <c r="L5930" s="2"/>
    </row>
    <row r="5931" spans="1:12" ht="19.5" x14ac:dyDescent="0.35">
      <c r="A5931" s="1"/>
      <c r="K5931" s="2"/>
      <c r="L5931" s="2"/>
    </row>
    <row r="5932" spans="1:12" ht="19.5" x14ac:dyDescent="0.35">
      <c r="A5932" s="1"/>
      <c r="K5932" s="2"/>
      <c r="L5932" s="2"/>
    </row>
    <row r="5933" spans="1:12" ht="19.5" x14ac:dyDescent="0.35">
      <c r="A5933" s="1"/>
      <c r="K5933" s="2"/>
      <c r="L5933" s="2"/>
    </row>
    <row r="5934" spans="1:12" ht="19.5" x14ac:dyDescent="0.35">
      <c r="A5934" s="1"/>
      <c r="K5934" s="2"/>
      <c r="L5934" s="2"/>
    </row>
    <row r="5935" spans="1:12" ht="19.5" x14ac:dyDescent="0.35">
      <c r="A5935" s="1"/>
      <c r="K5935" s="2"/>
      <c r="L5935" s="2"/>
    </row>
    <row r="5936" spans="1:12" ht="19.5" x14ac:dyDescent="0.35">
      <c r="A5936" s="1"/>
      <c r="K5936" s="2"/>
      <c r="L5936" s="2"/>
    </row>
    <row r="5937" spans="1:12" ht="19.5" x14ac:dyDescent="0.35">
      <c r="A5937" s="1"/>
      <c r="K5937" s="2"/>
      <c r="L5937" s="2"/>
    </row>
    <row r="5938" spans="1:12" ht="19.5" x14ac:dyDescent="0.35">
      <c r="A5938" s="1"/>
      <c r="K5938" s="2"/>
      <c r="L5938" s="2"/>
    </row>
    <row r="5939" spans="1:12" ht="19.5" x14ac:dyDescent="0.35">
      <c r="A5939" s="1"/>
      <c r="K5939" s="2"/>
      <c r="L5939" s="2"/>
    </row>
    <row r="5940" spans="1:12" ht="19.5" x14ac:dyDescent="0.35">
      <c r="A5940" s="1"/>
      <c r="K5940" s="2"/>
      <c r="L5940" s="2"/>
    </row>
    <row r="5941" spans="1:12" ht="19.5" x14ac:dyDescent="0.35">
      <c r="A5941" s="1"/>
      <c r="K5941" s="2"/>
      <c r="L5941" s="2"/>
    </row>
    <row r="5942" spans="1:12" ht="19.5" x14ac:dyDescent="0.35">
      <c r="A5942" s="1"/>
      <c r="K5942" s="2"/>
      <c r="L5942" s="2"/>
    </row>
    <row r="5943" spans="1:12" ht="19.5" x14ac:dyDescent="0.35">
      <c r="A5943" s="1"/>
      <c r="K5943" s="2"/>
      <c r="L5943" s="2"/>
    </row>
    <row r="5944" spans="1:12" ht="19.5" x14ac:dyDescent="0.35">
      <c r="A5944" s="1"/>
      <c r="K5944" s="2"/>
      <c r="L5944" s="2"/>
    </row>
    <row r="5945" spans="1:12" ht="19.5" x14ac:dyDescent="0.35">
      <c r="A5945" s="1"/>
      <c r="K5945" s="2"/>
      <c r="L5945" s="2"/>
    </row>
    <row r="5946" spans="1:12" ht="19.5" x14ac:dyDescent="0.35">
      <c r="A5946" s="1"/>
      <c r="K5946" s="2"/>
      <c r="L5946" s="2"/>
    </row>
    <row r="5947" spans="1:12" ht="19.5" x14ac:dyDescent="0.35">
      <c r="A5947" s="1"/>
      <c r="K5947" s="2"/>
      <c r="L5947" s="2"/>
    </row>
    <row r="5948" spans="1:12" ht="19.5" x14ac:dyDescent="0.35">
      <c r="A5948" s="1"/>
      <c r="K5948" s="2"/>
      <c r="L5948" s="2"/>
    </row>
    <row r="5949" spans="1:12" ht="19.5" x14ac:dyDescent="0.35">
      <c r="A5949" s="1"/>
      <c r="K5949" s="2"/>
      <c r="L5949" s="2"/>
    </row>
    <row r="5950" spans="1:12" ht="19.5" x14ac:dyDescent="0.35">
      <c r="A5950" s="1"/>
      <c r="K5950" s="2"/>
      <c r="L5950" s="2"/>
    </row>
    <row r="5951" spans="1:12" ht="19.5" x14ac:dyDescent="0.35">
      <c r="A5951" s="1"/>
      <c r="K5951" s="2"/>
      <c r="L5951" s="2"/>
    </row>
    <row r="5952" spans="1:12" ht="19.5" x14ac:dyDescent="0.35">
      <c r="A5952" s="1"/>
      <c r="K5952" s="2"/>
      <c r="L5952" s="2"/>
    </row>
    <row r="5953" spans="1:12" ht="19.5" x14ac:dyDescent="0.35">
      <c r="A5953" s="1"/>
      <c r="K5953" s="2"/>
      <c r="L5953" s="2"/>
    </row>
    <row r="5954" spans="1:12" ht="19.5" x14ac:dyDescent="0.35">
      <c r="A5954" s="1"/>
      <c r="K5954" s="2"/>
      <c r="L5954" s="2"/>
    </row>
    <row r="5955" spans="1:12" ht="19.5" x14ac:dyDescent="0.35">
      <c r="A5955" s="1"/>
      <c r="K5955" s="2"/>
      <c r="L5955" s="2"/>
    </row>
    <row r="5956" spans="1:12" ht="19.5" x14ac:dyDescent="0.35">
      <c r="A5956" s="1"/>
      <c r="K5956" s="2"/>
      <c r="L5956" s="2"/>
    </row>
    <row r="5957" spans="1:12" ht="19.5" x14ac:dyDescent="0.35">
      <c r="A5957" s="1"/>
      <c r="K5957" s="2"/>
      <c r="L5957" s="2"/>
    </row>
    <row r="5958" spans="1:12" ht="19.5" x14ac:dyDescent="0.35">
      <c r="A5958" s="1"/>
      <c r="K5958" s="2"/>
      <c r="L5958" s="2"/>
    </row>
    <row r="5959" spans="1:12" ht="19.5" x14ac:dyDescent="0.35">
      <c r="A5959" s="1"/>
      <c r="K5959" s="2"/>
      <c r="L5959" s="2"/>
    </row>
    <row r="5960" spans="1:12" ht="19.5" x14ac:dyDescent="0.35">
      <c r="A5960" s="1"/>
      <c r="K5960" s="2"/>
      <c r="L5960" s="2"/>
    </row>
    <row r="5961" spans="1:12" ht="19.5" x14ac:dyDescent="0.35">
      <c r="A5961" s="1"/>
      <c r="K5961" s="2"/>
      <c r="L5961" s="2"/>
    </row>
    <row r="5962" spans="1:12" ht="19.5" x14ac:dyDescent="0.35">
      <c r="A5962" s="1"/>
      <c r="K5962" s="2"/>
      <c r="L5962" s="2"/>
    </row>
    <row r="5963" spans="1:12" ht="19.5" x14ac:dyDescent="0.35">
      <c r="A5963" s="1"/>
      <c r="K5963" s="2"/>
      <c r="L5963" s="2"/>
    </row>
    <row r="5964" spans="1:12" ht="19.5" x14ac:dyDescent="0.35">
      <c r="A5964" s="1"/>
      <c r="K5964" s="2"/>
      <c r="L5964" s="2"/>
    </row>
    <row r="5965" spans="1:12" ht="19.5" x14ac:dyDescent="0.35">
      <c r="A5965" s="1"/>
      <c r="K5965" s="2"/>
      <c r="L5965" s="2"/>
    </row>
    <row r="5966" spans="1:12" ht="19.5" x14ac:dyDescent="0.35">
      <c r="A5966" s="1"/>
      <c r="K5966" s="2"/>
      <c r="L5966" s="2"/>
    </row>
    <row r="5967" spans="1:12" ht="19.5" x14ac:dyDescent="0.35">
      <c r="A5967" s="1"/>
      <c r="K5967" s="2"/>
      <c r="L5967" s="2"/>
    </row>
    <row r="5968" spans="1:12" ht="19.5" x14ac:dyDescent="0.35">
      <c r="A5968" s="1"/>
      <c r="K5968" s="2"/>
      <c r="L5968" s="2"/>
    </row>
    <row r="5969" spans="1:12" ht="19.5" x14ac:dyDescent="0.35">
      <c r="A5969" s="1"/>
      <c r="K5969" s="2"/>
      <c r="L5969" s="2"/>
    </row>
    <row r="5970" spans="1:12" ht="19.5" x14ac:dyDescent="0.35">
      <c r="A5970" s="1"/>
      <c r="K5970" s="2"/>
      <c r="L5970" s="2"/>
    </row>
    <row r="5971" spans="1:12" ht="19.5" x14ac:dyDescent="0.35">
      <c r="A5971" s="1"/>
      <c r="K5971" s="2"/>
      <c r="L5971" s="2"/>
    </row>
    <row r="5972" spans="1:12" ht="19.5" x14ac:dyDescent="0.35">
      <c r="A5972" s="1"/>
      <c r="K5972" s="2"/>
      <c r="L5972" s="2"/>
    </row>
    <row r="5973" spans="1:12" ht="19.5" x14ac:dyDescent="0.35">
      <c r="A5973" s="1"/>
      <c r="K5973" s="2"/>
      <c r="L5973" s="2"/>
    </row>
    <row r="5974" spans="1:12" ht="19.5" x14ac:dyDescent="0.35">
      <c r="A5974" s="1"/>
      <c r="K5974" s="2"/>
      <c r="L5974" s="2"/>
    </row>
    <row r="5975" spans="1:12" ht="19.5" x14ac:dyDescent="0.35">
      <c r="A5975" s="1"/>
      <c r="K5975" s="2"/>
      <c r="L5975" s="2"/>
    </row>
    <row r="5976" spans="1:12" ht="19.5" x14ac:dyDescent="0.35">
      <c r="A5976" s="1"/>
      <c r="K5976" s="2"/>
      <c r="L5976" s="2"/>
    </row>
    <row r="5977" spans="1:12" ht="19.5" x14ac:dyDescent="0.35">
      <c r="A5977" s="1"/>
      <c r="K5977" s="2"/>
      <c r="L5977" s="2"/>
    </row>
    <row r="5978" spans="1:12" ht="19.5" x14ac:dyDescent="0.35">
      <c r="A5978" s="1"/>
      <c r="K5978" s="2"/>
      <c r="L5978" s="2"/>
    </row>
    <row r="5979" spans="1:12" ht="19.5" x14ac:dyDescent="0.35">
      <c r="A5979" s="1"/>
      <c r="K5979" s="2"/>
      <c r="L5979" s="2"/>
    </row>
    <row r="5980" spans="1:12" ht="19.5" x14ac:dyDescent="0.35">
      <c r="A5980" s="1"/>
      <c r="K5980" s="2"/>
      <c r="L5980" s="2"/>
    </row>
    <row r="5981" spans="1:12" ht="19.5" x14ac:dyDescent="0.35">
      <c r="A5981" s="1"/>
      <c r="K5981" s="2"/>
      <c r="L5981" s="2"/>
    </row>
    <row r="5982" spans="1:12" ht="19.5" x14ac:dyDescent="0.35">
      <c r="A5982" s="1"/>
      <c r="K5982" s="2"/>
      <c r="L5982" s="2"/>
    </row>
    <row r="5983" spans="1:12" ht="19.5" x14ac:dyDescent="0.35">
      <c r="A5983" s="1"/>
      <c r="K5983" s="2"/>
      <c r="L5983" s="2"/>
    </row>
    <row r="5984" spans="1:12" ht="19.5" x14ac:dyDescent="0.35">
      <c r="A5984" s="1"/>
      <c r="K5984" s="2"/>
      <c r="L5984" s="2"/>
    </row>
    <row r="5985" spans="1:12" ht="19.5" x14ac:dyDescent="0.35">
      <c r="A5985" s="1"/>
      <c r="K5985" s="2"/>
      <c r="L5985" s="2"/>
    </row>
    <row r="5986" spans="1:12" ht="19.5" x14ac:dyDescent="0.35">
      <c r="A5986" s="1"/>
      <c r="K5986" s="2"/>
      <c r="L5986" s="2"/>
    </row>
    <row r="5987" spans="1:12" ht="19.5" x14ac:dyDescent="0.35">
      <c r="A5987" s="1"/>
      <c r="K5987" s="2"/>
      <c r="L5987" s="2"/>
    </row>
    <row r="5988" spans="1:12" ht="19.5" x14ac:dyDescent="0.35">
      <c r="A5988" s="1"/>
      <c r="K5988" s="2"/>
      <c r="L5988" s="2"/>
    </row>
    <row r="5989" spans="1:12" ht="19.5" x14ac:dyDescent="0.35">
      <c r="A5989" s="1"/>
      <c r="K5989" s="2"/>
      <c r="L5989" s="2"/>
    </row>
    <row r="5990" spans="1:12" ht="19.5" x14ac:dyDescent="0.35">
      <c r="A5990" s="1"/>
      <c r="K5990" s="2"/>
      <c r="L5990" s="2"/>
    </row>
    <row r="5991" spans="1:12" ht="19.5" x14ac:dyDescent="0.35">
      <c r="A5991" s="1"/>
      <c r="K5991" s="2"/>
      <c r="L5991" s="2"/>
    </row>
    <row r="5992" spans="1:12" ht="19.5" x14ac:dyDescent="0.35">
      <c r="A5992" s="1"/>
      <c r="K5992" s="2"/>
      <c r="L5992" s="2"/>
    </row>
    <row r="5993" spans="1:12" ht="19.5" x14ac:dyDescent="0.35">
      <c r="A5993" s="1"/>
      <c r="K5993" s="2"/>
      <c r="L5993" s="2"/>
    </row>
    <row r="5994" spans="1:12" ht="19.5" x14ac:dyDescent="0.35">
      <c r="A5994" s="1"/>
      <c r="K5994" s="2"/>
      <c r="L5994" s="2"/>
    </row>
    <row r="5995" spans="1:12" ht="19.5" x14ac:dyDescent="0.35">
      <c r="A5995" s="1"/>
      <c r="K5995" s="2"/>
      <c r="L5995" s="2"/>
    </row>
    <row r="5996" spans="1:12" ht="19.5" x14ac:dyDescent="0.35">
      <c r="A5996" s="1"/>
      <c r="K5996" s="2"/>
      <c r="L5996" s="2"/>
    </row>
    <row r="5997" spans="1:12" ht="19.5" x14ac:dyDescent="0.35">
      <c r="A5997" s="1"/>
      <c r="K5997" s="2"/>
      <c r="L5997" s="2"/>
    </row>
    <row r="5998" spans="1:12" ht="19.5" x14ac:dyDescent="0.35">
      <c r="A5998" s="1"/>
      <c r="K5998" s="2"/>
      <c r="L5998" s="2"/>
    </row>
    <row r="5999" spans="1:12" ht="19.5" x14ac:dyDescent="0.35">
      <c r="A5999" s="1"/>
      <c r="K5999" s="2"/>
      <c r="L5999" s="2"/>
    </row>
    <row r="6000" spans="1:12" ht="19.5" x14ac:dyDescent="0.35">
      <c r="A6000" s="1"/>
      <c r="K6000" s="2"/>
      <c r="L6000" s="2"/>
    </row>
    <row r="6001" spans="1:12" ht="19.5" x14ac:dyDescent="0.35">
      <c r="A6001" s="1"/>
      <c r="K6001" s="2"/>
      <c r="L6001" s="2"/>
    </row>
    <row r="6002" spans="1:12" ht="19.5" x14ac:dyDescent="0.35">
      <c r="A6002" s="1"/>
      <c r="K6002" s="2"/>
      <c r="L6002" s="2"/>
    </row>
    <row r="6003" spans="1:12" ht="19.5" x14ac:dyDescent="0.35">
      <c r="A6003" s="1"/>
      <c r="K6003" s="2"/>
      <c r="L6003" s="2"/>
    </row>
    <row r="6004" spans="1:12" ht="19.5" x14ac:dyDescent="0.35">
      <c r="A6004" s="1"/>
      <c r="K6004" s="2"/>
      <c r="L6004" s="2"/>
    </row>
    <row r="6005" spans="1:12" ht="19.5" x14ac:dyDescent="0.35">
      <c r="A6005" s="1"/>
      <c r="K6005" s="2"/>
      <c r="L6005" s="2"/>
    </row>
    <row r="6006" spans="1:12" ht="19.5" x14ac:dyDescent="0.35">
      <c r="A6006" s="1"/>
      <c r="K6006" s="2"/>
      <c r="L6006" s="2"/>
    </row>
    <row r="6007" spans="1:12" ht="19.5" x14ac:dyDescent="0.35">
      <c r="A6007" s="1"/>
      <c r="K6007" s="2"/>
      <c r="L6007" s="2"/>
    </row>
    <row r="6008" spans="1:12" ht="19.5" x14ac:dyDescent="0.35">
      <c r="A6008" s="1"/>
      <c r="K6008" s="2"/>
      <c r="L6008" s="2"/>
    </row>
    <row r="6009" spans="1:12" ht="19.5" x14ac:dyDescent="0.35">
      <c r="A6009" s="1"/>
      <c r="K6009" s="2"/>
      <c r="L6009" s="2"/>
    </row>
    <row r="6010" spans="1:12" ht="19.5" x14ac:dyDescent="0.35">
      <c r="A6010" s="1"/>
      <c r="K6010" s="2"/>
      <c r="L6010" s="2"/>
    </row>
    <row r="6011" spans="1:12" ht="19.5" x14ac:dyDescent="0.35">
      <c r="A6011" s="1"/>
      <c r="K6011" s="2"/>
      <c r="L6011" s="2"/>
    </row>
    <row r="6012" spans="1:12" ht="19.5" x14ac:dyDescent="0.35">
      <c r="A6012" s="1"/>
      <c r="K6012" s="2"/>
      <c r="L6012" s="2"/>
    </row>
    <row r="6013" spans="1:12" ht="19.5" x14ac:dyDescent="0.35">
      <c r="A6013" s="1"/>
      <c r="K6013" s="2"/>
      <c r="L6013" s="2"/>
    </row>
    <row r="6014" spans="1:12" ht="19.5" x14ac:dyDescent="0.35">
      <c r="A6014" s="1"/>
      <c r="K6014" s="2"/>
      <c r="L6014" s="2"/>
    </row>
    <row r="6015" spans="1:12" ht="19.5" x14ac:dyDescent="0.35">
      <c r="A6015" s="1"/>
      <c r="K6015" s="2"/>
      <c r="L6015" s="2"/>
    </row>
    <row r="6016" spans="1:12" ht="19.5" x14ac:dyDescent="0.35">
      <c r="A6016" s="1"/>
      <c r="K6016" s="2"/>
      <c r="L6016" s="2"/>
    </row>
    <row r="6017" spans="1:12" ht="19.5" x14ac:dyDescent="0.35">
      <c r="A6017" s="1"/>
      <c r="K6017" s="2"/>
      <c r="L6017" s="2"/>
    </row>
    <row r="6018" spans="1:12" ht="19.5" x14ac:dyDescent="0.35">
      <c r="A6018" s="1"/>
      <c r="K6018" s="2"/>
      <c r="L6018" s="2"/>
    </row>
    <row r="6019" spans="1:12" ht="19.5" x14ac:dyDescent="0.35">
      <c r="A6019" s="1"/>
      <c r="K6019" s="2"/>
      <c r="L6019" s="2"/>
    </row>
    <row r="6020" spans="1:12" ht="19.5" x14ac:dyDescent="0.35">
      <c r="A6020" s="1"/>
      <c r="K6020" s="2"/>
      <c r="L6020" s="2"/>
    </row>
    <row r="6021" spans="1:12" ht="19.5" x14ac:dyDescent="0.35">
      <c r="A6021" s="1"/>
      <c r="K6021" s="2"/>
      <c r="L6021" s="2"/>
    </row>
    <row r="6022" spans="1:12" ht="19.5" x14ac:dyDescent="0.35">
      <c r="A6022" s="1"/>
      <c r="K6022" s="2"/>
      <c r="L6022" s="2"/>
    </row>
    <row r="6023" spans="1:12" ht="19.5" x14ac:dyDescent="0.35">
      <c r="A6023" s="1"/>
      <c r="K6023" s="2"/>
      <c r="L6023" s="2"/>
    </row>
    <row r="6024" spans="1:12" ht="19.5" x14ac:dyDescent="0.35">
      <c r="A6024" s="1"/>
      <c r="K6024" s="2"/>
      <c r="L6024" s="2"/>
    </row>
    <row r="6025" spans="1:12" ht="19.5" x14ac:dyDescent="0.35">
      <c r="A6025" s="1"/>
      <c r="K6025" s="2"/>
      <c r="L6025" s="2"/>
    </row>
    <row r="6026" spans="1:12" ht="19.5" x14ac:dyDescent="0.35">
      <c r="A6026" s="1"/>
      <c r="K6026" s="2"/>
      <c r="L6026" s="2"/>
    </row>
    <row r="6027" spans="1:12" ht="19.5" x14ac:dyDescent="0.35">
      <c r="A6027" s="1"/>
      <c r="K6027" s="2"/>
      <c r="L6027" s="2"/>
    </row>
    <row r="6028" spans="1:12" ht="19.5" x14ac:dyDescent="0.35">
      <c r="A6028" s="1"/>
      <c r="K6028" s="2"/>
      <c r="L6028" s="2"/>
    </row>
    <row r="6029" spans="1:12" ht="19.5" x14ac:dyDescent="0.35">
      <c r="A6029" s="1"/>
      <c r="K6029" s="2"/>
      <c r="L6029" s="2"/>
    </row>
    <row r="6030" spans="1:12" ht="19.5" x14ac:dyDescent="0.35">
      <c r="A6030" s="1"/>
      <c r="K6030" s="2"/>
      <c r="L6030" s="2"/>
    </row>
    <row r="6031" spans="1:12" ht="19.5" x14ac:dyDescent="0.35">
      <c r="A6031" s="1"/>
      <c r="K6031" s="2"/>
      <c r="L6031" s="2"/>
    </row>
    <row r="6032" spans="1:12" ht="19.5" x14ac:dyDescent="0.35">
      <c r="A6032" s="1"/>
      <c r="K6032" s="2"/>
      <c r="L6032" s="2"/>
    </row>
    <row r="6033" spans="1:12" ht="19.5" x14ac:dyDescent="0.35">
      <c r="A6033" s="1"/>
      <c r="K6033" s="2"/>
      <c r="L6033" s="2"/>
    </row>
    <row r="6034" spans="1:12" ht="19.5" x14ac:dyDescent="0.35">
      <c r="A6034" s="1"/>
      <c r="K6034" s="2"/>
      <c r="L6034" s="2"/>
    </row>
    <row r="6035" spans="1:12" ht="19.5" x14ac:dyDescent="0.35">
      <c r="A6035" s="1"/>
      <c r="K6035" s="2"/>
      <c r="L6035" s="2"/>
    </row>
    <row r="6036" spans="1:12" ht="19.5" x14ac:dyDescent="0.35">
      <c r="A6036" s="1"/>
      <c r="K6036" s="2"/>
      <c r="L6036" s="2"/>
    </row>
    <row r="6037" spans="1:12" ht="19.5" x14ac:dyDescent="0.35">
      <c r="A6037" s="1"/>
      <c r="K6037" s="2"/>
      <c r="L6037" s="2"/>
    </row>
    <row r="6038" spans="1:12" ht="19.5" x14ac:dyDescent="0.35">
      <c r="A6038" s="1"/>
      <c r="K6038" s="2"/>
      <c r="L6038" s="2"/>
    </row>
    <row r="6039" spans="1:12" ht="19.5" x14ac:dyDescent="0.35">
      <c r="A6039" s="1"/>
      <c r="K6039" s="2"/>
      <c r="L6039" s="2"/>
    </row>
    <row r="6040" spans="1:12" ht="19.5" x14ac:dyDescent="0.35">
      <c r="A6040" s="1"/>
      <c r="K6040" s="2"/>
      <c r="L6040" s="2"/>
    </row>
    <row r="6041" spans="1:12" ht="19.5" x14ac:dyDescent="0.35">
      <c r="A6041" s="1"/>
      <c r="K6041" s="2"/>
      <c r="L6041" s="2"/>
    </row>
    <row r="6042" spans="1:12" ht="19.5" x14ac:dyDescent="0.35">
      <c r="A6042" s="1"/>
      <c r="K6042" s="2"/>
      <c r="L6042" s="2"/>
    </row>
    <row r="6043" spans="1:12" ht="19.5" x14ac:dyDescent="0.35">
      <c r="A6043" s="1"/>
      <c r="K6043" s="2"/>
      <c r="L6043" s="2"/>
    </row>
    <row r="6044" spans="1:12" ht="19.5" x14ac:dyDescent="0.35">
      <c r="A6044" s="1"/>
      <c r="K6044" s="2"/>
      <c r="L6044" s="2"/>
    </row>
    <row r="6045" spans="1:12" ht="19.5" x14ac:dyDescent="0.35">
      <c r="A6045" s="1"/>
      <c r="K6045" s="2"/>
      <c r="L6045" s="2"/>
    </row>
    <row r="6046" spans="1:12" ht="19.5" x14ac:dyDescent="0.35">
      <c r="A6046" s="1"/>
      <c r="K6046" s="2"/>
      <c r="L6046" s="2"/>
    </row>
    <row r="6047" spans="1:12" ht="19.5" x14ac:dyDescent="0.35">
      <c r="A6047" s="1"/>
      <c r="K6047" s="2"/>
      <c r="L6047" s="2"/>
    </row>
    <row r="6048" spans="1:12" ht="19.5" x14ac:dyDescent="0.35">
      <c r="A6048" s="1"/>
      <c r="K6048" s="2"/>
      <c r="L6048" s="2"/>
    </row>
    <row r="6049" spans="1:12" ht="19.5" x14ac:dyDescent="0.35">
      <c r="A6049" s="1"/>
      <c r="K6049" s="2"/>
      <c r="L6049" s="2"/>
    </row>
    <row r="6050" spans="1:12" ht="19.5" x14ac:dyDescent="0.35">
      <c r="A6050" s="1"/>
      <c r="K6050" s="2"/>
      <c r="L6050" s="2"/>
    </row>
    <row r="6051" spans="1:12" ht="19.5" x14ac:dyDescent="0.35">
      <c r="A6051" s="1"/>
      <c r="K6051" s="2"/>
      <c r="L6051" s="2"/>
    </row>
    <row r="6052" spans="1:12" ht="19.5" x14ac:dyDescent="0.35">
      <c r="A6052" s="1"/>
      <c r="K6052" s="2"/>
      <c r="L6052" s="2"/>
    </row>
    <row r="6053" spans="1:12" ht="19.5" x14ac:dyDescent="0.35">
      <c r="A6053" s="1"/>
      <c r="K6053" s="2"/>
      <c r="L6053" s="2"/>
    </row>
    <row r="6054" spans="1:12" ht="19.5" x14ac:dyDescent="0.35">
      <c r="A6054" s="1"/>
      <c r="K6054" s="2"/>
      <c r="L6054" s="2"/>
    </row>
    <row r="6055" spans="1:12" ht="19.5" x14ac:dyDescent="0.35">
      <c r="A6055" s="1"/>
      <c r="K6055" s="2"/>
      <c r="L6055" s="2"/>
    </row>
    <row r="6056" spans="1:12" ht="19.5" x14ac:dyDescent="0.35">
      <c r="A6056" s="1"/>
      <c r="K6056" s="2"/>
      <c r="L6056" s="2"/>
    </row>
    <row r="6057" spans="1:12" ht="19.5" x14ac:dyDescent="0.35">
      <c r="A6057" s="1"/>
      <c r="K6057" s="2"/>
      <c r="L6057" s="2"/>
    </row>
    <row r="6058" spans="1:12" ht="19.5" x14ac:dyDescent="0.35">
      <c r="A6058" s="1"/>
      <c r="K6058" s="2"/>
      <c r="L6058" s="2"/>
    </row>
    <row r="6059" spans="1:12" ht="19.5" x14ac:dyDescent="0.35">
      <c r="A6059" s="1"/>
      <c r="K6059" s="2"/>
      <c r="L6059" s="2"/>
    </row>
    <row r="6060" spans="1:12" ht="19.5" x14ac:dyDescent="0.35">
      <c r="A6060" s="1"/>
      <c r="K6060" s="2"/>
      <c r="L6060" s="2"/>
    </row>
    <row r="6061" spans="1:12" ht="19.5" x14ac:dyDescent="0.35">
      <c r="A6061" s="1"/>
      <c r="K6061" s="2"/>
      <c r="L6061" s="2"/>
    </row>
    <row r="6062" spans="1:12" ht="19.5" x14ac:dyDescent="0.35">
      <c r="A6062" s="1"/>
      <c r="K6062" s="2"/>
      <c r="L6062" s="2"/>
    </row>
    <row r="6063" spans="1:12" ht="19.5" x14ac:dyDescent="0.35">
      <c r="A6063" s="1"/>
      <c r="K6063" s="2"/>
      <c r="L6063" s="2"/>
    </row>
    <row r="6064" spans="1:12" ht="19.5" x14ac:dyDescent="0.35">
      <c r="A6064" s="1"/>
      <c r="K6064" s="2"/>
      <c r="L6064" s="2"/>
    </row>
    <row r="6065" spans="1:12" ht="19.5" x14ac:dyDescent="0.35">
      <c r="A6065" s="1"/>
      <c r="K6065" s="2"/>
      <c r="L6065" s="2"/>
    </row>
    <row r="6066" spans="1:12" ht="19.5" x14ac:dyDescent="0.35">
      <c r="A6066" s="1"/>
      <c r="K6066" s="2"/>
      <c r="L6066" s="2"/>
    </row>
    <row r="6067" spans="1:12" ht="19.5" x14ac:dyDescent="0.35">
      <c r="A6067" s="1"/>
      <c r="K6067" s="2"/>
      <c r="L6067" s="2"/>
    </row>
    <row r="6068" spans="1:12" ht="19.5" x14ac:dyDescent="0.35">
      <c r="A6068" s="1"/>
      <c r="K6068" s="2"/>
      <c r="L6068" s="2"/>
    </row>
    <row r="6069" spans="1:12" ht="19.5" x14ac:dyDescent="0.35">
      <c r="A6069" s="1"/>
      <c r="K6069" s="2"/>
      <c r="L6069" s="2"/>
    </row>
    <row r="6070" spans="1:12" ht="19.5" x14ac:dyDescent="0.35">
      <c r="A6070" s="1"/>
      <c r="K6070" s="2"/>
      <c r="L6070" s="2"/>
    </row>
    <row r="6071" spans="1:12" ht="19.5" x14ac:dyDescent="0.35">
      <c r="A6071" s="1"/>
      <c r="K6071" s="2"/>
      <c r="L6071" s="2"/>
    </row>
    <row r="6072" spans="1:12" ht="19.5" x14ac:dyDescent="0.35">
      <c r="A6072" s="1"/>
      <c r="K6072" s="2"/>
      <c r="L6072" s="2"/>
    </row>
    <row r="6073" spans="1:12" ht="19.5" x14ac:dyDescent="0.35">
      <c r="A6073" s="1"/>
      <c r="K6073" s="2"/>
      <c r="L6073" s="2"/>
    </row>
    <row r="6074" spans="1:12" ht="19.5" x14ac:dyDescent="0.35">
      <c r="A6074" s="1"/>
      <c r="K6074" s="2"/>
      <c r="L6074" s="2"/>
    </row>
    <row r="6075" spans="1:12" ht="19.5" x14ac:dyDescent="0.35">
      <c r="A6075" s="1"/>
      <c r="K6075" s="2"/>
      <c r="L6075" s="2"/>
    </row>
    <row r="6076" spans="1:12" ht="19.5" x14ac:dyDescent="0.35">
      <c r="A6076" s="1"/>
      <c r="K6076" s="2"/>
      <c r="L6076" s="2"/>
    </row>
    <row r="6077" spans="1:12" ht="19.5" x14ac:dyDescent="0.35">
      <c r="A6077" s="1"/>
      <c r="K6077" s="2"/>
      <c r="L6077" s="2"/>
    </row>
    <row r="6078" spans="1:12" ht="19.5" x14ac:dyDescent="0.35">
      <c r="A6078" s="1"/>
      <c r="K6078" s="2"/>
      <c r="L6078" s="2"/>
    </row>
    <row r="6079" spans="1:12" ht="19.5" x14ac:dyDescent="0.35">
      <c r="A6079" s="1"/>
      <c r="K6079" s="2"/>
      <c r="L6079" s="2"/>
    </row>
    <row r="6080" spans="1:12" ht="19.5" x14ac:dyDescent="0.35">
      <c r="A6080" s="1"/>
      <c r="K6080" s="2"/>
      <c r="L6080" s="2"/>
    </row>
    <row r="6081" spans="1:12" ht="19.5" x14ac:dyDescent="0.35">
      <c r="A6081" s="1"/>
      <c r="K6081" s="2"/>
      <c r="L6081" s="2"/>
    </row>
    <row r="6082" spans="1:12" ht="19.5" x14ac:dyDescent="0.35">
      <c r="A6082" s="1"/>
      <c r="K6082" s="2"/>
      <c r="L6082" s="2"/>
    </row>
    <row r="6083" spans="1:12" ht="19.5" x14ac:dyDescent="0.35">
      <c r="A6083" s="1"/>
      <c r="K6083" s="2"/>
      <c r="L6083" s="2"/>
    </row>
    <row r="6084" spans="1:12" ht="19.5" x14ac:dyDescent="0.35">
      <c r="A6084" s="1"/>
      <c r="K6084" s="2"/>
      <c r="L6084" s="2"/>
    </row>
    <row r="6085" spans="1:12" ht="19.5" x14ac:dyDescent="0.35">
      <c r="A6085" s="1"/>
      <c r="K6085" s="2"/>
      <c r="L6085" s="2"/>
    </row>
    <row r="6086" spans="1:12" ht="19.5" x14ac:dyDescent="0.35">
      <c r="A6086" s="1"/>
      <c r="K6086" s="2"/>
      <c r="L6086" s="2"/>
    </row>
    <row r="6087" spans="1:12" ht="19.5" x14ac:dyDescent="0.35">
      <c r="A6087" s="1"/>
      <c r="K6087" s="2"/>
      <c r="L6087" s="2"/>
    </row>
    <row r="6088" spans="1:12" ht="19.5" x14ac:dyDescent="0.35">
      <c r="A6088" s="1"/>
      <c r="K6088" s="2"/>
      <c r="L6088" s="2"/>
    </row>
    <row r="6089" spans="1:12" ht="19.5" x14ac:dyDescent="0.35">
      <c r="A6089" s="1"/>
      <c r="K6089" s="2"/>
      <c r="L6089" s="2"/>
    </row>
    <row r="6090" spans="1:12" ht="19.5" x14ac:dyDescent="0.35">
      <c r="A6090" s="1"/>
      <c r="K6090" s="2"/>
      <c r="L6090" s="2"/>
    </row>
    <row r="6091" spans="1:12" ht="19.5" x14ac:dyDescent="0.35">
      <c r="A6091" s="1"/>
      <c r="K6091" s="2"/>
      <c r="L6091" s="2"/>
    </row>
    <row r="6092" spans="1:12" ht="19.5" x14ac:dyDescent="0.35">
      <c r="A6092" s="1"/>
      <c r="K6092" s="2"/>
      <c r="L6092" s="2"/>
    </row>
    <row r="6093" spans="1:12" ht="19.5" x14ac:dyDescent="0.35">
      <c r="A6093" s="1"/>
      <c r="K6093" s="2"/>
      <c r="L6093" s="2"/>
    </row>
    <row r="6094" spans="1:12" ht="19.5" x14ac:dyDescent="0.35">
      <c r="A6094" s="1"/>
      <c r="K6094" s="2"/>
      <c r="L6094" s="2"/>
    </row>
    <row r="6095" spans="1:12" ht="19.5" x14ac:dyDescent="0.35">
      <c r="A6095" s="1"/>
      <c r="K6095" s="2"/>
      <c r="L6095" s="2"/>
    </row>
    <row r="6096" spans="1:12" ht="19.5" x14ac:dyDescent="0.35">
      <c r="A6096" s="1"/>
      <c r="K6096" s="2"/>
      <c r="L6096" s="2"/>
    </row>
    <row r="6097" spans="1:12" ht="19.5" x14ac:dyDescent="0.35">
      <c r="A6097" s="1"/>
      <c r="K6097" s="2"/>
      <c r="L6097" s="2"/>
    </row>
    <row r="6098" spans="1:12" ht="19.5" x14ac:dyDescent="0.35">
      <c r="A6098" s="1"/>
      <c r="K6098" s="2"/>
      <c r="L6098" s="2"/>
    </row>
    <row r="6099" spans="1:12" ht="19.5" x14ac:dyDescent="0.35">
      <c r="A6099" s="1"/>
      <c r="K6099" s="2"/>
      <c r="L6099" s="2"/>
    </row>
    <row r="6100" spans="1:12" ht="19.5" x14ac:dyDescent="0.35">
      <c r="A6100" s="1"/>
      <c r="K6100" s="2"/>
      <c r="L6100" s="2"/>
    </row>
    <row r="6101" spans="1:12" ht="19.5" x14ac:dyDescent="0.35">
      <c r="A6101" s="1"/>
      <c r="K6101" s="2"/>
      <c r="L6101" s="2"/>
    </row>
    <row r="6102" spans="1:12" ht="19.5" x14ac:dyDescent="0.35">
      <c r="A6102" s="1"/>
      <c r="K6102" s="2"/>
      <c r="L6102" s="2"/>
    </row>
    <row r="6103" spans="1:12" ht="19.5" x14ac:dyDescent="0.35">
      <c r="A6103" s="1"/>
      <c r="K6103" s="2"/>
      <c r="L6103" s="2"/>
    </row>
    <row r="6104" spans="1:12" ht="19.5" x14ac:dyDescent="0.35">
      <c r="A6104" s="1"/>
      <c r="K6104" s="2"/>
      <c r="L6104" s="2"/>
    </row>
    <row r="6105" spans="1:12" ht="19.5" x14ac:dyDescent="0.35">
      <c r="A6105" s="1"/>
      <c r="K6105" s="2"/>
      <c r="L6105" s="2"/>
    </row>
    <row r="6106" spans="1:12" ht="19.5" x14ac:dyDescent="0.35">
      <c r="A6106" s="1"/>
      <c r="K6106" s="2"/>
      <c r="L6106" s="2"/>
    </row>
    <row r="6107" spans="1:12" ht="19.5" x14ac:dyDescent="0.35">
      <c r="A6107" s="1"/>
      <c r="K6107" s="2"/>
      <c r="L6107" s="2"/>
    </row>
    <row r="6108" spans="1:12" ht="19.5" x14ac:dyDescent="0.35">
      <c r="A6108" s="1"/>
      <c r="K6108" s="2"/>
      <c r="L6108" s="2"/>
    </row>
    <row r="6109" spans="1:12" ht="19.5" x14ac:dyDescent="0.35">
      <c r="A6109" s="1"/>
      <c r="K6109" s="2"/>
      <c r="L6109" s="2"/>
    </row>
    <row r="6110" spans="1:12" ht="19.5" x14ac:dyDescent="0.35">
      <c r="A6110" s="1"/>
      <c r="K6110" s="2"/>
      <c r="L6110" s="2"/>
    </row>
    <row r="6111" spans="1:12" ht="19.5" x14ac:dyDescent="0.35">
      <c r="A6111" s="1"/>
      <c r="K6111" s="2"/>
      <c r="L6111" s="2"/>
    </row>
    <row r="6112" spans="1:12" ht="19.5" x14ac:dyDescent="0.35">
      <c r="A6112" s="1"/>
      <c r="K6112" s="2"/>
      <c r="L6112" s="2"/>
    </row>
    <row r="6113" spans="1:12" ht="19.5" x14ac:dyDescent="0.35">
      <c r="A6113" s="1"/>
      <c r="K6113" s="2"/>
      <c r="L6113" s="2"/>
    </row>
    <row r="6114" spans="1:12" ht="19.5" x14ac:dyDescent="0.35">
      <c r="A6114" s="1"/>
      <c r="K6114" s="2"/>
      <c r="L6114" s="2"/>
    </row>
    <row r="6115" spans="1:12" ht="19.5" x14ac:dyDescent="0.35">
      <c r="A6115" s="1"/>
      <c r="K6115" s="2"/>
      <c r="L6115" s="2"/>
    </row>
    <row r="6116" spans="1:12" ht="19.5" x14ac:dyDescent="0.35">
      <c r="A6116" s="1"/>
      <c r="K6116" s="2"/>
      <c r="L6116" s="2"/>
    </row>
    <row r="6117" spans="1:12" ht="19.5" x14ac:dyDescent="0.35">
      <c r="A6117" s="1"/>
      <c r="K6117" s="2"/>
      <c r="L6117" s="2"/>
    </row>
    <row r="6118" spans="1:12" ht="19.5" x14ac:dyDescent="0.35">
      <c r="A6118" s="1"/>
      <c r="K6118" s="2"/>
      <c r="L6118" s="2"/>
    </row>
    <row r="6119" spans="1:12" ht="19.5" x14ac:dyDescent="0.35">
      <c r="A6119" s="1"/>
      <c r="K6119" s="2"/>
      <c r="L6119" s="2"/>
    </row>
    <row r="6120" spans="1:12" ht="19.5" x14ac:dyDescent="0.35">
      <c r="A6120" s="1"/>
      <c r="K6120" s="2"/>
      <c r="L6120" s="2"/>
    </row>
    <row r="6121" spans="1:12" ht="19.5" x14ac:dyDescent="0.35">
      <c r="A6121" s="1"/>
      <c r="K6121" s="2"/>
      <c r="L6121" s="2"/>
    </row>
    <row r="6122" spans="1:12" ht="19.5" x14ac:dyDescent="0.35">
      <c r="A6122" s="1"/>
      <c r="K6122" s="2"/>
      <c r="L6122" s="2"/>
    </row>
    <row r="6123" spans="1:12" ht="19.5" x14ac:dyDescent="0.35">
      <c r="A6123" s="1"/>
      <c r="K6123" s="2"/>
      <c r="L6123" s="2"/>
    </row>
    <row r="6124" spans="1:12" ht="19.5" x14ac:dyDescent="0.35">
      <c r="A6124" s="1"/>
      <c r="K6124" s="2"/>
      <c r="L6124" s="2"/>
    </row>
    <row r="6125" spans="1:12" ht="19.5" x14ac:dyDescent="0.35">
      <c r="A6125" s="1"/>
      <c r="K6125" s="2"/>
      <c r="L6125" s="2"/>
    </row>
    <row r="6126" spans="1:12" ht="19.5" x14ac:dyDescent="0.35">
      <c r="A6126" s="1"/>
      <c r="K6126" s="2"/>
      <c r="L6126" s="2"/>
    </row>
    <row r="6127" spans="1:12" ht="19.5" x14ac:dyDescent="0.35">
      <c r="A6127" s="1"/>
      <c r="K6127" s="2"/>
      <c r="L6127" s="2"/>
    </row>
    <row r="6128" spans="1:12" ht="19.5" x14ac:dyDescent="0.35">
      <c r="A6128" s="1"/>
      <c r="K6128" s="2"/>
      <c r="L6128" s="2"/>
    </row>
    <row r="6129" spans="1:12" ht="19.5" x14ac:dyDescent="0.35">
      <c r="A6129" s="1"/>
      <c r="K6129" s="2"/>
      <c r="L6129" s="2"/>
    </row>
    <row r="6130" spans="1:12" ht="19.5" x14ac:dyDescent="0.35">
      <c r="A6130" s="1"/>
      <c r="K6130" s="2"/>
      <c r="L6130" s="2"/>
    </row>
    <row r="6131" spans="1:12" ht="19.5" x14ac:dyDescent="0.35">
      <c r="A6131" s="1"/>
      <c r="K6131" s="2"/>
      <c r="L6131" s="2"/>
    </row>
    <row r="6132" spans="1:12" ht="19.5" x14ac:dyDescent="0.35">
      <c r="A6132" s="1"/>
      <c r="K6132" s="2"/>
      <c r="L6132" s="2"/>
    </row>
    <row r="6133" spans="1:12" ht="19.5" x14ac:dyDescent="0.35">
      <c r="A6133" s="1"/>
      <c r="K6133" s="2"/>
      <c r="L6133" s="2"/>
    </row>
    <row r="6134" spans="1:12" ht="19.5" x14ac:dyDescent="0.35">
      <c r="A6134" s="1"/>
      <c r="K6134" s="2"/>
      <c r="L6134" s="2"/>
    </row>
    <row r="6135" spans="1:12" ht="19.5" x14ac:dyDescent="0.35">
      <c r="A6135" s="1"/>
      <c r="K6135" s="2"/>
      <c r="L6135" s="2"/>
    </row>
    <row r="6136" spans="1:12" ht="19.5" x14ac:dyDescent="0.35">
      <c r="A6136" s="1"/>
      <c r="K6136" s="2"/>
      <c r="L6136" s="2"/>
    </row>
    <row r="6137" spans="1:12" ht="19.5" x14ac:dyDescent="0.35">
      <c r="A6137" s="1"/>
      <c r="K6137" s="2"/>
      <c r="L6137" s="2"/>
    </row>
    <row r="6138" spans="1:12" ht="19.5" x14ac:dyDescent="0.35">
      <c r="A6138" s="1"/>
      <c r="K6138" s="2"/>
      <c r="L6138" s="2"/>
    </row>
    <row r="6139" spans="1:12" ht="19.5" x14ac:dyDescent="0.35">
      <c r="A6139" s="1"/>
      <c r="K6139" s="2"/>
      <c r="L6139" s="2"/>
    </row>
    <row r="6140" spans="1:12" ht="19.5" x14ac:dyDescent="0.35">
      <c r="A6140" s="1"/>
      <c r="K6140" s="2"/>
      <c r="L6140" s="2"/>
    </row>
    <row r="6141" spans="1:12" ht="19.5" x14ac:dyDescent="0.35">
      <c r="A6141" s="1"/>
      <c r="K6141" s="2"/>
      <c r="L6141" s="2"/>
    </row>
    <row r="6142" spans="1:12" ht="19.5" x14ac:dyDescent="0.35">
      <c r="A6142" s="1"/>
      <c r="K6142" s="2"/>
      <c r="L6142" s="2"/>
    </row>
    <row r="6143" spans="1:12" ht="19.5" x14ac:dyDescent="0.35">
      <c r="A6143" s="1"/>
      <c r="K6143" s="2"/>
      <c r="L6143" s="2"/>
    </row>
    <row r="6144" spans="1:12" ht="19.5" x14ac:dyDescent="0.35">
      <c r="A6144" s="1"/>
      <c r="K6144" s="2"/>
      <c r="L6144" s="2"/>
    </row>
    <row r="6145" spans="1:12" ht="19.5" x14ac:dyDescent="0.35">
      <c r="A6145" s="1"/>
      <c r="K6145" s="2"/>
      <c r="L6145" s="2"/>
    </row>
    <row r="6146" spans="1:12" ht="19.5" x14ac:dyDescent="0.35">
      <c r="A6146" s="1"/>
      <c r="K6146" s="2"/>
      <c r="L6146" s="2"/>
    </row>
    <row r="6147" spans="1:12" ht="19.5" x14ac:dyDescent="0.35">
      <c r="A6147" s="1"/>
      <c r="K6147" s="2"/>
      <c r="L6147" s="2"/>
    </row>
    <row r="6148" spans="1:12" ht="19.5" x14ac:dyDescent="0.35">
      <c r="A6148" s="1"/>
      <c r="K6148" s="2"/>
      <c r="L6148" s="2"/>
    </row>
    <row r="6149" spans="1:12" ht="19.5" x14ac:dyDescent="0.35">
      <c r="A6149" s="1"/>
      <c r="K6149" s="2"/>
      <c r="L6149" s="2"/>
    </row>
    <row r="6150" spans="1:12" ht="19.5" x14ac:dyDescent="0.35">
      <c r="A6150" s="1"/>
      <c r="K6150" s="2"/>
      <c r="L6150" s="2"/>
    </row>
    <row r="6151" spans="1:12" ht="19.5" x14ac:dyDescent="0.35">
      <c r="A6151" s="1"/>
      <c r="K6151" s="2"/>
      <c r="L6151" s="2"/>
    </row>
    <row r="6152" spans="1:12" ht="19.5" x14ac:dyDescent="0.35">
      <c r="A6152" s="1"/>
      <c r="K6152" s="2"/>
      <c r="L6152" s="2"/>
    </row>
    <row r="6153" spans="1:12" ht="19.5" x14ac:dyDescent="0.35">
      <c r="A6153" s="1"/>
      <c r="K6153" s="2"/>
      <c r="L6153" s="2"/>
    </row>
    <row r="6154" spans="1:12" ht="19.5" x14ac:dyDescent="0.35">
      <c r="A6154" s="1"/>
      <c r="K6154" s="2"/>
      <c r="L6154" s="2"/>
    </row>
    <row r="6155" spans="1:12" ht="19.5" x14ac:dyDescent="0.35">
      <c r="A6155" s="1"/>
      <c r="K6155" s="2"/>
      <c r="L6155" s="2"/>
    </row>
    <row r="6156" spans="1:12" ht="19.5" x14ac:dyDescent="0.35">
      <c r="A6156" s="1"/>
      <c r="K6156" s="2"/>
      <c r="L6156" s="2"/>
    </row>
    <row r="6157" spans="1:12" ht="19.5" x14ac:dyDescent="0.35">
      <c r="A6157" s="1"/>
      <c r="K6157" s="2"/>
      <c r="L6157" s="2"/>
    </row>
    <row r="6158" spans="1:12" ht="19.5" x14ac:dyDescent="0.35">
      <c r="A6158" s="1"/>
      <c r="K6158" s="2"/>
      <c r="L6158" s="2"/>
    </row>
    <row r="6159" spans="1:12" ht="19.5" x14ac:dyDescent="0.35">
      <c r="A6159" s="1"/>
      <c r="K6159" s="2"/>
      <c r="L6159" s="2"/>
    </row>
    <row r="6160" spans="1:12" ht="19.5" x14ac:dyDescent="0.35">
      <c r="A6160" s="1"/>
      <c r="K6160" s="2"/>
      <c r="L6160" s="2"/>
    </row>
    <row r="6161" spans="1:12" ht="19.5" x14ac:dyDescent="0.35">
      <c r="A6161" s="1"/>
      <c r="K6161" s="2"/>
      <c r="L6161" s="2"/>
    </row>
    <row r="6162" spans="1:12" ht="19.5" x14ac:dyDescent="0.35">
      <c r="A6162" s="1"/>
      <c r="K6162" s="2"/>
      <c r="L6162" s="2"/>
    </row>
    <row r="6163" spans="1:12" ht="19.5" x14ac:dyDescent="0.35">
      <c r="A6163" s="1"/>
      <c r="K6163" s="2"/>
      <c r="L6163" s="2"/>
    </row>
    <row r="6164" spans="1:12" ht="19.5" x14ac:dyDescent="0.35">
      <c r="A6164" s="1"/>
      <c r="K6164" s="2"/>
      <c r="L6164" s="2"/>
    </row>
    <row r="6165" spans="1:12" ht="19.5" x14ac:dyDescent="0.35">
      <c r="A6165" s="1"/>
      <c r="K6165" s="2"/>
      <c r="L6165" s="2"/>
    </row>
    <row r="6166" spans="1:12" ht="19.5" x14ac:dyDescent="0.35">
      <c r="A6166" s="1"/>
      <c r="K6166" s="2"/>
      <c r="L6166" s="2"/>
    </row>
    <row r="6167" spans="1:12" ht="19.5" x14ac:dyDescent="0.35">
      <c r="A6167" s="1"/>
      <c r="K6167" s="2"/>
      <c r="L6167" s="2"/>
    </row>
    <row r="6168" spans="1:12" ht="19.5" x14ac:dyDescent="0.35">
      <c r="A6168" s="1"/>
      <c r="K6168" s="2"/>
      <c r="L6168" s="2"/>
    </row>
    <row r="6169" spans="1:12" ht="19.5" x14ac:dyDescent="0.35">
      <c r="A6169" s="1"/>
      <c r="K6169" s="2"/>
      <c r="L6169" s="2"/>
    </row>
    <row r="6170" spans="1:12" ht="19.5" x14ac:dyDescent="0.35">
      <c r="A6170" s="1"/>
      <c r="K6170" s="2"/>
      <c r="L6170" s="2"/>
    </row>
    <row r="6171" spans="1:12" ht="19.5" x14ac:dyDescent="0.35">
      <c r="A6171" s="1"/>
      <c r="K6171" s="2"/>
      <c r="L6171" s="2"/>
    </row>
    <row r="6172" spans="1:12" ht="19.5" x14ac:dyDescent="0.35">
      <c r="A6172" s="1"/>
      <c r="K6172" s="2"/>
      <c r="L6172" s="2"/>
    </row>
    <row r="6173" spans="1:12" ht="19.5" x14ac:dyDescent="0.35">
      <c r="A6173" s="1"/>
      <c r="K6173" s="2"/>
      <c r="L6173" s="2"/>
    </row>
    <row r="6174" spans="1:12" ht="19.5" x14ac:dyDescent="0.35">
      <c r="A6174" s="1"/>
      <c r="K6174" s="2"/>
      <c r="L6174" s="2"/>
    </row>
    <row r="6175" spans="1:12" ht="19.5" x14ac:dyDescent="0.35">
      <c r="A6175" s="1"/>
      <c r="K6175" s="2"/>
      <c r="L6175" s="2"/>
    </row>
    <row r="6176" spans="1:12" ht="19.5" x14ac:dyDescent="0.35">
      <c r="A6176" s="1"/>
      <c r="K6176" s="2"/>
      <c r="L6176" s="2"/>
    </row>
    <row r="6177" spans="1:12" ht="19.5" x14ac:dyDescent="0.35">
      <c r="A6177" s="1"/>
      <c r="K6177" s="2"/>
      <c r="L6177" s="2"/>
    </row>
    <row r="6178" spans="1:12" ht="19.5" x14ac:dyDescent="0.35">
      <c r="A6178" s="1"/>
      <c r="K6178" s="2"/>
      <c r="L6178" s="2"/>
    </row>
    <row r="6179" spans="1:12" ht="19.5" x14ac:dyDescent="0.35">
      <c r="A6179" s="1"/>
      <c r="K6179" s="2"/>
      <c r="L6179" s="2"/>
    </row>
    <row r="6180" spans="1:12" ht="19.5" x14ac:dyDescent="0.35">
      <c r="A6180" s="1"/>
      <c r="K6180" s="2"/>
      <c r="L6180" s="2"/>
    </row>
    <row r="6181" spans="1:12" ht="19.5" x14ac:dyDescent="0.35">
      <c r="A6181" s="1"/>
      <c r="K6181" s="2"/>
      <c r="L6181" s="2"/>
    </row>
    <row r="6182" spans="1:12" ht="19.5" x14ac:dyDescent="0.35">
      <c r="A6182" s="1"/>
      <c r="K6182" s="2"/>
      <c r="L6182" s="2"/>
    </row>
    <row r="6183" spans="1:12" ht="19.5" x14ac:dyDescent="0.35">
      <c r="A6183" s="1"/>
      <c r="K6183" s="2"/>
      <c r="L6183" s="2"/>
    </row>
    <row r="6184" spans="1:12" ht="19.5" x14ac:dyDescent="0.35">
      <c r="A6184" s="1"/>
      <c r="K6184" s="2"/>
      <c r="L6184" s="2"/>
    </row>
    <row r="6185" spans="1:12" ht="19.5" x14ac:dyDescent="0.35">
      <c r="A6185" s="1"/>
      <c r="K6185" s="2"/>
      <c r="L6185" s="2"/>
    </row>
    <row r="6186" spans="1:12" ht="19.5" x14ac:dyDescent="0.35">
      <c r="A6186" s="1"/>
      <c r="K6186" s="2"/>
      <c r="L6186" s="2"/>
    </row>
    <row r="6187" spans="1:12" ht="19.5" x14ac:dyDescent="0.35">
      <c r="A6187" s="1"/>
      <c r="K6187" s="2"/>
      <c r="L6187" s="2"/>
    </row>
    <row r="6188" spans="1:12" ht="19.5" x14ac:dyDescent="0.35">
      <c r="A6188" s="1"/>
      <c r="K6188" s="2"/>
      <c r="L6188" s="2"/>
    </row>
    <row r="6189" spans="1:12" ht="19.5" x14ac:dyDescent="0.35">
      <c r="A6189" s="1"/>
      <c r="K6189" s="2"/>
      <c r="L6189" s="2"/>
    </row>
    <row r="6190" spans="1:12" ht="19.5" x14ac:dyDescent="0.35">
      <c r="A6190" s="1"/>
      <c r="K6190" s="2"/>
      <c r="L6190" s="2"/>
    </row>
    <row r="6191" spans="1:12" ht="19.5" x14ac:dyDescent="0.35">
      <c r="A6191" s="1"/>
      <c r="K6191" s="2"/>
      <c r="L6191" s="2"/>
    </row>
    <row r="6192" spans="1:12" ht="19.5" x14ac:dyDescent="0.35">
      <c r="A6192" s="1"/>
      <c r="K6192" s="2"/>
      <c r="L6192" s="2"/>
    </row>
    <row r="6193" spans="1:12" ht="19.5" x14ac:dyDescent="0.35">
      <c r="A6193" s="1"/>
      <c r="K6193" s="2"/>
      <c r="L6193" s="2"/>
    </row>
    <row r="6194" spans="1:12" ht="19.5" x14ac:dyDescent="0.35">
      <c r="A6194" s="1"/>
      <c r="K6194" s="2"/>
      <c r="L6194" s="2"/>
    </row>
    <row r="6195" spans="1:12" ht="19.5" x14ac:dyDescent="0.35">
      <c r="A6195" s="1"/>
      <c r="K6195" s="2"/>
      <c r="L6195" s="2"/>
    </row>
    <row r="6196" spans="1:12" ht="19.5" x14ac:dyDescent="0.35">
      <c r="A6196" s="1"/>
      <c r="K6196" s="2"/>
      <c r="L6196" s="2"/>
    </row>
    <row r="6197" spans="1:12" ht="19.5" x14ac:dyDescent="0.35">
      <c r="A6197" s="1"/>
      <c r="K6197" s="2"/>
      <c r="L6197" s="2"/>
    </row>
    <row r="6198" spans="1:12" ht="19.5" x14ac:dyDescent="0.35">
      <c r="A6198" s="1"/>
      <c r="K6198" s="2"/>
      <c r="L6198" s="2"/>
    </row>
    <row r="6199" spans="1:12" ht="19.5" x14ac:dyDescent="0.35">
      <c r="A6199" s="1"/>
      <c r="K6199" s="2"/>
      <c r="L6199" s="2"/>
    </row>
    <row r="6200" spans="1:12" ht="19.5" x14ac:dyDescent="0.35">
      <c r="A6200" s="1"/>
      <c r="K6200" s="2"/>
      <c r="L6200" s="2"/>
    </row>
    <row r="6201" spans="1:12" ht="19.5" x14ac:dyDescent="0.35">
      <c r="A6201" s="1"/>
      <c r="K6201" s="2"/>
      <c r="L6201" s="2"/>
    </row>
    <row r="6202" spans="1:12" ht="19.5" x14ac:dyDescent="0.35">
      <c r="A6202" s="1"/>
      <c r="K6202" s="2"/>
      <c r="L6202" s="2"/>
    </row>
    <row r="6203" spans="1:12" ht="19.5" x14ac:dyDescent="0.35">
      <c r="A6203" s="1"/>
      <c r="K6203" s="2"/>
      <c r="L6203" s="2"/>
    </row>
    <row r="6204" spans="1:12" ht="19.5" x14ac:dyDescent="0.35">
      <c r="A6204" s="1"/>
      <c r="K6204" s="2"/>
      <c r="L6204" s="2"/>
    </row>
    <row r="6205" spans="1:12" ht="19.5" x14ac:dyDescent="0.35">
      <c r="A6205" s="1"/>
      <c r="K6205" s="2"/>
      <c r="L6205" s="2"/>
    </row>
    <row r="6206" spans="1:12" ht="19.5" x14ac:dyDescent="0.35">
      <c r="A6206" s="1"/>
      <c r="K6206" s="2"/>
      <c r="L6206" s="2"/>
    </row>
    <row r="6207" spans="1:12" ht="19.5" x14ac:dyDescent="0.35">
      <c r="A6207" s="1"/>
      <c r="K6207" s="2"/>
      <c r="L6207" s="2"/>
    </row>
    <row r="6208" spans="1:12" ht="19.5" x14ac:dyDescent="0.35">
      <c r="A6208" s="1"/>
      <c r="K6208" s="2"/>
      <c r="L6208" s="2"/>
    </row>
    <row r="6209" spans="1:12" ht="19.5" x14ac:dyDescent="0.35">
      <c r="A6209" s="1"/>
      <c r="K6209" s="2"/>
      <c r="L6209" s="2"/>
    </row>
    <row r="6210" spans="1:12" ht="19.5" x14ac:dyDescent="0.35">
      <c r="A6210" s="1"/>
      <c r="K6210" s="2"/>
      <c r="L6210" s="2"/>
    </row>
    <row r="6211" spans="1:12" ht="19.5" x14ac:dyDescent="0.35">
      <c r="A6211" s="1"/>
      <c r="K6211" s="2"/>
      <c r="L6211" s="2"/>
    </row>
    <row r="6212" spans="1:12" ht="19.5" x14ac:dyDescent="0.35">
      <c r="A6212" s="1"/>
      <c r="K6212" s="2"/>
      <c r="L6212" s="2"/>
    </row>
    <row r="6213" spans="1:12" ht="19.5" x14ac:dyDescent="0.35">
      <c r="A6213" s="1"/>
      <c r="K6213" s="2"/>
      <c r="L6213" s="2"/>
    </row>
    <row r="6214" spans="1:12" ht="19.5" x14ac:dyDescent="0.35">
      <c r="A6214" s="1"/>
      <c r="K6214" s="2"/>
      <c r="L6214" s="2"/>
    </row>
    <row r="6215" spans="1:12" ht="19.5" x14ac:dyDescent="0.35">
      <c r="A6215" s="1"/>
      <c r="K6215" s="2"/>
      <c r="L6215" s="2"/>
    </row>
    <row r="6216" spans="1:12" ht="19.5" x14ac:dyDescent="0.35">
      <c r="A6216" s="1"/>
      <c r="K6216" s="2"/>
      <c r="L6216" s="2"/>
    </row>
    <row r="6217" spans="1:12" ht="19.5" x14ac:dyDescent="0.35">
      <c r="A6217" s="1"/>
      <c r="K6217" s="2"/>
      <c r="L6217" s="2"/>
    </row>
    <row r="6218" spans="1:12" ht="19.5" x14ac:dyDescent="0.35">
      <c r="A6218" s="1"/>
      <c r="K6218" s="2"/>
      <c r="L6218" s="2"/>
    </row>
    <row r="6219" spans="1:12" ht="19.5" x14ac:dyDescent="0.35">
      <c r="A6219" s="1"/>
      <c r="K6219" s="2"/>
      <c r="L6219" s="2"/>
    </row>
    <row r="6220" spans="1:12" ht="19.5" x14ac:dyDescent="0.35">
      <c r="A6220" s="1"/>
      <c r="K6220" s="2"/>
      <c r="L6220" s="2"/>
    </row>
    <row r="6221" spans="1:12" ht="19.5" x14ac:dyDescent="0.35">
      <c r="A6221" s="1"/>
      <c r="K6221" s="2"/>
      <c r="L6221" s="2"/>
    </row>
    <row r="6222" spans="1:12" ht="19.5" x14ac:dyDescent="0.35">
      <c r="A6222" s="1"/>
      <c r="K6222" s="2"/>
      <c r="L6222" s="2"/>
    </row>
    <row r="6223" spans="1:12" ht="19.5" x14ac:dyDescent="0.35">
      <c r="A6223" s="1"/>
      <c r="K6223" s="2"/>
      <c r="L6223" s="2"/>
    </row>
    <row r="6224" spans="1:12" ht="19.5" x14ac:dyDescent="0.35">
      <c r="A6224" s="1"/>
      <c r="K6224" s="2"/>
      <c r="L6224" s="2"/>
    </row>
    <row r="6225" spans="1:12" ht="19.5" x14ac:dyDescent="0.35">
      <c r="A6225" s="1"/>
      <c r="K6225" s="2"/>
      <c r="L6225" s="2"/>
    </row>
    <row r="6226" spans="1:12" ht="19.5" x14ac:dyDescent="0.35">
      <c r="A6226" s="1"/>
      <c r="K6226" s="2"/>
      <c r="L6226" s="2"/>
    </row>
    <row r="6227" spans="1:12" ht="19.5" x14ac:dyDescent="0.35">
      <c r="A6227" s="1"/>
      <c r="K6227" s="2"/>
      <c r="L6227" s="2"/>
    </row>
    <row r="6228" spans="1:12" ht="19.5" x14ac:dyDescent="0.35">
      <c r="A6228" s="1"/>
      <c r="K6228" s="2"/>
      <c r="L6228" s="2"/>
    </row>
    <row r="6229" spans="1:12" ht="19.5" x14ac:dyDescent="0.35">
      <c r="A6229" s="1"/>
      <c r="K6229" s="2"/>
      <c r="L6229" s="2"/>
    </row>
    <row r="6230" spans="1:12" ht="19.5" x14ac:dyDescent="0.35">
      <c r="A6230" s="1"/>
      <c r="K6230" s="2"/>
      <c r="L6230" s="2"/>
    </row>
    <row r="6231" spans="1:12" ht="19.5" x14ac:dyDescent="0.35">
      <c r="A6231" s="1"/>
      <c r="K6231" s="2"/>
      <c r="L6231" s="2"/>
    </row>
    <row r="6232" spans="1:12" ht="19.5" x14ac:dyDescent="0.35">
      <c r="A6232" s="1"/>
      <c r="K6232" s="2"/>
      <c r="L6232" s="2"/>
    </row>
    <row r="6233" spans="1:12" ht="19.5" x14ac:dyDescent="0.35">
      <c r="A6233" s="1"/>
      <c r="K6233" s="2"/>
      <c r="L6233" s="2"/>
    </row>
    <row r="6234" spans="1:12" ht="19.5" x14ac:dyDescent="0.35">
      <c r="A6234" s="1"/>
      <c r="K6234" s="2"/>
      <c r="L6234" s="2"/>
    </row>
    <row r="6235" spans="1:12" ht="19.5" x14ac:dyDescent="0.35">
      <c r="A6235" s="1"/>
      <c r="K6235" s="2"/>
      <c r="L6235" s="2"/>
    </row>
    <row r="6236" spans="1:12" ht="19.5" x14ac:dyDescent="0.35">
      <c r="A6236" s="1"/>
      <c r="K6236" s="2"/>
      <c r="L6236" s="2"/>
    </row>
    <row r="6237" spans="1:12" ht="19.5" x14ac:dyDescent="0.35">
      <c r="A6237" s="1"/>
      <c r="K6237" s="2"/>
      <c r="L6237" s="2"/>
    </row>
    <row r="6238" spans="1:12" ht="19.5" x14ac:dyDescent="0.35">
      <c r="A6238" s="1"/>
      <c r="K6238" s="2"/>
      <c r="L6238" s="2"/>
    </row>
    <row r="6239" spans="1:12" ht="19.5" x14ac:dyDescent="0.35">
      <c r="A6239" s="1"/>
      <c r="K6239" s="2"/>
      <c r="L6239" s="2"/>
    </row>
    <row r="6240" spans="1:12" ht="19.5" x14ac:dyDescent="0.35">
      <c r="A6240" s="1"/>
      <c r="K6240" s="2"/>
      <c r="L6240" s="2"/>
    </row>
    <row r="6241" spans="1:12" ht="19.5" x14ac:dyDescent="0.35">
      <c r="A6241" s="1"/>
      <c r="K6241" s="2"/>
      <c r="L6241" s="2"/>
    </row>
    <row r="6242" spans="1:12" ht="19.5" x14ac:dyDescent="0.35">
      <c r="A6242" s="1"/>
      <c r="K6242" s="2"/>
      <c r="L6242" s="2"/>
    </row>
    <row r="6243" spans="1:12" ht="19.5" x14ac:dyDescent="0.35">
      <c r="A6243" s="1"/>
      <c r="K6243" s="2"/>
      <c r="L6243" s="2"/>
    </row>
    <row r="6244" spans="1:12" ht="19.5" x14ac:dyDescent="0.35">
      <c r="A6244" s="1"/>
      <c r="K6244" s="2"/>
      <c r="L6244" s="2"/>
    </row>
    <row r="6245" spans="1:12" ht="19.5" x14ac:dyDescent="0.35">
      <c r="A6245" s="1"/>
      <c r="K6245" s="2"/>
      <c r="L6245" s="2"/>
    </row>
    <row r="6246" spans="1:12" ht="19.5" x14ac:dyDescent="0.35">
      <c r="A6246" s="1"/>
      <c r="K6246" s="2"/>
      <c r="L6246" s="2"/>
    </row>
    <row r="6247" spans="1:12" ht="19.5" x14ac:dyDescent="0.35">
      <c r="A6247" s="1"/>
      <c r="K6247" s="2"/>
      <c r="L6247" s="2"/>
    </row>
    <row r="6248" spans="1:12" ht="19.5" x14ac:dyDescent="0.35">
      <c r="A6248" s="1"/>
      <c r="K6248" s="2"/>
      <c r="L6248" s="2"/>
    </row>
    <row r="6249" spans="1:12" ht="19.5" x14ac:dyDescent="0.35">
      <c r="A6249" s="1"/>
      <c r="K6249" s="2"/>
      <c r="L6249" s="2"/>
    </row>
    <row r="6250" spans="1:12" ht="19.5" x14ac:dyDescent="0.35">
      <c r="A6250" s="1"/>
      <c r="K6250" s="2"/>
      <c r="L6250" s="2"/>
    </row>
    <row r="6251" spans="1:12" ht="19.5" x14ac:dyDescent="0.35">
      <c r="A6251" s="1"/>
      <c r="K6251" s="2"/>
      <c r="L6251" s="2"/>
    </row>
    <row r="6252" spans="1:12" ht="19.5" x14ac:dyDescent="0.35">
      <c r="A6252" s="1"/>
      <c r="K6252" s="2"/>
      <c r="L6252" s="2"/>
    </row>
    <row r="6253" spans="1:12" ht="19.5" x14ac:dyDescent="0.35">
      <c r="A6253" s="1"/>
      <c r="K6253" s="2"/>
      <c r="L6253" s="2"/>
    </row>
    <row r="6254" spans="1:12" ht="19.5" x14ac:dyDescent="0.35">
      <c r="A6254" s="1"/>
      <c r="K6254" s="2"/>
      <c r="L6254" s="2"/>
    </row>
    <row r="6255" spans="1:12" ht="19.5" x14ac:dyDescent="0.35">
      <c r="A6255" s="1"/>
      <c r="K6255" s="2"/>
      <c r="L6255" s="2"/>
    </row>
    <row r="6256" spans="1:12" ht="19.5" x14ac:dyDescent="0.35">
      <c r="A6256" s="1"/>
      <c r="K6256" s="2"/>
      <c r="L6256" s="2"/>
    </row>
    <row r="6257" spans="1:12" ht="19.5" x14ac:dyDescent="0.35">
      <c r="A6257" s="1"/>
      <c r="K6257" s="2"/>
      <c r="L6257" s="2"/>
    </row>
    <row r="6258" spans="1:12" ht="19.5" x14ac:dyDescent="0.35">
      <c r="A6258" s="1"/>
      <c r="K6258" s="2"/>
      <c r="L6258" s="2"/>
    </row>
    <row r="6259" spans="1:12" ht="19.5" x14ac:dyDescent="0.35">
      <c r="A6259" s="1"/>
      <c r="K6259" s="2"/>
      <c r="L6259" s="2"/>
    </row>
    <row r="6260" spans="1:12" ht="19.5" x14ac:dyDescent="0.35">
      <c r="A6260" s="1"/>
      <c r="K6260" s="2"/>
      <c r="L6260" s="2"/>
    </row>
    <row r="6261" spans="1:12" ht="19.5" x14ac:dyDescent="0.35">
      <c r="A6261" s="1"/>
      <c r="K6261" s="2"/>
      <c r="L6261" s="2"/>
    </row>
    <row r="6262" spans="1:12" ht="19.5" x14ac:dyDescent="0.35">
      <c r="A6262" s="1"/>
      <c r="K6262" s="2"/>
      <c r="L6262" s="2"/>
    </row>
    <row r="6263" spans="1:12" ht="19.5" x14ac:dyDescent="0.35">
      <c r="A6263" s="1"/>
      <c r="K6263" s="2"/>
      <c r="L6263" s="2"/>
    </row>
    <row r="6264" spans="1:12" ht="19.5" x14ac:dyDescent="0.35">
      <c r="A6264" s="1"/>
      <c r="K6264" s="2"/>
      <c r="L6264" s="2"/>
    </row>
    <row r="6265" spans="1:12" ht="19.5" x14ac:dyDescent="0.35">
      <c r="A6265" s="1"/>
      <c r="K6265" s="2"/>
      <c r="L6265" s="2"/>
    </row>
    <row r="6266" spans="1:12" ht="19.5" x14ac:dyDescent="0.35">
      <c r="A6266" s="1"/>
      <c r="K6266" s="2"/>
      <c r="L6266" s="2"/>
    </row>
    <row r="6267" spans="1:12" ht="19.5" x14ac:dyDescent="0.35">
      <c r="A6267" s="1"/>
      <c r="K6267" s="2"/>
      <c r="L6267" s="2"/>
    </row>
    <row r="6268" spans="1:12" ht="19.5" x14ac:dyDescent="0.35">
      <c r="A6268" s="1"/>
      <c r="K6268" s="2"/>
      <c r="L6268" s="2"/>
    </row>
    <row r="6269" spans="1:12" ht="19.5" x14ac:dyDescent="0.35">
      <c r="A6269" s="1"/>
      <c r="K6269" s="2"/>
      <c r="L6269" s="2"/>
    </row>
    <row r="6270" spans="1:12" ht="19.5" x14ac:dyDescent="0.35">
      <c r="A6270" s="1"/>
      <c r="K6270" s="2"/>
      <c r="L6270" s="2"/>
    </row>
    <row r="6271" spans="1:12" ht="19.5" x14ac:dyDescent="0.35">
      <c r="A6271" s="1"/>
      <c r="K6271" s="2"/>
      <c r="L6271" s="2"/>
    </row>
    <row r="6272" spans="1:12" ht="19.5" x14ac:dyDescent="0.35">
      <c r="A6272" s="1"/>
      <c r="K6272" s="2"/>
      <c r="L6272" s="2"/>
    </row>
    <row r="6273" spans="1:12" ht="19.5" x14ac:dyDescent="0.35">
      <c r="A6273" s="1"/>
      <c r="K6273" s="2"/>
      <c r="L6273" s="2"/>
    </row>
    <row r="6274" spans="1:12" ht="19.5" x14ac:dyDescent="0.35">
      <c r="A6274" s="1"/>
      <c r="K6274" s="2"/>
      <c r="L6274" s="2"/>
    </row>
    <row r="6275" spans="1:12" ht="19.5" x14ac:dyDescent="0.35">
      <c r="A6275" s="1"/>
      <c r="K6275" s="2"/>
      <c r="L6275" s="2"/>
    </row>
    <row r="6276" spans="1:12" ht="19.5" x14ac:dyDescent="0.35">
      <c r="A6276" s="1"/>
      <c r="K6276" s="2"/>
      <c r="L6276" s="2"/>
    </row>
    <row r="6277" spans="1:12" ht="19.5" x14ac:dyDescent="0.35">
      <c r="A6277" s="1"/>
      <c r="K6277" s="2"/>
      <c r="L6277" s="2"/>
    </row>
    <row r="6278" spans="1:12" ht="19.5" x14ac:dyDescent="0.35">
      <c r="A6278" s="1"/>
      <c r="K6278" s="2"/>
      <c r="L6278" s="2"/>
    </row>
    <row r="6279" spans="1:12" ht="19.5" x14ac:dyDescent="0.35">
      <c r="A6279" s="1"/>
      <c r="K6279" s="2"/>
      <c r="L6279" s="2"/>
    </row>
    <row r="6280" spans="1:12" ht="19.5" x14ac:dyDescent="0.35">
      <c r="A6280" s="1"/>
      <c r="K6280" s="2"/>
      <c r="L6280" s="2"/>
    </row>
    <row r="6281" spans="1:12" ht="19.5" x14ac:dyDescent="0.35">
      <c r="A6281" s="1"/>
      <c r="K6281" s="2"/>
      <c r="L6281" s="2"/>
    </row>
    <row r="6282" spans="1:12" ht="19.5" x14ac:dyDescent="0.35">
      <c r="A6282" s="1"/>
      <c r="K6282" s="2"/>
      <c r="L6282" s="2"/>
    </row>
    <row r="6283" spans="1:12" ht="19.5" x14ac:dyDescent="0.35">
      <c r="A6283" s="1"/>
      <c r="K6283" s="2"/>
      <c r="L6283" s="2"/>
    </row>
    <row r="6284" spans="1:12" ht="19.5" x14ac:dyDescent="0.35">
      <c r="A6284" s="1"/>
      <c r="K6284" s="2"/>
      <c r="L6284" s="2"/>
    </row>
    <row r="6285" spans="1:12" ht="19.5" x14ac:dyDescent="0.35">
      <c r="A6285" s="1"/>
      <c r="K6285" s="2"/>
      <c r="L6285" s="2"/>
    </row>
    <row r="6286" spans="1:12" ht="19.5" x14ac:dyDescent="0.35">
      <c r="A6286" s="1"/>
      <c r="K6286" s="2"/>
      <c r="L6286" s="2"/>
    </row>
    <row r="6287" spans="1:12" ht="19.5" x14ac:dyDescent="0.35">
      <c r="A6287" s="1"/>
      <c r="K6287" s="2"/>
      <c r="L6287" s="2"/>
    </row>
    <row r="6288" spans="1:12" ht="19.5" x14ac:dyDescent="0.35">
      <c r="A6288" s="1"/>
      <c r="K6288" s="2"/>
      <c r="L6288" s="2"/>
    </row>
    <row r="6289" spans="1:12" ht="19.5" x14ac:dyDescent="0.35">
      <c r="A6289" s="1"/>
      <c r="K6289" s="2"/>
      <c r="L6289" s="2"/>
    </row>
    <row r="6290" spans="1:12" ht="19.5" x14ac:dyDescent="0.35">
      <c r="A6290" s="1"/>
      <c r="K6290" s="2"/>
      <c r="L6290" s="2"/>
    </row>
    <row r="6291" spans="1:12" ht="19.5" x14ac:dyDescent="0.35">
      <c r="A6291" s="1"/>
      <c r="K6291" s="2"/>
      <c r="L6291" s="2"/>
    </row>
    <row r="6292" spans="1:12" ht="19.5" x14ac:dyDescent="0.35">
      <c r="A6292" s="1"/>
      <c r="K6292" s="2"/>
      <c r="L6292" s="2"/>
    </row>
    <row r="6293" spans="1:12" ht="19.5" x14ac:dyDescent="0.35">
      <c r="A6293" s="1"/>
      <c r="K6293" s="2"/>
      <c r="L6293" s="2"/>
    </row>
    <row r="6294" spans="1:12" ht="19.5" x14ac:dyDescent="0.35">
      <c r="A6294" s="1"/>
      <c r="K6294" s="2"/>
      <c r="L6294" s="2"/>
    </row>
    <row r="6295" spans="1:12" ht="19.5" x14ac:dyDescent="0.35">
      <c r="A6295" s="1"/>
      <c r="K6295" s="2"/>
      <c r="L6295" s="2"/>
    </row>
    <row r="6296" spans="1:12" ht="19.5" x14ac:dyDescent="0.35">
      <c r="A6296" s="1"/>
      <c r="K6296" s="2"/>
      <c r="L6296" s="2"/>
    </row>
    <row r="6297" spans="1:12" ht="19.5" x14ac:dyDescent="0.35">
      <c r="A6297" s="1"/>
      <c r="K6297" s="2"/>
      <c r="L6297" s="2"/>
    </row>
    <row r="6298" spans="1:12" ht="19.5" x14ac:dyDescent="0.35">
      <c r="A6298" s="1"/>
      <c r="K6298" s="2"/>
      <c r="L6298" s="2"/>
    </row>
    <row r="6299" spans="1:12" ht="19.5" x14ac:dyDescent="0.35">
      <c r="A6299" s="1"/>
      <c r="K6299" s="2"/>
      <c r="L6299" s="2"/>
    </row>
    <row r="6300" spans="1:12" ht="19.5" x14ac:dyDescent="0.35">
      <c r="A6300" s="1"/>
      <c r="K6300" s="2"/>
      <c r="L6300" s="2"/>
    </row>
    <row r="6301" spans="1:12" ht="19.5" x14ac:dyDescent="0.35">
      <c r="A6301" s="1"/>
      <c r="K6301" s="2"/>
      <c r="L6301" s="2"/>
    </row>
    <row r="6302" spans="1:12" ht="19.5" x14ac:dyDescent="0.35">
      <c r="A6302" s="1"/>
      <c r="K6302" s="2"/>
      <c r="L6302" s="2"/>
    </row>
    <row r="6303" spans="1:12" ht="19.5" x14ac:dyDescent="0.35">
      <c r="A6303" s="1"/>
      <c r="K6303" s="2"/>
      <c r="L6303" s="2"/>
    </row>
    <row r="6304" spans="1:12" ht="19.5" x14ac:dyDescent="0.35">
      <c r="A6304" s="1"/>
      <c r="K6304" s="2"/>
      <c r="L6304" s="2"/>
    </row>
    <row r="6305" spans="1:12" ht="19.5" x14ac:dyDescent="0.35">
      <c r="A6305" s="1"/>
      <c r="K6305" s="2"/>
      <c r="L6305" s="2"/>
    </row>
    <row r="6306" spans="1:12" ht="19.5" x14ac:dyDescent="0.35">
      <c r="A6306" s="1"/>
      <c r="K6306" s="2"/>
      <c r="L6306" s="2"/>
    </row>
    <row r="6307" spans="1:12" ht="19.5" x14ac:dyDescent="0.35">
      <c r="A6307" s="1"/>
      <c r="K6307" s="2"/>
      <c r="L6307" s="2"/>
    </row>
    <row r="6308" spans="1:12" ht="19.5" x14ac:dyDescent="0.35">
      <c r="A6308" s="1"/>
      <c r="K6308" s="2"/>
      <c r="L6308" s="2"/>
    </row>
    <row r="6309" spans="1:12" ht="19.5" x14ac:dyDescent="0.35">
      <c r="A6309" s="1"/>
      <c r="K6309" s="2"/>
      <c r="L6309" s="2"/>
    </row>
    <row r="6310" spans="1:12" ht="19.5" x14ac:dyDescent="0.35">
      <c r="A6310" s="1"/>
      <c r="K6310" s="2"/>
      <c r="L6310" s="2"/>
    </row>
    <row r="6311" spans="1:12" ht="19.5" x14ac:dyDescent="0.35">
      <c r="A6311" s="1"/>
      <c r="K6311" s="2"/>
      <c r="L6311" s="2"/>
    </row>
    <row r="6312" spans="1:12" ht="19.5" x14ac:dyDescent="0.35">
      <c r="A6312" s="1"/>
      <c r="K6312" s="2"/>
      <c r="L6312" s="2"/>
    </row>
    <row r="6313" spans="1:12" ht="19.5" x14ac:dyDescent="0.35">
      <c r="A6313" s="1"/>
      <c r="K6313" s="2"/>
      <c r="L6313" s="2"/>
    </row>
    <row r="6314" spans="1:12" ht="19.5" x14ac:dyDescent="0.35">
      <c r="A6314" s="1"/>
      <c r="K6314" s="2"/>
      <c r="L6314" s="2"/>
    </row>
    <row r="6315" spans="1:12" ht="19.5" x14ac:dyDescent="0.35">
      <c r="A6315" s="1"/>
      <c r="K6315" s="2"/>
      <c r="L6315" s="2"/>
    </row>
    <row r="6316" spans="1:12" ht="19.5" x14ac:dyDescent="0.35">
      <c r="A6316" s="1"/>
      <c r="K6316" s="2"/>
      <c r="L6316" s="2"/>
    </row>
    <row r="6317" spans="1:12" ht="19.5" x14ac:dyDescent="0.35">
      <c r="A6317" s="1"/>
      <c r="K6317" s="2"/>
      <c r="L6317" s="2"/>
    </row>
    <row r="6318" spans="1:12" ht="19.5" x14ac:dyDescent="0.35">
      <c r="A6318" s="1"/>
      <c r="K6318" s="2"/>
      <c r="L6318" s="2"/>
    </row>
    <row r="6319" spans="1:12" ht="19.5" x14ac:dyDescent="0.35">
      <c r="A6319" s="1"/>
      <c r="K6319" s="2"/>
      <c r="L6319" s="2"/>
    </row>
    <row r="6320" spans="1:12" ht="19.5" x14ac:dyDescent="0.35">
      <c r="A6320" s="1"/>
      <c r="K6320" s="2"/>
      <c r="L6320" s="2"/>
    </row>
    <row r="6321" spans="1:12" ht="19.5" x14ac:dyDescent="0.35">
      <c r="A6321" s="1"/>
      <c r="K6321" s="2"/>
      <c r="L6321" s="2"/>
    </row>
    <row r="6322" spans="1:12" ht="19.5" x14ac:dyDescent="0.35">
      <c r="A6322" s="1"/>
      <c r="K6322" s="2"/>
      <c r="L6322" s="2"/>
    </row>
    <row r="6323" spans="1:12" ht="19.5" x14ac:dyDescent="0.35">
      <c r="A6323" s="1"/>
      <c r="K6323" s="2"/>
      <c r="L6323" s="2"/>
    </row>
    <row r="6324" spans="1:12" ht="19.5" x14ac:dyDescent="0.35">
      <c r="A6324" s="1"/>
      <c r="K6324" s="2"/>
      <c r="L6324" s="2"/>
    </row>
    <row r="6325" spans="1:12" ht="19.5" x14ac:dyDescent="0.35">
      <c r="A6325" s="1"/>
      <c r="K6325" s="2"/>
      <c r="L6325" s="2"/>
    </row>
    <row r="6326" spans="1:12" ht="19.5" x14ac:dyDescent="0.35">
      <c r="A6326" s="1"/>
      <c r="K6326" s="2"/>
      <c r="L6326" s="2"/>
    </row>
    <row r="6327" spans="1:12" ht="19.5" x14ac:dyDescent="0.35">
      <c r="A6327" s="1"/>
      <c r="K6327" s="2"/>
      <c r="L6327" s="2"/>
    </row>
    <row r="6328" spans="1:12" ht="19.5" x14ac:dyDescent="0.35">
      <c r="A6328" s="1"/>
      <c r="K6328" s="2"/>
      <c r="L6328" s="2"/>
    </row>
    <row r="6329" spans="1:12" ht="19.5" x14ac:dyDescent="0.35">
      <c r="A6329" s="1"/>
      <c r="K6329" s="2"/>
      <c r="L6329" s="2"/>
    </row>
    <row r="6330" spans="1:12" ht="19.5" x14ac:dyDescent="0.35">
      <c r="A6330" s="1"/>
      <c r="K6330" s="2"/>
      <c r="L6330" s="2"/>
    </row>
    <row r="6331" spans="1:12" ht="19.5" x14ac:dyDescent="0.35">
      <c r="A6331" s="1"/>
      <c r="K6331" s="2"/>
      <c r="L6331" s="2"/>
    </row>
    <row r="6332" spans="1:12" ht="19.5" x14ac:dyDescent="0.35">
      <c r="A6332" s="1"/>
      <c r="K6332" s="2"/>
      <c r="L6332" s="2"/>
    </row>
    <row r="6333" spans="1:12" ht="19.5" x14ac:dyDescent="0.35">
      <c r="A6333" s="1"/>
      <c r="K6333" s="2"/>
      <c r="L6333" s="2"/>
    </row>
    <row r="6334" spans="1:12" ht="19.5" x14ac:dyDescent="0.35">
      <c r="A6334" s="1"/>
      <c r="K6334" s="2"/>
      <c r="L6334" s="2"/>
    </row>
    <row r="6335" spans="1:12" ht="19.5" x14ac:dyDescent="0.35">
      <c r="A6335" s="1"/>
      <c r="K6335" s="2"/>
      <c r="L6335" s="2"/>
    </row>
    <row r="6336" spans="1:12" ht="19.5" x14ac:dyDescent="0.35">
      <c r="A6336" s="1"/>
      <c r="K6336" s="2"/>
      <c r="L6336" s="2"/>
    </row>
    <row r="6337" spans="1:12" ht="19.5" x14ac:dyDescent="0.35">
      <c r="A6337" s="1"/>
      <c r="K6337" s="2"/>
      <c r="L6337" s="2"/>
    </row>
    <row r="6338" spans="1:12" ht="19.5" x14ac:dyDescent="0.35">
      <c r="A6338" s="1"/>
      <c r="K6338" s="2"/>
      <c r="L6338" s="2"/>
    </row>
    <row r="6339" spans="1:12" ht="19.5" x14ac:dyDescent="0.35">
      <c r="A6339" s="1"/>
      <c r="K6339" s="2"/>
      <c r="L6339" s="2"/>
    </row>
    <row r="6340" spans="1:12" ht="19.5" x14ac:dyDescent="0.35">
      <c r="A6340" s="1"/>
      <c r="K6340" s="2"/>
      <c r="L6340" s="2"/>
    </row>
    <row r="6341" spans="1:12" ht="19.5" x14ac:dyDescent="0.35">
      <c r="A6341" s="1"/>
      <c r="K6341" s="2"/>
      <c r="L6341" s="2"/>
    </row>
    <row r="6342" spans="1:12" ht="19.5" x14ac:dyDescent="0.35">
      <c r="A6342" s="1"/>
      <c r="K6342" s="2"/>
      <c r="L6342" s="2"/>
    </row>
    <row r="6343" spans="1:12" ht="19.5" x14ac:dyDescent="0.35">
      <c r="A6343" s="1"/>
      <c r="K6343" s="2"/>
      <c r="L6343" s="2"/>
    </row>
    <row r="6344" spans="1:12" ht="19.5" x14ac:dyDescent="0.35">
      <c r="A6344" s="1"/>
      <c r="K6344" s="2"/>
      <c r="L6344" s="2"/>
    </row>
    <row r="6345" spans="1:12" ht="19.5" x14ac:dyDescent="0.35">
      <c r="A6345" s="1"/>
      <c r="K6345" s="2"/>
      <c r="L6345" s="2"/>
    </row>
    <row r="6346" spans="1:12" ht="19.5" x14ac:dyDescent="0.35">
      <c r="A6346" s="1"/>
      <c r="K6346" s="2"/>
      <c r="L6346" s="2"/>
    </row>
    <row r="6347" spans="1:12" ht="19.5" x14ac:dyDescent="0.35">
      <c r="A6347" s="1"/>
      <c r="K6347" s="2"/>
      <c r="L6347" s="2"/>
    </row>
    <row r="6348" spans="1:12" ht="19.5" x14ac:dyDescent="0.35">
      <c r="A6348" s="1"/>
      <c r="K6348" s="2"/>
      <c r="L6348" s="2"/>
    </row>
    <row r="6349" spans="1:12" ht="19.5" x14ac:dyDescent="0.35">
      <c r="A6349" s="1"/>
      <c r="K6349" s="2"/>
      <c r="L6349" s="2"/>
    </row>
    <row r="6350" spans="1:12" ht="19.5" x14ac:dyDescent="0.35">
      <c r="A6350" s="1"/>
      <c r="K6350" s="2"/>
      <c r="L6350" s="2"/>
    </row>
    <row r="6351" spans="1:12" ht="19.5" x14ac:dyDescent="0.35">
      <c r="A6351" s="1"/>
      <c r="K6351" s="2"/>
      <c r="L6351" s="2"/>
    </row>
    <row r="6352" spans="1:12" ht="19.5" x14ac:dyDescent="0.35">
      <c r="A6352" s="1"/>
      <c r="K6352" s="2"/>
      <c r="L6352" s="2"/>
    </row>
    <row r="6353" spans="1:12" ht="19.5" x14ac:dyDescent="0.35">
      <c r="A6353" s="1"/>
      <c r="K6353" s="2"/>
      <c r="L6353" s="2"/>
    </row>
    <row r="6354" spans="1:12" ht="19.5" x14ac:dyDescent="0.35">
      <c r="A6354" s="1"/>
      <c r="K6354" s="2"/>
      <c r="L6354" s="2"/>
    </row>
    <row r="6355" spans="1:12" ht="19.5" x14ac:dyDescent="0.35">
      <c r="A6355" s="1"/>
      <c r="K6355" s="2"/>
      <c r="L6355" s="2"/>
    </row>
    <row r="6356" spans="1:12" ht="19.5" x14ac:dyDescent="0.35">
      <c r="A6356" s="1"/>
      <c r="K6356" s="2"/>
      <c r="L6356" s="2"/>
    </row>
    <row r="6357" spans="1:12" ht="19.5" x14ac:dyDescent="0.35">
      <c r="A6357" s="1"/>
      <c r="K6357" s="2"/>
      <c r="L6357" s="2"/>
    </row>
    <row r="6358" spans="1:12" ht="19.5" x14ac:dyDescent="0.35">
      <c r="A6358" s="1"/>
      <c r="K6358" s="2"/>
      <c r="L6358" s="2"/>
    </row>
    <row r="6359" spans="1:12" ht="19.5" x14ac:dyDescent="0.35">
      <c r="A6359" s="1"/>
      <c r="K6359" s="2"/>
      <c r="L6359" s="2"/>
    </row>
    <row r="6360" spans="1:12" ht="19.5" x14ac:dyDescent="0.35">
      <c r="A6360" s="1"/>
      <c r="K6360" s="2"/>
      <c r="L6360" s="2"/>
    </row>
    <row r="6361" spans="1:12" ht="19.5" x14ac:dyDescent="0.35">
      <c r="A6361" s="1"/>
      <c r="K6361" s="2"/>
      <c r="L6361" s="2"/>
    </row>
    <row r="6362" spans="1:12" ht="19.5" x14ac:dyDescent="0.35">
      <c r="A6362" s="1"/>
      <c r="K6362" s="2"/>
      <c r="L6362" s="2"/>
    </row>
    <row r="6363" spans="1:12" ht="19.5" x14ac:dyDescent="0.35">
      <c r="A6363" s="1"/>
      <c r="K6363" s="2"/>
      <c r="L6363" s="2"/>
    </row>
    <row r="6364" spans="1:12" ht="19.5" x14ac:dyDescent="0.35">
      <c r="A6364" s="1"/>
      <c r="K6364" s="2"/>
      <c r="L6364" s="2"/>
    </row>
    <row r="6365" spans="1:12" ht="19.5" x14ac:dyDescent="0.35">
      <c r="A6365" s="1"/>
      <c r="K6365" s="2"/>
      <c r="L6365" s="2"/>
    </row>
    <row r="6366" spans="1:12" ht="19.5" x14ac:dyDescent="0.35">
      <c r="A6366" s="1"/>
      <c r="K6366" s="2"/>
      <c r="L6366" s="2"/>
    </row>
    <row r="6367" spans="1:12" ht="19.5" x14ac:dyDescent="0.35">
      <c r="A6367" s="1"/>
      <c r="K6367" s="2"/>
      <c r="L6367" s="2"/>
    </row>
    <row r="6368" spans="1:12" ht="19.5" x14ac:dyDescent="0.35">
      <c r="A6368" s="1"/>
      <c r="K6368" s="2"/>
      <c r="L6368" s="2"/>
    </row>
    <row r="6369" spans="1:12" ht="19.5" x14ac:dyDescent="0.35">
      <c r="A6369" s="1"/>
      <c r="K6369" s="2"/>
      <c r="L6369" s="2"/>
    </row>
    <row r="6370" spans="1:12" ht="19.5" x14ac:dyDescent="0.35">
      <c r="A6370" s="1"/>
      <c r="K6370" s="2"/>
      <c r="L6370" s="2"/>
    </row>
    <row r="6371" spans="1:12" ht="19.5" x14ac:dyDescent="0.35">
      <c r="A6371" s="1"/>
      <c r="K6371" s="2"/>
      <c r="L6371" s="2"/>
    </row>
    <row r="6372" spans="1:12" ht="19.5" x14ac:dyDescent="0.35">
      <c r="A6372" s="1"/>
      <c r="K6372" s="2"/>
      <c r="L6372" s="2"/>
    </row>
    <row r="6373" spans="1:12" ht="19.5" x14ac:dyDescent="0.35">
      <c r="A6373" s="1"/>
      <c r="K6373" s="2"/>
      <c r="L6373" s="2"/>
    </row>
    <row r="6374" spans="1:12" ht="19.5" x14ac:dyDescent="0.35">
      <c r="A6374" s="1"/>
      <c r="K6374" s="2"/>
      <c r="L6374" s="2"/>
    </row>
    <row r="6375" spans="1:12" ht="19.5" x14ac:dyDescent="0.35">
      <c r="A6375" s="1"/>
      <c r="K6375" s="2"/>
      <c r="L6375" s="2"/>
    </row>
    <row r="6376" spans="1:12" ht="19.5" x14ac:dyDescent="0.35">
      <c r="A6376" s="1"/>
      <c r="K6376" s="2"/>
      <c r="L6376" s="2"/>
    </row>
    <row r="6377" spans="1:12" ht="19.5" x14ac:dyDescent="0.35">
      <c r="A6377" s="1"/>
      <c r="K6377" s="2"/>
      <c r="L6377" s="2"/>
    </row>
    <row r="6378" spans="1:12" ht="19.5" x14ac:dyDescent="0.35">
      <c r="A6378" s="1"/>
      <c r="K6378" s="2"/>
      <c r="L6378" s="2"/>
    </row>
    <row r="6379" spans="1:12" ht="19.5" x14ac:dyDescent="0.35">
      <c r="A6379" s="1"/>
      <c r="K6379" s="2"/>
      <c r="L6379" s="2"/>
    </row>
    <row r="6380" spans="1:12" ht="19.5" x14ac:dyDescent="0.35">
      <c r="A6380" s="1"/>
      <c r="K6380" s="2"/>
      <c r="L6380" s="2"/>
    </row>
    <row r="6381" spans="1:12" ht="19.5" x14ac:dyDescent="0.35">
      <c r="A6381" s="1"/>
      <c r="K6381" s="2"/>
      <c r="L6381" s="2"/>
    </row>
    <row r="6382" spans="1:12" ht="19.5" x14ac:dyDescent="0.35">
      <c r="A6382" s="1"/>
      <c r="K6382" s="2"/>
      <c r="L6382" s="2"/>
    </row>
    <row r="6383" spans="1:12" ht="19.5" x14ac:dyDescent="0.35">
      <c r="A6383" s="1"/>
      <c r="K6383" s="2"/>
      <c r="L6383" s="2"/>
    </row>
    <row r="6384" spans="1:12" ht="19.5" x14ac:dyDescent="0.35">
      <c r="A6384" s="1"/>
      <c r="K6384" s="2"/>
      <c r="L6384" s="2"/>
    </row>
    <row r="6385" spans="1:12" ht="19.5" x14ac:dyDescent="0.35">
      <c r="A6385" s="1"/>
      <c r="K6385" s="2"/>
      <c r="L6385" s="2"/>
    </row>
    <row r="6386" spans="1:12" ht="19.5" x14ac:dyDescent="0.35">
      <c r="A6386" s="1"/>
      <c r="K6386" s="2"/>
      <c r="L6386" s="2"/>
    </row>
    <row r="6387" spans="1:12" ht="19.5" x14ac:dyDescent="0.35">
      <c r="A6387" s="1"/>
      <c r="K6387" s="2"/>
      <c r="L6387" s="2"/>
    </row>
    <row r="6388" spans="1:12" ht="19.5" x14ac:dyDescent="0.35">
      <c r="A6388" s="1"/>
      <c r="K6388" s="2"/>
      <c r="L6388" s="2"/>
    </row>
    <row r="6389" spans="1:12" ht="19.5" x14ac:dyDescent="0.35">
      <c r="A6389" s="1"/>
      <c r="K6389" s="2"/>
      <c r="L6389" s="2"/>
    </row>
    <row r="6390" spans="1:12" ht="19.5" x14ac:dyDescent="0.35">
      <c r="A6390" s="1"/>
      <c r="K6390" s="2"/>
      <c r="L6390" s="2"/>
    </row>
    <row r="6391" spans="1:12" ht="19.5" x14ac:dyDescent="0.35">
      <c r="A6391" s="1"/>
      <c r="K6391" s="2"/>
      <c r="L6391" s="2"/>
    </row>
    <row r="6392" spans="1:12" ht="19.5" x14ac:dyDescent="0.35">
      <c r="A6392" s="1"/>
      <c r="K6392" s="2"/>
      <c r="L6392" s="2"/>
    </row>
    <row r="6393" spans="1:12" ht="19.5" x14ac:dyDescent="0.35">
      <c r="A6393" s="1"/>
      <c r="K6393" s="2"/>
      <c r="L6393" s="2"/>
    </row>
    <row r="6394" spans="1:12" ht="19.5" x14ac:dyDescent="0.35">
      <c r="A6394" s="1"/>
      <c r="K6394" s="2"/>
      <c r="L6394" s="2"/>
    </row>
    <row r="6395" spans="1:12" ht="19.5" x14ac:dyDescent="0.35">
      <c r="A6395" s="1"/>
      <c r="K6395" s="2"/>
      <c r="L6395" s="2"/>
    </row>
    <row r="6396" spans="1:12" ht="19.5" x14ac:dyDescent="0.35">
      <c r="A6396" s="1"/>
      <c r="K6396" s="2"/>
      <c r="L6396" s="2"/>
    </row>
    <row r="6397" spans="1:12" ht="19.5" x14ac:dyDescent="0.35">
      <c r="A6397" s="1"/>
      <c r="K6397" s="2"/>
      <c r="L6397" s="2"/>
    </row>
    <row r="6398" spans="1:12" ht="19.5" x14ac:dyDescent="0.35">
      <c r="A6398" s="1"/>
      <c r="K6398" s="2"/>
      <c r="L6398" s="2"/>
    </row>
    <row r="6399" spans="1:12" ht="19.5" x14ac:dyDescent="0.35">
      <c r="A6399" s="1"/>
      <c r="K6399" s="2"/>
      <c r="L6399" s="2"/>
    </row>
    <row r="6400" spans="1:12" ht="19.5" x14ac:dyDescent="0.35">
      <c r="A6400" s="1"/>
      <c r="K6400" s="2"/>
      <c r="L6400" s="2"/>
    </row>
    <row r="6401" spans="1:12" ht="19.5" x14ac:dyDescent="0.35">
      <c r="A6401" s="1"/>
      <c r="K6401" s="2"/>
      <c r="L6401" s="2"/>
    </row>
    <row r="6402" spans="1:12" ht="19.5" x14ac:dyDescent="0.35">
      <c r="A6402" s="1"/>
      <c r="K6402" s="2"/>
      <c r="L6402" s="2"/>
    </row>
    <row r="6403" spans="1:12" ht="19.5" x14ac:dyDescent="0.35">
      <c r="A6403" s="1"/>
      <c r="K6403" s="2"/>
      <c r="L6403" s="2"/>
    </row>
    <row r="6404" spans="1:12" ht="19.5" x14ac:dyDescent="0.35">
      <c r="A6404" s="1"/>
      <c r="K6404" s="2"/>
      <c r="L6404" s="2"/>
    </row>
    <row r="6405" spans="1:12" ht="19.5" x14ac:dyDescent="0.35">
      <c r="A6405" s="1"/>
      <c r="K6405" s="2"/>
      <c r="L6405" s="2"/>
    </row>
    <row r="6406" spans="1:12" ht="19.5" x14ac:dyDescent="0.35">
      <c r="A6406" s="1"/>
      <c r="K6406" s="2"/>
      <c r="L6406" s="2"/>
    </row>
    <row r="6407" spans="1:12" ht="19.5" x14ac:dyDescent="0.35">
      <c r="A6407" s="1"/>
      <c r="K6407" s="2"/>
      <c r="L6407" s="2"/>
    </row>
    <row r="6408" spans="1:12" ht="19.5" x14ac:dyDescent="0.35">
      <c r="A6408" s="1"/>
      <c r="K6408" s="2"/>
      <c r="L6408" s="2"/>
    </row>
    <row r="6409" spans="1:12" ht="19.5" x14ac:dyDescent="0.35">
      <c r="A6409" s="1"/>
      <c r="K6409" s="2"/>
      <c r="L6409" s="2"/>
    </row>
    <row r="6410" spans="1:12" ht="19.5" x14ac:dyDescent="0.35">
      <c r="A6410" s="1"/>
      <c r="K6410" s="2"/>
      <c r="L6410" s="2"/>
    </row>
    <row r="6411" spans="1:12" ht="19.5" x14ac:dyDescent="0.35">
      <c r="A6411" s="1"/>
      <c r="K6411" s="2"/>
      <c r="L6411" s="2"/>
    </row>
    <row r="6412" spans="1:12" ht="19.5" x14ac:dyDescent="0.35">
      <c r="A6412" s="1"/>
      <c r="K6412" s="2"/>
      <c r="L6412" s="2"/>
    </row>
    <row r="6413" spans="1:12" ht="19.5" x14ac:dyDescent="0.35">
      <c r="A6413" s="1"/>
      <c r="K6413" s="2"/>
      <c r="L6413" s="2"/>
    </row>
    <row r="6414" spans="1:12" ht="19.5" x14ac:dyDescent="0.35">
      <c r="A6414" s="1"/>
      <c r="K6414" s="2"/>
      <c r="L6414" s="2"/>
    </row>
    <row r="6415" spans="1:12" ht="19.5" x14ac:dyDescent="0.35">
      <c r="A6415" s="1"/>
      <c r="K6415" s="2"/>
      <c r="L6415" s="2"/>
    </row>
    <row r="6416" spans="1:12" ht="19.5" x14ac:dyDescent="0.35">
      <c r="A6416" s="1"/>
      <c r="K6416" s="2"/>
      <c r="L6416" s="2"/>
    </row>
    <row r="6417" spans="1:12" ht="19.5" x14ac:dyDescent="0.35">
      <c r="A6417" s="1"/>
      <c r="K6417" s="2"/>
      <c r="L6417" s="2"/>
    </row>
    <row r="6418" spans="1:12" ht="19.5" x14ac:dyDescent="0.35">
      <c r="A6418" s="1"/>
      <c r="K6418" s="2"/>
      <c r="L6418" s="2"/>
    </row>
    <row r="6419" spans="1:12" ht="19.5" x14ac:dyDescent="0.35">
      <c r="A6419" s="1"/>
      <c r="K6419" s="2"/>
      <c r="L6419" s="2"/>
    </row>
    <row r="6420" spans="1:12" ht="19.5" x14ac:dyDescent="0.35">
      <c r="A6420" s="1"/>
      <c r="K6420" s="2"/>
      <c r="L6420" s="2"/>
    </row>
    <row r="6421" spans="1:12" ht="19.5" x14ac:dyDescent="0.35">
      <c r="A6421" s="1"/>
      <c r="K6421" s="2"/>
      <c r="L6421" s="2"/>
    </row>
    <row r="6422" spans="1:12" ht="19.5" x14ac:dyDescent="0.35">
      <c r="A6422" s="1"/>
      <c r="K6422" s="2"/>
      <c r="L6422" s="2"/>
    </row>
    <row r="6423" spans="1:12" ht="19.5" x14ac:dyDescent="0.35">
      <c r="A6423" s="1"/>
      <c r="K6423" s="2"/>
      <c r="L6423" s="2"/>
    </row>
    <row r="6424" spans="1:12" ht="19.5" x14ac:dyDescent="0.35">
      <c r="A6424" s="1"/>
      <c r="K6424" s="2"/>
      <c r="L6424" s="2"/>
    </row>
    <row r="6425" spans="1:12" ht="19.5" x14ac:dyDescent="0.35">
      <c r="A6425" s="1"/>
      <c r="K6425" s="2"/>
      <c r="L6425" s="2"/>
    </row>
    <row r="6426" spans="1:12" ht="19.5" x14ac:dyDescent="0.35">
      <c r="A6426" s="1"/>
      <c r="K6426" s="2"/>
      <c r="L6426" s="2"/>
    </row>
    <row r="6427" spans="1:12" ht="19.5" x14ac:dyDescent="0.35">
      <c r="A6427" s="1"/>
      <c r="K6427" s="2"/>
      <c r="L6427" s="2"/>
    </row>
    <row r="6428" spans="1:12" ht="19.5" x14ac:dyDescent="0.35">
      <c r="A6428" s="1"/>
      <c r="K6428" s="2"/>
      <c r="L6428" s="2"/>
    </row>
    <row r="6429" spans="1:12" ht="19.5" x14ac:dyDescent="0.35">
      <c r="A6429" s="1"/>
      <c r="K6429" s="2"/>
      <c r="L6429" s="2"/>
    </row>
    <row r="6430" spans="1:12" ht="19.5" x14ac:dyDescent="0.35">
      <c r="A6430" s="1"/>
      <c r="K6430" s="2"/>
      <c r="L6430" s="2"/>
    </row>
    <row r="6431" spans="1:12" ht="19.5" x14ac:dyDescent="0.35">
      <c r="A6431" s="1"/>
      <c r="K6431" s="2"/>
      <c r="L6431" s="2"/>
    </row>
    <row r="6432" spans="1:12" ht="19.5" x14ac:dyDescent="0.35">
      <c r="A6432" s="1"/>
      <c r="K6432" s="2"/>
      <c r="L6432" s="2"/>
    </row>
    <row r="6433" spans="1:12" ht="19.5" x14ac:dyDescent="0.35">
      <c r="A6433" s="1"/>
      <c r="K6433" s="2"/>
      <c r="L6433" s="2"/>
    </row>
    <row r="6434" spans="1:12" ht="19.5" x14ac:dyDescent="0.35">
      <c r="A6434" s="1"/>
      <c r="K6434" s="2"/>
      <c r="L6434" s="2"/>
    </row>
    <row r="6435" spans="1:12" ht="19.5" x14ac:dyDescent="0.35">
      <c r="A6435" s="1"/>
      <c r="K6435" s="2"/>
      <c r="L6435" s="2"/>
    </row>
    <row r="6436" spans="1:12" ht="19.5" x14ac:dyDescent="0.35">
      <c r="A6436" s="1"/>
      <c r="K6436" s="2"/>
      <c r="L6436" s="2"/>
    </row>
    <row r="6437" spans="1:12" ht="19.5" x14ac:dyDescent="0.35">
      <c r="A6437" s="1"/>
      <c r="K6437" s="2"/>
      <c r="L6437" s="2"/>
    </row>
    <row r="6438" spans="1:12" ht="19.5" x14ac:dyDescent="0.35">
      <c r="A6438" s="1"/>
      <c r="K6438" s="2"/>
      <c r="L6438" s="2"/>
    </row>
    <row r="6439" spans="1:12" ht="19.5" x14ac:dyDescent="0.35">
      <c r="A6439" s="1"/>
      <c r="K6439" s="2"/>
      <c r="L6439" s="2"/>
    </row>
    <row r="6440" spans="1:12" ht="19.5" x14ac:dyDescent="0.35">
      <c r="A6440" s="1"/>
      <c r="K6440" s="2"/>
      <c r="L6440" s="2"/>
    </row>
    <row r="6441" spans="1:12" ht="19.5" x14ac:dyDescent="0.35">
      <c r="A6441" s="1"/>
      <c r="K6441" s="2"/>
      <c r="L6441" s="2"/>
    </row>
    <row r="6442" spans="1:12" ht="19.5" x14ac:dyDescent="0.35">
      <c r="A6442" s="1"/>
      <c r="K6442" s="2"/>
      <c r="L6442" s="2"/>
    </row>
    <row r="6443" spans="1:12" ht="19.5" x14ac:dyDescent="0.35">
      <c r="A6443" s="1"/>
      <c r="K6443" s="2"/>
      <c r="L6443" s="2"/>
    </row>
    <row r="6444" spans="1:12" ht="19.5" x14ac:dyDescent="0.35">
      <c r="A6444" s="1"/>
      <c r="K6444" s="2"/>
      <c r="L6444" s="2"/>
    </row>
    <row r="6445" spans="1:12" ht="19.5" x14ac:dyDescent="0.35">
      <c r="A6445" s="1"/>
      <c r="K6445" s="2"/>
      <c r="L6445" s="2"/>
    </row>
    <row r="6446" spans="1:12" ht="19.5" x14ac:dyDescent="0.35">
      <c r="A6446" s="1"/>
      <c r="K6446" s="2"/>
      <c r="L6446" s="2"/>
    </row>
    <row r="6447" spans="1:12" ht="19.5" x14ac:dyDescent="0.35">
      <c r="A6447" s="1"/>
      <c r="K6447" s="2"/>
      <c r="L6447" s="2"/>
    </row>
    <row r="6448" spans="1:12" ht="19.5" x14ac:dyDescent="0.35">
      <c r="A6448" s="1"/>
      <c r="K6448" s="2"/>
      <c r="L6448" s="2"/>
    </row>
    <row r="6449" spans="1:12" ht="19.5" x14ac:dyDescent="0.35">
      <c r="A6449" s="1"/>
      <c r="K6449" s="2"/>
      <c r="L6449" s="2"/>
    </row>
    <row r="6450" spans="1:12" ht="19.5" x14ac:dyDescent="0.35">
      <c r="A6450" s="1"/>
      <c r="K6450" s="2"/>
      <c r="L6450" s="2"/>
    </row>
    <row r="6451" spans="1:12" ht="19.5" x14ac:dyDescent="0.35">
      <c r="A6451" s="1"/>
      <c r="K6451" s="2"/>
      <c r="L6451" s="2"/>
    </row>
    <row r="6452" spans="1:12" ht="19.5" x14ac:dyDescent="0.35">
      <c r="A6452" s="1"/>
      <c r="K6452" s="2"/>
      <c r="L6452" s="2"/>
    </row>
    <row r="6453" spans="1:12" ht="19.5" x14ac:dyDescent="0.35">
      <c r="A6453" s="1"/>
      <c r="K6453" s="2"/>
      <c r="L6453" s="2"/>
    </row>
    <row r="6454" spans="1:12" ht="19.5" x14ac:dyDescent="0.35">
      <c r="A6454" s="1"/>
      <c r="K6454" s="2"/>
      <c r="L6454" s="2"/>
    </row>
    <row r="6455" spans="1:12" ht="19.5" x14ac:dyDescent="0.35">
      <c r="A6455" s="1"/>
      <c r="K6455" s="2"/>
      <c r="L6455" s="2"/>
    </row>
    <row r="6456" spans="1:12" ht="19.5" x14ac:dyDescent="0.35">
      <c r="A6456" s="1"/>
      <c r="K6456" s="2"/>
      <c r="L6456" s="2"/>
    </row>
    <row r="6457" spans="1:12" ht="19.5" x14ac:dyDescent="0.35">
      <c r="A6457" s="1"/>
      <c r="K6457" s="2"/>
      <c r="L6457" s="2"/>
    </row>
    <row r="6458" spans="1:12" ht="19.5" x14ac:dyDescent="0.35">
      <c r="A6458" s="1"/>
      <c r="K6458" s="2"/>
      <c r="L6458" s="2"/>
    </row>
    <row r="6459" spans="1:12" ht="19.5" x14ac:dyDescent="0.35">
      <c r="A6459" s="1"/>
      <c r="K6459" s="2"/>
      <c r="L6459" s="2"/>
    </row>
    <row r="6460" spans="1:12" ht="19.5" x14ac:dyDescent="0.35">
      <c r="A6460" s="1"/>
      <c r="K6460" s="2"/>
      <c r="L6460" s="2"/>
    </row>
    <row r="6461" spans="1:12" ht="19.5" x14ac:dyDescent="0.35">
      <c r="A6461" s="1"/>
      <c r="K6461" s="2"/>
      <c r="L6461" s="2"/>
    </row>
    <row r="6462" spans="1:12" ht="19.5" x14ac:dyDescent="0.35">
      <c r="A6462" s="1"/>
      <c r="K6462" s="2"/>
      <c r="L6462" s="2"/>
    </row>
    <row r="6463" spans="1:12" ht="19.5" x14ac:dyDescent="0.35">
      <c r="A6463" s="1"/>
      <c r="K6463" s="2"/>
      <c r="L6463" s="2"/>
    </row>
    <row r="6464" spans="1:12" ht="19.5" x14ac:dyDescent="0.35">
      <c r="A6464" s="1"/>
      <c r="K6464" s="2"/>
      <c r="L6464" s="2"/>
    </row>
    <row r="6465" spans="1:12" ht="19.5" x14ac:dyDescent="0.35">
      <c r="A6465" s="1"/>
      <c r="K6465" s="2"/>
      <c r="L6465" s="2"/>
    </row>
    <row r="6466" spans="1:12" ht="19.5" x14ac:dyDescent="0.35">
      <c r="A6466" s="1"/>
      <c r="K6466" s="2"/>
      <c r="L6466" s="2"/>
    </row>
    <row r="6467" spans="1:12" ht="19.5" x14ac:dyDescent="0.35">
      <c r="A6467" s="1"/>
      <c r="K6467" s="2"/>
      <c r="L6467" s="2"/>
    </row>
    <row r="6468" spans="1:12" ht="19.5" x14ac:dyDescent="0.35">
      <c r="A6468" s="1"/>
      <c r="K6468" s="2"/>
      <c r="L6468" s="2"/>
    </row>
    <row r="6469" spans="1:12" ht="19.5" x14ac:dyDescent="0.35">
      <c r="A6469" s="1"/>
      <c r="K6469" s="2"/>
      <c r="L6469" s="2"/>
    </row>
    <row r="6470" spans="1:12" ht="19.5" x14ac:dyDescent="0.35">
      <c r="A6470" s="1"/>
      <c r="K6470" s="2"/>
      <c r="L6470" s="2"/>
    </row>
    <row r="6471" spans="1:12" ht="19.5" x14ac:dyDescent="0.35">
      <c r="A6471" s="1"/>
      <c r="K6471" s="2"/>
      <c r="L6471" s="2"/>
    </row>
    <row r="6472" spans="1:12" ht="19.5" x14ac:dyDescent="0.35">
      <c r="A6472" s="1"/>
      <c r="K6472" s="2"/>
      <c r="L6472" s="2"/>
    </row>
    <row r="6473" spans="1:12" ht="19.5" x14ac:dyDescent="0.35">
      <c r="A6473" s="1"/>
      <c r="K6473" s="2"/>
      <c r="L6473" s="2"/>
    </row>
    <row r="6474" spans="1:12" ht="19.5" x14ac:dyDescent="0.35">
      <c r="A6474" s="1"/>
      <c r="K6474" s="2"/>
      <c r="L6474" s="2"/>
    </row>
    <row r="6475" spans="1:12" ht="19.5" x14ac:dyDescent="0.35">
      <c r="A6475" s="1"/>
      <c r="K6475" s="2"/>
      <c r="L6475" s="2"/>
    </row>
    <row r="6476" spans="1:12" ht="19.5" x14ac:dyDescent="0.35">
      <c r="A6476" s="1"/>
      <c r="K6476" s="2"/>
      <c r="L6476" s="2"/>
    </row>
    <row r="6477" spans="1:12" ht="19.5" x14ac:dyDescent="0.35">
      <c r="A6477" s="1"/>
      <c r="K6477" s="2"/>
      <c r="L6477" s="2"/>
    </row>
    <row r="6478" spans="1:12" ht="19.5" x14ac:dyDescent="0.35">
      <c r="A6478" s="1"/>
      <c r="K6478" s="2"/>
      <c r="L6478" s="2"/>
    </row>
    <row r="6479" spans="1:12" ht="19.5" x14ac:dyDescent="0.35">
      <c r="A6479" s="1"/>
      <c r="K6479" s="2"/>
      <c r="L6479" s="2"/>
    </row>
    <row r="6480" spans="1:12" ht="19.5" x14ac:dyDescent="0.35">
      <c r="A6480" s="1"/>
      <c r="K6480" s="2"/>
      <c r="L6480" s="2"/>
    </row>
    <row r="6481" spans="1:12" ht="19.5" x14ac:dyDescent="0.35">
      <c r="A6481" s="1"/>
      <c r="K6481" s="2"/>
      <c r="L6481" s="2"/>
    </row>
    <row r="6482" spans="1:12" ht="19.5" x14ac:dyDescent="0.35">
      <c r="A6482" s="1"/>
      <c r="K6482" s="2"/>
      <c r="L6482" s="2"/>
    </row>
    <row r="6483" spans="1:12" ht="19.5" x14ac:dyDescent="0.35">
      <c r="A6483" s="1"/>
      <c r="K6483" s="2"/>
      <c r="L6483" s="2"/>
    </row>
    <row r="6484" spans="1:12" ht="19.5" x14ac:dyDescent="0.35">
      <c r="A6484" s="1"/>
      <c r="K6484" s="2"/>
      <c r="L6484" s="2"/>
    </row>
    <row r="6485" spans="1:12" ht="19.5" x14ac:dyDescent="0.35">
      <c r="A6485" s="1"/>
      <c r="K6485" s="2"/>
      <c r="L6485" s="2"/>
    </row>
    <row r="6486" spans="1:12" ht="19.5" x14ac:dyDescent="0.35">
      <c r="A6486" s="1"/>
      <c r="K6486" s="2"/>
      <c r="L6486" s="2"/>
    </row>
    <row r="6487" spans="1:12" ht="19.5" x14ac:dyDescent="0.35">
      <c r="A6487" s="1"/>
      <c r="K6487" s="2"/>
      <c r="L6487" s="2"/>
    </row>
    <row r="6488" spans="1:12" ht="19.5" x14ac:dyDescent="0.35">
      <c r="A6488" s="1"/>
      <c r="K6488" s="2"/>
      <c r="L6488" s="2"/>
    </row>
    <row r="6489" spans="1:12" ht="19.5" x14ac:dyDescent="0.35">
      <c r="A6489" s="1"/>
      <c r="K6489" s="2"/>
      <c r="L6489" s="2"/>
    </row>
    <row r="6490" spans="1:12" ht="19.5" x14ac:dyDescent="0.35">
      <c r="A6490" s="1"/>
      <c r="K6490" s="2"/>
      <c r="L6490" s="2"/>
    </row>
    <row r="6491" spans="1:12" ht="19.5" x14ac:dyDescent="0.35">
      <c r="A6491" s="1"/>
      <c r="K6491" s="2"/>
      <c r="L6491" s="2"/>
    </row>
    <row r="6492" spans="1:12" ht="19.5" x14ac:dyDescent="0.35">
      <c r="A6492" s="1"/>
      <c r="K6492" s="2"/>
      <c r="L6492" s="2"/>
    </row>
    <row r="6493" spans="1:12" ht="19.5" x14ac:dyDescent="0.35">
      <c r="A6493" s="1"/>
      <c r="K6493" s="2"/>
      <c r="L6493" s="2"/>
    </row>
    <row r="6494" spans="1:12" ht="19.5" x14ac:dyDescent="0.35">
      <c r="A6494" s="1"/>
      <c r="K6494" s="2"/>
      <c r="L6494" s="2"/>
    </row>
    <row r="6495" spans="1:12" ht="19.5" x14ac:dyDescent="0.35">
      <c r="A6495" s="1"/>
      <c r="K6495" s="2"/>
      <c r="L6495" s="2"/>
    </row>
    <row r="6496" spans="1:12" ht="19.5" x14ac:dyDescent="0.35">
      <c r="A6496" s="1"/>
      <c r="K6496" s="2"/>
      <c r="L6496" s="2"/>
    </row>
    <row r="6497" spans="1:12" ht="19.5" x14ac:dyDescent="0.35">
      <c r="A6497" s="1"/>
      <c r="K6497" s="2"/>
      <c r="L6497" s="2"/>
    </row>
    <row r="6498" spans="1:12" ht="19.5" x14ac:dyDescent="0.35">
      <c r="A6498" s="1"/>
      <c r="K6498" s="2"/>
      <c r="L6498" s="2"/>
    </row>
    <row r="6499" spans="1:12" ht="19.5" x14ac:dyDescent="0.35">
      <c r="A6499" s="1"/>
      <c r="K6499" s="2"/>
      <c r="L6499" s="2"/>
    </row>
    <row r="6500" spans="1:12" ht="19.5" x14ac:dyDescent="0.35">
      <c r="A6500" s="1"/>
      <c r="K6500" s="2"/>
      <c r="L6500" s="2"/>
    </row>
    <row r="6501" spans="1:12" ht="19.5" x14ac:dyDescent="0.35">
      <c r="A6501" s="1"/>
      <c r="K6501" s="2"/>
      <c r="L6501" s="2"/>
    </row>
    <row r="6502" spans="1:12" ht="19.5" x14ac:dyDescent="0.35">
      <c r="A6502" s="1"/>
      <c r="K6502" s="2"/>
      <c r="L6502" s="2"/>
    </row>
    <row r="6503" spans="1:12" ht="19.5" x14ac:dyDescent="0.35">
      <c r="A6503" s="1"/>
      <c r="K6503" s="2"/>
      <c r="L6503" s="2"/>
    </row>
    <row r="6504" spans="1:12" ht="19.5" x14ac:dyDescent="0.35">
      <c r="A6504" s="1"/>
      <c r="K6504" s="2"/>
      <c r="L6504" s="2"/>
    </row>
    <row r="6505" spans="1:12" ht="19.5" x14ac:dyDescent="0.35">
      <c r="A6505" s="1"/>
      <c r="K6505" s="2"/>
      <c r="L6505" s="2"/>
    </row>
    <row r="6506" spans="1:12" ht="19.5" x14ac:dyDescent="0.35">
      <c r="A6506" s="1"/>
      <c r="K6506" s="2"/>
      <c r="L6506" s="2"/>
    </row>
    <row r="6507" spans="1:12" ht="19.5" x14ac:dyDescent="0.35">
      <c r="A6507" s="1"/>
      <c r="K6507" s="2"/>
      <c r="L6507" s="2"/>
    </row>
    <row r="6508" spans="1:12" ht="19.5" x14ac:dyDescent="0.35">
      <c r="A6508" s="1"/>
      <c r="K6508" s="2"/>
      <c r="L6508" s="2"/>
    </row>
    <row r="6509" spans="1:12" ht="19.5" x14ac:dyDescent="0.35">
      <c r="A6509" s="1"/>
      <c r="K6509" s="2"/>
      <c r="L6509" s="2"/>
    </row>
    <row r="6510" spans="1:12" ht="19.5" x14ac:dyDescent="0.35">
      <c r="A6510" s="1"/>
      <c r="K6510" s="2"/>
      <c r="L6510" s="2"/>
    </row>
    <row r="6511" spans="1:12" ht="19.5" x14ac:dyDescent="0.35">
      <c r="A6511" s="1"/>
      <c r="K6511" s="2"/>
      <c r="L6511" s="2"/>
    </row>
    <row r="6512" spans="1:12" ht="19.5" x14ac:dyDescent="0.35">
      <c r="A6512" s="1"/>
      <c r="K6512" s="2"/>
      <c r="L6512" s="2"/>
    </row>
    <row r="6513" spans="1:12" ht="19.5" x14ac:dyDescent="0.35">
      <c r="A6513" s="1"/>
      <c r="K6513" s="2"/>
      <c r="L6513" s="2"/>
    </row>
    <row r="6514" spans="1:12" ht="19.5" x14ac:dyDescent="0.35">
      <c r="A6514" s="1"/>
      <c r="K6514" s="2"/>
      <c r="L6514" s="2"/>
    </row>
    <row r="6515" spans="1:12" ht="19.5" x14ac:dyDescent="0.35">
      <c r="A6515" s="1"/>
      <c r="K6515" s="2"/>
      <c r="L6515" s="2"/>
    </row>
    <row r="6516" spans="1:12" ht="19.5" x14ac:dyDescent="0.35">
      <c r="A6516" s="1"/>
      <c r="K6516" s="2"/>
      <c r="L6516" s="2"/>
    </row>
    <row r="6517" spans="1:12" ht="19.5" x14ac:dyDescent="0.35">
      <c r="A6517" s="1"/>
      <c r="K6517" s="2"/>
      <c r="L6517" s="2"/>
    </row>
    <row r="6518" spans="1:12" ht="19.5" x14ac:dyDescent="0.35">
      <c r="A6518" s="1"/>
      <c r="K6518" s="2"/>
      <c r="L6518" s="2"/>
    </row>
    <row r="6519" spans="1:12" ht="19.5" x14ac:dyDescent="0.35">
      <c r="A6519" s="1"/>
      <c r="K6519" s="2"/>
      <c r="L6519" s="2"/>
    </row>
    <row r="6520" spans="1:12" ht="19.5" x14ac:dyDescent="0.35">
      <c r="A6520" s="1"/>
      <c r="K6520" s="2"/>
      <c r="L6520" s="2"/>
    </row>
    <row r="6521" spans="1:12" ht="19.5" x14ac:dyDescent="0.35">
      <c r="A6521" s="1"/>
      <c r="K6521" s="2"/>
      <c r="L6521" s="2"/>
    </row>
    <row r="6522" spans="1:12" ht="19.5" x14ac:dyDescent="0.35">
      <c r="A6522" s="1"/>
      <c r="K6522" s="2"/>
      <c r="L6522" s="2"/>
    </row>
    <row r="6523" spans="1:12" ht="19.5" x14ac:dyDescent="0.35">
      <c r="A6523" s="1"/>
      <c r="K6523" s="2"/>
      <c r="L6523" s="2"/>
    </row>
    <row r="6524" spans="1:12" ht="19.5" x14ac:dyDescent="0.35">
      <c r="A6524" s="1"/>
      <c r="K6524" s="2"/>
      <c r="L6524" s="2"/>
    </row>
    <row r="6525" spans="1:12" ht="19.5" x14ac:dyDescent="0.35">
      <c r="A6525" s="1"/>
      <c r="K6525" s="2"/>
      <c r="L6525" s="2"/>
    </row>
    <row r="6526" spans="1:12" ht="19.5" x14ac:dyDescent="0.35">
      <c r="A6526" s="1"/>
      <c r="K6526" s="2"/>
      <c r="L6526" s="2"/>
    </row>
    <row r="6527" spans="1:12" ht="19.5" x14ac:dyDescent="0.35">
      <c r="A6527" s="1"/>
      <c r="K6527" s="2"/>
      <c r="L6527" s="2"/>
    </row>
    <row r="6528" spans="1:12" ht="19.5" x14ac:dyDescent="0.35">
      <c r="A6528" s="1"/>
      <c r="K6528" s="2"/>
      <c r="L6528" s="2"/>
    </row>
    <row r="6529" spans="1:12" ht="19.5" x14ac:dyDescent="0.35">
      <c r="A6529" s="1"/>
      <c r="K6529" s="2"/>
      <c r="L6529" s="2"/>
    </row>
    <row r="6530" spans="1:12" ht="19.5" x14ac:dyDescent="0.35">
      <c r="A6530" s="1"/>
      <c r="K6530" s="2"/>
      <c r="L6530" s="2"/>
    </row>
    <row r="6531" spans="1:12" ht="19.5" x14ac:dyDescent="0.35">
      <c r="A6531" s="1"/>
      <c r="K6531" s="2"/>
      <c r="L6531" s="2"/>
    </row>
    <row r="6532" spans="1:12" ht="19.5" x14ac:dyDescent="0.35">
      <c r="A6532" s="1"/>
      <c r="K6532" s="2"/>
      <c r="L6532" s="2"/>
    </row>
    <row r="6533" spans="1:12" ht="19.5" x14ac:dyDescent="0.35">
      <c r="A6533" s="1"/>
      <c r="K6533" s="2"/>
      <c r="L6533" s="2"/>
    </row>
    <row r="6534" spans="1:12" ht="19.5" x14ac:dyDescent="0.35">
      <c r="A6534" s="1"/>
      <c r="K6534" s="2"/>
      <c r="L6534" s="2"/>
    </row>
    <row r="6535" spans="1:12" ht="19.5" x14ac:dyDescent="0.35">
      <c r="A6535" s="1"/>
      <c r="K6535" s="2"/>
      <c r="L6535" s="2"/>
    </row>
    <row r="6536" spans="1:12" ht="19.5" x14ac:dyDescent="0.35">
      <c r="A6536" s="1"/>
      <c r="K6536" s="2"/>
      <c r="L6536" s="2"/>
    </row>
    <row r="6537" spans="1:12" ht="19.5" x14ac:dyDescent="0.35">
      <c r="A6537" s="1"/>
      <c r="K6537" s="2"/>
      <c r="L6537" s="2"/>
    </row>
    <row r="6538" spans="1:12" ht="19.5" x14ac:dyDescent="0.35">
      <c r="A6538" s="1"/>
      <c r="K6538" s="2"/>
      <c r="L6538" s="2"/>
    </row>
    <row r="6539" spans="1:12" ht="19.5" x14ac:dyDescent="0.35">
      <c r="A6539" s="1"/>
      <c r="K6539" s="2"/>
      <c r="L6539" s="2"/>
    </row>
    <row r="6540" spans="1:12" ht="19.5" x14ac:dyDescent="0.35">
      <c r="A6540" s="1"/>
      <c r="K6540" s="2"/>
      <c r="L6540" s="2"/>
    </row>
    <row r="6541" spans="1:12" ht="19.5" x14ac:dyDescent="0.35">
      <c r="A6541" s="1"/>
      <c r="K6541" s="2"/>
      <c r="L6541" s="2"/>
    </row>
    <row r="6542" spans="1:12" ht="19.5" x14ac:dyDescent="0.35">
      <c r="A6542" s="1"/>
      <c r="K6542" s="2"/>
      <c r="L6542" s="2"/>
    </row>
    <row r="6543" spans="1:12" ht="19.5" x14ac:dyDescent="0.35">
      <c r="A6543" s="1"/>
      <c r="K6543" s="2"/>
      <c r="L6543" s="2"/>
    </row>
    <row r="6544" spans="1:12" ht="19.5" x14ac:dyDescent="0.35">
      <c r="A6544" s="1"/>
      <c r="K6544" s="2"/>
      <c r="L6544" s="2"/>
    </row>
    <row r="6545" spans="1:12" ht="19.5" x14ac:dyDescent="0.35">
      <c r="A6545" s="1"/>
      <c r="K6545" s="2"/>
      <c r="L6545" s="2"/>
    </row>
    <row r="6546" spans="1:12" ht="19.5" x14ac:dyDescent="0.35">
      <c r="A6546" s="1"/>
      <c r="K6546" s="2"/>
      <c r="L6546" s="2"/>
    </row>
    <row r="6547" spans="1:12" ht="19.5" x14ac:dyDescent="0.35">
      <c r="A6547" s="1"/>
      <c r="K6547" s="2"/>
      <c r="L6547" s="2"/>
    </row>
    <row r="6548" spans="1:12" ht="19.5" x14ac:dyDescent="0.35">
      <c r="A6548" s="1"/>
      <c r="K6548" s="2"/>
      <c r="L6548" s="2"/>
    </row>
    <row r="6549" spans="1:12" ht="19.5" x14ac:dyDescent="0.35">
      <c r="A6549" s="1"/>
      <c r="K6549" s="2"/>
      <c r="L6549" s="2"/>
    </row>
    <row r="6550" spans="1:12" ht="19.5" x14ac:dyDescent="0.35">
      <c r="A6550" s="1"/>
      <c r="K6550" s="2"/>
      <c r="L6550" s="2"/>
    </row>
    <row r="6551" spans="1:12" ht="19.5" x14ac:dyDescent="0.35">
      <c r="A6551" s="1"/>
      <c r="K6551" s="2"/>
      <c r="L6551" s="2"/>
    </row>
    <row r="6552" spans="1:12" ht="19.5" x14ac:dyDescent="0.35">
      <c r="A6552" s="1"/>
      <c r="K6552" s="2"/>
      <c r="L6552" s="2"/>
    </row>
    <row r="6553" spans="1:12" ht="19.5" x14ac:dyDescent="0.35">
      <c r="A6553" s="1"/>
      <c r="K6553" s="2"/>
      <c r="L6553" s="2"/>
    </row>
    <row r="6554" spans="1:12" ht="19.5" x14ac:dyDescent="0.35">
      <c r="A6554" s="1"/>
      <c r="K6554" s="2"/>
      <c r="L6554" s="2"/>
    </row>
    <row r="6555" spans="1:12" ht="19.5" x14ac:dyDescent="0.35">
      <c r="A6555" s="1"/>
      <c r="K6555" s="2"/>
      <c r="L6555" s="2"/>
    </row>
    <row r="6556" spans="1:12" ht="19.5" x14ac:dyDescent="0.35">
      <c r="A6556" s="1"/>
      <c r="K6556" s="2"/>
      <c r="L6556" s="2"/>
    </row>
    <row r="6557" spans="1:12" ht="19.5" x14ac:dyDescent="0.35">
      <c r="A6557" s="1"/>
      <c r="K6557" s="2"/>
      <c r="L6557" s="2"/>
    </row>
    <row r="6558" spans="1:12" ht="19.5" x14ac:dyDescent="0.35">
      <c r="A6558" s="1"/>
      <c r="K6558" s="2"/>
      <c r="L6558" s="2"/>
    </row>
    <row r="6559" spans="1:12" ht="19.5" x14ac:dyDescent="0.35">
      <c r="A6559" s="1"/>
      <c r="K6559" s="2"/>
      <c r="L6559" s="2"/>
    </row>
    <row r="6560" spans="1:12" ht="19.5" x14ac:dyDescent="0.35">
      <c r="A6560" s="1"/>
      <c r="K6560" s="2"/>
      <c r="L6560" s="2"/>
    </row>
    <row r="6561" spans="1:12" ht="19.5" x14ac:dyDescent="0.35">
      <c r="A6561" s="1"/>
      <c r="K6561" s="2"/>
      <c r="L6561" s="2"/>
    </row>
    <row r="6562" spans="1:12" ht="19.5" x14ac:dyDescent="0.35">
      <c r="A6562" s="1"/>
      <c r="K6562" s="2"/>
      <c r="L6562" s="2"/>
    </row>
    <row r="6563" spans="1:12" ht="19.5" x14ac:dyDescent="0.35">
      <c r="A6563" s="1"/>
      <c r="K6563" s="2"/>
      <c r="L6563" s="2"/>
    </row>
    <row r="6564" spans="1:12" ht="19.5" x14ac:dyDescent="0.35">
      <c r="A6564" s="1"/>
      <c r="K6564" s="2"/>
      <c r="L6564" s="2"/>
    </row>
    <row r="6565" spans="1:12" ht="19.5" x14ac:dyDescent="0.35">
      <c r="A6565" s="1"/>
      <c r="K6565" s="2"/>
      <c r="L6565" s="2"/>
    </row>
    <row r="6566" spans="1:12" ht="19.5" x14ac:dyDescent="0.35">
      <c r="A6566" s="1"/>
      <c r="K6566" s="2"/>
      <c r="L6566" s="2"/>
    </row>
    <row r="6567" spans="1:12" ht="19.5" x14ac:dyDescent="0.35">
      <c r="A6567" s="1"/>
      <c r="K6567" s="2"/>
      <c r="L6567" s="2"/>
    </row>
    <row r="6568" spans="1:12" ht="19.5" x14ac:dyDescent="0.35">
      <c r="A6568" s="1"/>
      <c r="K6568" s="2"/>
      <c r="L6568" s="2"/>
    </row>
    <row r="6569" spans="1:12" ht="19.5" x14ac:dyDescent="0.35">
      <c r="A6569" s="1"/>
      <c r="K6569" s="2"/>
      <c r="L6569" s="2"/>
    </row>
    <row r="6570" spans="1:12" ht="19.5" x14ac:dyDescent="0.35">
      <c r="A6570" s="1"/>
      <c r="K6570" s="2"/>
      <c r="L6570" s="2"/>
    </row>
    <row r="6571" spans="1:12" ht="19.5" x14ac:dyDescent="0.35">
      <c r="A6571" s="1"/>
      <c r="K6571" s="2"/>
      <c r="L6571" s="2"/>
    </row>
    <row r="6572" spans="1:12" ht="19.5" x14ac:dyDescent="0.35">
      <c r="A6572" s="1"/>
      <c r="K6572" s="2"/>
      <c r="L6572" s="2"/>
    </row>
    <row r="6573" spans="1:12" ht="19.5" x14ac:dyDescent="0.35">
      <c r="A6573" s="1"/>
      <c r="K6573" s="2"/>
      <c r="L6573" s="2"/>
    </row>
    <row r="6574" spans="1:12" ht="19.5" x14ac:dyDescent="0.35">
      <c r="A6574" s="1"/>
      <c r="K6574" s="2"/>
      <c r="L6574" s="2"/>
    </row>
    <row r="6575" spans="1:12" ht="19.5" x14ac:dyDescent="0.35">
      <c r="A6575" s="1"/>
      <c r="K6575" s="2"/>
      <c r="L6575" s="2"/>
    </row>
    <row r="6576" spans="1:12" ht="19.5" x14ac:dyDescent="0.35">
      <c r="A6576" s="1"/>
      <c r="K6576" s="2"/>
      <c r="L6576" s="2"/>
    </row>
    <row r="6577" spans="1:12" ht="19.5" x14ac:dyDescent="0.35">
      <c r="A6577" s="1"/>
      <c r="K6577" s="2"/>
      <c r="L6577" s="2"/>
    </row>
    <row r="6578" spans="1:12" ht="19.5" x14ac:dyDescent="0.35">
      <c r="A6578" s="1"/>
      <c r="K6578" s="2"/>
      <c r="L6578" s="2"/>
    </row>
    <row r="6579" spans="1:12" ht="19.5" x14ac:dyDescent="0.35">
      <c r="A6579" s="1"/>
      <c r="K6579" s="2"/>
      <c r="L6579" s="2"/>
    </row>
    <row r="6580" spans="1:12" ht="19.5" x14ac:dyDescent="0.35">
      <c r="A6580" s="1"/>
      <c r="K6580" s="2"/>
      <c r="L6580" s="2"/>
    </row>
    <row r="6581" spans="1:12" ht="19.5" x14ac:dyDescent="0.35">
      <c r="A6581" s="1"/>
      <c r="K6581" s="2"/>
      <c r="L6581" s="2"/>
    </row>
    <row r="6582" spans="1:12" ht="19.5" x14ac:dyDescent="0.35">
      <c r="A6582" s="1"/>
      <c r="K6582" s="2"/>
      <c r="L6582" s="2"/>
    </row>
    <row r="6583" spans="1:12" ht="19.5" x14ac:dyDescent="0.35">
      <c r="A6583" s="1"/>
      <c r="K6583" s="2"/>
      <c r="L6583" s="2"/>
    </row>
    <row r="6584" spans="1:12" ht="19.5" x14ac:dyDescent="0.35">
      <c r="A6584" s="1"/>
      <c r="K6584" s="2"/>
      <c r="L6584" s="2"/>
    </row>
    <row r="6585" spans="1:12" ht="19.5" x14ac:dyDescent="0.35">
      <c r="A6585" s="1"/>
      <c r="K6585" s="2"/>
      <c r="L6585" s="2"/>
    </row>
    <row r="6586" spans="1:12" ht="19.5" x14ac:dyDescent="0.35">
      <c r="A6586" s="1"/>
      <c r="K6586" s="2"/>
      <c r="L6586" s="2"/>
    </row>
    <row r="6587" spans="1:12" ht="19.5" x14ac:dyDescent="0.35">
      <c r="A6587" s="1"/>
      <c r="K6587" s="2"/>
      <c r="L6587" s="2"/>
    </row>
    <row r="6588" spans="1:12" ht="19.5" x14ac:dyDescent="0.35">
      <c r="A6588" s="1"/>
      <c r="K6588" s="2"/>
      <c r="L6588" s="2"/>
    </row>
    <row r="6589" spans="1:12" ht="19.5" x14ac:dyDescent="0.35">
      <c r="A6589" s="1"/>
      <c r="K6589" s="2"/>
      <c r="L6589" s="2"/>
    </row>
    <row r="6590" spans="1:12" ht="19.5" x14ac:dyDescent="0.35">
      <c r="A6590" s="1"/>
      <c r="K6590" s="2"/>
      <c r="L6590" s="2"/>
    </row>
    <row r="6591" spans="1:12" ht="19.5" x14ac:dyDescent="0.35">
      <c r="A6591" s="1"/>
      <c r="K6591" s="2"/>
      <c r="L6591" s="2"/>
    </row>
    <row r="6592" spans="1:12" ht="19.5" x14ac:dyDescent="0.35">
      <c r="A6592" s="1"/>
      <c r="K6592" s="2"/>
      <c r="L6592" s="2"/>
    </row>
    <row r="6593" spans="1:12" ht="19.5" x14ac:dyDescent="0.35">
      <c r="A6593" s="1"/>
      <c r="K6593" s="2"/>
      <c r="L6593" s="2"/>
    </row>
    <row r="6594" spans="1:12" ht="19.5" x14ac:dyDescent="0.35">
      <c r="A6594" s="1"/>
      <c r="K6594" s="2"/>
      <c r="L6594" s="2"/>
    </row>
    <row r="6595" spans="1:12" ht="19.5" x14ac:dyDescent="0.35">
      <c r="A6595" s="1"/>
      <c r="K6595" s="2"/>
      <c r="L6595" s="2"/>
    </row>
    <row r="6596" spans="1:12" ht="19.5" x14ac:dyDescent="0.35">
      <c r="A6596" s="1"/>
      <c r="K6596" s="2"/>
      <c r="L6596" s="2"/>
    </row>
    <row r="6597" spans="1:12" ht="19.5" x14ac:dyDescent="0.35">
      <c r="A6597" s="1"/>
      <c r="K6597" s="2"/>
      <c r="L6597" s="2"/>
    </row>
    <row r="6598" spans="1:12" ht="19.5" x14ac:dyDescent="0.35">
      <c r="A6598" s="1"/>
      <c r="K6598" s="2"/>
      <c r="L6598" s="2"/>
    </row>
    <row r="6599" spans="1:12" ht="19.5" x14ac:dyDescent="0.35">
      <c r="A6599" s="1"/>
      <c r="K6599" s="2"/>
      <c r="L6599" s="2"/>
    </row>
    <row r="6600" spans="1:12" ht="19.5" x14ac:dyDescent="0.35">
      <c r="A6600" s="1"/>
      <c r="K6600" s="2"/>
      <c r="L6600" s="2"/>
    </row>
    <row r="6601" spans="1:12" ht="19.5" x14ac:dyDescent="0.35">
      <c r="A6601" s="1"/>
      <c r="K6601" s="2"/>
      <c r="L6601" s="2"/>
    </row>
    <row r="6602" spans="1:12" ht="19.5" x14ac:dyDescent="0.35">
      <c r="A6602" s="1"/>
      <c r="K6602" s="2"/>
      <c r="L6602" s="2"/>
    </row>
    <row r="6603" spans="1:12" ht="19.5" x14ac:dyDescent="0.35">
      <c r="A6603" s="1"/>
      <c r="K6603" s="2"/>
      <c r="L6603" s="2"/>
    </row>
    <row r="6604" spans="1:12" ht="19.5" x14ac:dyDescent="0.35">
      <c r="A6604" s="1"/>
      <c r="K6604" s="2"/>
      <c r="L6604" s="2"/>
    </row>
    <row r="6605" spans="1:12" ht="19.5" x14ac:dyDescent="0.35">
      <c r="A6605" s="1"/>
      <c r="K6605" s="2"/>
      <c r="L6605" s="2"/>
    </row>
    <row r="6606" spans="1:12" ht="19.5" x14ac:dyDescent="0.35">
      <c r="A6606" s="1"/>
      <c r="K6606" s="2"/>
      <c r="L6606" s="2"/>
    </row>
    <row r="6607" spans="1:12" ht="19.5" x14ac:dyDescent="0.35">
      <c r="A6607" s="1"/>
      <c r="K6607" s="2"/>
      <c r="L6607" s="2"/>
    </row>
    <row r="6608" spans="1:12" ht="19.5" x14ac:dyDescent="0.35">
      <c r="A6608" s="1"/>
      <c r="K6608" s="2"/>
      <c r="L6608" s="2"/>
    </row>
    <row r="6609" spans="1:12" ht="19.5" x14ac:dyDescent="0.35">
      <c r="A6609" s="1"/>
      <c r="K6609" s="2"/>
      <c r="L6609" s="2"/>
    </row>
    <row r="6610" spans="1:12" ht="19.5" x14ac:dyDescent="0.35">
      <c r="A6610" s="1"/>
      <c r="K6610" s="2"/>
      <c r="L6610" s="2"/>
    </row>
    <row r="6611" spans="1:12" ht="19.5" x14ac:dyDescent="0.35">
      <c r="A6611" s="1"/>
      <c r="K6611" s="2"/>
      <c r="L6611" s="2"/>
    </row>
    <row r="6612" spans="1:12" ht="19.5" x14ac:dyDescent="0.35">
      <c r="A6612" s="1"/>
      <c r="K6612" s="2"/>
      <c r="L6612" s="2"/>
    </row>
    <row r="6613" spans="1:12" ht="19.5" x14ac:dyDescent="0.35">
      <c r="A6613" s="1"/>
      <c r="K6613" s="2"/>
      <c r="L6613" s="2"/>
    </row>
    <row r="6614" spans="1:12" ht="19.5" x14ac:dyDescent="0.35">
      <c r="A6614" s="1"/>
      <c r="K6614" s="2"/>
      <c r="L6614" s="2"/>
    </row>
    <row r="6615" spans="1:12" ht="19.5" x14ac:dyDescent="0.35">
      <c r="A6615" s="1"/>
      <c r="K6615" s="2"/>
      <c r="L6615" s="2"/>
    </row>
    <row r="6616" spans="1:12" ht="19.5" x14ac:dyDescent="0.35">
      <c r="A6616" s="1"/>
      <c r="K6616" s="2"/>
      <c r="L6616" s="2"/>
    </row>
    <row r="6617" spans="1:12" ht="19.5" x14ac:dyDescent="0.35">
      <c r="A6617" s="1"/>
      <c r="K6617" s="2"/>
      <c r="L6617" s="2"/>
    </row>
    <row r="6618" spans="1:12" ht="19.5" x14ac:dyDescent="0.35">
      <c r="A6618" s="1"/>
      <c r="K6618" s="2"/>
      <c r="L6618" s="2"/>
    </row>
    <row r="6619" spans="1:12" ht="19.5" x14ac:dyDescent="0.35">
      <c r="A6619" s="1"/>
      <c r="K6619" s="2"/>
      <c r="L6619" s="2"/>
    </row>
    <row r="6620" spans="1:12" ht="19.5" x14ac:dyDescent="0.35">
      <c r="A6620" s="1"/>
      <c r="K6620" s="2"/>
      <c r="L6620" s="2"/>
    </row>
    <row r="6621" spans="1:12" ht="19.5" x14ac:dyDescent="0.35">
      <c r="A6621" s="1"/>
      <c r="K6621" s="2"/>
      <c r="L6621" s="2"/>
    </row>
    <row r="6622" spans="1:12" ht="19.5" x14ac:dyDescent="0.35">
      <c r="A6622" s="1"/>
      <c r="K6622" s="2"/>
      <c r="L6622" s="2"/>
    </row>
    <row r="6623" spans="1:12" ht="19.5" x14ac:dyDescent="0.35">
      <c r="A6623" s="1"/>
      <c r="K6623" s="2"/>
      <c r="L6623" s="2"/>
    </row>
    <row r="6624" spans="1:12" ht="19.5" x14ac:dyDescent="0.35">
      <c r="A6624" s="1"/>
      <c r="K6624" s="2"/>
      <c r="L6624" s="2"/>
    </row>
    <row r="6625" spans="1:12" ht="19.5" x14ac:dyDescent="0.35">
      <c r="A6625" s="1"/>
      <c r="K6625" s="2"/>
      <c r="L6625" s="2"/>
    </row>
    <row r="6626" spans="1:12" ht="19.5" x14ac:dyDescent="0.35">
      <c r="A6626" s="1"/>
      <c r="K6626" s="2"/>
      <c r="L6626" s="2"/>
    </row>
    <row r="6627" spans="1:12" ht="19.5" x14ac:dyDescent="0.35">
      <c r="A6627" s="1"/>
      <c r="K6627" s="2"/>
      <c r="L6627" s="2"/>
    </row>
    <row r="6628" spans="1:12" ht="19.5" x14ac:dyDescent="0.35">
      <c r="A6628" s="1"/>
      <c r="K6628" s="2"/>
      <c r="L6628" s="2"/>
    </row>
    <row r="6629" spans="1:12" ht="19.5" x14ac:dyDescent="0.35">
      <c r="A6629" s="1"/>
      <c r="K6629" s="2"/>
      <c r="L6629" s="2"/>
    </row>
    <row r="6630" spans="1:12" ht="19.5" x14ac:dyDescent="0.35">
      <c r="A6630" s="1"/>
      <c r="K6630" s="2"/>
      <c r="L6630" s="2"/>
    </row>
    <row r="6631" spans="1:12" ht="19.5" x14ac:dyDescent="0.35">
      <c r="A6631" s="1"/>
      <c r="K6631" s="2"/>
      <c r="L6631" s="2"/>
    </row>
    <row r="6632" spans="1:12" ht="19.5" x14ac:dyDescent="0.35">
      <c r="A6632" s="1"/>
      <c r="K6632" s="2"/>
      <c r="L6632" s="2"/>
    </row>
    <row r="6633" spans="1:12" ht="19.5" x14ac:dyDescent="0.35">
      <c r="A6633" s="1"/>
      <c r="K6633" s="2"/>
      <c r="L6633" s="2"/>
    </row>
    <row r="6634" spans="1:12" ht="19.5" x14ac:dyDescent="0.35">
      <c r="A6634" s="1"/>
      <c r="K6634" s="2"/>
      <c r="L6634" s="2"/>
    </row>
    <row r="6635" spans="1:12" ht="19.5" x14ac:dyDescent="0.35">
      <c r="A6635" s="1"/>
      <c r="K6635" s="2"/>
      <c r="L6635" s="2"/>
    </row>
    <row r="6636" spans="1:12" ht="19.5" x14ac:dyDescent="0.35">
      <c r="A6636" s="1"/>
      <c r="K6636" s="2"/>
      <c r="L6636" s="2"/>
    </row>
    <row r="6637" spans="1:12" ht="19.5" x14ac:dyDescent="0.35">
      <c r="A6637" s="1"/>
      <c r="K6637" s="2"/>
      <c r="L6637" s="2"/>
    </row>
    <row r="6638" spans="1:12" ht="19.5" x14ac:dyDescent="0.35">
      <c r="A6638" s="1"/>
      <c r="K6638" s="2"/>
      <c r="L6638" s="2"/>
    </row>
    <row r="6639" spans="1:12" ht="19.5" x14ac:dyDescent="0.35">
      <c r="A6639" s="1"/>
      <c r="K6639" s="2"/>
      <c r="L6639" s="2"/>
    </row>
    <row r="6640" spans="1:12" ht="19.5" x14ac:dyDescent="0.35">
      <c r="A6640" s="1"/>
      <c r="K6640" s="2"/>
      <c r="L6640" s="2"/>
    </row>
    <row r="6641" spans="1:12" ht="19.5" x14ac:dyDescent="0.35">
      <c r="A6641" s="1"/>
      <c r="K6641" s="2"/>
      <c r="L6641" s="2"/>
    </row>
    <row r="6642" spans="1:12" ht="19.5" x14ac:dyDescent="0.35">
      <c r="A6642" s="1"/>
      <c r="K6642" s="2"/>
      <c r="L6642" s="2"/>
    </row>
    <row r="6643" spans="1:12" ht="19.5" x14ac:dyDescent="0.35">
      <c r="A6643" s="1"/>
      <c r="K6643" s="2"/>
      <c r="L6643" s="2"/>
    </row>
    <row r="6644" spans="1:12" ht="19.5" x14ac:dyDescent="0.35">
      <c r="A6644" s="1"/>
      <c r="K6644" s="2"/>
      <c r="L6644" s="2"/>
    </row>
    <row r="6645" spans="1:12" ht="19.5" x14ac:dyDescent="0.35">
      <c r="A6645" s="1"/>
      <c r="K6645" s="2"/>
      <c r="L6645" s="2"/>
    </row>
    <row r="6646" spans="1:12" ht="19.5" x14ac:dyDescent="0.35">
      <c r="A6646" s="1"/>
      <c r="K6646" s="2"/>
      <c r="L6646" s="2"/>
    </row>
    <row r="6647" spans="1:12" ht="19.5" x14ac:dyDescent="0.35">
      <c r="A6647" s="1"/>
      <c r="K6647" s="2"/>
      <c r="L6647" s="2"/>
    </row>
    <row r="6648" spans="1:12" ht="19.5" x14ac:dyDescent="0.35">
      <c r="A6648" s="1"/>
      <c r="K6648" s="2"/>
      <c r="L6648" s="2"/>
    </row>
    <row r="6649" spans="1:12" ht="19.5" x14ac:dyDescent="0.35">
      <c r="A6649" s="1"/>
      <c r="K6649" s="2"/>
      <c r="L6649" s="2"/>
    </row>
    <row r="6650" spans="1:12" ht="19.5" x14ac:dyDescent="0.35">
      <c r="A6650" s="1"/>
      <c r="K6650" s="2"/>
      <c r="L6650" s="2"/>
    </row>
    <row r="6651" spans="1:12" ht="19.5" x14ac:dyDescent="0.35">
      <c r="A6651" s="1"/>
      <c r="K6651" s="2"/>
      <c r="L6651" s="2"/>
    </row>
    <row r="6652" spans="1:12" ht="19.5" x14ac:dyDescent="0.35">
      <c r="A6652" s="1"/>
      <c r="K6652" s="2"/>
      <c r="L6652" s="2"/>
    </row>
    <row r="6653" spans="1:12" ht="19.5" x14ac:dyDescent="0.35">
      <c r="A6653" s="1"/>
      <c r="K6653" s="2"/>
      <c r="L6653" s="2"/>
    </row>
    <row r="6654" spans="1:12" ht="19.5" x14ac:dyDescent="0.35">
      <c r="A6654" s="1"/>
      <c r="K6654" s="2"/>
      <c r="L6654" s="2"/>
    </row>
    <row r="6655" spans="1:12" ht="19.5" x14ac:dyDescent="0.35">
      <c r="A6655" s="1"/>
      <c r="K6655" s="2"/>
      <c r="L6655" s="2"/>
    </row>
    <row r="6656" spans="1:12" ht="19.5" x14ac:dyDescent="0.35">
      <c r="A6656" s="1"/>
      <c r="K6656" s="2"/>
      <c r="L6656" s="2"/>
    </row>
    <row r="6657" spans="1:12" ht="19.5" x14ac:dyDescent="0.35">
      <c r="A6657" s="1"/>
      <c r="K6657" s="2"/>
      <c r="L6657" s="2"/>
    </row>
    <row r="6658" spans="1:12" ht="19.5" x14ac:dyDescent="0.35">
      <c r="A6658" s="1"/>
      <c r="K6658" s="2"/>
      <c r="L6658" s="2"/>
    </row>
    <row r="6659" spans="1:12" ht="19.5" x14ac:dyDescent="0.35">
      <c r="A6659" s="1"/>
      <c r="K6659" s="2"/>
      <c r="L6659" s="2"/>
    </row>
    <row r="6660" spans="1:12" ht="19.5" x14ac:dyDescent="0.35">
      <c r="A6660" s="1"/>
      <c r="K6660" s="2"/>
      <c r="L6660" s="2"/>
    </row>
    <row r="6661" spans="1:12" ht="19.5" x14ac:dyDescent="0.35">
      <c r="A6661" s="1"/>
      <c r="K6661" s="2"/>
      <c r="L6661" s="2"/>
    </row>
    <row r="6662" spans="1:12" ht="19.5" x14ac:dyDescent="0.35">
      <c r="A6662" s="1"/>
      <c r="K6662" s="2"/>
      <c r="L6662" s="2"/>
    </row>
    <row r="6663" spans="1:12" ht="19.5" x14ac:dyDescent="0.35">
      <c r="A6663" s="1"/>
      <c r="K6663" s="2"/>
      <c r="L6663" s="2"/>
    </row>
    <row r="6664" spans="1:12" ht="19.5" x14ac:dyDescent="0.35">
      <c r="A6664" s="1"/>
      <c r="K6664" s="2"/>
      <c r="L6664" s="2"/>
    </row>
    <row r="6665" spans="1:12" ht="19.5" x14ac:dyDescent="0.35">
      <c r="A6665" s="1"/>
      <c r="K6665" s="2"/>
      <c r="L6665" s="2"/>
    </row>
    <row r="6666" spans="1:12" ht="19.5" x14ac:dyDescent="0.35">
      <c r="A6666" s="1"/>
      <c r="K6666" s="2"/>
      <c r="L6666" s="2"/>
    </row>
    <row r="6667" spans="1:12" ht="19.5" x14ac:dyDescent="0.35">
      <c r="A6667" s="1"/>
      <c r="K6667" s="2"/>
      <c r="L6667" s="2"/>
    </row>
    <row r="6668" spans="1:12" ht="19.5" x14ac:dyDescent="0.35">
      <c r="A6668" s="1"/>
      <c r="K6668" s="2"/>
      <c r="L6668" s="2"/>
    </row>
    <row r="6669" spans="1:12" ht="19.5" x14ac:dyDescent="0.35">
      <c r="A6669" s="1"/>
      <c r="K6669" s="2"/>
      <c r="L6669" s="2"/>
    </row>
    <row r="6670" spans="1:12" ht="19.5" x14ac:dyDescent="0.35">
      <c r="A6670" s="1"/>
      <c r="K6670" s="2"/>
      <c r="L6670" s="2"/>
    </row>
    <row r="6671" spans="1:12" ht="19.5" x14ac:dyDescent="0.35">
      <c r="A6671" s="1"/>
      <c r="K6671" s="2"/>
      <c r="L6671" s="2"/>
    </row>
    <row r="6672" spans="1:12" ht="19.5" x14ac:dyDescent="0.35">
      <c r="A6672" s="1"/>
      <c r="K6672" s="2"/>
      <c r="L6672" s="2"/>
    </row>
    <row r="6673" spans="1:12" ht="19.5" x14ac:dyDescent="0.35">
      <c r="A6673" s="1"/>
      <c r="K6673" s="2"/>
      <c r="L6673" s="2"/>
    </row>
    <row r="6674" spans="1:12" ht="19.5" x14ac:dyDescent="0.35">
      <c r="A6674" s="1"/>
      <c r="K6674" s="2"/>
      <c r="L6674" s="2"/>
    </row>
    <row r="6675" spans="1:12" ht="19.5" x14ac:dyDescent="0.35">
      <c r="A6675" s="1"/>
      <c r="K6675" s="2"/>
      <c r="L6675" s="2"/>
    </row>
    <row r="6676" spans="1:12" ht="19.5" x14ac:dyDescent="0.35">
      <c r="A6676" s="1"/>
      <c r="K6676" s="2"/>
      <c r="L6676" s="2"/>
    </row>
    <row r="6677" spans="1:12" ht="19.5" x14ac:dyDescent="0.35">
      <c r="A6677" s="1"/>
      <c r="K6677" s="2"/>
      <c r="L6677" s="2"/>
    </row>
    <row r="6678" spans="1:12" ht="19.5" x14ac:dyDescent="0.35">
      <c r="A6678" s="1"/>
      <c r="K6678" s="2"/>
      <c r="L6678" s="2"/>
    </row>
    <row r="6679" spans="1:12" ht="19.5" x14ac:dyDescent="0.35">
      <c r="A6679" s="1"/>
      <c r="K6679" s="2"/>
      <c r="L6679" s="2"/>
    </row>
    <row r="6680" spans="1:12" ht="19.5" x14ac:dyDescent="0.35">
      <c r="A6680" s="1"/>
      <c r="K6680" s="2"/>
      <c r="L6680" s="2"/>
    </row>
    <row r="6681" spans="1:12" ht="19.5" x14ac:dyDescent="0.35">
      <c r="A6681" s="1"/>
      <c r="K6681" s="2"/>
      <c r="L6681" s="2"/>
    </row>
    <row r="6682" spans="1:12" ht="19.5" x14ac:dyDescent="0.35">
      <c r="A6682" s="1"/>
      <c r="K6682" s="2"/>
      <c r="L6682" s="2"/>
    </row>
    <row r="6683" spans="1:12" ht="19.5" x14ac:dyDescent="0.35">
      <c r="A6683" s="1"/>
      <c r="K6683" s="2"/>
      <c r="L6683" s="2"/>
    </row>
    <row r="6684" spans="1:12" ht="19.5" x14ac:dyDescent="0.35">
      <c r="A6684" s="1"/>
      <c r="K6684" s="2"/>
      <c r="L6684" s="2"/>
    </row>
    <row r="6685" spans="1:12" ht="19.5" x14ac:dyDescent="0.35">
      <c r="A6685" s="1"/>
      <c r="K6685" s="2"/>
      <c r="L6685" s="2"/>
    </row>
    <row r="6686" spans="1:12" ht="19.5" x14ac:dyDescent="0.35">
      <c r="A6686" s="1"/>
      <c r="K6686" s="2"/>
      <c r="L6686" s="2"/>
    </row>
    <row r="6687" spans="1:12" ht="19.5" x14ac:dyDescent="0.35">
      <c r="A6687" s="1"/>
      <c r="K6687" s="2"/>
      <c r="L6687" s="2"/>
    </row>
    <row r="6688" spans="1:12" ht="19.5" x14ac:dyDescent="0.35">
      <c r="A6688" s="1"/>
      <c r="K6688" s="2"/>
      <c r="L6688" s="2"/>
    </row>
    <row r="6689" spans="1:12" ht="19.5" x14ac:dyDescent="0.35">
      <c r="A6689" s="1"/>
      <c r="K6689" s="2"/>
      <c r="L6689" s="2"/>
    </row>
    <row r="6690" spans="1:12" ht="19.5" x14ac:dyDescent="0.35">
      <c r="A6690" s="1"/>
      <c r="K6690" s="2"/>
      <c r="L6690" s="2"/>
    </row>
    <row r="6691" spans="1:12" ht="19.5" x14ac:dyDescent="0.35">
      <c r="A6691" s="1"/>
      <c r="K6691" s="2"/>
      <c r="L6691" s="2"/>
    </row>
    <row r="6692" spans="1:12" ht="19.5" x14ac:dyDescent="0.35">
      <c r="A6692" s="1"/>
      <c r="K6692" s="2"/>
      <c r="L6692" s="2"/>
    </row>
    <row r="6693" spans="1:12" ht="19.5" x14ac:dyDescent="0.35">
      <c r="A6693" s="1"/>
      <c r="K6693" s="2"/>
      <c r="L6693" s="2"/>
    </row>
    <row r="6694" spans="1:12" ht="19.5" x14ac:dyDescent="0.35">
      <c r="A6694" s="1"/>
      <c r="K6694" s="2"/>
      <c r="L6694" s="2"/>
    </row>
    <row r="6695" spans="1:12" ht="19.5" x14ac:dyDescent="0.35">
      <c r="A6695" s="1"/>
      <c r="K6695" s="2"/>
      <c r="L6695" s="2"/>
    </row>
    <row r="6696" spans="1:12" ht="19.5" x14ac:dyDescent="0.35">
      <c r="A6696" s="1"/>
      <c r="K6696" s="2"/>
      <c r="L6696" s="2"/>
    </row>
    <row r="6697" spans="1:12" ht="19.5" x14ac:dyDescent="0.35">
      <c r="A6697" s="1"/>
      <c r="K6697" s="2"/>
      <c r="L6697" s="2"/>
    </row>
    <row r="6698" spans="1:12" ht="19.5" x14ac:dyDescent="0.35">
      <c r="A6698" s="1"/>
      <c r="K6698" s="2"/>
      <c r="L6698" s="2"/>
    </row>
    <row r="6699" spans="1:12" ht="19.5" x14ac:dyDescent="0.35">
      <c r="A6699" s="1"/>
      <c r="K6699" s="2"/>
      <c r="L6699" s="2"/>
    </row>
    <row r="6700" spans="1:12" ht="19.5" x14ac:dyDescent="0.35">
      <c r="A6700" s="1"/>
      <c r="K6700" s="2"/>
      <c r="L6700" s="2"/>
    </row>
    <row r="6701" spans="1:12" ht="19.5" x14ac:dyDescent="0.35">
      <c r="A6701" s="1"/>
      <c r="K6701" s="2"/>
      <c r="L6701" s="2"/>
    </row>
    <row r="6702" spans="1:12" ht="19.5" x14ac:dyDescent="0.35">
      <c r="A6702" s="1"/>
      <c r="K6702" s="2"/>
      <c r="L6702" s="2"/>
    </row>
    <row r="6703" spans="1:12" ht="19.5" x14ac:dyDescent="0.35">
      <c r="A6703" s="1"/>
      <c r="K6703" s="2"/>
      <c r="L6703" s="2"/>
    </row>
    <row r="6704" spans="1:12" ht="19.5" x14ac:dyDescent="0.35">
      <c r="A6704" s="1"/>
      <c r="K6704" s="2"/>
      <c r="L6704" s="2"/>
    </row>
    <row r="6705" spans="1:12" ht="19.5" x14ac:dyDescent="0.35">
      <c r="A6705" s="1"/>
      <c r="K6705" s="2"/>
      <c r="L6705" s="2"/>
    </row>
    <row r="6706" spans="1:12" ht="19.5" x14ac:dyDescent="0.35">
      <c r="A6706" s="1"/>
      <c r="K6706" s="2"/>
      <c r="L6706" s="2"/>
    </row>
    <row r="6707" spans="1:12" ht="19.5" x14ac:dyDescent="0.35">
      <c r="A6707" s="1"/>
      <c r="K6707" s="2"/>
      <c r="L6707" s="2"/>
    </row>
    <row r="6708" spans="1:12" ht="19.5" x14ac:dyDescent="0.35">
      <c r="A6708" s="1"/>
      <c r="K6708" s="2"/>
      <c r="L6708" s="2"/>
    </row>
    <row r="6709" spans="1:12" ht="19.5" x14ac:dyDescent="0.35">
      <c r="A6709" s="1"/>
      <c r="K6709" s="2"/>
      <c r="L6709" s="2"/>
    </row>
    <row r="6710" spans="1:12" ht="19.5" x14ac:dyDescent="0.35">
      <c r="A6710" s="1"/>
      <c r="K6710" s="2"/>
      <c r="L6710" s="2"/>
    </row>
    <row r="6711" spans="1:12" ht="19.5" x14ac:dyDescent="0.35">
      <c r="A6711" s="1"/>
      <c r="K6711" s="2"/>
      <c r="L6711" s="2"/>
    </row>
    <row r="6712" spans="1:12" ht="19.5" x14ac:dyDescent="0.35">
      <c r="A6712" s="1"/>
      <c r="K6712" s="2"/>
      <c r="L6712" s="2"/>
    </row>
    <row r="6713" spans="1:12" ht="19.5" x14ac:dyDescent="0.35">
      <c r="A6713" s="1"/>
      <c r="K6713" s="2"/>
      <c r="L6713" s="2"/>
    </row>
    <row r="6714" spans="1:12" ht="19.5" x14ac:dyDescent="0.35">
      <c r="A6714" s="1"/>
      <c r="K6714" s="2"/>
      <c r="L6714" s="2"/>
    </row>
    <row r="6715" spans="1:12" ht="19.5" x14ac:dyDescent="0.35">
      <c r="A6715" s="1"/>
      <c r="K6715" s="2"/>
      <c r="L6715" s="2"/>
    </row>
    <row r="6716" spans="1:12" ht="19.5" x14ac:dyDescent="0.35">
      <c r="A6716" s="1"/>
      <c r="K6716" s="2"/>
      <c r="L6716" s="2"/>
    </row>
    <row r="6717" spans="1:12" ht="19.5" x14ac:dyDescent="0.35">
      <c r="A6717" s="1"/>
      <c r="K6717" s="2"/>
      <c r="L6717" s="2"/>
    </row>
    <row r="6718" spans="1:12" ht="19.5" x14ac:dyDescent="0.35">
      <c r="A6718" s="1"/>
      <c r="K6718" s="2"/>
      <c r="L6718" s="2"/>
    </row>
    <row r="6719" spans="1:12" ht="19.5" x14ac:dyDescent="0.35">
      <c r="A6719" s="1"/>
      <c r="K6719" s="2"/>
      <c r="L6719" s="2"/>
    </row>
    <row r="6720" spans="1:12" ht="19.5" x14ac:dyDescent="0.35">
      <c r="A6720" s="1"/>
      <c r="K6720" s="2"/>
      <c r="L6720" s="2"/>
    </row>
    <row r="6721" spans="1:12" ht="19.5" x14ac:dyDescent="0.35">
      <c r="A6721" s="1"/>
      <c r="K6721" s="2"/>
      <c r="L6721" s="2"/>
    </row>
    <row r="6722" spans="1:12" ht="19.5" x14ac:dyDescent="0.35">
      <c r="A6722" s="1"/>
      <c r="K6722" s="2"/>
      <c r="L6722" s="2"/>
    </row>
    <row r="6723" spans="1:12" ht="19.5" x14ac:dyDescent="0.35">
      <c r="A6723" s="1"/>
      <c r="K6723" s="2"/>
      <c r="L6723" s="2"/>
    </row>
    <row r="6724" spans="1:12" ht="19.5" x14ac:dyDescent="0.35">
      <c r="A6724" s="1"/>
      <c r="K6724" s="2"/>
      <c r="L6724" s="2"/>
    </row>
    <row r="6725" spans="1:12" ht="19.5" x14ac:dyDescent="0.35">
      <c r="A6725" s="1"/>
      <c r="K6725" s="2"/>
      <c r="L6725" s="2"/>
    </row>
    <row r="6726" spans="1:12" ht="19.5" x14ac:dyDescent="0.35">
      <c r="A6726" s="1"/>
      <c r="K6726" s="2"/>
      <c r="L6726" s="2"/>
    </row>
    <row r="6727" spans="1:12" ht="19.5" x14ac:dyDescent="0.35">
      <c r="A6727" s="1"/>
      <c r="K6727" s="2"/>
      <c r="L6727" s="2"/>
    </row>
    <row r="6728" spans="1:12" ht="19.5" x14ac:dyDescent="0.35">
      <c r="A6728" s="1"/>
      <c r="K6728" s="2"/>
      <c r="L6728" s="2"/>
    </row>
    <row r="6729" spans="1:12" ht="19.5" x14ac:dyDescent="0.35">
      <c r="A6729" s="1"/>
      <c r="K6729" s="2"/>
      <c r="L6729" s="2"/>
    </row>
    <row r="6730" spans="1:12" ht="19.5" x14ac:dyDescent="0.35">
      <c r="A6730" s="1"/>
      <c r="K6730" s="2"/>
      <c r="L6730" s="2"/>
    </row>
    <row r="6731" spans="1:12" ht="19.5" x14ac:dyDescent="0.35">
      <c r="A6731" s="1"/>
      <c r="K6731" s="2"/>
      <c r="L6731" s="2"/>
    </row>
    <row r="6732" spans="1:12" ht="19.5" x14ac:dyDescent="0.35">
      <c r="A6732" s="1"/>
      <c r="K6732" s="2"/>
      <c r="L6732" s="2"/>
    </row>
    <row r="6733" spans="1:12" ht="19.5" x14ac:dyDescent="0.35">
      <c r="A6733" s="1"/>
      <c r="K6733" s="2"/>
      <c r="L6733" s="2"/>
    </row>
    <row r="6734" spans="1:12" ht="19.5" x14ac:dyDescent="0.35">
      <c r="A6734" s="1"/>
      <c r="K6734" s="2"/>
      <c r="L6734" s="2"/>
    </row>
    <row r="6735" spans="1:12" ht="19.5" x14ac:dyDescent="0.35">
      <c r="A6735" s="1"/>
      <c r="K6735" s="2"/>
      <c r="L6735" s="2"/>
    </row>
    <row r="6736" spans="1:12" ht="19.5" x14ac:dyDescent="0.35">
      <c r="A6736" s="1"/>
      <c r="K6736" s="2"/>
      <c r="L6736" s="2"/>
    </row>
    <row r="6737" spans="1:12" ht="19.5" x14ac:dyDescent="0.35">
      <c r="A6737" s="1"/>
      <c r="K6737" s="2"/>
      <c r="L6737" s="2"/>
    </row>
    <row r="6738" spans="1:12" ht="19.5" x14ac:dyDescent="0.35">
      <c r="A6738" s="1"/>
      <c r="K6738" s="2"/>
      <c r="L6738" s="2"/>
    </row>
    <row r="6739" spans="1:12" ht="19.5" x14ac:dyDescent="0.35">
      <c r="A6739" s="1"/>
      <c r="K6739" s="2"/>
      <c r="L6739" s="2"/>
    </row>
    <row r="6740" spans="1:12" ht="19.5" x14ac:dyDescent="0.35">
      <c r="A6740" s="1"/>
      <c r="K6740" s="2"/>
      <c r="L6740" s="2"/>
    </row>
    <row r="6741" spans="1:12" ht="19.5" x14ac:dyDescent="0.35">
      <c r="A6741" s="1"/>
      <c r="K6741" s="2"/>
      <c r="L6741" s="2"/>
    </row>
    <row r="6742" spans="1:12" ht="19.5" x14ac:dyDescent="0.35">
      <c r="A6742" s="1"/>
      <c r="K6742" s="2"/>
      <c r="L6742" s="2"/>
    </row>
    <row r="6743" spans="1:12" ht="19.5" x14ac:dyDescent="0.35">
      <c r="A6743" s="1"/>
      <c r="K6743" s="2"/>
      <c r="L6743" s="2"/>
    </row>
    <row r="6744" spans="1:12" ht="19.5" x14ac:dyDescent="0.35">
      <c r="A6744" s="1"/>
      <c r="K6744" s="2"/>
      <c r="L6744" s="2"/>
    </row>
    <row r="6745" spans="1:12" ht="19.5" x14ac:dyDescent="0.35">
      <c r="A6745" s="1"/>
      <c r="K6745" s="2"/>
      <c r="L6745" s="2"/>
    </row>
    <row r="6746" spans="1:12" ht="19.5" x14ac:dyDescent="0.35">
      <c r="A6746" s="1"/>
      <c r="K6746" s="2"/>
      <c r="L6746" s="2"/>
    </row>
    <row r="6747" spans="1:12" ht="19.5" x14ac:dyDescent="0.35">
      <c r="A6747" s="1"/>
      <c r="K6747" s="2"/>
      <c r="L6747" s="2"/>
    </row>
    <row r="6748" spans="1:12" ht="19.5" x14ac:dyDescent="0.35">
      <c r="A6748" s="1"/>
      <c r="K6748" s="2"/>
      <c r="L6748" s="2"/>
    </row>
    <row r="6749" spans="1:12" ht="19.5" x14ac:dyDescent="0.35">
      <c r="A6749" s="1"/>
      <c r="K6749" s="2"/>
      <c r="L6749" s="2"/>
    </row>
    <row r="6750" spans="1:12" ht="19.5" x14ac:dyDescent="0.35">
      <c r="A6750" s="1"/>
      <c r="K6750" s="2"/>
      <c r="L6750" s="2"/>
    </row>
    <row r="6751" spans="1:12" ht="19.5" x14ac:dyDescent="0.35">
      <c r="A6751" s="1"/>
      <c r="K6751" s="2"/>
      <c r="L6751" s="2"/>
    </row>
    <row r="6752" spans="1:12" ht="19.5" x14ac:dyDescent="0.35">
      <c r="A6752" s="1"/>
      <c r="K6752" s="2"/>
      <c r="L6752" s="2"/>
    </row>
    <row r="6753" spans="1:12" ht="19.5" x14ac:dyDescent="0.35">
      <c r="A6753" s="1"/>
      <c r="K6753" s="2"/>
      <c r="L6753" s="2"/>
    </row>
    <row r="6754" spans="1:12" ht="19.5" x14ac:dyDescent="0.35">
      <c r="A6754" s="1"/>
      <c r="K6754" s="2"/>
      <c r="L6754" s="2"/>
    </row>
    <row r="6755" spans="1:12" ht="19.5" x14ac:dyDescent="0.35">
      <c r="A6755" s="1"/>
      <c r="K6755" s="2"/>
      <c r="L6755" s="2"/>
    </row>
    <row r="6756" spans="1:12" ht="19.5" x14ac:dyDescent="0.35">
      <c r="A6756" s="1"/>
      <c r="K6756" s="2"/>
      <c r="L6756" s="2"/>
    </row>
    <row r="6757" spans="1:12" ht="19.5" x14ac:dyDescent="0.35">
      <c r="A6757" s="1"/>
      <c r="K6757" s="2"/>
      <c r="L6757" s="2"/>
    </row>
    <row r="6758" spans="1:12" ht="19.5" x14ac:dyDescent="0.35">
      <c r="A6758" s="1"/>
      <c r="K6758" s="2"/>
      <c r="L6758" s="2"/>
    </row>
    <row r="6759" spans="1:12" ht="19.5" x14ac:dyDescent="0.35">
      <c r="A6759" s="1"/>
      <c r="K6759" s="2"/>
      <c r="L6759" s="2"/>
    </row>
    <row r="6760" spans="1:12" ht="19.5" x14ac:dyDescent="0.35">
      <c r="A6760" s="1"/>
      <c r="K6760" s="2"/>
      <c r="L6760" s="2"/>
    </row>
    <row r="6761" spans="1:12" ht="19.5" x14ac:dyDescent="0.35">
      <c r="A6761" s="1"/>
      <c r="K6761" s="2"/>
      <c r="L6761" s="2"/>
    </row>
    <row r="6762" spans="1:12" ht="19.5" x14ac:dyDescent="0.35">
      <c r="A6762" s="1"/>
      <c r="K6762" s="2"/>
      <c r="L6762" s="2"/>
    </row>
    <row r="6763" spans="1:12" ht="19.5" x14ac:dyDescent="0.35">
      <c r="A6763" s="1"/>
      <c r="K6763" s="2"/>
      <c r="L6763" s="2"/>
    </row>
    <row r="6764" spans="1:12" ht="19.5" x14ac:dyDescent="0.35">
      <c r="A6764" s="1"/>
      <c r="K6764" s="2"/>
      <c r="L6764" s="2"/>
    </row>
    <row r="6765" spans="1:12" ht="19.5" x14ac:dyDescent="0.35">
      <c r="A6765" s="1"/>
      <c r="K6765" s="2"/>
      <c r="L6765" s="2"/>
    </row>
    <row r="6766" spans="1:12" ht="19.5" x14ac:dyDescent="0.35">
      <c r="A6766" s="1"/>
      <c r="K6766" s="2"/>
      <c r="L6766" s="2"/>
    </row>
    <row r="6767" spans="1:12" ht="19.5" x14ac:dyDescent="0.35">
      <c r="A6767" s="1"/>
      <c r="K6767" s="2"/>
      <c r="L6767" s="2"/>
    </row>
    <row r="6768" spans="1:12" ht="19.5" x14ac:dyDescent="0.35">
      <c r="A6768" s="1"/>
      <c r="K6768" s="2"/>
      <c r="L6768" s="2"/>
    </row>
    <row r="6769" spans="1:12" ht="19.5" x14ac:dyDescent="0.35">
      <c r="A6769" s="1"/>
      <c r="K6769" s="2"/>
      <c r="L6769" s="2"/>
    </row>
    <row r="6770" spans="1:12" ht="19.5" x14ac:dyDescent="0.35">
      <c r="A6770" s="1"/>
      <c r="K6770" s="2"/>
      <c r="L6770" s="2"/>
    </row>
    <row r="6771" spans="1:12" ht="19.5" x14ac:dyDescent="0.35">
      <c r="A6771" s="1"/>
      <c r="K6771" s="2"/>
      <c r="L6771" s="2"/>
    </row>
    <row r="6772" spans="1:12" ht="19.5" x14ac:dyDescent="0.35">
      <c r="A6772" s="1"/>
      <c r="K6772" s="2"/>
      <c r="L6772" s="2"/>
    </row>
    <row r="6773" spans="1:12" ht="19.5" x14ac:dyDescent="0.35">
      <c r="A6773" s="1"/>
      <c r="K6773" s="2"/>
      <c r="L6773" s="2"/>
    </row>
    <row r="6774" spans="1:12" ht="19.5" x14ac:dyDescent="0.35">
      <c r="A6774" s="1"/>
      <c r="K6774" s="2"/>
      <c r="L6774" s="2"/>
    </row>
    <row r="6775" spans="1:12" ht="19.5" x14ac:dyDescent="0.35">
      <c r="A6775" s="1"/>
      <c r="K6775" s="2"/>
      <c r="L6775" s="2"/>
    </row>
    <row r="6776" spans="1:12" ht="19.5" x14ac:dyDescent="0.35">
      <c r="A6776" s="1"/>
      <c r="K6776" s="2"/>
      <c r="L6776" s="2"/>
    </row>
    <row r="6777" spans="1:12" ht="19.5" x14ac:dyDescent="0.35">
      <c r="A6777" s="1"/>
      <c r="K6777" s="2"/>
      <c r="L6777" s="2"/>
    </row>
    <row r="6778" spans="1:12" ht="19.5" x14ac:dyDescent="0.35">
      <c r="A6778" s="1"/>
      <c r="K6778" s="2"/>
      <c r="L6778" s="2"/>
    </row>
    <row r="6779" spans="1:12" ht="19.5" x14ac:dyDescent="0.35">
      <c r="A6779" s="1"/>
      <c r="K6779" s="2"/>
      <c r="L6779" s="2"/>
    </row>
    <row r="6780" spans="1:12" ht="19.5" x14ac:dyDescent="0.35">
      <c r="A6780" s="1"/>
      <c r="K6780" s="2"/>
      <c r="L6780" s="2"/>
    </row>
    <row r="6781" spans="1:12" ht="19.5" x14ac:dyDescent="0.35">
      <c r="A6781" s="1"/>
      <c r="K6781" s="2"/>
      <c r="L6781" s="2"/>
    </row>
    <row r="6782" spans="1:12" ht="19.5" x14ac:dyDescent="0.35">
      <c r="A6782" s="1"/>
      <c r="K6782" s="2"/>
      <c r="L6782" s="2"/>
    </row>
    <row r="6783" spans="1:12" ht="19.5" x14ac:dyDescent="0.35">
      <c r="A6783" s="1"/>
      <c r="K6783" s="2"/>
      <c r="L6783" s="2"/>
    </row>
    <row r="6784" spans="1:12" ht="19.5" x14ac:dyDescent="0.35">
      <c r="A6784" s="1"/>
      <c r="K6784" s="2"/>
      <c r="L6784" s="2"/>
    </row>
    <row r="6785" spans="1:12" ht="19.5" x14ac:dyDescent="0.35">
      <c r="A6785" s="1"/>
      <c r="K6785" s="2"/>
      <c r="L6785" s="2"/>
    </row>
    <row r="6786" spans="1:12" ht="19.5" x14ac:dyDescent="0.35">
      <c r="A6786" s="1"/>
      <c r="K6786" s="2"/>
      <c r="L6786" s="2"/>
    </row>
    <row r="6787" spans="1:12" ht="19.5" x14ac:dyDescent="0.35">
      <c r="A6787" s="1"/>
      <c r="K6787" s="2"/>
      <c r="L6787" s="2"/>
    </row>
    <row r="6788" spans="1:12" ht="19.5" x14ac:dyDescent="0.35">
      <c r="A6788" s="1"/>
      <c r="K6788" s="2"/>
      <c r="L6788" s="2"/>
    </row>
    <row r="6789" spans="1:12" ht="19.5" x14ac:dyDescent="0.35">
      <c r="A6789" s="1"/>
      <c r="K6789" s="2"/>
      <c r="L6789" s="2"/>
    </row>
    <row r="6790" spans="1:12" ht="19.5" x14ac:dyDescent="0.35">
      <c r="A6790" s="1"/>
      <c r="K6790" s="2"/>
      <c r="L6790" s="2"/>
    </row>
    <row r="6791" spans="1:12" ht="19.5" x14ac:dyDescent="0.35">
      <c r="A6791" s="1"/>
      <c r="K6791" s="2"/>
      <c r="L6791" s="2"/>
    </row>
    <row r="6792" spans="1:12" ht="19.5" x14ac:dyDescent="0.35">
      <c r="A6792" s="1"/>
      <c r="K6792" s="2"/>
      <c r="L6792" s="2"/>
    </row>
    <row r="6793" spans="1:12" ht="19.5" x14ac:dyDescent="0.35">
      <c r="A6793" s="1"/>
      <c r="K6793" s="2"/>
      <c r="L6793" s="2"/>
    </row>
    <row r="6794" spans="1:12" ht="19.5" x14ac:dyDescent="0.35">
      <c r="A6794" s="1"/>
      <c r="K6794" s="2"/>
      <c r="L6794" s="2"/>
    </row>
    <row r="6795" spans="1:12" ht="19.5" x14ac:dyDescent="0.35">
      <c r="A6795" s="1"/>
      <c r="K6795" s="2"/>
      <c r="L6795" s="2"/>
    </row>
    <row r="6796" spans="1:12" ht="19.5" x14ac:dyDescent="0.35">
      <c r="A6796" s="1"/>
      <c r="K6796" s="2"/>
      <c r="L6796" s="2"/>
    </row>
    <row r="6797" spans="1:12" ht="19.5" x14ac:dyDescent="0.35">
      <c r="A6797" s="1"/>
      <c r="K6797" s="2"/>
      <c r="L6797" s="2"/>
    </row>
    <row r="6798" spans="1:12" ht="19.5" x14ac:dyDescent="0.35">
      <c r="A6798" s="1"/>
      <c r="K6798" s="2"/>
      <c r="L6798" s="2"/>
    </row>
    <row r="6799" spans="1:12" ht="19.5" x14ac:dyDescent="0.35">
      <c r="A6799" s="1"/>
      <c r="K6799" s="2"/>
      <c r="L6799" s="2"/>
    </row>
    <row r="6800" spans="1:12" ht="19.5" x14ac:dyDescent="0.35">
      <c r="A6800" s="1"/>
      <c r="K6800" s="2"/>
      <c r="L6800" s="2"/>
    </row>
    <row r="6801" spans="1:12" ht="19.5" x14ac:dyDescent="0.35">
      <c r="A6801" s="1"/>
      <c r="K6801" s="2"/>
      <c r="L6801" s="2"/>
    </row>
    <row r="6802" spans="1:12" ht="19.5" x14ac:dyDescent="0.35">
      <c r="A6802" s="1"/>
      <c r="K6802" s="2"/>
      <c r="L6802" s="2"/>
    </row>
    <row r="6803" spans="1:12" ht="19.5" x14ac:dyDescent="0.35">
      <c r="A6803" s="1"/>
      <c r="K6803" s="2"/>
      <c r="L6803" s="2"/>
    </row>
    <row r="6804" spans="1:12" ht="19.5" x14ac:dyDescent="0.35">
      <c r="A6804" s="1"/>
      <c r="K6804" s="2"/>
      <c r="L6804" s="2"/>
    </row>
    <row r="6805" spans="1:12" ht="19.5" x14ac:dyDescent="0.35">
      <c r="A6805" s="1"/>
      <c r="K6805" s="2"/>
      <c r="L6805" s="2"/>
    </row>
    <row r="6806" spans="1:12" ht="19.5" x14ac:dyDescent="0.35">
      <c r="A6806" s="1"/>
      <c r="K6806" s="2"/>
      <c r="L6806" s="2"/>
    </row>
    <row r="6807" spans="1:12" ht="19.5" x14ac:dyDescent="0.35">
      <c r="A6807" s="1"/>
      <c r="K6807" s="2"/>
      <c r="L6807" s="2"/>
    </row>
    <row r="6808" spans="1:12" ht="19.5" x14ac:dyDescent="0.35">
      <c r="A6808" s="1"/>
      <c r="K6808" s="2"/>
      <c r="L6808" s="2"/>
    </row>
    <row r="6809" spans="1:12" ht="19.5" x14ac:dyDescent="0.35">
      <c r="A6809" s="1"/>
      <c r="K6809" s="2"/>
      <c r="L6809" s="2"/>
    </row>
    <row r="6810" spans="1:12" ht="19.5" x14ac:dyDescent="0.35">
      <c r="A6810" s="1"/>
      <c r="K6810" s="2"/>
      <c r="L6810" s="2"/>
    </row>
    <row r="6811" spans="1:12" ht="19.5" x14ac:dyDescent="0.35">
      <c r="A6811" s="1"/>
      <c r="K6811" s="2"/>
      <c r="L6811" s="2"/>
    </row>
    <row r="6812" spans="1:12" ht="19.5" x14ac:dyDescent="0.35">
      <c r="A6812" s="1"/>
      <c r="K6812" s="2"/>
      <c r="L6812" s="2"/>
    </row>
    <row r="6813" spans="1:12" ht="19.5" x14ac:dyDescent="0.35">
      <c r="A6813" s="1"/>
      <c r="K6813" s="2"/>
      <c r="L6813" s="2"/>
    </row>
    <row r="6814" spans="1:12" ht="19.5" x14ac:dyDescent="0.35">
      <c r="A6814" s="1"/>
      <c r="K6814" s="2"/>
      <c r="L6814" s="2"/>
    </row>
    <row r="6815" spans="1:12" ht="19.5" x14ac:dyDescent="0.35">
      <c r="A6815" s="1"/>
      <c r="K6815" s="2"/>
      <c r="L6815" s="2"/>
    </row>
    <row r="6816" spans="1:12" ht="19.5" x14ac:dyDescent="0.35">
      <c r="A6816" s="1"/>
      <c r="K6816" s="2"/>
      <c r="L6816" s="2"/>
    </row>
    <row r="6817" spans="1:12" ht="19.5" x14ac:dyDescent="0.35">
      <c r="A6817" s="1"/>
      <c r="K6817" s="2"/>
      <c r="L6817" s="2"/>
    </row>
    <row r="6818" spans="1:12" ht="19.5" x14ac:dyDescent="0.35">
      <c r="A6818" s="1"/>
      <c r="K6818" s="2"/>
      <c r="L6818" s="2"/>
    </row>
    <row r="6819" spans="1:12" ht="19.5" x14ac:dyDescent="0.35">
      <c r="A6819" s="1"/>
      <c r="K6819" s="2"/>
      <c r="L6819" s="2"/>
    </row>
    <row r="6820" spans="1:12" ht="19.5" x14ac:dyDescent="0.35">
      <c r="A6820" s="1"/>
      <c r="K6820" s="2"/>
      <c r="L6820" s="2"/>
    </row>
    <row r="6821" spans="1:12" ht="19.5" x14ac:dyDescent="0.35">
      <c r="A6821" s="1"/>
      <c r="K6821" s="2"/>
      <c r="L6821" s="2"/>
    </row>
    <row r="6822" spans="1:12" ht="19.5" x14ac:dyDescent="0.35">
      <c r="A6822" s="1"/>
      <c r="K6822" s="2"/>
      <c r="L6822" s="2"/>
    </row>
    <row r="6823" spans="1:12" ht="19.5" x14ac:dyDescent="0.35">
      <c r="A6823" s="1"/>
      <c r="K6823" s="2"/>
      <c r="L6823" s="2"/>
    </row>
    <row r="6824" spans="1:12" ht="19.5" x14ac:dyDescent="0.35">
      <c r="A6824" s="1"/>
      <c r="K6824" s="2"/>
      <c r="L6824" s="2"/>
    </row>
    <row r="6825" spans="1:12" ht="19.5" x14ac:dyDescent="0.35">
      <c r="A6825" s="1"/>
      <c r="K6825" s="2"/>
      <c r="L6825" s="2"/>
    </row>
    <row r="6826" spans="1:12" ht="19.5" x14ac:dyDescent="0.35">
      <c r="A6826" s="1"/>
      <c r="K6826" s="2"/>
      <c r="L6826" s="2"/>
    </row>
    <row r="6827" spans="1:12" ht="19.5" x14ac:dyDescent="0.35">
      <c r="A6827" s="1"/>
      <c r="K6827" s="2"/>
      <c r="L6827" s="2"/>
    </row>
    <row r="6828" spans="1:12" ht="19.5" x14ac:dyDescent="0.35">
      <c r="A6828" s="1"/>
      <c r="K6828" s="2"/>
      <c r="L6828" s="2"/>
    </row>
    <row r="6829" spans="1:12" ht="19.5" x14ac:dyDescent="0.35">
      <c r="A6829" s="1"/>
      <c r="K6829" s="2"/>
      <c r="L6829" s="2"/>
    </row>
    <row r="6830" spans="1:12" ht="19.5" x14ac:dyDescent="0.35">
      <c r="A6830" s="1"/>
      <c r="K6830" s="2"/>
      <c r="L6830" s="2"/>
    </row>
    <row r="6831" spans="1:12" ht="19.5" x14ac:dyDescent="0.35">
      <c r="A6831" s="1"/>
      <c r="K6831" s="2"/>
      <c r="L6831" s="2"/>
    </row>
    <row r="6832" spans="1:12" ht="19.5" x14ac:dyDescent="0.35">
      <c r="A6832" s="1"/>
      <c r="K6832" s="2"/>
      <c r="L6832" s="2"/>
    </row>
    <row r="6833" spans="1:12" ht="19.5" x14ac:dyDescent="0.35">
      <c r="A6833" s="1"/>
      <c r="K6833" s="2"/>
      <c r="L6833" s="2"/>
    </row>
    <row r="6834" spans="1:12" ht="19.5" x14ac:dyDescent="0.35">
      <c r="A6834" s="1"/>
      <c r="K6834" s="2"/>
      <c r="L6834" s="2"/>
    </row>
    <row r="6835" spans="1:12" ht="19.5" x14ac:dyDescent="0.35">
      <c r="A6835" s="1"/>
      <c r="K6835" s="2"/>
      <c r="L6835" s="2"/>
    </row>
    <row r="6836" spans="1:12" ht="19.5" x14ac:dyDescent="0.35">
      <c r="A6836" s="1"/>
      <c r="K6836" s="2"/>
      <c r="L6836" s="2"/>
    </row>
    <row r="6837" spans="1:12" ht="19.5" x14ac:dyDescent="0.35">
      <c r="A6837" s="1"/>
      <c r="K6837" s="2"/>
      <c r="L6837" s="2"/>
    </row>
    <row r="6838" spans="1:12" ht="19.5" x14ac:dyDescent="0.35">
      <c r="A6838" s="1"/>
      <c r="K6838" s="2"/>
      <c r="L6838" s="2"/>
    </row>
    <row r="6839" spans="1:12" ht="19.5" x14ac:dyDescent="0.35">
      <c r="A6839" s="1"/>
      <c r="K6839" s="2"/>
      <c r="L6839" s="2"/>
    </row>
    <row r="6840" spans="1:12" ht="19.5" x14ac:dyDescent="0.35">
      <c r="A6840" s="1"/>
      <c r="K6840" s="2"/>
      <c r="L6840" s="2"/>
    </row>
    <row r="6841" spans="1:12" ht="19.5" x14ac:dyDescent="0.35">
      <c r="A6841" s="1"/>
      <c r="K6841" s="2"/>
      <c r="L6841" s="2"/>
    </row>
    <row r="6842" spans="1:12" ht="19.5" x14ac:dyDescent="0.35">
      <c r="A6842" s="1"/>
      <c r="K6842" s="2"/>
      <c r="L6842" s="2"/>
    </row>
    <row r="6843" spans="1:12" ht="19.5" x14ac:dyDescent="0.35">
      <c r="A6843" s="1"/>
      <c r="K6843" s="2"/>
      <c r="L6843" s="2"/>
    </row>
    <row r="6844" spans="1:12" ht="19.5" x14ac:dyDescent="0.35">
      <c r="A6844" s="1"/>
      <c r="K6844" s="2"/>
      <c r="L6844" s="2"/>
    </row>
    <row r="6845" spans="1:12" ht="19.5" x14ac:dyDescent="0.35">
      <c r="A6845" s="1"/>
      <c r="K6845" s="2"/>
      <c r="L6845" s="2"/>
    </row>
    <row r="6846" spans="1:12" ht="19.5" x14ac:dyDescent="0.35">
      <c r="A6846" s="1"/>
      <c r="K6846" s="2"/>
      <c r="L6846" s="2"/>
    </row>
    <row r="6847" spans="1:12" ht="19.5" x14ac:dyDescent="0.35">
      <c r="A6847" s="1"/>
      <c r="K6847" s="2"/>
      <c r="L6847" s="2"/>
    </row>
    <row r="6848" spans="1:12" ht="19.5" x14ac:dyDescent="0.35">
      <c r="A6848" s="1"/>
      <c r="K6848" s="2"/>
      <c r="L6848" s="2"/>
    </row>
    <row r="6849" spans="1:12" ht="19.5" x14ac:dyDescent="0.35">
      <c r="A6849" s="1"/>
      <c r="K6849" s="2"/>
      <c r="L6849" s="2"/>
    </row>
    <row r="6850" spans="1:12" ht="19.5" x14ac:dyDescent="0.35">
      <c r="A6850" s="1"/>
      <c r="K6850" s="2"/>
      <c r="L6850" s="2"/>
    </row>
    <row r="6851" spans="1:12" ht="19.5" x14ac:dyDescent="0.35">
      <c r="A6851" s="1"/>
      <c r="K6851" s="2"/>
      <c r="L6851" s="2"/>
    </row>
    <row r="6852" spans="1:12" ht="19.5" x14ac:dyDescent="0.35">
      <c r="A6852" s="1"/>
      <c r="K6852" s="2"/>
      <c r="L6852" s="2"/>
    </row>
    <row r="6853" spans="1:12" ht="19.5" x14ac:dyDescent="0.35">
      <c r="A6853" s="1"/>
      <c r="K6853" s="2"/>
      <c r="L6853" s="2"/>
    </row>
    <row r="6854" spans="1:12" ht="19.5" x14ac:dyDescent="0.35">
      <c r="A6854" s="1"/>
      <c r="K6854" s="2"/>
      <c r="L6854" s="2"/>
    </row>
    <row r="6855" spans="1:12" ht="19.5" x14ac:dyDescent="0.35">
      <c r="A6855" s="1"/>
      <c r="K6855" s="2"/>
      <c r="L6855" s="2"/>
    </row>
    <row r="6856" spans="1:12" ht="19.5" x14ac:dyDescent="0.35">
      <c r="A6856" s="1"/>
      <c r="K6856" s="2"/>
      <c r="L6856" s="2"/>
    </row>
    <row r="6857" spans="1:12" ht="19.5" x14ac:dyDescent="0.35">
      <c r="A6857" s="1"/>
      <c r="K6857" s="2"/>
      <c r="L6857" s="2"/>
    </row>
    <row r="6858" spans="1:12" ht="19.5" x14ac:dyDescent="0.35">
      <c r="A6858" s="1"/>
      <c r="K6858" s="2"/>
      <c r="L6858" s="2"/>
    </row>
    <row r="6859" spans="1:12" ht="19.5" x14ac:dyDescent="0.35">
      <c r="A6859" s="1"/>
      <c r="K6859" s="2"/>
      <c r="L6859" s="2"/>
    </row>
    <row r="6860" spans="1:12" ht="19.5" x14ac:dyDescent="0.35">
      <c r="A6860" s="1"/>
      <c r="K6860" s="2"/>
      <c r="L6860" s="2"/>
    </row>
    <row r="6861" spans="1:12" ht="19.5" x14ac:dyDescent="0.35">
      <c r="A6861" s="1"/>
      <c r="K6861" s="2"/>
      <c r="L6861" s="2"/>
    </row>
    <row r="6862" spans="1:12" ht="19.5" x14ac:dyDescent="0.35">
      <c r="A6862" s="1"/>
      <c r="K6862" s="2"/>
      <c r="L6862" s="2"/>
    </row>
    <row r="6863" spans="1:12" ht="19.5" x14ac:dyDescent="0.35">
      <c r="A6863" s="1"/>
      <c r="K6863" s="2"/>
      <c r="L6863" s="2"/>
    </row>
    <row r="6864" spans="1:12" ht="19.5" x14ac:dyDescent="0.35">
      <c r="A6864" s="1"/>
      <c r="K6864" s="2"/>
      <c r="L6864" s="2"/>
    </row>
    <row r="6865" spans="1:12" ht="19.5" x14ac:dyDescent="0.35">
      <c r="A6865" s="1"/>
      <c r="K6865" s="2"/>
      <c r="L6865" s="2"/>
    </row>
    <row r="6866" spans="1:12" ht="19.5" x14ac:dyDescent="0.35">
      <c r="A6866" s="1"/>
      <c r="K6866" s="2"/>
      <c r="L6866" s="2"/>
    </row>
    <row r="6867" spans="1:12" ht="19.5" x14ac:dyDescent="0.35">
      <c r="A6867" s="1"/>
      <c r="K6867" s="2"/>
      <c r="L6867" s="2"/>
    </row>
    <row r="6868" spans="1:12" ht="19.5" x14ac:dyDescent="0.35">
      <c r="A6868" s="1"/>
      <c r="K6868" s="2"/>
      <c r="L6868" s="2"/>
    </row>
    <row r="6869" spans="1:12" ht="19.5" x14ac:dyDescent="0.35">
      <c r="A6869" s="1"/>
      <c r="K6869" s="2"/>
      <c r="L6869" s="2"/>
    </row>
    <row r="6870" spans="1:12" ht="19.5" x14ac:dyDescent="0.35">
      <c r="A6870" s="1"/>
      <c r="K6870" s="2"/>
      <c r="L6870" s="2"/>
    </row>
    <row r="6871" spans="1:12" ht="19.5" x14ac:dyDescent="0.35">
      <c r="A6871" s="1"/>
      <c r="K6871" s="2"/>
      <c r="L6871" s="2"/>
    </row>
    <row r="6872" spans="1:12" ht="19.5" x14ac:dyDescent="0.35">
      <c r="A6872" s="1"/>
      <c r="K6872" s="2"/>
      <c r="L6872" s="2"/>
    </row>
    <row r="6873" spans="1:12" ht="19.5" x14ac:dyDescent="0.35">
      <c r="A6873" s="1"/>
      <c r="K6873" s="2"/>
      <c r="L6873" s="2"/>
    </row>
    <row r="6874" spans="1:12" ht="19.5" x14ac:dyDescent="0.35">
      <c r="A6874" s="1"/>
      <c r="K6874" s="2"/>
      <c r="L6874" s="2"/>
    </row>
    <row r="6875" spans="1:12" ht="19.5" x14ac:dyDescent="0.35">
      <c r="A6875" s="1"/>
      <c r="K6875" s="2"/>
      <c r="L6875" s="2"/>
    </row>
    <row r="6876" spans="1:12" ht="19.5" x14ac:dyDescent="0.35">
      <c r="A6876" s="1"/>
      <c r="K6876" s="2"/>
      <c r="L6876" s="2"/>
    </row>
    <row r="6877" spans="1:12" ht="19.5" x14ac:dyDescent="0.35">
      <c r="A6877" s="1"/>
      <c r="K6877" s="2"/>
      <c r="L6877" s="2"/>
    </row>
    <row r="6878" spans="1:12" ht="19.5" x14ac:dyDescent="0.35">
      <c r="A6878" s="1"/>
      <c r="K6878" s="2"/>
      <c r="L6878" s="2"/>
    </row>
    <row r="6879" spans="1:12" ht="19.5" x14ac:dyDescent="0.35">
      <c r="A6879" s="1"/>
      <c r="K6879" s="2"/>
      <c r="L6879" s="2"/>
    </row>
    <row r="6880" spans="1:12" ht="19.5" x14ac:dyDescent="0.35">
      <c r="A6880" s="1"/>
      <c r="K6880" s="2"/>
      <c r="L6880" s="2"/>
    </row>
    <row r="6881" spans="1:12" ht="19.5" x14ac:dyDescent="0.35">
      <c r="A6881" s="1"/>
      <c r="K6881" s="2"/>
      <c r="L6881" s="2"/>
    </row>
    <row r="6882" spans="1:12" ht="19.5" x14ac:dyDescent="0.35">
      <c r="A6882" s="1"/>
      <c r="K6882" s="2"/>
      <c r="L6882" s="2"/>
    </row>
    <row r="6883" spans="1:12" ht="19.5" x14ac:dyDescent="0.35">
      <c r="A6883" s="1"/>
      <c r="K6883" s="2"/>
      <c r="L6883" s="2"/>
    </row>
    <row r="6884" spans="1:12" ht="19.5" x14ac:dyDescent="0.35">
      <c r="A6884" s="1"/>
      <c r="K6884" s="2"/>
      <c r="L6884" s="2"/>
    </row>
    <row r="6885" spans="1:12" ht="19.5" x14ac:dyDescent="0.35">
      <c r="A6885" s="1"/>
      <c r="K6885" s="2"/>
      <c r="L6885" s="2"/>
    </row>
    <row r="6886" spans="1:12" ht="19.5" x14ac:dyDescent="0.35">
      <c r="A6886" s="1"/>
      <c r="K6886" s="2"/>
      <c r="L6886" s="2"/>
    </row>
    <row r="6887" spans="1:12" ht="19.5" x14ac:dyDescent="0.35">
      <c r="A6887" s="1"/>
      <c r="K6887" s="2"/>
      <c r="L6887" s="2"/>
    </row>
    <row r="6888" spans="1:12" ht="19.5" x14ac:dyDescent="0.35">
      <c r="A6888" s="1"/>
      <c r="K6888" s="2"/>
      <c r="L6888" s="2"/>
    </row>
    <row r="6889" spans="1:12" ht="19.5" x14ac:dyDescent="0.35">
      <c r="A6889" s="1"/>
      <c r="K6889" s="2"/>
      <c r="L6889" s="2"/>
    </row>
    <row r="6890" spans="1:12" ht="19.5" x14ac:dyDescent="0.35">
      <c r="A6890" s="1"/>
      <c r="K6890" s="2"/>
      <c r="L6890" s="2"/>
    </row>
    <row r="6891" spans="1:12" ht="19.5" x14ac:dyDescent="0.35">
      <c r="A6891" s="1"/>
      <c r="K6891" s="2"/>
      <c r="L6891" s="2"/>
    </row>
    <row r="6892" spans="1:12" ht="19.5" x14ac:dyDescent="0.35">
      <c r="A6892" s="1"/>
      <c r="K6892" s="2"/>
      <c r="L6892" s="2"/>
    </row>
    <row r="6893" spans="1:12" ht="19.5" x14ac:dyDescent="0.35">
      <c r="A6893" s="1"/>
      <c r="K6893" s="2"/>
      <c r="L6893" s="2"/>
    </row>
    <row r="6894" spans="1:12" ht="19.5" x14ac:dyDescent="0.35">
      <c r="A6894" s="1"/>
      <c r="K6894" s="2"/>
      <c r="L6894" s="2"/>
    </row>
    <row r="6895" spans="1:12" ht="19.5" x14ac:dyDescent="0.35">
      <c r="A6895" s="1"/>
      <c r="K6895" s="2"/>
      <c r="L6895" s="2"/>
    </row>
    <row r="6896" spans="1:12" ht="19.5" x14ac:dyDescent="0.35">
      <c r="A6896" s="1"/>
      <c r="K6896" s="2"/>
      <c r="L6896" s="2"/>
    </row>
    <row r="6897" spans="1:12" ht="19.5" x14ac:dyDescent="0.35">
      <c r="A6897" s="1"/>
      <c r="K6897" s="2"/>
      <c r="L6897" s="2"/>
    </row>
    <row r="6898" spans="1:12" ht="19.5" x14ac:dyDescent="0.35">
      <c r="A6898" s="1"/>
      <c r="K6898" s="2"/>
      <c r="L6898" s="2"/>
    </row>
    <row r="6899" spans="1:12" ht="19.5" x14ac:dyDescent="0.35">
      <c r="A6899" s="1"/>
      <c r="K6899" s="2"/>
      <c r="L6899" s="2"/>
    </row>
    <row r="6900" spans="1:12" ht="19.5" x14ac:dyDescent="0.35">
      <c r="A6900" s="1"/>
      <c r="K6900" s="2"/>
      <c r="L6900" s="2"/>
    </row>
    <row r="6901" spans="1:12" ht="19.5" x14ac:dyDescent="0.35">
      <c r="A6901" s="1"/>
      <c r="K6901" s="2"/>
      <c r="L6901" s="2"/>
    </row>
    <row r="6902" spans="1:12" ht="19.5" x14ac:dyDescent="0.35">
      <c r="A6902" s="1"/>
      <c r="K6902" s="2"/>
      <c r="L6902" s="2"/>
    </row>
    <row r="6903" spans="1:12" ht="19.5" x14ac:dyDescent="0.35">
      <c r="A6903" s="1"/>
      <c r="K6903" s="2"/>
      <c r="L6903" s="2"/>
    </row>
    <row r="6904" spans="1:12" ht="19.5" x14ac:dyDescent="0.35">
      <c r="A6904" s="1"/>
      <c r="K6904" s="2"/>
      <c r="L6904" s="2"/>
    </row>
    <row r="6905" spans="1:12" ht="19.5" x14ac:dyDescent="0.35">
      <c r="A6905" s="1"/>
      <c r="K6905" s="2"/>
      <c r="L6905" s="2"/>
    </row>
    <row r="6906" spans="1:12" ht="19.5" x14ac:dyDescent="0.35">
      <c r="A6906" s="1"/>
      <c r="K6906" s="2"/>
      <c r="L6906" s="2"/>
    </row>
    <row r="6907" spans="1:12" ht="19.5" x14ac:dyDescent="0.35">
      <c r="A6907" s="1"/>
      <c r="K6907" s="2"/>
      <c r="L6907" s="2"/>
    </row>
    <row r="6908" spans="1:12" ht="19.5" x14ac:dyDescent="0.35">
      <c r="A6908" s="1"/>
      <c r="K6908" s="2"/>
      <c r="L6908" s="2"/>
    </row>
    <row r="6909" spans="1:12" ht="19.5" x14ac:dyDescent="0.35">
      <c r="A6909" s="1"/>
      <c r="K6909" s="2"/>
      <c r="L6909" s="2"/>
    </row>
    <row r="6910" spans="1:12" ht="19.5" x14ac:dyDescent="0.35">
      <c r="A6910" s="1"/>
      <c r="K6910" s="2"/>
      <c r="L6910" s="2"/>
    </row>
    <row r="6911" spans="1:12" ht="19.5" x14ac:dyDescent="0.35">
      <c r="A6911" s="1"/>
      <c r="K6911" s="2"/>
      <c r="L6911" s="2"/>
    </row>
    <row r="6912" spans="1:12" ht="19.5" x14ac:dyDescent="0.35">
      <c r="A6912" s="1"/>
      <c r="K6912" s="2"/>
      <c r="L6912" s="2"/>
    </row>
    <row r="6913" spans="1:12" ht="19.5" x14ac:dyDescent="0.35">
      <c r="A6913" s="1"/>
      <c r="K6913" s="2"/>
      <c r="L6913" s="2"/>
    </row>
    <row r="6914" spans="1:12" ht="19.5" x14ac:dyDescent="0.35">
      <c r="A6914" s="1"/>
      <c r="K6914" s="2"/>
      <c r="L6914" s="2"/>
    </row>
    <row r="6915" spans="1:12" ht="19.5" x14ac:dyDescent="0.35">
      <c r="A6915" s="1"/>
      <c r="K6915" s="2"/>
      <c r="L6915" s="2"/>
    </row>
    <row r="6916" spans="1:12" ht="19.5" x14ac:dyDescent="0.35">
      <c r="A6916" s="1"/>
      <c r="K6916" s="2"/>
      <c r="L6916" s="2"/>
    </row>
    <row r="6917" spans="1:12" ht="19.5" x14ac:dyDescent="0.35">
      <c r="A6917" s="1"/>
      <c r="K6917" s="2"/>
      <c r="L6917" s="2"/>
    </row>
    <row r="6918" spans="1:12" ht="19.5" x14ac:dyDescent="0.35">
      <c r="A6918" s="1"/>
      <c r="K6918" s="2"/>
      <c r="L6918" s="2"/>
    </row>
    <row r="6919" spans="1:12" ht="19.5" x14ac:dyDescent="0.35">
      <c r="A6919" s="1"/>
      <c r="K6919" s="2"/>
      <c r="L6919" s="2"/>
    </row>
    <row r="6920" spans="1:12" ht="19.5" x14ac:dyDescent="0.35">
      <c r="A6920" s="1"/>
      <c r="K6920" s="2"/>
      <c r="L6920" s="2"/>
    </row>
    <row r="6921" spans="1:12" ht="19.5" x14ac:dyDescent="0.35">
      <c r="A6921" s="1"/>
      <c r="K6921" s="2"/>
      <c r="L6921" s="2"/>
    </row>
    <row r="6922" spans="1:12" ht="19.5" x14ac:dyDescent="0.35">
      <c r="A6922" s="1"/>
      <c r="K6922" s="2"/>
      <c r="L6922" s="2"/>
    </row>
    <row r="6923" spans="1:12" ht="19.5" x14ac:dyDescent="0.35">
      <c r="A6923" s="1"/>
      <c r="K6923" s="2"/>
      <c r="L6923" s="2"/>
    </row>
    <row r="6924" spans="1:12" ht="19.5" x14ac:dyDescent="0.35">
      <c r="A6924" s="1"/>
      <c r="K6924" s="2"/>
      <c r="L6924" s="2"/>
    </row>
    <row r="6925" spans="1:12" ht="19.5" x14ac:dyDescent="0.35">
      <c r="A6925" s="1"/>
      <c r="K6925" s="2"/>
      <c r="L6925" s="2"/>
    </row>
    <row r="6926" spans="1:12" ht="19.5" x14ac:dyDescent="0.35">
      <c r="A6926" s="1"/>
      <c r="K6926" s="2"/>
      <c r="L6926" s="2"/>
    </row>
    <row r="6927" spans="1:12" ht="19.5" x14ac:dyDescent="0.35">
      <c r="A6927" s="1"/>
      <c r="K6927" s="2"/>
      <c r="L6927" s="2"/>
    </row>
    <row r="6928" spans="1:12" ht="19.5" x14ac:dyDescent="0.35">
      <c r="A6928" s="1"/>
      <c r="K6928" s="2"/>
      <c r="L6928" s="2"/>
    </row>
    <row r="6929" spans="1:12" ht="19.5" x14ac:dyDescent="0.35">
      <c r="A6929" s="1"/>
      <c r="K6929" s="2"/>
      <c r="L6929" s="2"/>
    </row>
    <row r="6930" spans="1:12" ht="19.5" x14ac:dyDescent="0.35">
      <c r="A6930" s="1"/>
      <c r="K6930" s="2"/>
      <c r="L6930" s="2"/>
    </row>
    <row r="6931" spans="1:12" ht="19.5" x14ac:dyDescent="0.35">
      <c r="A6931" s="1"/>
      <c r="K6931" s="2"/>
      <c r="L6931" s="2"/>
    </row>
    <row r="6932" spans="1:12" ht="19.5" x14ac:dyDescent="0.35">
      <c r="A6932" s="1"/>
      <c r="K6932" s="2"/>
      <c r="L6932" s="2"/>
    </row>
    <row r="6933" spans="1:12" ht="19.5" x14ac:dyDescent="0.35">
      <c r="A6933" s="1"/>
      <c r="K6933" s="2"/>
      <c r="L6933" s="2"/>
    </row>
    <row r="6934" spans="1:12" ht="19.5" x14ac:dyDescent="0.35">
      <c r="A6934" s="1"/>
      <c r="K6934" s="2"/>
      <c r="L6934" s="2"/>
    </row>
    <row r="6935" spans="1:12" ht="19.5" x14ac:dyDescent="0.35">
      <c r="A6935" s="1"/>
      <c r="K6935" s="2"/>
      <c r="L6935" s="2"/>
    </row>
    <row r="6936" spans="1:12" ht="19.5" x14ac:dyDescent="0.35">
      <c r="A6936" s="1"/>
      <c r="K6936" s="2"/>
      <c r="L6936" s="2"/>
    </row>
    <row r="6937" spans="1:12" ht="19.5" x14ac:dyDescent="0.35">
      <c r="A6937" s="1"/>
      <c r="K6937" s="2"/>
      <c r="L6937" s="2"/>
    </row>
    <row r="6938" spans="1:12" ht="19.5" x14ac:dyDescent="0.35">
      <c r="A6938" s="1"/>
      <c r="K6938" s="2"/>
      <c r="L6938" s="2"/>
    </row>
    <row r="6939" spans="1:12" ht="19.5" x14ac:dyDescent="0.35">
      <c r="A6939" s="1"/>
      <c r="K6939" s="2"/>
      <c r="L6939" s="2"/>
    </row>
    <row r="6940" spans="1:12" ht="19.5" x14ac:dyDescent="0.35">
      <c r="A6940" s="1"/>
      <c r="K6940" s="2"/>
      <c r="L6940" s="2"/>
    </row>
    <row r="6941" spans="1:12" ht="19.5" x14ac:dyDescent="0.35">
      <c r="A6941" s="1"/>
      <c r="K6941" s="2"/>
      <c r="L6941" s="2"/>
    </row>
    <row r="6942" spans="1:12" ht="19.5" x14ac:dyDescent="0.35">
      <c r="A6942" s="1"/>
      <c r="K6942" s="2"/>
      <c r="L6942" s="2"/>
    </row>
    <row r="6943" spans="1:12" ht="19.5" x14ac:dyDescent="0.35">
      <c r="A6943" s="1"/>
      <c r="K6943" s="2"/>
      <c r="L6943" s="2"/>
    </row>
    <row r="6944" spans="1:12" ht="19.5" x14ac:dyDescent="0.35">
      <c r="A6944" s="1"/>
      <c r="K6944" s="2"/>
      <c r="L6944" s="2"/>
    </row>
    <row r="6945" spans="1:12" ht="19.5" x14ac:dyDescent="0.35">
      <c r="A6945" s="1"/>
      <c r="K6945" s="2"/>
      <c r="L6945" s="2"/>
    </row>
    <row r="6946" spans="1:12" ht="19.5" x14ac:dyDescent="0.35">
      <c r="A6946" s="1"/>
      <c r="K6946" s="2"/>
      <c r="L6946" s="2"/>
    </row>
    <row r="6947" spans="1:12" ht="19.5" x14ac:dyDescent="0.35">
      <c r="A6947" s="1"/>
      <c r="K6947" s="2"/>
      <c r="L6947" s="2"/>
    </row>
    <row r="6948" spans="1:12" ht="19.5" x14ac:dyDescent="0.35">
      <c r="A6948" s="1"/>
      <c r="K6948" s="2"/>
      <c r="L6948" s="2"/>
    </row>
    <row r="6949" spans="1:12" ht="19.5" x14ac:dyDescent="0.35">
      <c r="A6949" s="1"/>
      <c r="K6949" s="2"/>
      <c r="L6949" s="2"/>
    </row>
    <row r="6950" spans="1:12" ht="19.5" x14ac:dyDescent="0.35">
      <c r="A6950" s="1"/>
      <c r="K6950" s="2"/>
      <c r="L6950" s="2"/>
    </row>
    <row r="6951" spans="1:12" ht="19.5" x14ac:dyDescent="0.35">
      <c r="A6951" s="1"/>
      <c r="K6951" s="2"/>
      <c r="L6951" s="2"/>
    </row>
    <row r="6952" spans="1:12" ht="19.5" x14ac:dyDescent="0.35">
      <c r="A6952" s="1"/>
      <c r="K6952" s="2"/>
      <c r="L6952" s="2"/>
    </row>
    <row r="6953" spans="1:12" ht="19.5" x14ac:dyDescent="0.35">
      <c r="A6953" s="1"/>
      <c r="K6953" s="2"/>
      <c r="L6953" s="2"/>
    </row>
    <row r="6954" spans="1:12" ht="19.5" x14ac:dyDescent="0.35">
      <c r="A6954" s="1"/>
      <c r="K6954" s="2"/>
      <c r="L6954" s="2"/>
    </row>
    <row r="6955" spans="1:12" ht="19.5" x14ac:dyDescent="0.35">
      <c r="A6955" s="1"/>
      <c r="K6955" s="2"/>
      <c r="L6955" s="2"/>
    </row>
    <row r="6956" spans="1:12" ht="19.5" x14ac:dyDescent="0.35">
      <c r="A6956" s="1"/>
      <c r="K6956" s="2"/>
      <c r="L6956" s="2"/>
    </row>
    <row r="6957" spans="1:12" ht="19.5" x14ac:dyDescent="0.35">
      <c r="A6957" s="1"/>
      <c r="K6957" s="2"/>
      <c r="L6957" s="2"/>
    </row>
    <row r="6958" spans="1:12" ht="19.5" x14ac:dyDescent="0.35">
      <c r="A6958" s="1"/>
      <c r="K6958" s="2"/>
      <c r="L6958" s="2"/>
    </row>
    <row r="6959" spans="1:12" ht="19.5" x14ac:dyDescent="0.35">
      <c r="A6959" s="1"/>
      <c r="K6959" s="2"/>
      <c r="L6959" s="2"/>
    </row>
    <row r="6960" spans="1:12" ht="19.5" x14ac:dyDescent="0.35">
      <c r="A6960" s="1"/>
      <c r="K6960" s="2"/>
      <c r="L6960" s="2"/>
    </row>
    <row r="6961" spans="1:12" ht="19.5" x14ac:dyDescent="0.35">
      <c r="A6961" s="1"/>
      <c r="K6961" s="2"/>
      <c r="L6961" s="2"/>
    </row>
    <row r="6962" spans="1:12" ht="19.5" x14ac:dyDescent="0.35">
      <c r="A6962" s="1"/>
      <c r="K6962" s="2"/>
      <c r="L6962" s="2"/>
    </row>
    <row r="6963" spans="1:12" ht="19.5" x14ac:dyDescent="0.35">
      <c r="A6963" s="1"/>
      <c r="K6963" s="2"/>
      <c r="L6963" s="2"/>
    </row>
    <row r="6964" spans="1:12" ht="19.5" x14ac:dyDescent="0.35">
      <c r="A6964" s="1"/>
      <c r="K6964" s="2"/>
      <c r="L6964" s="2"/>
    </row>
    <row r="6965" spans="1:12" ht="19.5" x14ac:dyDescent="0.35">
      <c r="A6965" s="1"/>
      <c r="K6965" s="2"/>
      <c r="L6965" s="2"/>
    </row>
    <row r="6966" spans="1:12" ht="19.5" x14ac:dyDescent="0.35">
      <c r="A6966" s="1"/>
      <c r="K6966" s="2"/>
      <c r="L6966" s="2"/>
    </row>
    <row r="6967" spans="1:12" ht="19.5" x14ac:dyDescent="0.35">
      <c r="A6967" s="1"/>
      <c r="K6967" s="2"/>
      <c r="L6967" s="2"/>
    </row>
    <row r="6968" spans="1:12" ht="19.5" x14ac:dyDescent="0.35">
      <c r="A6968" s="1"/>
      <c r="K6968" s="2"/>
      <c r="L6968" s="2"/>
    </row>
    <row r="6969" spans="1:12" ht="19.5" x14ac:dyDescent="0.35">
      <c r="A6969" s="1"/>
      <c r="K6969" s="2"/>
      <c r="L6969" s="2"/>
    </row>
    <row r="6970" spans="1:12" ht="19.5" x14ac:dyDescent="0.35">
      <c r="A6970" s="1"/>
      <c r="K6970" s="2"/>
      <c r="L6970" s="2"/>
    </row>
    <row r="6971" spans="1:12" ht="19.5" x14ac:dyDescent="0.35">
      <c r="A6971" s="1"/>
      <c r="K6971" s="2"/>
      <c r="L6971" s="2"/>
    </row>
    <row r="6972" spans="1:12" ht="19.5" x14ac:dyDescent="0.35">
      <c r="A6972" s="1"/>
      <c r="K6972" s="2"/>
      <c r="L6972" s="2"/>
    </row>
    <row r="6973" spans="1:12" ht="19.5" x14ac:dyDescent="0.35">
      <c r="A6973" s="1"/>
      <c r="K6973" s="2"/>
      <c r="L6973" s="2"/>
    </row>
    <row r="6974" spans="1:12" ht="19.5" x14ac:dyDescent="0.35">
      <c r="A6974" s="1"/>
      <c r="K6974" s="2"/>
      <c r="L6974" s="2"/>
    </row>
    <row r="6975" spans="1:12" ht="19.5" x14ac:dyDescent="0.35">
      <c r="A6975" s="1"/>
      <c r="K6975" s="2"/>
      <c r="L6975" s="2"/>
    </row>
    <row r="6976" spans="1:12" ht="19.5" x14ac:dyDescent="0.35">
      <c r="A6976" s="1"/>
      <c r="K6976" s="2"/>
      <c r="L6976" s="2"/>
    </row>
    <row r="6977" spans="1:12" ht="19.5" x14ac:dyDescent="0.35">
      <c r="A6977" s="1"/>
      <c r="K6977" s="2"/>
      <c r="L6977" s="2"/>
    </row>
    <row r="6978" spans="1:12" ht="19.5" x14ac:dyDescent="0.35">
      <c r="A6978" s="1"/>
      <c r="K6978" s="2"/>
      <c r="L6978" s="2"/>
    </row>
    <row r="6979" spans="1:12" ht="19.5" x14ac:dyDescent="0.35">
      <c r="A6979" s="1"/>
      <c r="K6979" s="2"/>
      <c r="L6979" s="2"/>
    </row>
    <row r="6980" spans="1:12" ht="19.5" x14ac:dyDescent="0.35">
      <c r="A6980" s="1"/>
      <c r="K6980" s="2"/>
      <c r="L6980" s="2"/>
    </row>
    <row r="6981" spans="1:12" ht="19.5" x14ac:dyDescent="0.35">
      <c r="A6981" s="1"/>
      <c r="K6981" s="2"/>
      <c r="L6981" s="2"/>
    </row>
    <row r="6982" spans="1:12" ht="19.5" x14ac:dyDescent="0.35">
      <c r="A6982" s="1"/>
      <c r="K6982" s="2"/>
      <c r="L6982" s="2"/>
    </row>
    <row r="6983" spans="1:12" ht="19.5" x14ac:dyDescent="0.35">
      <c r="A6983" s="1"/>
      <c r="K6983" s="2"/>
      <c r="L6983" s="2"/>
    </row>
    <row r="6984" spans="1:12" ht="19.5" x14ac:dyDescent="0.35">
      <c r="A6984" s="1"/>
      <c r="K6984" s="2"/>
      <c r="L6984" s="2"/>
    </row>
    <row r="6985" spans="1:12" ht="19.5" x14ac:dyDescent="0.35">
      <c r="A6985" s="1"/>
      <c r="K6985" s="2"/>
      <c r="L6985" s="2"/>
    </row>
    <row r="6986" spans="1:12" ht="19.5" x14ac:dyDescent="0.35">
      <c r="A6986" s="1"/>
      <c r="K6986" s="2"/>
      <c r="L6986" s="2"/>
    </row>
    <row r="6987" spans="1:12" ht="19.5" x14ac:dyDescent="0.35">
      <c r="A6987" s="1"/>
      <c r="K6987" s="2"/>
      <c r="L6987" s="2"/>
    </row>
    <row r="6988" spans="1:12" ht="19.5" x14ac:dyDescent="0.35">
      <c r="A6988" s="1"/>
      <c r="K6988" s="2"/>
      <c r="L6988" s="2"/>
    </row>
    <row r="6989" spans="1:12" ht="19.5" x14ac:dyDescent="0.35">
      <c r="A6989" s="1"/>
      <c r="K6989" s="2"/>
      <c r="L6989" s="2"/>
    </row>
    <row r="6990" spans="1:12" ht="19.5" x14ac:dyDescent="0.35">
      <c r="A6990" s="1"/>
      <c r="K6990" s="2"/>
      <c r="L6990" s="2"/>
    </row>
    <row r="6991" spans="1:12" ht="19.5" x14ac:dyDescent="0.35">
      <c r="A6991" s="1"/>
      <c r="K6991" s="2"/>
      <c r="L6991" s="2"/>
    </row>
    <row r="6992" spans="1:12" ht="19.5" x14ac:dyDescent="0.35">
      <c r="A6992" s="1"/>
      <c r="K6992" s="2"/>
      <c r="L6992" s="2"/>
    </row>
    <row r="6993" spans="1:12" ht="19.5" x14ac:dyDescent="0.35">
      <c r="A6993" s="1"/>
      <c r="K6993" s="2"/>
      <c r="L6993" s="2"/>
    </row>
    <row r="6994" spans="1:12" ht="19.5" x14ac:dyDescent="0.35">
      <c r="A6994" s="1"/>
      <c r="K6994" s="2"/>
      <c r="L6994" s="2"/>
    </row>
    <row r="6995" spans="1:12" ht="19.5" x14ac:dyDescent="0.35">
      <c r="A6995" s="1"/>
      <c r="K6995" s="2"/>
      <c r="L6995" s="2"/>
    </row>
    <row r="6996" spans="1:12" ht="19.5" x14ac:dyDescent="0.35">
      <c r="A6996" s="1"/>
      <c r="K6996" s="2"/>
      <c r="L6996" s="2"/>
    </row>
    <row r="6997" spans="1:12" ht="19.5" x14ac:dyDescent="0.35">
      <c r="A6997" s="1"/>
      <c r="K6997" s="2"/>
      <c r="L6997" s="2"/>
    </row>
    <row r="6998" spans="1:12" ht="19.5" x14ac:dyDescent="0.35">
      <c r="A6998" s="1"/>
      <c r="K6998" s="2"/>
      <c r="L6998" s="2"/>
    </row>
    <row r="6999" spans="1:12" ht="19.5" x14ac:dyDescent="0.35">
      <c r="A6999" s="1"/>
      <c r="K6999" s="2"/>
      <c r="L6999" s="2"/>
    </row>
    <row r="7000" spans="1:12" ht="19.5" x14ac:dyDescent="0.35">
      <c r="A7000" s="1"/>
      <c r="K7000" s="2"/>
      <c r="L7000" s="2"/>
    </row>
    <row r="7001" spans="1:12" ht="19.5" x14ac:dyDescent="0.35">
      <c r="A7001" s="1"/>
      <c r="K7001" s="2"/>
      <c r="L7001" s="2"/>
    </row>
    <row r="7002" spans="1:12" ht="19.5" x14ac:dyDescent="0.35">
      <c r="A7002" s="1"/>
      <c r="K7002" s="2"/>
      <c r="L7002" s="2"/>
    </row>
    <row r="7003" spans="1:12" ht="19.5" x14ac:dyDescent="0.35">
      <c r="A7003" s="1"/>
      <c r="K7003" s="2"/>
      <c r="L7003" s="2"/>
    </row>
    <row r="7004" spans="1:12" ht="19.5" x14ac:dyDescent="0.35">
      <c r="A7004" s="1"/>
      <c r="K7004" s="2"/>
      <c r="L7004" s="2"/>
    </row>
    <row r="7005" spans="1:12" ht="19.5" x14ac:dyDescent="0.35">
      <c r="A7005" s="1"/>
      <c r="K7005" s="2"/>
      <c r="L7005" s="2"/>
    </row>
    <row r="7006" spans="1:12" ht="19.5" x14ac:dyDescent="0.35">
      <c r="A7006" s="1"/>
      <c r="K7006" s="2"/>
      <c r="L7006" s="2"/>
    </row>
    <row r="7007" spans="1:12" ht="19.5" x14ac:dyDescent="0.35">
      <c r="A7007" s="1"/>
      <c r="K7007" s="2"/>
      <c r="L7007" s="2"/>
    </row>
    <row r="7008" spans="1:12" ht="19.5" x14ac:dyDescent="0.35">
      <c r="A7008" s="1"/>
      <c r="K7008" s="2"/>
      <c r="L7008" s="2"/>
    </row>
    <row r="7009" spans="1:12" ht="19.5" x14ac:dyDescent="0.35">
      <c r="A7009" s="1"/>
      <c r="K7009" s="2"/>
      <c r="L7009" s="2"/>
    </row>
    <row r="7010" spans="1:12" ht="19.5" x14ac:dyDescent="0.35">
      <c r="A7010" s="1"/>
      <c r="K7010" s="2"/>
      <c r="L7010" s="2"/>
    </row>
    <row r="7011" spans="1:12" ht="19.5" x14ac:dyDescent="0.35">
      <c r="A7011" s="1"/>
      <c r="K7011" s="2"/>
      <c r="L7011" s="2"/>
    </row>
    <row r="7012" spans="1:12" ht="19.5" x14ac:dyDescent="0.35">
      <c r="A7012" s="1"/>
      <c r="K7012" s="2"/>
      <c r="L7012" s="2"/>
    </row>
    <row r="7013" spans="1:12" ht="19.5" x14ac:dyDescent="0.35">
      <c r="A7013" s="1"/>
      <c r="K7013" s="2"/>
      <c r="L7013" s="2"/>
    </row>
    <row r="7014" spans="1:12" ht="19.5" x14ac:dyDescent="0.35">
      <c r="A7014" s="1"/>
      <c r="K7014" s="2"/>
      <c r="L7014" s="2"/>
    </row>
    <row r="7015" spans="1:12" ht="19.5" x14ac:dyDescent="0.35">
      <c r="A7015" s="1"/>
      <c r="K7015" s="2"/>
      <c r="L7015" s="2"/>
    </row>
    <row r="7016" spans="1:12" ht="19.5" x14ac:dyDescent="0.35">
      <c r="A7016" s="1"/>
      <c r="K7016" s="2"/>
      <c r="L7016" s="2"/>
    </row>
    <row r="7017" spans="1:12" ht="19.5" x14ac:dyDescent="0.35">
      <c r="A7017" s="1"/>
      <c r="K7017" s="2"/>
      <c r="L7017" s="2"/>
    </row>
    <row r="7018" spans="1:12" ht="19.5" x14ac:dyDescent="0.35">
      <c r="A7018" s="1"/>
      <c r="K7018" s="2"/>
      <c r="L7018" s="2"/>
    </row>
    <row r="7019" spans="1:12" ht="19.5" x14ac:dyDescent="0.35">
      <c r="A7019" s="1"/>
      <c r="K7019" s="2"/>
      <c r="L7019" s="2"/>
    </row>
    <row r="7020" spans="1:12" ht="19.5" x14ac:dyDescent="0.35">
      <c r="A7020" s="1"/>
      <c r="K7020" s="2"/>
      <c r="L7020" s="2"/>
    </row>
    <row r="7021" spans="1:12" ht="19.5" x14ac:dyDescent="0.35">
      <c r="A7021" s="1"/>
      <c r="K7021" s="2"/>
      <c r="L7021" s="2"/>
    </row>
    <row r="7022" spans="1:12" ht="19.5" x14ac:dyDescent="0.35">
      <c r="A7022" s="1"/>
      <c r="K7022" s="2"/>
      <c r="L7022" s="2"/>
    </row>
    <row r="7023" spans="1:12" ht="19.5" x14ac:dyDescent="0.35">
      <c r="A7023" s="1"/>
      <c r="K7023" s="2"/>
      <c r="L7023" s="2"/>
    </row>
    <row r="7024" spans="1:12" ht="19.5" x14ac:dyDescent="0.35">
      <c r="A7024" s="1"/>
      <c r="K7024" s="2"/>
      <c r="L7024" s="2"/>
    </row>
    <row r="7025" spans="1:12" ht="19.5" x14ac:dyDescent="0.35">
      <c r="A7025" s="1"/>
      <c r="K7025" s="2"/>
      <c r="L7025" s="2"/>
    </row>
    <row r="7026" spans="1:12" ht="19.5" x14ac:dyDescent="0.35">
      <c r="A7026" s="1"/>
      <c r="K7026" s="2"/>
      <c r="L7026" s="2"/>
    </row>
    <row r="7027" spans="1:12" ht="19.5" x14ac:dyDescent="0.35">
      <c r="A7027" s="1"/>
      <c r="K7027" s="2"/>
      <c r="L7027" s="2"/>
    </row>
    <row r="7028" spans="1:12" ht="19.5" x14ac:dyDescent="0.35">
      <c r="A7028" s="1"/>
      <c r="K7028" s="2"/>
      <c r="L7028" s="2"/>
    </row>
    <row r="7029" spans="1:12" ht="19.5" x14ac:dyDescent="0.35">
      <c r="A7029" s="1"/>
      <c r="K7029" s="2"/>
      <c r="L7029" s="2"/>
    </row>
    <row r="7030" spans="1:12" ht="19.5" x14ac:dyDescent="0.35">
      <c r="A7030" s="1"/>
      <c r="K7030" s="2"/>
      <c r="L7030" s="2"/>
    </row>
    <row r="7031" spans="1:12" ht="19.5" x14ac:dyDescent="0.35">
      <c r="A7031" s="1"/>
      <c r="K7031" s="2"/>
      <c r="L7031" s="2"/>
    </row>
    <row r="7032" spans="1:12" ht="19.5" x14ac:dyDescent="0.35">
      <c r="A7032" s="1"/>
      <c r="K7032" s="2"/>
      <c r="L7032" s="2"/>
    </row>
    <row r="7033" spans="1:12" ht="19.5" x14ac:dyDescent="0.35">
      <c r="A7033" s="1"/>
      <c r="K7033" s="2"/>
      <c r="L7033" s="2"/>
    </row>
    <row r="7034" spans="1:12" ht="19.5" x14ac:dyDescent="0.35">
      <c r="A7034" s="1"/>
      <c r="K7034" s="2"/>
      <c r="L7034" s="2"/>
    </row>
    <row r="7035" spans="1:12" ht="19.5" x14ac:dyDescent="0.35">
      <c r="A7035" s="1"/>
      <c r="K7035" s="2"/>
      <c r="L7035" s="2"/>
    </row>
    <row r="7036" spans="1:12" ht="19.5" x14ac:dyDescent="0.35">
      <c r="A7036" s="1"/>
      <c r="K7036" s="2"/>
      <c r="L7036" s="2"/>
    </row>
    <row r="7037" spans="1:12" ht="19.5" x14ac:dyDescent="0.35">
      <c r="A7037" s="1"/>
      <c r="K7037" s="2"/>
      <c r="L7037" s="2"/>
    </row>
    <row r="7038" spans="1:12" ht="19.5" x14ac:dyDescent="0.35">
      <c r="A7038" s="1"/>
      <c r="K7038" s="2"/>
      <c r="L7038" s="2"/>
    </row>
    <row r="7039" spans="1:12" ht="19.5" x14ac:dyDescent="0.35">
      <c r="A7039" s="1"/>
      <c r="K7039" s="2"/>
      <c r="L7039" s="2"/>
    </row>
    <row r="7040" spans="1:12" ht="19.5" x14ac:dyDescent="0.35">
      <c r="A7040" s="1"/>
      <c r="K7040" s="2"/>
      <c r="L7040" s="2"/>
    </row>
    <row r="7041" spans="1:12" ht="19.5" x14ac:dyDescent="0.35">
      <c r="A7041" s="1"/>
      <c r="K7041" s="2"/>
      <c r="L7041" s="2"/>
    </row>
    <row r="7042" spans="1:12" ht="19.5" x14ac:dyDescent="0.35">
      <c r="A7042" s="1"/>
      <c r="K7042" s="2"/>
      <c r="L7042" s="2"/>
    </row>
    <row r="7043" spans="1:12" ht="19.5" x14ac:dyDescent="0.35">
      <c r="A7043" s="1"/>
      <c r="K7043" s="2"/>
      <c r="L7043" s="2"/>
    </row>
    <row r="7044" spans="1:12" ht="19.5" x14ac:dyDescent="0.35">
      <c r="A7044" s="1"/>
      <c r="K7044" s="2"/>
      <c r="L7044" s="2"/>
    </row>
    <row r="7045" spans="1:12" ht="19.5" x14ac:dyDescent="0.35">
      <c r="A7045" s="1"/>
      <c r="K7045" s="2"/>
      <c r="L7045" s="2"/>
    </row>
    <row r="7046" spans="1:12" ht="19.5" x14ac:dyDescent="0.35">
      <c r="A7046" s="1"/>
      <c r="K7046" s="2"/>
      <c r="L7046" s="2"/>
    </row>
    <row r="7047" spans="1:12" ht="19.5" x14ac:dyDescent="0.35">
      <c r="A7047" s="1"/>
      <c r="K7047" s="2"/>
      <c r="L7047" s="2"/>
    </row>
    <row r="7048" spans="1:12" ht="19.5" x14ac:dyDescent="0.35">
      <c r="A7048" s="1"/>
      <c r="K7048" s="2"/>
      <c r="L7048" s="2"/>
    </row>
    <row r="7049" spans="1:12" ht="19.5" x14ac:dyDescent="0.35">
      <c r="A7049" s="1"/>
      <c r="K7049" s="2"/>
      <c r="L7049" s="2"/>
    </row>
    <row r="7050" spans="1:12" ht="19.5" x14ac:dyDescent="0.35">
      <c r="A7050" s="1"/>
      <c r="K7050" s="2"/>
      <c r="L7050" s="2"/>
    </row>
    <row r="7051" spans="1:12" ht="19.5" x14ac:dyDescent="0.35">
      <c r="A7051" s="1"/>
      <c r="K7051" s="2"/>
      <c r="L7051" s="2"/>
    </row>
    <row r="7052" spans="1:12" ht="19.5" x14ac:dyDescent="0.35">
      <c r="A7052" s="1"/>
      <c r="K7052" s="2"/>
      <c r="L7052" s="2"/>
    </row>
    <row r="7053" spans="1:12" ht="19.5" x14ac:dyDescent="0.35">
      <c r="A7053" s="1"/>
      <c r="K7053" s="2"/>
      <c r="L7053" s="2"/>
    </row>
    <row r="7054" spans="1:12" ht="19.5" x14ac:dyDescent="0.35">
      <c r="A7054" s="1"/>
      <c r="K7054" s="2"/>
      <c r="L7054" s="2"/>
    </row>
    <row r="7055" spans="1:12" ht="19.5" x14ac:dyDescent="0.35">
      <c r="A7055" s="1"/>
      <c r="K7055" s="2"/>
      <c r="L7055" s="2"/>
    </row>
    <row r="7056" spans="1:12" ht="19.5" x14ac:dyDescent="0.35">
      <c r="A7056" s="1"/>
      <c r="K7056" s="2"/>
      <c r="L7056" s="2"/>
    </row>
    <row r="7057" spans="1:12" ht="19.5" x14ac:dyDescent="0.35">
      <c r="A7057" s="1"/>
      <c r="K7057" s="2"/>
      <c r="L7057" s="2"/>
    </row>
    <row r="7058" spans="1:12" ht="19.5" x14ac:dyDescent="0.35">
      <c r="A7058" s="1"/>
      <c r="K7058" s="2"/>
      <c r="L7058" s="2"/>
    </row>
    <row r="7059" spans="1:12" ht="19.5" x14ac:dyDescent="0.35">
      <c r="A7059" s="1"/>
      <c r="K7059" s="2"/>
      <c r="L7059" s="2"/>
    </row>
    <row r="7060" spans="1:12" ht="19.5" x14ac:dyDescent="0.35">
      <c r="A7060" s="1"/>
      <c r="K7060" s="2"/>
      <c r="L7060" s="2"/>
    </row>
    <row r="7061" spans="1:12" ht="19.5" x14ac:dyDescent="0.35">
      <c r="A7061" s="1"/>
      <c r="K7061" s="2"/>
      <c r="L7061" s="2"/>
    </row>
    <row r="7062" spans="1:12" ht="19.5" x14ac:dyDescent="0.35">
      <c r="A7062" s="1"/>
      <c r="K7062" s="2"/>
      <c r="L7062" s="2"/>
    </row>
    <row r="7063" spans="1:12" ht="19.5" x14ac:dyDescent="0.35">
      <c r="A7063" s="1"/>
      <c r="K7063" s="2"/>
      <c r="L7063" s="2"/>
    </row>
    <row r="7064" spans="1:12" ht="19.5" x14ac:dyDescent="0.35">
      <c r="A7064" s="1"/>
      <c r="K7064" s="2"/>
      <c r="L7064" s="2"/>
    </row>
    <row r="7065" spans="1:12" ht="19.5" x14ac:dyDescent="0.35">
      <c r="A7065" s="1"/>
      <c r="K7065" s="2"/>
      <c r="L7065" s="2"/>
    </row>
    <row r="7066" spans="1:12" ht="19.5" x14ac:dyDescent="0.35">
      <c r="A7066" s="1"/>
      <c r="K7066" s="2"/>
      <c r="L7066" s="2"/>
    </row>
    <row r="7067" spans="1:12" ht="19.5" x14ac:dyDescent="0.35">
      <c r="A7067" s="1"/>
      <c r="K7067" s="2"/>
      <c r="L7067" s="2"/>
    </row>
    <row r="7068" spans="1:12" ht="19.5" x14ac:dyDescent="0.35">
      <c r="A7068" s="1"/>
      <c r="K7068" s="2"/>
      <c r="L7068" s="2"/>
    </row>
    <row r="7069" spans="1:12" ht="19.5" x14ac:dyDescent="0.35">
      <c r="A7069" s="1"/>
      <c r="K7069" s="2"/>
      <c r="L7069" s="2"/>
    </row>
    <row r="7070" spans="1:12" ht="19.5" x14ac:dyDescent="0.35">
      <c r="A7070" s="1"/>
      <c r="K7070" s="2"/>
      <c r="L7070" s="2"/>
    </row>
    <row r="7071" spans="1:12" ht="19.5" x14ac:dyDescent="0.35">
      <c r="A7071" s="1"/>
      <c r="K7071" s="2"/>
      <c r="L7071" s="2"/>
    </row>
    <row r="7072" spans="1:12" ht="19.5" x14ac:dyDescent="0.35">
      <c r="A7072" s="1"/>
      <c r="K7072" s="2"/>
      <c r="L7072" s="2"/>
    </row>
    <row r="7073" spans="1:12" ht="19.5" x14ac:dyDescent="0.35">
      <c r="A7073" s="1"/>
      <c r="K7073" s="2"/>
      <c r="L7073" s="2"/>
    </row>
    <row r="7074" spans="1:12" ht="19.5" x14ac:dyDescent="0.35">
      <c r="A7074" s="1"/>
      <c r="K7074" s="2"/>
      <c r="L7074" s="2"/>
    </row>
    <row r="7075" spans="1:12" ht="19.5" x14ac:dyDescent="0.35">
      <c r="A7075" s="1"/>
      <c r="K7075" s="2"/>
      <c r="L7075" s="2"/>
    </row>
    <row r="7076" spans="1:12" ht="19.5" x14ac:dyDescent="0.35">
      <c r="A7076" s="1"/>
      <c r="K7076" s="2"/>
      <c r="L7076" s="2"/>
    </row>
    <row r="7077" spans="1:12" ht="19.5" x14ac:dyDescent="0.35">
      <c r="A7077" s="1"/>
      <c r="K7077" s="2"/>
      <c r="L7077" s="2"/>
    </row>
    <row r="7078" spans="1:12" ht="19.5" x14ac:dyDescent="0.35">
      <c r="A7078" s="1"/>
      <c r="K7078" s="2"/>
      <c r="L7078" s="2"/>
    </row>
    <row r="7079" spans="1:12" ht="19.5" x14ac:dyDescent="0.35">
      <c r="A7079" s="1"/>
      <c r="K7079" s="2"/>
      <c r="L7079" s="2"/>
    </row>
    <row r="7080" spans="1:12" ht="19.5" x14ac:dyDescent="0.35">
      <c r="A7080" s="1"/>
      <c r="K7080" s="2"/>
      <c r="L7080" s="2"/>
    </row>
    <row r="7081" spans="1:12" ht="19.5" x14ac:dyDescent="0.35">
      <c r="A7081" s="1"/>
      <c r="K7081" s="2"/>
      <c r="L7081" s="2"/>
    </row>
    <row r="7082" spans="1:12" ht="19.5" x14ac:dyDescent="0.35">
      <c r="A7082" s="1"/>
      <c r="K7082" s="2"/>
      <c r="L7082" s="2"/>
    </row>
    <row r="7083" spans="1:12" ht="19.5" x14ac:dyDescent="0.35">
      <c r="A7083" s="1"/>
      <c r="K7083" s="2"/>
      <c r="L7083" s="2"/>
    </row>
    <row r="7084" spans="1:12" ht="19.5" x14ac:dyDescent="0.35">
      <c r="A7084" s="1"/>
      <c r="K7084" s="2"/>
      <c r="L7084" s="2"/>
    </row>
    <row r="7085" spans="1:12" ht="19.5" x14ac:dyDescent="0.35">
      <c r="A7085" s="1"/>
      <c r="K7085" s="2"/>
      <c r="L7085" s="2"/>
    </row>
    <row r="7086" spans="1:12" ht="19.5" x14ac:dyDescent="0.35">
      <c r="A7086" s="1"/>
      <c r="K7086" s="2"/>
      <c r="L7086" s="2"/>
    </row>
    <row r="7087" spans="1:12" ht="19.5" x14ac:dyDescent="0.35">
      <c r="A7087" s="1"/>
      <c r="K7087" s="2"/>
      <c r="L7087" s="2"/>
    </row>
    <row r="7088" spans="1:12" ht="19.5" x14ac:dyDescent="0.35">
      <c r="A7088" s="1"/>
      <c r="K7088" s="2"/>
      <c r="L7088" s="2"/>
    </row>
    <row r="7089" spans="1:12" ht="19.5" x14ac:dyDescent="0.35">
      <c r="A7089" s="1"/>
      <c r="K7089" s="2"/>
      <c r="L7089" s="2"/>
    </row>
    <row r="7090" spans="1:12" ht="19.5" x14ac:dyDescent="0.35">
      <c r="A7090" s="1"/>
      <c r="K7090" s="2"/>
      <c r="L7090" s="2"/>
    </row>
    <row r="7091" spans="1:12" ht="19.5" x14ac:dyDescent="0.35">
      <c r="A7091" s="1"/>
      <c r="K7091" s="2"/>
      <c r="L7091" s="2"/>
    </row>
    <row r="7092" spans="1:12" ht="19.5" x14ac:dyDescent="0.35">
      <c r="A7092" s="1"/>
      <c r="K7092" s="2"/>
      <c r="L7092" s="2"/>
    </row>
    <row r="7093" spans="1:12" ht="19.5" x14ac:dyDescent="0.35">
      <c r="A7093" s="1"/>
      <c r="K7093" s="2"/>
      <c r="L7093" s="2"/>
    </row>
    <row r="7094" spans="1:12" ht="19.5" x14ac:dyDescent="0.35">
      <c r="A7094" s="1"/>
      <c r="K7094" s="2"/>
      <c r="L7094" s="2"/>
    </row>
    <row r="7095" spans="1:12" ht="19.5" x14ac:dyDescent="0.35">
      <c r="A7095" s="1"/>
      <c r="K7095" s="2"/>
      <c r="L7095" s="2"/>
    </row>
    <row r="7096" spans="1:12" ht="19.5" x14ac:dyDescent="0.35">
      <c r="A7096" s="1"/>
      <c r="K7096" s="2"/>
      <c r="L7096" s="2"/>
    </row>
    <row r="7097" spans="1:12" ht="19.5" x14ac:dyDescent="0.35">
      <c r="A7097" s="1"/>
      <c r="K7097" s="2"/>
      <c r="L7097" s="2"/>
    </row>
    <row r="7098" spans="1:12" ht="19.5" x14ac:dyDescent="0.35">
      <c r="A7098" s="1"/>
      <c r="K7098" s="2"/>
      <c r="L7098" s="2"/>
    </row>
    <row r="7099" spans="1:12" ht="19.5" x14ac:dyDescent="0.35">
      <c r="A7099" s="1"/>
      <c r="K7099" s="2"/>
      <c r="L7099" s="2"/>
    </row>
    <row r="7100" spans="1:12" ht="19.5" x14ac:dyDescent="0.35">
      <c r="A7100" s="1"/>
      <c r="K7100" s="2"/>
      <c r="L7100" s="2"/>
    </row>
    <row r="7101" spans="1:12" ht="19.5" x14ac:dyDescent="0.35">
      <c r="A7101" s="1"/>
      <c r="K7101" s="2"/>
      <c r="L7101" s="2"/>
    </row>
    <row r="7102" spans="1:12" ht="19.5" x14ac:dyDescent="0.35">
      <c r="A7102" s="1"/>
      <c r="K7102" s="2"/>
      <c r="L7102" s="2"/>
    </row>
    <row r="7103" spans="1:12" ht="19.5" x14ac:dyDescent="0.35">
      <c r="A7103" s="1"/>
      <c r="K7103" s="2"/>
      <c r="L7103" s="2"/>
    </row>
    <row r="7104" spans="1:12" ht="19.5" x14ac:dyDescent="0.35">
      <c r="A7104" s="1"/>
      <c r="K7104" s="2"/>
      <c r="L7104" s="2"/>
    </row>
    <row r="7105" spans="1:12" ht="19.5" x14ac:dyDescent="0.35">
      <c r="A7105" s="1"/>
      <c r="K7105" s="2"/>
      <c r="L7105" s="2"/>
    </row>
    <row r="7106" spans="1:12" ht="19.5" x14ac:dyDescent="0.35">
      <c r="A7106" s="1"/>
      <c r="K7106" s="2"/>
      <c r="L7106" s="2"/>
    </row>
    <row r="7107" spans="1:12" ht="19.5" x14ac:dyDescent="0.35">
      <c r="A7107" s="1"/>
      <c r="K7107" s="2"/>
      <c r="L7107" s="2"/>
    </row>
    <row r="7108" spans="1:12" ht="19.5" x14ac:dyDescent="0.35">
      <c r="A7108" s="1"/>
      <c r="K7108" s="2"/>
      <c r="L7108" s="2"/>
    </row>
    <row r="7109" spans="1:12" ht="19.5" x14ac:dyDescent="0.35">
      <c r="A7109" s="1"/>
      <c r="K7109" s="2"/>
      <c r="L7109" s="2"/>
    </row>
    <row r="7110" spans="1:12" ht="19.5" x14ac:dyDescent="0.35">
      <c r="A7110" s="1"/>
      <c r="K7110" s="2"/>
      <c r="L7110" s="2"/>
    </row>
    <row r="7111" spans="1:12" ht="19.5" x14ac:dyDescent="0.35">
      <c r="A7111" s="1"/>
      <c r="K7111" s="2"/>
      <c r="L7111" s="2"/>
    </row>
    <row r="7112" spans="1:12" ht="19.5" x14ac:dyDescent="0.35">
      <c r="A7112" s="1"/>
      <c r="K7112" s="2"/>
      <c r="L7112" s="2"/>
    </row>
    <row r="7113" spans="1:12" ht="19.5" x14ac:dyDescent="0.35">
      <c r="A7113" s="1"/>
      <c r="K7113" s="2"/>
      <c r="L7113" s="2"/>
    </row>
    <row r="7114" spans="1:12" ht="19.5" x14ac:dyDescent="0.35">
      <c r="A7114" s="1"/>
      <c r="K7114" s="2"/>
      <c r="L7114" s="2"/>
    </row>
    <row r="7115" spans="1:12" ht="19.5" x14ac:dyDescent="0.35">
      <c r="A7115" s="1"/>
      <c r="K7115" s="2"/>
      <c r="L7115" s="2"/>
    </row>
    <row r="7116" spans="1:12" ht="19.5" x14ac:dyDescent="0.35">
      <c r="A7116" s="1"/>
      <c r="K7116" s="2"/>
      <c r="L7116" s="2"/>
    </row>
    <row r="7117" spans="1:12" ht="19.5" x14ac:dyDescent="0.35">
      <c r="A7117" s="1"/>
      <c r="K7117" s="2"/>
      <c r="L7117" s="2"/>
    </row>
    <row r="7118" spans="1:12" ht="19.5" x14ac:dyDescent="0.35">
      <c r="A7118" s="1"/>
      <c r="K7118" s="2"/>
      <c r="L7118" s="2"/>
    </row>
    <row r="7119" spans="1:12" ht="19.5" x14ac:dyDescent="0.35">
      <c r="A7119" s="1"/>
      <c r="K7119" s="2"/>
      <c r="L7119" s="2"/>
    </row>
    <row r="7120" spans="1:12" ht="19.5" x14ac:dyDescent="0.35">
      <c r="A7120" s="1"/>
      <c r="K7120" s="2"/>
      <c r="L7120" s="2"/>
    </row>
    <row r="7121" spans="1:12" ht="19.5" x14ac:dyDescent="0.35">
      <c r="A7121" s="1"/>
      <c r="K7121" s="2"/>
      <c r="L7121" s="2"/>
    </row>
    <row r="7122" spans="1:12" ht="19.5" x14ac:dyDescent="0.35">
      <c r="A7122" s="1"/>
      <c r="K7122" s="2"/>
      <c r="L7122" s="2"/>
    </row>
    <row r="7123" spans="1:12" ht="19.5" x14ac:dyDescent="0.35">
      <c r="A7123" s="1"/>
      <c r="K7123" s="2"/>
      <c r="L7123" s="2"/>
    </row>
    <row r="7124" spans="1:12" ht="19.5" x14ac:dyDescent="0.35">
      <c r="A7124" s="1"/>
      <c r="K7124" s="2"/>
      <c r="L7124" s="2"/>
    </row>
    <row r="7125" spans="1:12" ht="19.5" x14ac:dyDescent="0.35">
      <c r="A7125" s="1"/>
      <c r="K7125" s="2"/>
      <c r="L7125" s="2"/>
    </row>
    <row r="7126" spans="1:12" ht="19.5" x14ac:dyDescent="0.35">
      <c r="A7126" s="1"/>
      <c r="K7126" s="2"/>
      <c r="L7126" s="2"/>
    </row>
    <row r="7127" spans="1:12" ht="19.5" x14ac:dyDescent="0.35">
      <c r="A7127" s="1"/>
      <c r="K7127" s="2"/>
      <c r="L7127" s="2"/>
    </row>
    <row r="7128" spans="1:12" ht="19.5" x14ac:dyDescent="0.35">
      <c r="A7128" s="1"/>
      <c r="K7128" s="2"/>
      <c r="L7128" s="2"/>
    </row>
    <row r="7129" spans="1:12" ht="19.5" x14ac:dyDescent="0.35">
      <c r="A7129" s="1"/>
      <c r="K7129" s="2"/>
      <c r="L7129" s="2"/>
    </row>
    <row r="7130" spans="1:12" ht="19.5" x14ac:dyDescent="0.35">
      <c r="A7130" s="1"/>
      <c r="K7130" s="2"/>
      <c r="L7130" s="2"/>
    </row>
    <row r="7131" spans="1:12" ht="19.5" x14ac:dyDescent="0.35">
      <c r="A7131" s="1"/>
      <c r="K7131" s="2"/>
      <c r="L7131" s="2"/>
    </row>
    <row r="7132" spans="1:12" ht="19.5" x14ac:dyDescent="0.35">
      <c r="A7132" s="1"/>
      <c r="K7132" s="2"/>
      <c r="L7132" s="2"/>
    </row>
    <row r="7133" spans="1:12" ht="19.5" x14ac:dyDescent="0.35">
      <c r="A7133" s="1"/>
      <c r="K7133" s="2"/>
      <c r="L7133" s="2"/>
    </row>
    <row r="7134" spans="1:12" ht="19.5" x14ac:dyDescent="0.35">
      <c r="A7134" s="1"/>
      <c r="K7134" s="2"/>
      <c r="L7134" s="2"/>
    </row>
    <row r="7135" spans="1:12" ht="19.5" x14ac:dyDescent="0.35">
      <c r="A7135" s="1"/>
      <c r="K7135" s="2"/>
      <c r="L7135" s="2"/>
    </row>
    <row r="7136" spans="1:12" ht="19.5" x14ac:dyDescent="0.35">
      <c r="A7136" s="1"/>
      <c r="K7136" s="2"/>
      <c r="L7136" s="2"/>
    </row>
    <row r="7137" spans="1:12" ht="19.5" x14ac:dyDescent="0.35">
      <c r="A7137" s="1"/>
      <c r="K7137" s="2"/>
      <c r="L7137" s="2"/>
    </row>
    <row r="7138" spans="1:12" ht="19.5" x14ac:dyDescent="0.35">
      <c r="A7138" s="1"/>
      <c r="K7138" s="2"/>
      <c r="L7138" s="2"/>
    </row>
    <row r="7139" spans="1:12" ht="19.5" x14ac:dyDescent="0.35">
      <c r="A7139" s="1"/>
      <c r="K7139" s="2"/>
      <c r="L7139" s="2"/>
    </row>
    <row r="7140" spans="1:12" ht="19.5" x14ac:dyDescent="0.35">
      <c r="A7140" s="1"/>
      <c r="K7140" s="2"/>
      <c r="L7140" s="2"/>
    </row>
    <row r="7141" spans="1:12" ht="19.5" x14ac:dyDescent="0.35">
      <c r="A7141" s="1"/>
      <c r="K7141" s="2"/>
      <c r="L7141" s="2"/>
    </row>
    <row r="7142" spans="1:12" ht="19.5" x14ac:dyDescent="0.35">
      <c r="A7142" s="1"/>
      <c r="K7142" s="2"/>
      <c r="L7142" s="2"/>
    </row>
    <row r="7143" spans="1:12" ht="19.5" x14ac:dyDescent="0.35">
      <c r="A7143" s="1"/>
      <c r="K7143" s="2"/>
      <c r="L7143" s="2"/>
    </row>
    <row r="7144" spans="1:12" ht="19.5" x14ac:dyDescent="0.35">
      <c r="A7144" s="1"/>
      <c r="K7144" s="2"/>
      <c r="L7144" s="2"/>
    </row>
    <row r="7145" spans="1:12" ht="19.5" x14ac:dyDescent="0.35">
      <c r="A7145" s="1"/>
      <c r="K7145" s="2"/>
      <c r="L7145" s="2"/>
    </row>
    <row r="7146" spans="1:12" ht="19.5" x14ac:dyDescent="0.35">
      <c r="A7146" s="1"/>
      <c r="K7146" s="2"/>
      <c r="L7146" s="2"/>
    </row>
    <row r="7147" spans="1:12" ht="19.5" x14ac:dyDescent="0.35">
      <c r="A7147" s="1"/>
      <c r="K7147" s="2"/>
      <c r="L7147" s="2"/>
    </row>
    <row r="7148" spans="1:12" ht="19.5" x14ac:dyDescent="0.35">
      <c r="A7148" s="1"/>
      <c r="K7148" s="2"/>
      <c r="L7148" s="2"/>
    </row>
    <row r="7149" spans="1:12" ht="19.5" x14ac:dyDescent="0.35">
      <c r="A7149" s="1"/>
      <c r="K7149" s="2"/>
      <c r="L7149" s="2"/>
    </row>
    <row r="7150" spans="1:12" ht="19.5" x14ac:dyDescent="0.35">
      <c r="A7150" s="1"/>
      <c r="K7150" s="2"/>
      <c r="L7150" s="2"/>
    </row>
    <row r="7151" spans="1:12" ht="19.5" x14ac:dyDescent="0.35">
      <c r="A7151" s="1"/>
      <c r="K7151" s="2"/>
      <c r="L7151" s="2"/>
    </row>
    <row r="7152" spans="1:12" ht="19.5" x14ac:dyDescent="0.35">
      <c r="A7152" s="1"/>
      <c r="K7152" s="2"/>
      <c r="L7152" s="2"/>
    </row>
    <row r="7153" spans="1:12" ht="19.5" x14ac:dyDescent="0.35">
      <c r="A7153" s="1"/>
      <c r="K7153" s="2"/>
      <c r="L7153" s="2"/>
    </row>
    <row r="7154" spans="1:12" ht="19.5" x14ac:dyDescent="0.35">
      <c r="A7154" s="1"/>
      <c r="K7154" s="2"/>
      <c r="L7154" s="2"/>
    </row>
    <row r="7155" spans="1:12" ht="19.5" x14ac:dyDescent="0.35">
      <c r="A7155" s="1"/>
      <c r="K7155" s="2"/>
      <c r="L7155" s="2"/>
    </row>
    <row r="7156" spans="1:12" ht="19.5" x14ac:dyDescent="0.35">
      <c r="A7156" s="1"/>
      <c r="K7156" s="2"/>
      <c r="L7156" s="2"/>
    </row>
    <row r="7157" spans="1:12" ht="19.5" x14ac:dyDescent="0.35">
      <c r="A7157" s="1"/>
      <c r="K7157" s="2"/>
      <c r="L7157" s="2"/>
    </row>
    <row r="7158" spans="1:12" ht="19.5" x14ac:dyDescent="0.35">
      <c r="A7158" s="1"/>
      <c r="K7158" s="2"/>
      <c r="L7158" s="2"/>
    </row>
    <row r="7159" spans="1:12" ht="19.5" x14ac:dyDescent="0.35">
      <c r="A7159" s="1"/>
      <c r="K7159" s="2"/>
      <c r="L7159" s="2"/>
    </row>
    <row r="7160" spans="1:12" ht="19.5" x14ac:dyDescent="0.35">
      <c r="A7160" s="1"/>
      <c r="K7160" s="2"/>
      <c r="L7160" s="2"/>
    </row>
    <row r="7161" spans="1:12" ht="19.5" x14ac:dyDescent="0.35">
      <c r="A7161" s="1"/>
      <c r="K7161" s="2"/>
      <c r="L7161" s="2"/>
    </row>
    <row r="7162" spans="1:12" ht="19.5" x14ac:dyDescent="0.35">
      <c r="A7162" s="1"/>
      <c r="K7162" s="2"/>
      <c r="L7162" s="2"/>
    </row>
    <row r="7163" spans="1:12" ht="19.5" x14ac:dyDescent="0.35">
      <c r="A7163" s="1"/>
      <c r="K7163" s="2"/>
      <c r="L7163" s="2"/>
    </row>
    <row r="7164" spans="1:12" ht="19.5" x14ac:dyDescent="0.35">
      <c r="A7164" s="1"/>
      <c r="K7164" s="2"/>
      <c r="L7164" s="2"/>
    </row>
    <row r="7165" spans="1:12" ht="19.5" x14ac:dyDescent="0.35">
      <c r="A7165" s="1"/>
      <c r="K7165" s="2"/>
      <c r="L7165" s="2"/>
    </row>
    <row r="7166" spans="1:12" ht="19.5" x14ac:dyDescent="0.35">
      <c r="A7166" s="1"/>
      <c r="K7166" s="2"/>
      <c r="L7166" s="2"/>
    </row>
    <row r="7167" spans="1:12" ht="19.5" x14ac:dyDescent="0.35">
      <c r="A7167" s="1"/>
      <c r="K7167" s="2"/>
      <c r="L7167" s="2"/>
    </row>
    <row r="7168" spans="1:12" ht="19.5" x14ac:dyDescent="0.35">
      <c r="A7168" s="1"/>
      <c r="K7168" s="2"/>
      <c r="L7168" s="2"/>
    </row>
    <row r="7169" spans="1:12" ht="19.5" x14ac:dyDescent="0.35">
      <c r="A7169" s="1"/>
      <c r="K7169" s="2"/>
      <c r="L7169" s="2"/>
    </row>
    <row r="7170" spans="1:12" ht="19.5" x14ac:dyDescent="0.35">
      <c r="A7170" s="1"/>
      <c r="K7170" s="2"/>
      <c r="L7170" s="2"/>
    </row>
    <row r="7171" spans="1:12" ht="19.5" x14ac:dyDescent="0.35">
      <c r="A7171" s="1"/>
      <c r="K7171" s="2"/>
      <c r="L7171" s="2"/>
    </row>
    <row r="7172" spans="1:12" ht="19.5" x14ac:dyDescent="0.35">
      <c r="A7172" s="1"/>
      <c r="K7172" s="2"/>
      <c r="L7172" s="2"/>
    </row>
    <row r="7173" spans="1:12" ht="19.5" x14ac:dyDescent="0.35">
      <c r="A7173" s="1"/>
      <c r="K7173" s="2"/>
      <c r="L7173" s="2"/>
    </row>
    <row r="7174" spans="1:12" ht="19.5" x14ac:dyDescent="0.35">
      <c r="A7174" s="1"/>
      <c r="K7174" s="2"/>
      <c r="L7174" s="2"/>
    </row>
    <row r="7175" spans="1:12" ht="19.5" x14ac:dyDescent="0.35">
      <c r="A7175" s="1"/>
      <c r="K7175" s="2"/>
      <c r="L7175" s="2"/>
    </row>
    <row r="7176" spans="1:12" ht="19.5" x14ac:dyDescent="0.35">
      <c r="A7176" s="1"/>
      <c r="K7176" s="2"/>
      <c r="L7176" s="2"/>
    </row>
    <row r="7177" spans="1:12" ht="19.5" x14ac:dyDescent="0.35">
      <c r="A7177" s="1"/>
      <c r="K7177" s="2"/>
      <c r="L7177" s="2"/>
    </row>
    <row r="7178" spans="1:12" ht="19.5" x14ac:dyDescent="0.35">
      <c r="A7178" s="1"/>
      <c r="K7178" s="2"/>
      <c r="L7178" s="2"/>
    </row>
    <row r="7179" spans="1:12" ht="19.5" x14ac:dyDescent="0.35">
      <c r="A7179" s="1"/>
      <c r="K7179" s="2"/>
      <c r="L7179" s="2"/>
    </row>
    <row r="7180" spans="1:12" ht="19.5" x14ac:dyDescent="0.35">
      <c r="A7180" s="1"/>
      <c r="K7180" s="2"/>
      <c r="L7180" s="2"/>
    </row>
    <row r="7181" spans="1:12" ht="19.5" x14ac:dyDescent="0.35">
      <c r="A7181" s="1"/>
      <c r="K7181" s="2"/>
      <c r="L7181" s="2"/>
    </row>
    <row r="7182" spans="1:12" ht="19.5" x14ac:dyDescent="0.35">
      <c r="A7182" s="1"/>
      <c r="K7182" s="2"/>
      <c r="L7182" s="2"/>
    </row>
    <row r="7183" spans="1:12" ht="19.5" x14ac:dyDescent="0.35">
      <c r="A7183" s="1"/>
      <c r="K7183" s="2"/>
      <c r="L7183" s="2"/>
    </row>
    <row r="7184" spans="1:12" ht="19.5" x14ac:dyDescent="0.35">
      <c r="A7184" s="1"/>
      <c r="K7184" s="2"/>
      <c r="L7184" s="2"/>
    </row>
    <row r="7185" spans="1:12" ht="19.5" x14ac:dyDescent="0.35">
      <c r="A7185" s="1"/>
      <c r="K7185" s="2"/>
      <c r="L7185" s="2"/>
    </row>
    <row r="7186" spans="1:12" ht="19.5" x14ac:dyDescent="0.35">
      <c r="A7186" s="1"/>
      <c r="K7186" s="2"/>
      <c r="L7186" s="2"/>
    </row>
    <row r="7187" spans="1:12" ht="19.5" x14ac:dyDescent="0.35">
      <c r="A7187" s="1"/>
      <c r="K7187" s="2"/>
      <c r="L7187" s="2"/>
    </row>
    <row r="7188" spans="1:12" ht="19.5" x14ac:dyDescent="0.35">
      <c r="A7188" s="1"/>
      <c r="K7188" s="2"/>
      <c r="L7188" s="2"/>
    </row>
    <row r="7189" spans="1:12" ht="19.5" x14ac:dyDescent="0.35">
      <c r="A7189" s="1"/>
      <c r="K7189" s="2"/>
      <c r="L7189" s="2"/>
    </row>
    <row r="7190" spans="1:12" ht="19.5" x14ac:dyDescent="0.35">
      <c r="A7190" s="1"/>
      <c r="K7190" s="2"/>
      <c r="L7190" s="2"/>
    </row>
    <row r="7191" spans="1:12" ht="19.5" x14ac:dyDescent="0.35">
      <c r="A7191" s="1"/>
      <c r="K7191" s="2"/>
      <c r="L7191" s="2"/>
    </row>
    <row r="7192" spans="1:12" ht="19.5" x14ac:dyDescent="0.35">
      <c r="A7192" s="1"/>
      <c r="K7192" s="2"/>
      <c r="L7192" s="2"/>
    </row>
    <row r="7193" spans="1:12" ht="19.5" x14ac:dyDescent="0.35">
      <c r="A7193" s="1"/>
      <c r="K7193" s="2"/>
      <c r="L7193" s="2"/>
    </row>
    <row r="7194" spans="1:12" ht="19.5" x14ac:dyDescent="0.35">
      <c r="A7194" s="1"/>
      <c r="K7194" s="2"/>
      <c r="L7194" s="2"/>
    </row>
    <row r="7195" spans="1:12" ht="19.5" x14ac:dyDescent="0.35">
      <c r="A7195" s="1"/>
      <c r="K7195" s="2"/>
      <c r="L7195" s="2"/>
    </row>
    <row r="7196" spans="1:12" ht="19.5" x14ac:dyDescent="0.35">
      <c r="A7196" s="1"/>
      <c r="K7196" s="2"/>
      <c r="L7196" s="2"/>
    </row>
    <row r="7197" spans="1:12" ht="19.5" x14ac:dyDescent="0.35">
      <c r="A7197" s="1"/>
      <c r="K7197" s="2"/>
      <c r="L7197" s="2"/>
    </row>
    <row r="7198" spans="1:12" ht="19.5" x14ac:dyDescent="0.35">
      <c r="A7198" s="1"/>
      <c r="K7198" s="2"/>
      <c r="L7198" s="2"/>
    </row>
    <row r="7199" spans="1:12" ht="19.5" x14ac:dyDescent="0.35">
      <c r="A7199" s="1"/>
      <c r="K7199" s="2"/>
      <c r="L7199" s="2"/>
    </row>
    <row r="7200" spans="1:12" ht="19.5" x14ac:dyDescent="0.35">
      <c r="A7200" s="1"/>
      <c r="K7200" s="2"/>
      <c r="L7200" s="2"/>
    </row>
    <row r="7201" spans="1:12" ht="19.5" x14ac:dyDescent="0.35">
      <c r="A7201" s="1"/>
      <c r="K7201" s="2"/>
      <c r="L7201" s="2"/>
    </row>
    <row r="7202" spans="1:12" ht="19.5" x14ac:dyDescent="0.35">
      <c r="A7202" s="1"/>
      <c r="K7202" s="2"/>
      <c r="L7202" s="2"/>
    </row>
    <row r="7203" spans="1:12" ht="19.5" x14ac:dyDescent="0.35">
      <c r="A7203" s="1"/>
      <c r="K7203" s="2"/>
      <c r="L7203" s="2"/>
    </row>
    <row r="7204" spans="1:12" ht="19.5" x14ac:dyDescent="0.35">
      <c r="A7204" s="1"/>
      <c r="K7204" s="2"/>
      <c r="L7204" s="2"/>
    </row>
    <row r="7205" spans="1:12" ht="19.5" x14ac:dyDescent="0.35">
      <c r="A7205" s="1"/>
      <c r="K7205" s="2"/>
      <c r="L7205" s="2"/>
    </row>
    <row r="7206" spans="1:12" ht="19.5" x14ac:dyDescent="0.35">
      <c r="A7206" s="1"/>
      <c r="K7206" s="2"/>
      <c r="L7206" s="2"/>
    </row>
    <row r="7207" spans="1:12" ht="19.5" x14ac:dyDescent="0.35">
      <c r="A7207" s="1"/>
      <c r="K7207" s="2"/>
      <c r="L7207" s="2"/>
    </row>
    <row r="7208" spans="1:12" ht="19.5" x14ac:dyDescent="0.35">
      <c r="A7208" s="1"/>
      <c r="K7208" s="2"/>
      <c r="L7208" s="2"/>
    </row>
    <row r="7209" spans="1:12" ht="19.5" x14ac:dyDescent="0.35">
      <c r="A7209" s="1"/>
      <c r="K7209" s="2"/>
      <c r="L7209" s="2"/>
    </row>
    <row r="7210" spans="1:12" ht="19.5" x14ac:dyDescent="0.35">
      <c r="A7210" s="1"/>
      <c r="K7210" s="2"/>
      <c r="L7210" s="2"/>
    </row>
    <row r="7211" spans="1:12" ht="19.5" x14ac:dyDescent="0.35">
      <c r="A7211" s="1"/>
      <c r="K7211" s="2"/>
      <c r="L7211" s="2"/>
    </row>
    <row r="7212" spans="1:12" ht="19.5" x14ac:dyDescent="0.35">
      <c r="A7212" s="1"/>
      <c r="K7212" s="2"/>
      <c r="L7212" s="2"/>
    </row>
    <row r="7213" spans="1:12" ht="19.5" x14ac:dyDescent="0.35">
      <c r="A7213" s="1"/>
      <c r="K7213" s="2"/>
      <c r="L7213" s="2"/>
    </row>
    <row r="7214" spans="1:12" ht="19.5" x14ac:dyDescent="0.35">
      <c r="A7214" s="1"/>
      <c r="K7214" s="2"/>
      <c r="L7214" s="2"/>
    </row>
    <row r="7215" spans="1:12" ht="19.5" x14ac:dyDescent="0.35">
      <c r="A7215" s="1"/>
      <c r="K7215" s="2"/>
      <c r="L7215" s="2"/>
    </row>
    <row r="7216" spans="1:12" ht="19.5" x14ac:dyDescent="0.35">
      <c r="A7216" s="1"/>
      <c r="K7216" s="2"/>
      <c r="L7216" s="2"/>
    </row>
    <row r="7217" spans="1:12" ht="19.5" x14ac:dyDescent="0.35">
      <c r="A7217" s="1"/>
      <c r="K7217" s="2"/>
      <c r="L7217" s="2"/>
    </row>
    <row r="7218" spans="1:12" ht="19.5" x14ac:dyDescent="0.35">
      <c r="A7218" s="1"/>
      <c r="K7218" s="2"/>
      <c r="L7218" s="2"/>
    </row>
    <row r="7219" spans="1:12" ht="19.5" x14ac:dyDescent="0.35">
      <c r="A7219" s="1"/>
      <c r="K7219" s="2"/>
      <c r="L7219" s="2"/>
    </row>
    <row r="7220" spans="1:12" ht="19.5" x14ac:dyDescent="0.35">
      <c r="A7220" s="1"/>
      <c r="K7220" s="2"/>
      <c r="L7220" s="2"/>
    </row>
    <row r="7221" spans="1:12" ht="19.5" x14ac:dyDescent="0.35">
      <c r="A7221" s="1"/>
      <c r="K7221" s="2"/>
      <c r="L7221" s="2"/>
    </row>
    <row r="7222" spans="1:12" ht="19.5" x14ac:dyDescent="0.35">
      <c r="A7222" s="1"/>
      <c r="K7222" s="2"/>
      <c r="L7222" s="2"/>
    </row>
    <row r="7223" spans="1:12" ht="19.5" x14ac:dyDescent="0.35">
      <c r="A7223" s="1"/>
      <c r="K7223" s="2"/>
      <c r="L7223" s="2"/>
    </row>
    <row r="7224" spans="1:12" ht="19.5" x14ac:dyDescent="0.35">
      <c r="A7224" s="1"/>
      <c r="K7224" s="2"/>
      <c r="L7224" s="2"/>
    </row>
    <row r="7225" spans="1:12" ht="19.5" x14ac:dyDescent="0.35">
      <c r="A7225" s="1"/>
      <c r="K7225" s="2"/>
      <c r="L7225" s="2"/>
    </row>
    <row r="7226" spans="1:12" ht="19.5" x14ac:dyDescent="0.35">
      <c r="A7226" s="1"/>
      <c r="K7226" s="2"/>
      <c r="L7226" s="2"/>
    </row>
    <row r="7227" spans="1:12" ht="19.5" x14ac:dyDescent="0.35">
      <c r="A7227" s="1"/>
      <c r="K7227" s="2"/>
      <c r="L7227" s="2"/>
    </row>
    <row r="7228" spans="1:12" ht="19.5" x14ac:dyDescent="0.35">
      <c r="A7228" s="1"/>
      <c r="K7228" s="2"/>
      <c r="L7228" s="2"/>
    </row>
    <row r="7229" spans="1:12" ht="19.5" x14ac:dyDescent="0.35">
      <c r="A7229" s="1"/>
      <c r="K7229" s="2"/>
      <c r="L7229" s="2"/>
    </row>
    <row r="7230" spans="1:12" ht="19.5" x14ac:dyDescent="0.35">
      <c r="A7230" s="1"/>
      <c r="K7230" s="2"/>
      <c r="L7230" s="2"/>
    </row>
    <row r="7231" spans="1:12" ht="19.5" x14ac:dyDescent="0.35">
      <c r="A7231" s="1"/>
      <c r="K7231" s="2"/>
      <c r="L7231" s="2"/>
    </row>
    <row r="7232" spans="1:12" ht="19.5" x14ac:dyDescent="0.35">
      <c r="A7232" s="1"/>
      <c r="K7232" s="2"/>
      <c r="L7232" s="2"/>
    </row>
    <row r="7233" spans="1:12" ht="19.5" x14ac:dyDescent="0.35">
      <c r="A7233" s="1"/>
      <c r="K7233" s="2"/>
      <c r="L7233" s="2"/>
    </row>
    <row r="7234" spans="1:12" ht="19.5" x14ac:dyDescent="0.35">
      <c r="A7234" s="1"/>
      <c r="K7234" s="2"/>
      <c r="L7234" s="2"/>
    </row>
    <row r="7235" spans="1:12" ht="19.5" x14ac:dyDescent="0.35">
      <c r="A7235" s="1"/>
      <c r="K7235" s="2"/>
      <c r="L7235" s="2"/>
    </row>
    <row r="7236" spans="1:12" ht="19.5" x14ac:dyDescent="0.35">
      <c r="A7236" s="1"/>
      <c r="K7236" s="2"/>
      <c r="L7236" s="2"/>
    </row>
    <row r="7237" spans="1:12" ht="19.5" x14ac:dyDescent="0.35">
      <c r="A7237" s="1"/>
      <c r="K7237" s="2"/>
      <c r="L7237" s="2"/>
    </row>
    <row r="7238" spans="1:12" ht="19.5" x14ac:dyDescent="0.35">
      <c r="A7238" s="1"/>
      <c r="K7238" s="2"/>
      <c r="L7238" s="2"/>
    </row>
    <row r="7239" spans="1:12" ht="19.5" x14ac:dyDescent="0.35">
      <c r="A7239" s="1"/>
      <c r="K7239" s="2"/>
      <c r="L7239" s="2"/>
    </row>
    <row r="7240" spans="1:12" ht="19.5" x14ac:dyDescent="0.35">
      <c r="A7240" s="1"/>
      <c r="K7240" s="2"/>
      <c r="L7240" s="2"/>
    </row>
    <row r="7241" spans="1:12" ht="19.5" x14ac:dyDescent="0.35">
      <c r="A7241" s="1"/>
      <c r="K7241" s="2"/>
      <c r="L7241" s="2"/>
    </row>
    <row r="7242" spans="1:12" ht="19.5" x14ac:dyDescent="0.35">
      <c r="A7242" s="1"/>
      <c r="K7242" s="2"/>
      <c r="L7242" s="2"/>
    </row>
    <row r="7243" spans="1:12" ht="19.5" x14ac:dyDescent="0.35">
      <c r="A7243" s="1"/>
      <c r="K7243" s="2"/>
      <c r="L7243" s="2"/>
    </row>
    <row r="7244" spans="1:12" ht="19.5" x14ac:dyDescent="0.35">
      <c r="A7244" s="1"/>
      <c r="K7244" s="2"/>
      <c r="L7244" s="2"/>
    </row>
    <row r="7245" spans="1:12" ht="19.5" x14ac:dyDescent="0.35">
      <c r="A7245" s="1"/>
      <c r="K7245" s="2"/>
      <c r="L7245" s="2"/>
    </row>
    <row r="7246" spans="1:12" ht="19.5" x14ac:dyDescent="0.35">
      <c r="A7246" s="1"/>
      <c r="K7246" s="2"/>
      <c r="L7246" s="2"/>
    </row>
    <row r="7247" spans="1:12" ht="19.5" x14ac:dyDescent="0.35">
      <c r="A7247" s="1"/>
      <c r="K7247" s="2"/>
      <c r="L7247" s="2"/>
    </row>
    <row r="7248" spans="1:12" ht="19.5" x14ac:dyDescent="0.35">
      <c r="A7248" s="1"/>
      <c r="K7248" s="2"/>
      <c r="L7248" s="2"/>
    </row>
    <row r="7249" spans="1:12" ht="19.5" x14ac:dyDescent="0.35">
      <c r="A7249" s="1"/>
      <c r="K7249" s="2"/>
      <c r="L7249" s="2"/>
    </row>
    <row r="7250" spans="1:12" ht="19.5" x14ac:dyDescent="0.35">
      <c r="A7250" s="1"/>
      <c r="K7250" s="2"/>
      <c r="L7250" s="2"/>
    </row>
    <row r="7251" spans="1:12" ht="19.5" x14ac:dyDescent="0.35">
      <c r="A7251" s="1"/>
      <c r="K7251" s="2"/>
      <c r="L7251" s="2"/>
    </row>
    <row r="7252" spans="1:12" ht="19.5" x14ac:dyDescent="0.35">
      <c r="A7252" s="1"/>
      <c r="K7252" s="2"/>
      <c r="L7252" s="2"/>
    </row>
    <row r="7253" spans="1:12" ht="19.5" x14ac:dyDescent="0.35">
      <c r="A7253" s="1"/>
      <c r="K7253" s="2"/>
      <c r="L7253" s="2"/>
    </row>
    <row r="7254" spans="1:12" ht="19.5" x14ac:dyDescent="0.35">
      <c r="A7254" s="1"/>
      <c r="K7254" s="2"/>
      <c r="L7254" s="2"/>
    </row>
    <row r="7255" spans="1:12" ht="19.5" x14ac:dyDescent="0.35">
      <c r="A7255" s="1"/>
      <c r="K7255" s="2"/>
      <c r="L7255" s="2"/>
    </row>
    <row r="7256" spans="1:12" ht="19.5" x14ac:dyDescent="0.35">
      <c r="A7256" s="1"/>
      <c r="K7256" s="2"/>
      <c r="L7256" s="2"/>
    </row>
    <row r="7257" spans="1:12" ht="19.5" x14ac:dyDescent="0.35">
      <c r="A7257" s="1"/>
      <c r="K7257" s="2"/>
      <c r="L7257" s="2"/>
    </row>
    <row r="7258" spans="1:12" ht="19.5" x14ac:dyDescent="0.35">
      <c r="A7258" s="1"/>
      <c r="K7258" s="2"/>
      <c r="L7258" s="2"/>
    </row>
    <row r="7259" spans="1:12" ht="19.5" x14ac:dyDescent="0.35">
      <c r="A7259" s="1"/>
      <c r="K7259" s="2"/>
      <c r="L7259" s="2"/>
    </row>
    <row r="7260" spans="1:12" ht="19.5" x14ac:dyDescent="0.35">
      <c r="A7260" s="1"/>
      <c r="K7260" s="2"/>
      <c r="L7260" s="2"/>
    </row>
    <row r="7261" spans="1:12" ht="19.5" x14ac:dyDescent="0.35">
      <c r="A7261" s="1"/>
      <c r="K7261" s="2"/>
      <c r="L7261" s="2"/>
    </row>
    <row r="7262" spans="1:12" ht="19.5" x14ac:dyDescent="0.35">
      <c r="A7262" s="1"/>
      <c r="K7262" s="2"/>
      <c r="L7262" s="2"/>
    </row>
    <row r="7263" spans="1:12" ht="19.5" x14ac:dyDescent="0.35">
      <c r="A7263" s="1"/>
      <c r="K7263" s="2"/>
      <c r="L7263" s="2"/>
    </row>
    <row r="7264" spans="1:12" ht="19.5" x14ac:dyDescent="0.35">
      <c r="A7264" s="1"/>
      <c r="K7264" s="2"/>
      <c r="L7264" s="2"/>
    </row>
    <row r="7265" spans="1:12" ht="19.5" x14ac:dyDescent="0.35">
      <c r="A7265" s="1"/>
      <c r="K7265" s="2"/>
      <c r="L7265" s="2"/>
    </row>
    <row r="7266" spans="1:12" ht="19.5" x14ac:dyDescent="0.35">
      <c r="A7266" s="1"/>
      <c r="K7266" s="2"/>
      <c r="L7266" s="2"/>
    </row>
    <row r="7267" spans="1:12" ht="19.5" x14ac:dyDescent="0.35">
      <c r="A7267" s="1"/>
      <c r="K7267" s="2"/>
      <c r="L7267" s="2"/>
    </row>
    <row r="7268" spans="1:12" ht="19.5" x14ac:dyDescent="0.35">
      <c r="A7268" s="1"/>
      <c r="K7268" s="2"/>
      <c r="L7268" s="2"/>
    </row>
    <row r="7269" spans="1:12" ht="19.5" x14ac:dyDescent="0.35">
      <c r="A7269" s="1"/>
      <c r="K7269" s="2"/>
      <c r="L7269" s="2"/>
    </row>
    <row r="7270" spans="1:12" ht="19.5" x14ac:dyDescent="0.35">
      <c r="A7270" s="1"/>
      <c r="K7270" s="2"/>
      <c r="L7270" s="2"/>
    </row>
    <row r="7271" spans="1:12" ht="19.5" x14ac:dyDescent="0.35">
      <c r="A7271" s="1"/>
      <c r="K7271" s="2"/>
      <c r="L7271" s="2"/>
    </row>
    <row r="7272" spans="1:12" ht="19.5" x14ac:dyDescent="0.35">
      <c r="A7272" s="1"/>
      <c r="K7272" s="2"/>
      <c r="L7272" s="2"/>
    </row>
    <row r="7273" spans="1:12" ht="19.5" x14ac:dyDescent="0.35">
      <c r="A7273" s="1"/>
      <c r="K7273" s="2"/>
      <c r="L7273" s="2"/>
    </row>
    <row r="7274" spans="1:12" ht="19.5" x14ac:dyDescent="0.35">
      <c r="A7274" s="1"/>
      <c r="K7274" s="2"/>
      <c r="L7274" s="2"/>
    </row>
    <row r="7275" spans="1:12" ht="19.5" x14ac:dyDescent="0.35">
      <c r="A7275" s="1"/>
      <c r="K7275" s="2"/>
      <c r="L7275" s="2"/>
    </row>
    <row r="7276" spans="1:12" ht="19.5" x14ac:dyDescent="0.35">
      <c r="A7276" s="1"/>
      <c r="K7276" s="2"/>
      <c r="L7276" s="2"/>
    </row>
    <row r="7277" spans="1:12" ht="19.5" x14ac:dyDescent="0.35">
      <c r="A7277" s="1"/>
      <c r="K7277" s="2"/>
      <c r="L7277" s="2"/>
    </row>
    <row r="7278" spans="1:12" ht="19.5" x14ac:dyDescent="0.35">
      <c r="A7278" s="1"/>
      <c r="K7278" s="2"/>
      <c r="L7278" s="2"/>
    </row>
    <row r="7279" spans="1:12" ht="19.5" x14ac:dyDescent="0.35">
      <c r="A7279" s="1"/>
      <c r="K7279" s="2"/>
      <c r="L7279" s="2"/>
    </row>
    <row r="7280" spans="1:12" ht="19.5" x14ac:dyDescent="0.35">
      <c r="A7280" s="1"/>
      <c r="K7280" s="2"/>
      <c r="L7280" s="2"/>
    </row>
    <row r="7281" spans="1:12" ht="19.5" x14ac:dyDescent="0.35">
      <c r="A7281" s="1"/>
      <c r="K7281" s="2"/>
      <c r="L7281" s="2"/>
    </row>
    <row r="7282" spans="1:12" ht="19.5" x14ac:dyDescent="0.35">
      <c r="A7282" s="1"/>
      <c r="K7282" s="2"/>
      <c r="L7282" s="2"/>
    </row>
    <row r="7283" spans="1:12" ht="19.5" x14ac:dyDescent="0.35">
      <c r="A7283" s="1"/>
      <c r="K7283" s="2"/>
      <c r="L7283" s="2"/>
    </row>
    <row r="7284" spans="1:12" ht="19.5" x14ac:dyDescent="0.35">
      <c r="A7284" s="1"/>
      <c r="K7284" s="2"/>
      <c r="L7284" s="2"/>
    </row>
    <row r="7285" spans="1:12" ht="19.5" x14ac:dyDescent="0.35">
      <c r="A7285" s="1"/>
      <c r="K7285" s="2"/>
      <c r="L7285" s="2"/>
    </row>
    <row r="7286" spans="1:12" ht="19.5" x14ac:dyDescent="0.35">
      <c r="A7286" s="1"/>
      <c r="K7286" s="2"/>
      <c r="L7286" s="2"/>
    </row>
    <row r="7287" spans="1:12" ht="19.5" x14ac:dyDescent="0.35">
      <c r="A7287" s="1"/>
      <c r="K7287" s="2"/>
      <c r="L7287" s="2"/>
    </row>
    <row r="7288" spans="1:12" ht="19.5" x14ac:dyDescent="0.35">
      <c r="A7288" s="1"/>
      <c r="K7288" s="2"/>
      <c r="L7288" s="2"/>
    </row>
    <row r="7289" spans="1:12" ht="19.5" x14ac:dyDescent="0.35">
      <c r="A7289" s="1"/>
      <c r="K7289" s="2"/>
      <c r="L7289" s="2"/>
    </row>
    <row r="7290" spans="1:12" ht="19.5" x14ac:dyDescent="0.35">
      <c r="A7290" s="1"/>
      <c r="K7290" s="2"/>
      <c r="L7290" s="2"/>
    </row>
    <row r="7291" spans="1:12" ht="19.5" x14ac:dyDescent="0.35">
      <c r="A7291" s="1"/>
      <c r="K7291" s="2"/>
      <c r="L7291" s="2"/>
    </row>
    <row r="7292" spans="1:12" ht="19.5" x14ac:dyDescent="0.35">
      <c r="A7292" s="1"/>
      <c r="K7292" s="2"/>
      <c r="L7292" s="2"/>
    </row>
    <row r="7293" spans="1:12" ht="19.5" x14ac:dyDescent="0.35">
      <c r="A7293" s="1"/>
      <c r="K7293" s="2"/>
      <c r="L7293" s="2"/>
    </row>
    <row r="7294" spans="1:12" ht="19.5" x14ac:dyDescent="0.35">
      <c r="A7294" s="1"/>
      <c r="K7294" s="2"/>
      <c r="L7294" s="2"/>
    </row>
    <row r="7295" spans="1:12" ht="19.5" x14ac:dyDescent="0.35">
      <c r="A7295" s="1"/>
      <c r="K7295" s="2"/>
      <c r="L7295" s="2"/>
    </row>
    <row r="7296" spans="1:12" ht="19.5" x14ac:dyDescent="0.35">
      <c r="A7296" s="1"/>
      <c r="K7296" s="2"/>
      <c r="L7296" s="2"/>
    </row>
    <row r="7297" spans="1:12" ht="19.5" x14ac:dyDescent="0.35">
      <c r="A7297" s="1"/>
      <c r="K7297" s="2"/>
      <c r="L7297" s="2"/>
    </row>
    <row r="7298" spans="1:12" ht="19.5" x14ac:dyDescent="0.35">
      <c r="A7298" s="1"/>
      <c r="K7298" s="2"/>
      <c r="L7298" s="2"/>
    </row>
    <row r="7299" spans="1:12" ht="19.5" x14ac:dyDescent="0.35">
      <c r="A7299" s="1"/>
      <c r="K7299" s="2"/>
      <c r="L7299" s="2"/>
    </row>
    <row r="7300" spans="1:12" ht="19.5" x14ac:dyDescent="0.35">
      <c r="A7300" s="1"/>
      <c r="K7300" s="2"/>
      <c r="L7300" s="2"/>
    </row>
    <row r="7301" spans="1:12" ht="19.5" x14ac:dyDescent="0.35">
      <c r="A7301" s="1"/>
      <c r="K7301" s="2"/>
      <c r="L7301" s="2"/>
    </row>
    <row r="7302" spans="1:12" ht="19.5" x14ac:dyDescent="0.35">
      <c r="A7302" s="1"/>
      <c r="K7302" s="2"/>
      <c r="L7302" s="2"/>
    </row>
    <row r="7303" spans="1:12" ht="19.5" x14ac:dyDescent="0.35">
      <c r="A7303" s="1"/>
      <c r="K7303" s="2"/>
      <c r="L7303" s="2"/>
    </row>
    <row r="7304" spans="1:12" ht="19.5" x14ac:dyDescent="0.35">
      <c r="A7304" s="1"/>
      <c r="K7304" s="2"/>
      <c r="L7304" s="2"/>
    </row>
    <row r="7305" spans="1:12" ht="19.5" x14ac:dyDescent="0.35">
      <c r="A7305" s="1"/>
      <c r="K7305" s="2"/>
      <c r="L7305" s="2"/>
    </row>
    <row r="7306" spans="1:12" ht="19.5" x14ac:dyDescent="0.35">
      <c r="A7306" s="1"/>
      <c r="K7306" s="2"/>
      <c r="L7306" s="2"/>
    </row>
    <row r="7307" spans="1:12" ht="19.5" x14ac:dyDescent="0.35">
      <c r="A7307" s="1"/>
      <c r="K7307" s="2"/>
      <c r="L7307" s="2"/>
    </row>
    <row r="7308" spans="1:12" ht="19.5" x14ac:dyDescent="0.35">
      <c r="A7308" s="1"/>
      <c r="K7308" s="2"/>
      <c r="L7308" s="2"/>
    </row>
    <row r="7309" spans="1:12" ht="19.5" x14ac:dyDescent="0.35">
      <c r="A7309" s="1"/>
      <c r="K7309" s="2"/>
      <c r="L7309" s="2"/>
    </row>
    <row r="7310" spans="1:12" ht="19.5" x14ac:dyDescent="0.35">
      <c r="A7310" s="1"/>
      <c r="K7310" s="2"/>
      <c r="L7310" s="2"/>
    </row>
    <row r="7311" spans="1:12" ht="19.5" x14ac:dyDescent="0.35">
      <c r="A7311" s="1"/>
      <c r="K7311" s="2"/>
      <c r="L7311" s="2"/>
    </row>
    <row r="7312" spans="1:12" ht="19.5" x14ac:dyDescent="0.35">
      <c r="A7312" s="1"/>
      <c r="K7312" s="2"/>
      <c r="L7312" s="2"/>
    </row>
    <row r="7313" spans="1:12" ht="19.5" x14ac:dyDescent="0.35">
      <c r="A7313" s="1"/>
      <c r="K7313" s="2"/>
      <c r="L7313" s="2"/>
    </row>
    <row r="7314" spans="1:12" ht="19.5" x14ac:dyDescent="0.35">
      <c r="A7314" s="1"/>
      <c r="K7314" s="2"/>
      <c r="L7314" s="2"/>
    </row>
    <row r="7315" spans="1:12" ht="19.5" x14ac:dyDescent="0.35">
      <c r="A7315" s="1"/>
      <c r="K7315" s="2"/>
      <c r="L7315" s="2"/>
    </row>
    <row r="7316" spans="1:12" ht="19.5" x14ac:dyDescent="0.35">
      <c r="A7316" s="1"/>
      <c r="K7316" s="2"/>
      <c r="L7316" s="2"/>
    </row>
    <row r="7317" spans="1:12" ht="19.5" x14ac:dyDescent="0.35">
      <c r="A7317" s="1"/>
      <c r="K7317" s="2"/>
      <c r="L7317" s="2"/>
    </row>
    <row r="7318" spans="1:12" ht="19.5" x14ac:dyDescent="0.35">
      <c r="A7318" s="1"/>
      <c r="K7318" s="2"/>
      <c r="L7318" s="2"/>
    </row>
    <row r="7319" spans="1:12" ht="19.5" x14ac:dyDescent="0.35">
      <c r="A7319" s="1"/>
      <c r="K7319" s="2"/>
      <c r="L7319" s="2"/>
    </row>
    <row r="7320" spans="1:12" ht="19.5" x14ac:dyDescent="0.35">
      <c r="A7320" s="1"/>
      <c r="K7320" s="2"/>
      <c r="L7320" s="2"/>
    </row>
    <row r="7321" spans="1:12" ht="19.5" x14ac:dyDescent="0.35">
      <c r="A7321" s="1"/>
      <c r="K7321" s="2"/>
      <c r="L7321" s="2"/>
    </row>
    <row r="7322" spans="1:12" ht="19.5" x14ac:dyDescent="0.35">
      <c r="A7322" s="1"/>
      <c r="K7322" s="2"/>
      <c r="L7322" s="2"/>
    </row>
    <row r="7323" spans="1:12" ht="19.5" x14ac:dyDescent="0.35">
      <c r="A7323" s="1"/>
      <c r="K7323" s="2"/>
      <c r="L7323" s="2"/>
    </row>
    <row r="7324" spans="1:12" ht="19.5" x14ac:dyDescent="0.35">
      <c r="A7324" s="1"/>
      <c r="K7324" s="2"/>
      <c r="L7324" s="2"/>
    </row>
    <row r="7325" spans="1:12" ht="19.5" x14ac:dyDescent="0.35">
      <c r="A7325" s="1"/>
      <c r="K7325" s="2"/>
      <c r="L7325" s="2"/>
    </row>
    <row r="7326" spans="1:12" ht="19.5" x14ac:dyDescent="0.35">
      <c r="A7326" s="1"/>
      <c r="K7326" s="2"/>
      <c r="L7326" s="2"/>
    </row>
    <row r="7327" spans="1:12" ht="19.5" x14ac:dyDescent="0.35">
      <c r="A7327" s="1"/>
      <c r="K7327" s="2"/>
      <c r="L7327" s="2"/>
    </row>
    <row r="7328" spans="1:12" ht="19.5" x14ac:dyDescent="0.35">
      <c r="A7328" s="1"/>
      <c r="K7328" s="2"/>
      <c r="L7328" s="2"/>
    </row>
    <row r="7329" spans="1:12" ht="19.5" x14ac:dyDescent="0.35">
      <c r="A7329" s="1"/>
      <c r="K7329" s="2"/>
      <c r="L7329" s="2"/>
    </row>
    <row r="7330" spans="1:12" ht="19.5" x14ac:dyDescent="0.35">
      <c r="A7330" s="1"/>
      <c r="K7330" s="2"/>
      <c r="L7330" s="2"/>
    </row>
    <row r="7331" spans="1:12" ht="19.5" x14ac:dyDescent="0.35">
      <c r="A7331" s="1"/>
      <c r="K7331" s="2"/>
      <c r="L7331" s="2"/>
    </row>
    <row r="7332" spans="1:12" ht="19.5" x14ac:dyDescent="0.35">
      <c r="A7332" s="1"/>
      <c r="K7332" s="2"/>
      <c r="L7332" s="2"/>
    </row>
    <row r="7333" spans="1:12" ht="19.5" x14ac:dyDescent="0.35">
      <c r="A7333" s="1"/>
      <c r="K7333" s="2"/>
      <c r="L7333" s="2"/>
    </row>
    <row r="7334" spans="1:12" ht="19.5" x14ac:dyDescent="0.35">
      <c r="A7334" s="1"/>
      <c r="K7334" s="2"/>
      <c r="L7334" s="2"/>
    </row>
    <row r="7335" spans="1:12" ht="19.5" x14ac:dyDescent="0.35">
      <c r="A7335" s="1"/>
      <c r="K7335" s="2"/>
      <c r="L7335" s="2"/>
    </row>
    <row r="7336" spans="1:12" ht="19.5" x14ac:dyDescent="0.35">
      <c r="A7336" s="1"/>
      <c r="K7336" s="2"/>
      <c r="L7336" s="2"/>
    </row>
    <row r="7337" spans="1:12" ht="19.5" x14ac:dyDescent="0.35">
      <c r="A7337" s="1"/>
      <c r="K7337" s="2"/>
      <c r="L7337" s="2"/>
    </row>
    <row r="7338" spans="1:12" ht="19.5" x14ac:dyDescent="0.35">
      <c r="A7338" s="1"/>
      <c r="K7338" s="2"/>
      <c r="L7338" s="2"/>
    </row>
    <row r="7339" spans="1:12" ht="19.5" x14ac:dyDescent="0.35">
      <c r="A7339" s="1"/>
      <c r="K7339" s="2"/>
      <c r="L7339" s="2"/>
    </row>
    <row r="7340" spans="1:12" ht="19.5" x14ac:dyDescent="0.35">
      <c r="A7340" s="1"/>
      <c r="K7340" s="2"/>
      <c r="L7340" s="2"/>
    </row>
    <row r="7341" spans="1:12" ht="19.5" x14ac:dyDescent="0.35">
      <c r="A7341" s="1"/>
      <c r="K7341" s="2"/>
      <c r="L7341" s="2"/>
    </row>
    <row r="7342" spans="1:12" ht="19.5" x14ac:dyDescent="0.35">
      <c r="A7342" s="1"/>
      <c r="K7342" s="2"/>
      <c r="L7342" s="2"/>
    </row>
    <row r="7343" spans="1:12" ht="19.5" x14ac:dyDescent="0.35">
      <c r="A7343" s="1"/>
      <c r="K7343" s="2"/>
      <c r="L7343" s="2"/>
    </row>
    <row r="7344" spans="1:12" ht="19.5" x14ac:dyDescent="0.35">
      <c r="A7344" s="1"/>
      <c r="K7344" s="2"/>
      <c r="L7344" s="2"/>
    </row>
    <row r="7345" spans="1:12" ht="19.5" x14ac:dyDescent="0.35">
      <c r="A7345" s="1"/>
      <c r="K7345" s="2"/>
      <c r="L7345" s="2"/>
    </row>
    <row r="7346" spans="1:12" ht="19.5" x14ac:dyDescent="0.35">
      <c r="A7346" s="1"/>
      <c r="K7346" s="2"/>
      <c r="L7346" s="2"/>
    </row>
    <row r="7347" spans="1:12" ht="19.5" x14ac:dyDescent="0.35">
      <c r="A7347" s="1"/>
      <c r="K7347" s="2"/>
      <c r="L7347" s="2"/>
    </row>
    <row r="7348" spans="1:12" ht="19.5" x14ac:dyDescent="0.35">
      <c r="A7348" s="1"/>
      <c r="K7348" s="2"/>
      <c r="L7348" s="2"/>
    </row>
    <row r="7349" spans="1:12" ht="19.5" x14ac:dyDescent="0.35">
      <c r="A7349" s="1"/>
      <c r="K7349" s="2"/>
      <c r="L7349" s="2"/>
    </row>
    <row r="7350" spans="1:12" ht="19.5" x14ac:dyDescent="0.35">
      <c r="A7350" s="1"/>
      <c r="K7350" s="2"/>
      <c r="L7350" s="2"/>
    </row>
    <row r="7351" spans="1:12" ht="19.5" x14ac:dyDescent="0.35">
      <c r="A7351" s="1"/>
      <c r="K7351" s="2"/>
      <c r="L7351" s="2"/>
    </row>
    <row r="7352" spans="1:12" ht="19.5" x14ac:dyDescent="0.35">
      <c r="A7352" s="1"/>
      <c r="K7352" s="2"/>
      <c r="L7352" s="2"/>
    </row>
    <row r="7353" spans="1:12" ht="19.5" x14ac:dyDescent="0.35">
      <c r="A7353" s="1"/>
      <c r="K7353" s="2"/>
      <c r="L7353" s="2"/>
    </row>
    <row r="7354" spans="1:12" ht="19.5" x14ac:dyDescent="0.35">
      <c r="A7354" s="1"/>
      <c r="K7354" s="2"/>
      <c r="L7354" s="2"/>
    </row>
    <row r="7355" spans="1:12" ht="19.5" x14ac:dyDescent="0.35">
      <c r="A7355" s="1"/>
      <c r="K7355" s="2"/>
      <c r="L7355" s="2"/>
    </row>
    <row r="7356" spans="1:12" ht="19.5" x14ac:dyDescent="0.35">
      <c r="A7356" s="1"/>
      <c r="K7356" s="2"/>
      <c r="L7356" s="2"/>
    </row>
    <row r="7357" spans="1:12" ht="19.5" x14ac:dyDescent="0.35">
      <c r="A7357" s="1"/>
      <c r="K7357" s="2"/>
      <c r="L7357" s="2"/>
    </row>
    <row r="7358" spans="1:12" ht="19.5" x14ac:dyDescent="0.35">
      <c r="A7358" s="1"/>
      <c r="K7358" s="2"/>
      <c r="L7358" s="2"/>
    </row>
    <row r="7359" spans="1:12" ht="19.5" x14ac:dyDescent="0.35">
      <c r="A7359" s="1"/>
      <c r="K7359" s="2"/>
      <c r="L7359" s="2"/>
    </row>
    <row r="7360" spans="1:12" ht="19.5" x14ac:dyDescent="0.35">
      <c r="A7360" s="1"/>
      <c r="K7360" s="2"/>
      <c r="L7360" s="2"/>
    </row>
    <row r="7361" spans="1:12" ht="19.5" x14ac:dyDescent="0.35">
      <c r="A7361" s="1"/>
      <c r="K7361" s="2"/>
      <c r="L7361" s="2"/>
    </row>
    <row r="7362" spans="1:12" ht="19.5" x14ac:dyDescent="0.35">
      <c r="A7362" s="1"/>
      <c r="K7362" s="2"/>
      <c r="L7362" s="2"/>
    </row>
    <row r="7363" spans="1:12" ht="19.5" x14ac:dyDescent="0.35">
      <c r="A7363" s="1"/>
      <c r="K7363" s="2"/>
      <c r="L7363" s="2"/>
    </row>
    <row r="7364" spans="1:12" ht="19.5" x14ac:dyDescent="0.35">
      <c r="A7364" s="1"/>
      <c r="K7364" s="2"/>
      <c r="L7364" s="2"/>
    </row>
    <row r="7365" spans="1:12" ht="19.5" x14ac:dyDescent="0.35">
      <c r="A7365" s="1"/>
      <c r="K7365" s="2"/>
      <c r="L7365" s="2"/>
    </row>
    <row r="7366" spans="1:12" ht="19.5" x14ac:dyDescent="0.35">
      <c r="A7366" s="1"/>
      <c r="K7366" s="2"/>
      <c r="L7366" s="2"/>
    </row>
    <row r="7367" spans="1:12" ht="19.5" x14ac:dyDescent="0.35">
      <c r="A7367" s="1"/>
      <c r="K7367" s="2"/>
      <c r="L7367" s="2"/>
    </row>
    <row r="7368" spans="1:12" ht="19.5" x14ac:dyDescent="0.35">
      <c r="A7368" s="1"/>
      <c r="K7368" s="2"/>
      <c r="L7368" s="2"/>
    </row>
    <row r="7369" spans="1:12" ht="19.5" x14ac:dyDescent="0.35">
      <c r="A7369" s="1"/>
      <c r="K7369" s="2"/>
      <c r="L7369" s="2"/>
    </row>
    <row r="7370" spans="1:12" ht="19.5" x14ac:dyDescent="0.35">
      <c r="A7370" s="1"/>
      <c r="K7370" s="2"/>
      <c r="L7370" s="2"/>
    </row>
    <row r="7371" spans="1:12" ht="19.5" x14ac:dyDescent="0.35">
      <c r="A7371" s="1"/>
      <c r="K7371" s="2"/>
      <c r="L7371" s="2"/>
    </row>
    <row r="7372" spans="1:12" ht="19.5" x14ac:dyDescent="0.35">
      <c r="A7372" s="1"/>
      <c r="K7372" s="2"/>
      <c r="L7372" s="2"/>
    </row>
    <row r="7373" spans="1:12" ht="19.5" x14ac:dyDescent="0.35">
      <c r="A7373" s="1"/>
      <c r="K7373" s="2"/>
      <c r="L7373" s="2"/>
    </row>
    <row r="7374" spans="1:12" ht="19.5" x14ac:dyDescent="0.35">
      <c r="A7374" s="1"/>
      <c r="K7374" s="2"/>
      <c r="L7374" s="2"/>
    </row>
    <row r="7375" spans="1:12" ht="19.5" x14ac:dyDescent="0.35">
      <c r="A7375" s="1"/>
      <c r="K7375" s="2"/>
      <c r="L7375" s="2"/>
    </row>
    <row r="7376" spans="1:12" ht="19.5" x14ac:dyDescent="0.35">
      <c r="A7376" s="1"/>
      <c r="K7376" s="2"/>
      <c r="L7376" s="2"/>
    </row>
    <row r="7377" spans="1:12" ht="19.5" x14ac:dyDescent="0.35">
      <c r="A7377" s="1"/>
      <c r="K7377" s="2"/>
      <c r="L7377" s="2"/>
    </row>
    <row r="7378" spans="1:12" ht="19.5" x14ac:dyDescent="0.35">
      <c r="A7378" s="1"/>
      <c r="K7378" s="2"/>
      <c r="L7378" s="2"/>
    </row>
    <row r="7379" spans="1:12" ht="19.5" x14ac:dyDescent="0.35">
      <c r="A7379" s="1"/>
      <c r="K7379" s="2"/>
      <c r="L7379" s="2"/>
    </row>
    <row r="7380" spans="1:12" ht="19.5" x14ac:dyDescent="0.35">
      <c r="A7380" s="1"/>
      <c r="K7380" s="2"/>
      <c r="L7380" s="2"/>
    </row>
    <row r="7381" spans="1:12" ht="19.5" x14ac:dyDescent="0.35">
      <c r="A7381" s="1"/>
      <c r="K7381" s="2"/>
      <c r="L7381" s="2"/>
    </row>
    <row r="7382" spans="1:12" ht="19.5" x14ac:dyDescent="0.35">
      <c r="A7382" s="1"/>
      <c r="K7382" s="2"/>
      <c r="L7382" s="2"/>
    </row>
    <row r="7383" spans="1:12" ht="19.5" x14ac:dyDescent="0.35">
      <c r="A7383" s="1"/>
      <c r="K7383" s="2"/>
      <c r="L7383" s="2"/>
    </row>
    <row r="7384" spans="1:12" ht="19.5" x14ac:dyDescent="0.35">
      <c r="A7384" s="1"/>
      <c r="K7384" s="2"/>
      <c r="L7384" s="2"/>
    </row>
    <row r="7385" spans="1:12" ht="19.5" x14ac:dyDescent="0.35">
      <c r="A7385" s="1"/>
      <c r="K7385" s="2"/>
      <c r="L7385" s="2"/>
    </row>
    <row r="7386" spans="1:12" ht="19.5" x14ac:dyDescent="0.35">
      <c r="A7386" s="1"/>
      <c r="K7386" s="2"/>
      <c r="L7386" s="2"/>
    </row>
    <row r="7387" spans="1:12" ht="19.5" x14ac:dyDescent="0.35">
      <c r="A7387" s="1"/>
      <c r="K7387" s="2"/>
      <c r="L7387" s="2"/>
    </row>
    <row r="7388" spans="1:12" ht="19.5" x14ac:dyDescent="0.35">
      <c r="A7388" s="1"/>
      <c r="K7388" s="2"/>
      <c r="L7388" s="2"/>
    </row>
    <row r="7389" spans="1:12" ht="19.5" x14ac:dyDescent="0.35">
      <c r="A7389" s="1"/>
      <c r="K7389" s="2"/>
      <c r="L7389" s="2"/>
    </row>
    <row r="7390" spans="1:12" ht="19.5" x14ac:dyDescent="0.35">
      <c r="A7390" s="1"/>
      <c r="K7390" s="2"/>
      <c r="L7390" s="2"/>
    </row>
    <row r="7391" spans="1:12" ht="19.5" x14ac:dyDescent="0.35">
      <c r="A7391" s="1"/>
      <c r="K7391" s="2"/>
      <c r="L7391" s="2"/>
    </row>
    <row r="7392" spans="1:12" ht="19.5" x14ac:dyDescent="0.35">
      <c r="A7392" s="1"/>
      <c r="K7392" s="2"/>
      <c r="L7392" s="2"/>
    </row>
    <row r="7393" spans="1:12" ht="19.5" x14ac:dyDescent="0.35">
      <c r="A7393" s="1"/>
      <c r="K7393" s="2"/>
      <c r="L7393" s="2"/>
    </row>
    <row r="7394" spans="1:12" ht="19.5" x14ac:dyDescent="0.35">
      <c r="A7394" s="1"/>
      <c r="K7394" s="2"/>
      <c r="L7394" s="2"/>
    </row>
    <row r="7395" spans="1:12" ht="19.5" x14ac:dyDescent="0.35">
      <c r="A7395" s="1"/>
      <c r="K7395" s="2"/>
      <c r="L7395" s="2"/>
    </row>
    <row r="7396" spans="1:12" ht="19.5" x14ac:dyDescent="0.35">
      <c r="A7396" s="1"/>
      <c r="K7396" s="2"/>
      <c r="L7396" s="2"/>
    </row>
    <row r="7397" spans="1:12" ht="19.5" x14ac:dyDescent="0.35">
      <c r="A7397" s="1"/>
      <c r="K7397" s="2"/>
      <c r="L7397" s="2"/>
    </row>
    <row r="7398" spans="1:12" ht="19.5" x14ac:dyDescent="0.35">
      <c r="A7398" s="1"/>
      <c r="K7398" s="2"/>
      <c r="L7398" s="2"/>
    </row>
    <row r="7399" spans="1:12" ht="19.5" x14ac:dyDescent="0.35">
      <c r="A7399" s="1"/>
      <c r="K7399" s="2"/>
      <c r="L7399" s="2"/>
    </row>
    <row r="7400" spans="1:12" ht="19.5" x14ac:dyDescent="0.35">
      <c r="A7400" s="1"/>
      <c r="K7400" s="2"/>
      <c r="L7400" s="2"/>
    </row>
    <row r="7401" spans="1:12" ht="19.5" x14ac:dyDescent="0.35">
      <c r="A7401" s="1"/>
      <c r="K7401" s="2"/>
      <c r="L7401" s="2"/>
    </row>
    <row r="7402" spans="1:12" ht="19.5" x14ac:dyDescent="0.35">
      <c r="A7402" s="1"/>
      <c r="K7402" s="2"/>
      <c r="L7402" s="2"/>
    </row>
    <row r="7403" spans="1:12" ht="19.5" x14ac:dyDescent="0.35">
      <c r="A7403" s="1"/>
      <c r="K7403" s="2"/>
      <c r="L7403" s="2"/>
    </row>
    <row r="7404" spans="1:12" ht="19.5" x14ac:dyDescent="0.35">
      <c r="A7404" s="1"/>
      <c r="K7404" s="2"/>
      <c r="L7404" s="2"/>
    </row>
    <row r="7405" spans="1:12" ht="19.5" x14ac:dyDescent="0.35">
      <c r="A7405" s="1"/>
      <c r="K7405" s="2"/>
      <c r="L7405" s="2"/>
    </row>
    <row r="7406" spans="1:12" ht="19.5" x14ac:dyDescent="0.35">
      <c r="A7406" s="1"/>
      <c r="K7406" s="2"/>
      <c r="L7406" s="2"/>
    </row>
    <row r="7407" spans="1:12" ht="19.5" x14ac:dyDescent="0.35">
      <c r="A7407" s="1"/>
      <c r="K7407" s="2"/>
      <c r="L7407" s="2"/>
    </row>
    <row r="7408" spans="1:12" ht="19.5" x14ac:dyDescent="0.35">
      <c r="A7408" s="1"/>
      <c r="K7408" s="2"/>
      <c r="L7408" s="2"/>
    </row>
    <row r="7409" spans="1:12" ht="19.5" x14ac:dyDescent="0.35">
      <c r="A7409" s="1"/>
      <c r="K7409" s="2"/>
      <c r="L7409" s="2"/>
    </row>
    <row r="7410" spans="1:12" ht="19.5" x14ac:dyDescent="0.35">
      <c r="A7410" s="1"/>
      <c r="K7410" s="2"/>
      <c r="L7410" s="2"/>
    </row>
    <row r="7411" spans="1:12" ht="19.5" x14ac:dyDescent="0.35">
      <c r="A7411" s="1"/>
      <c r="K7411" s="2"/>
      <c r="L7411" s="2"/>
    </row>
    <row r="7412" spans="1:12" ht="19.5" x14ac:dyDescent="0.35">
      <c r="A7412" s="1"/>
      <c r="K7412" s="2"/>
      <c r="L7412" s="2"/>
    </row>
    <row r="7413" spans="1:12" ht="19.5" x14ac:dyDescent="0.35">
      <c r="A7413" s="1"/>
      <c r="K7413" s="2"/>
      <c r="L7413" s="2"/>
    </row>
    <row r="7414" spans="1:12" ht="19.5" x14ac:dyDescent="0.35">
      <c r="A7414" s="1"/>
      <c r="K7414" s="2"/>
      <c r="L7414" s="2"/>
    </row>
    <row r="7415" spans="1:12" ht="19.5" x14ac:dyDescent="0.35">
      <c r="A7415" s="1"/>
      <c r="K7415" s="2"/>
      <c r="L7415" s="2"/>
    </row>
    <row r="7416" spans="1:12" ht="19.5" x14ac:dyDescent="0.35">
      <c r="A7416" s="1"/>
      <c r="K7416" s="2"/>
      <c r="L7416" s="2"/>
    </row>
    <row r="7417" spans="1:12" ht="19.5" x14ac:dyDescent="0.35">
      <c r="A7417" s="1"/>
      <c r="K7417" s="2"/>
      <c r="L7417" s="2"/>
    </row>
    <row r="7418" spans="1:12" ht="19.5" x14ac:dyDescent="0.35">
      <c r="A7418" s="1"/>
      <c r="K7418" s="2"/>
      <c r="L7418" s="2"/>
    </row>
    <row r="7419" spans="1:12" ht="19.5" x14ac:dyDescent="0.35">
      <c r="A7419" s="1"/>
      <c r="K7419" s="2"/>
      <c r="L7419" s="2"/>
    </row>
    <row r="7420" spans="1:12" ht="19.5" x14ac:dyDescent="0.35">
      <c r="A7420" s="1"/>
      <c r="K7420" s="2"/>
      <c r="L7420" s="2"/>
    </row>
    <row r="7421" spans="1:12" ht="19.5" x14ac:dyDescent="0.35">
      <c r="A7421" s="1"/>
      <c r="K7421" s="2"/>
      <c r="L7421" s="2"/>
    </row>
    <row r="7422" spans="1:12" ht="19.5" x14ac:dyDescent="0.35">
      <c r="A7422" s="1"/>
      <c r="K7422" s="2"/>
      <c r="L7422" s="2"/>
    </row>
    <row r="7423" spans="1:12" ht="19.5" x14ac:dyDescent="0.35">
      <c r="A7423" s="1"/>
      <c r="K7423" s="2"/>
      <c r="L7423" s="2"/>
    </row>
    <row r="7424" spans="1:12" ht="19.5" x14ac:dyDescent="0.35">
      <c r="A7424" s="1"/>
      <c r="K7424" s="2"/>
      <c r="L7424" s="2"/>
    </row>
    <row r="7425" spans="1:12" ht="19.5" x14ac:dyDescent="0.35">
      <c r="A7425" s="1"/>
      <c r="K7425" s="2"/>
      <c r="L7425" s="2"/>
    </row>
    <row r="7426" spans="1:12" ht="19.5" x14ac:dyDescent="0.35">
      <c r="A7426" s="1"/>
      <c r="K7426" s="2"/>
      <c r="L7426" s="2"/>
    </row>
    <row r="7427" spans="1:12" ht="19.5" x14ac:dyDescent="0.35">
      <c r="A7427" s="1"/>
      <c r="K7427" s="2"/>
      <c r="L7427" s="2"/>
    </row>
    <row r="7428" spans="1:12" ht="19.5" x14ac:dyDescent="0.35">
      <c r="A7428" s="1"/>
      <c r="K7428" s="2"/>
      <c r="L7428" s="2"/>
    </row>
    <row r="7429" spans="1:12" ht="19.5" x14ac:dyDescent="0.35">
      <c r="A7429" s="1"/>
      <c r="K7429" s="2"/>
      <c r="L7429" s="2"/>
    </row>
    <row r="7430" spans="1:12" ht="19.5" x14ac:dyDescent="0.35">
      <c r="A7430" s="1"/>
      <c r="K7430" s="2"/>
      <c r="L7430" s="2"/>
    </row>
    <row r="7431" spans="1:12" ht="19.5" x14ac:dyDescent="0.35">
      <c r="A7431" s="1"/>
      <c r="K7431" s="2"/>
      <c r="L7431" s="2"/>
    </row>
    <row r="7432" spans="1:12" ht="19.5" x14ac:dyDescent="0.35">
      <c r="A7432" s="1"/>
      <c r="K7432" s="2"/>
      <c r="L7432" s="2"/>
    </row>
    <row r="7433" spans="1:12" ht="19.5" x14ac:dyDescent="0.35">
      <c r="A7433" s="1"/>
      <c r="K7433" s="2"/>
      <c r="L7433" s="2"/>
    </row>
    <row r="7434" spans="1:12" ht="19.5" x14ac:dyDescent="0.35">
      <c r="A7434" s="1"/>
      <c r="K7434" s="2"/>
      <c r="L7434" s="2"/>
    </row>
    <row r="7435" spans="1:12" ht="19.5" x14ac:dyDescent="0.35">
      <c r="A7435" s="1"/>
      <c r="K7435" s="2"/>
      <c r="L7435" s="2"/>
    </row>
    <row r="7436" spans="1:12" ht="19.5" x14ac:dyDescent="0.35">
      <c r="A7436" s="1"/>
      <c r="K7436" s="2"/>
      <c r="L7436" s="2"/>
    </row>
    <row r="7437" spans="1:12" ht="19.5" x14ac:dyDescent="0.35">
      <c r="A7437" s="1"/>
      <c r="K7437" s="2"/>
      <c r="L7437" s="2"/>
    </row>
    <row r="7438" spans="1:12" ht="19.5" x14ac:dyDescent="0.35">
      <c r="A7438" s="1"/>
      <c r="K7438" s="2"/>
      <c r="L7438" s="2"/>
    </row>
    <row r="7439" spans="1:12" ht="19.5" x14ac:dyDescent="0.35">
      <c r="A7439" s="1"/>
      <c r="K7439" s="2"/>
      <c r="L7439" s="2"/>
    </row>
    <row r="7440" spans="1:12" ht="19.5" x14ac:dyDescent="0.35">
      <c r="A7440" s="1"/>
      <c r="K7440" s="2"/>
      <c r="L7440" s="2"/>
    </row>
    <row r="7441" spans="1:12" ht="19.5" x14ac:dyDescent="0.35">
      <c r="A7441" s="1"/>
      <c r="K7441" s="2"/>
      <c r="L7441" s="2"/>
    </row>
    <row r="7442" spans="1:12" ht="19.5" x14ac:dyDescent="0.35">
      <c r="A7442" s="1"/>
      <c r="K7442" s="2"/>
      <c r="L7442" s="2"/>
    </row>
    <row r="7443" spans="1:12" ht="19.5" x14ac:dyDescent="0.35">
      <c r="A7443" s="1"/>
      <c r="K7443" s="2"/>
      <c r="L7443" s="2"/>
    </row>
    <row r="7444" spans="1:12" ht="19.5" x14ac:dyDescent="0.35">
      <c r="A7444" s="1"/>
      <c r="K7444" s="2"/>
      <c r="L7444" s="2"/>
    </row>
    <row r="7445" spans="1:12" ht="19.5" x14ac:dyDescent="0.35">
      <c r="A7445" s="1"/>
      <c r="K7445" s="2"/>
      <c r="L7445" s="2"/>
    </row>
    <row r="7446" spans="1:12" ht="19.5" x14ac:dyDescent="0.35">
      <c r="A7446" s="1"/>
      <c r="K7446" s="2"/>
      <c r="L7446" s="2"/>
    </row>
    <row r="7447" spans="1:12" ht="19.5" x14ac:dyDescent="0.35">
      <c r="A7447" s="1"/>
      <c r="K7447" s="2"/>
      <c r="L7447" s="2"/>
    </row>
    <row r="7448" spans="1:12" ht="19.5" x14ac:dyDescent="0.35">
      <c r="A7448" s="1"/>
      <c r="K7448" s="2"/>
      <c r="L7448" s="2"/>
    </row>
    <row r="7449" spans="1:12" ht="19.5" x14ac:dyDescent="0.35">
      <c r="A7449" s="1"/>
      <c r="K7449" s="2"/>
      <c r="L7449" s="2"/>
    </row>
    <row r="7450" spans="1:12" ht="19.5" x14ac:dyDescent="0.35">
      <c r="A7450" s="1"/>
      <c r="K7450" s="2"/>
      <c r="L7450" s="2"/>
    </row>
    <row r="7451" spans="1:12" ht="19.5" x14ac:dyDescent="0.35">
      <c r="A7451" s="1"/>
      <c r="K7451" s="2"/>
      <c r="L7451" s="2"/>
    </row>
    <row r="7452" spans="1:12" ht="19.5" x14ac:dyDescent="0.35">
      <c r="A7452" s="1"/>
      <c r="K7452" s="2"/>
      <c r="L7452" s="2"/>
    </row>
    <row r="7453" spans="1:12" ht="19.5" x14ac:dyDescent="0.35">
      <c r="A7453" s="1"/>
      <c r="K7453" s="2"/>
      <c r="L7453" s="2"/>
    </row>
    <row r="7454" spans="1:12" ht="19.5" x14ac:dyDescent="0.35">
      <c r="A7454" s="1"/>
      <c r="K7454" s="2"/>
      <c r="L7454" s="2"/>
    </row>
    <row r="7455" spans="1:12" ht="19.5" x14ac:dyDescent="0.35">
      <c r="A7455" s="1"/>
      <c r="K7455" s="2"/>
      <c r="L7455" s="2"/>
    </row>
    <row r="7456" spans="1:12" ht="19.5" x14ac:dyDescent="0.35">
      <c r="A7456" s="1"/>
      <c r="K7456" s="2"/>
      <c r="L7456" s="2"/>
    </row>
    <row r="7457" spans="1:12" ht="19.5" x14ac:dyDescent="0.35">
      <c r="A7457" s="1"/>
      <c r="K7457" s="2"/>
      <c r="L7457" s="2"/>
    </row>
    <row r="7458" spans="1:12" ht="19.5" x14ac:dyDescent="0.35">
      <c r="A7458" s="1"/>
      <c r="K7458" s="2"/>
      <c r="L7458" s="2"/>
    </row>
    <row r="7459" spans="1:12" ht="19.5" x14ac:dyDescent="0.35">
      <c r="A7459" s="1"/>
      <c r="K7459" s="2"/>
      <c r="L7459" s="2"/>
    </row>
    <row r="7460" spans="1:12" ht="19.5" x14ac:dyDescent="0.35">
      <c r="A7460" s="1"/>
      <c r="K7460" s="2"/>
      <c r="L7460" s="2"/>
    </row>
    <row r="7461" spans="1:12" ht="19.5" x14ac:dyDescent="0.35">
      <c r="A7461" s="1"/>
      <c r="K7461" s="2"/>
      <c r="L7461" s="2"/>
    </row>
    <row r="7462" spans="1:12" ht="19.5" x14ac:dyDescent="0.35">
      <c r="A7462" s="1"/>
      <c r="K7462" s="2"/>
      <c r="L7462" s="2"/>
    </row>
    <row r="7463" spans="1:12" ht="19.5" x14ac:dyDescent="0.35">
      <c r="A7463" s="1"/>
      <c r="K7463" s="2"/>
      <c r="L7463" s="2"/>
    </row>
    <row r="7464" spans="1:12" ht="19.5" x14ac:dyDescent="0.35">
      <c r="A7464" s="1"/>
      <c r="K7464" s="2"/>
      <c r="L7464" s="2"/>
    </row>
    <row r="7465" spans="1:12" ht="19.5" x14ac:dyDescent="0.35">
      <c r="A7465" s="1"/>
      <c r="K7465" s="2"/>
      <c r="L7465" s="2"/>
    </row>
    <row r="7466" spans="1:12" ht="19.5" x14ac:dyDescent="0.35">
      <c r="A7466" s="1"/>
      <c r="K7466" s="2"/>
      <c r="L7466" s="2"/>
    </row>
    <row r="7467" spans="1:12" ht="19.5" x14ac:dyDescent="0.35">
      <c r="A7467" s="1"/>
      <c r="K7467" s="2"/>
      <c r="L7467" s="2"/>
    </row>
    <row r="7468" spans="1:12" ht="19.5" x14ac:dyDescent="0.35">
      <c r="A7468" s="1"/>
      <c r="K7468" s="2"/>
      <c r="L7468" s="2"/>
    </row>
    <row r="7469" spans="1:12" ht="19.5" x14ac:dyDescent="0.35">
      <c r="A7469" s="1"/>
      <c r="K7469" s="2"/>
      <c r="L7469" s="2"/>
    </row>
    <row r="7470" spans="1:12" ht="19.5" x14ac:dyDescent="0.35">
      <c r="A7470" s="1"/>
      <c r="K7470" s="2"/>
      <c r="L7470" s="2"/>
    </row>
    <row r="7471" spans="1:12" ht="19.5" x14ac:dyDescent="0.35">
      <c r="A7471" s="1"/>
      <c r="K7471" s="2"/>
      <c r="L7471" s="2"/>
    </row>
    <row r="7472" spans="1:12" ht="19.5" x14ac:dyDescent="0.35">
      <c r="A7472" s="1"/>
      <c r="K7472" s="2"/>
      <c r="L7472" s="2"/>
    </row>
    <row r="7473" spans="1:12" ht="19.5" x14ac:dyDescent="0.35">
      <c r="A7473" s="1"/>
      <c r="K7473" s="2"/>
      <c r="L7473" s="2"/>
    </row>
    <row r="7474" spans="1:12" ht="19.5" x14ac:dyDescent="0.35">
      <c r="A7474" s="1"/>
      <c r="K7474" s="2"/>
      <c r="L7474" s="2"/>
    </row>
    <row r="7475" spans="1:12" ht="19.5" x14ac:dyDescent="0.35">
      <c r="A7475" s="1"/>
      <c r="K7475" s="2"/>
      <c r="L7475" s="2"/>
    </row>
    <row r="7476" spans="1:12" ht="19.5" x14ac:dyDescent="0.35">
      <c r="A7476" s="1"/>
      <c r="K7476" s="2"/>
      <c r="L7476" s="2"/>
    </row>
    <row r="7477" spans="1:12" ht="19.5" x14ac:dyDescent="0.35">
      <c r="A7477" s="1"/>
      <c r="K7477" s="2"/>
      <c r="L7477" s="2"/>
    </row>
    <row r="7478" spans="1:12" ht="19.5" x14ac:dyDescent="0.35">
      <c r="A7478" s="1"/>
      <c r="K7478" s="2"/>
      <c r="L7478" s="2"/>
    </row>
    <row r="7479" spans="1:12" ht="19.5" x14ac:dyDescent="0.35">
      <c r="A7479" s="1"/>
      <c r="K7479" s="2"/>
      <c r="L7479" s="2"/>
    </row>
    <row r="7480" spans="1:12" ht="19.5" x14ac:dyDescent="0.35">
      <c r="A7480" s="1"/>
      <c r="K7480" s="2"/>
      <c r="L7480" s="2"/>
    </row>
    <row r="7481" spans="1:12" ht="19.5" x14ac:dyDescent="0.35">
      <c r="A7481" s="1"/>
      <c r="K7481" s="2"/>
      <c r="L7481" s="2"/>
    </row>
    <row r="7482" spans="1:12" ht="19.5" x14ac:dyDescent="0.35">
      <c r="A7482" s="1"/>
      <c r="K7482" s="2"/>
      <c r="L7482" s="2"/>
    </row>
    <row r="7483" spans="1:12" ht="19.5" x14ac:dyDescent="0.35">
      <c r="A7483" s="1"/>
      <c r="K7483" s="2"/>
      <c r="L7483" s="2"/>
    </row>
    <row r="7484" spans="1:12" ht="19.5" x14ac:dyDescent="0.35">
      <c r="A7484" s="1"/>
      <c r="K7484" s="2"/>
      <c r="L7484" s="2"/>
    </row>
    <row r="7485" spans="1:12" ht="19.5" x14ac:dyDescent="0.35">
      <c r="A7485" s="1"/>
      <c r="K7485" s="2"/>
      <c r="L7485" s="2"/>
    </row>
    <row r="7486" spans="1:12" ht="19.5" x14ac:dyDescent="0.35">
      <c r="A7486" s="1"/>
      <c r="K7486" s="2"/>
      <c r="L7486" s="2"/>
    </row>
    <row r="7487" spans="1:12" ht="19.5" x14ac:dyDescent="0.35">
      <c r="A7487" s="1"/>
      <c r="K7487" s="2"/>
      <c r="L7487" s="2"/>
    </row>
    <row r="7488" spans="1:12" ht="19.5" x14ac:dyDescent="0.35">
      <c r="A7488" s="1"/>
      <c r="K7488" s="2"/>
      <c r="L7488" s="2"/>
    </row>
    <row r="7489" spans="1:12" ht="19.5" x14ac:dyDescent="0.35">
      <c r="A7489" s="1"/>
      <c r="K7489" s="2"/>
      <c r="L7489" s="2"/>
    </row>
    <row r="7490" spans="1:12" ht="19.5" x14ac:dyDescent="0.35">
      <c r="A7490" s="1"/>
      <c r="K7490" s="2"/>
      <c r="L7490" s="2"/>
    </row>
    <row r="7491" spans="1:12" ht="19.5" x14ac:dyDescent="0.35">
      <c r="A7491" s="1"/>
      <c r="K7491" s="2"/>
      <c r="L7491" s="2"/>
    </row>
    <row r="7492" spans="1:12" ht="19.5" x14ac:dyDescent="0.35">
      <c r="A7492" s="1"/>
      <c r="K7492" s="2"/>
      <c r="L7492" s="2"/>
    </row>
    <row r="7493" spans="1:12" ht="19.5" x14ac:dyDescent="0.35">
      <c r="A7493" s="1"/>
      <c r="K7493" s="2"/>
      <c r="L7493" s="2"/>
    </row>
    <row r="7494" spans="1:12" ht="19.5" x14ac:dyDescent="0.35">
      <c r="A7494" s="1"/>
      <c r="K7494" s="2"/>
      <c r="L7494" s="2"/>
    </row>
    <row r="7495" spans="1:12" ht="19.5" x14ac:dyDescent="0.35">
      <c r="A7495" s="1"/>
      <c r="K7495" s="2"/>
      <c r="L7495" s="2"/>
    </row>
    <row r="7496" spans="1:12" ht="19.5" x14ac:dyDescent="0.35">
      <c r="A7496" s="1"/>
      <c r="K7496" s="2"/>
      <c r="L7496" s="2"/>
    </row>
    <row r="7497" spans="1:12" ht="19.5" x14ac:dyDescent="0.35">
      <c r="A7497" s="1"/>
      <c r="K7497" s="2"/>
      <c r="L7497" s="2"/>
    </row>
    <row r="7498" spans="1:12" ht="19.5" x14ac:dyDescent="0.35">
      <c r="A7498" s="1"/>
      <c r="K7498" s="2"/>
      <c r="L7498" s="2"/>
    </row>
    <row r="7499" spans="1:12" ht="19.5" x14ac:dyDescent="0.35">
      <c r="A7499" s="1"/>
      <c r="K7499" s="2"/>
      <c r="L7499" s="2"/>
    </row>
    <row r="7500" spans="1:12" ht="19.5" x14ac:dyDescent="0.35">
      <c r="A7500" s="1"/>
      <c r="K7500" s="2"/>
      <c r="L7500" s="2"/>
    </row>
    <row r="7501" spans="1:12" ht="19.5" x14ac:dyDescent="0.35">
      <c r="A7501" s="1"/>
      <c r="K7501" s="2"/>
      <c r="L7501" s="2"/>
    </row>
    <row r="7502" spans="1:12" ht="19.5" x14ac:dyDescent="0.35">
      <c r="A7502" s="1"/>
      <c r="K7502" s="2"/>
      <c r="L7502" s="2"/>
    </row>
    <row r="7503" spans="1:12" ht="19.5" x14ac:dyDescent="0.35">
      <c r="A7503" s="1"/>
      <c r="K7503" s="2"/>
      <c r="L7503" s="2"/>
    </row>
    <row r="7504" spans="1:12" ht="19.5" x14ac:dyDescent="0.35">
      <c r="A7504" s="1"/>
      <c r="K7504" s="2"/>
      <c r="L7504" s="2"/>
    </row>
    <row r="7505" spans="1:12" ht="19.5" x14ac:dyDescent="0.35">
      <c r="A7505" s="1"/>
      <c r="K7505" s="2"/>
      <c r="L7505" s="2"/>
    </row>
    <row r="7506" spans="1:12" ht="19.5" x14ac:dyDescent="0.35">
      <c r="A7506" s="1"/>
      <c r="K7506" s="2"/>
      <c r="L7506" s="2"/>
    </row>
    <row r="7507" spans="1:12" ht="19.5" x14ac:dyDescent="0.35">
      <c r="A7507" s="1"/>
      <c r="K7507" s="2"/>
      <c r="L7507" s="2"/>
    </row>
    <row r="7508" spans="1:12" ht="19.5" x14ac:dyDescent="0.35">
      <c r="A7508" s="1"/>
      <c r="K7508" s="2"/>
      <c r="L7508" s="2"/>
    </row>
    <row r="7509" spans="1:12" ht="19.5" x14ac:dyDescent="0.35">
      <c r="A7509" s="1"/>
      <c r="K7509" s="2"/>
      <c r="L7509" s="2"/>
    </row>
    <row r="7510" spans="1:12" ht="19.5" x14ac:dyDescent="0.35">
      <c r="A7510" s="1"/>
      <c r="K7510" s="2"/>
      <c r="L7510" s="2"/>
    </row>
    <row r="7511" spans="1:12" ht="19.5" x14ac:dyDescent="0.35">
      <c r="A7511" s="1"/>
      <c r="K7511" s="2"/>
      <c r="L7511" s="2"/>
    </row>
    <row r="7512" spans="1:12" ht="19.5" x14ac:dyDescent="0.35">
      <c r="A7512" s="1"/>
      <c r="K7512" s="2"/>
      <c r="L7512" s="2"/>
    </row>
    <row r="7513" spans="1:12" ht="19.5" x14ac:dyDescent="0.35">
      <c r="A7513" s="1"/>
      <c r="K7513" s="2"/>
      <c r="L7513" s="2"/>
    </row>
    <row r="7514" spans="1:12" ht="19.5" x14ac:dyDescent="0.35">
      <c r="A7514" s="1"/>
      <c r="K7514" s="2"/>
      <c r="L7514" s="2"/>
    </row>
    <row r="7515" spans="1:12" ht="19.5" x14ac:dyDescent="0.35">
      <c r="A7515" s="1"/>
      <c r="K7515" s="2"/>
      <c r="L7515" s="2"/>
    </row>
    <row r="7516" spans="1:12" ht="19.5" x14ac:dyDescent="0.35">
      <c r="A7516" s="1"/>
      <c r="K7516" s="2"/>
      <c r="L7516" s="2"/>
    </row>
    <row r="7517" spans="1:12" ht="19.5" x14ac:dyDescent="0.35">
      <c r="A7517" s="1"/>
      <c r="K7517" s="2"/>
      <c r="L7517" s="2"/>
    </row>
    <row r="7518" spans="1:12" ht="19.5" x14ac:dyDescent="0.35">
      <c r="A7518" s="1"/>
      <c r="K7518" s="2"/>
      <c r="L7518" s="2"/>
    </row>
    <row r="7519" spans="1:12" ht="19.5" x14ac:dyDescent="0.35">
      <c r="A7519" s="1"/>
      <c r="K7519" s="2"/>
      <c r="L7519" s="2"/>
    </row>
    <row r="7520" spans="1:12" ht="19.5" x14ac:dyDescent="0.35">
      <c r="A7520" s="1"/>
      <c r="K7520" s="2"/>
      <c r="L7520" s="2"/>
    </row>
    <row r="7521" spans="1:12" ht="19.5" x14ac:dyDescent="0.35">
      <c r="A7521" s="1"/>
      <c r="K7521" s="2"/>
      <c r="L7521" s="2"/>
    </row>
    <row r="7522" spans="1:12" ht="19.5" x14ac:dyDescent="0.35">
      <c r="A7522" s="1"/>
      <c r="K7522" s="2"/>
      <c r="L7522" s="2"/>
    </row>
    <row r="7523" spans="1:12" ht="19.5" x14ac:dyDescent="0.35">
      <c r="A7523" s="1"/>
      <c r="K7523" s="2"/>
      <c r="L7523" s="2"/>
    </row>
    <row r="7524" spans="1:12" ht="19.5" x14ac:dyDescent="0.35">
      <c r="A7524" s="1"/>
      <c r="K7524" s="2"/>
      <c r="L7524" s="2"/>
    </row>
    <row r="7525" spans="1:12" ht="19.5" x14ac:dyDescent="0.35">
      <c r="A7525" s="1"/>
      <c r="K7525" s="2"/>
      <c r="L7525" s="2"/>
    </row>
    <row r="7526" spans="1:12" ht="19.5" x14ac:dyDescent="0.35">
      <c r="A7526" s="1"/>
      <c r="K7526" s="2"/>
      <c r="L7526" s="2"/>
    </row>
    <row r="7527" spans="1:12" ht="19.5" x14ac:dyDescent="0.35">
      <c r="A7527" s="1"/>
      <c r="K7527" s="2"/>
      <c r="L7527" s="2"/>
    </row>
    <row r="7528" spans="1:12" ht="19.5" x14ac:dyDescent="0.35">
      <c r="A7528" s="1"/>
      <c r="K7528" s="2"/>
      <c r="L7528" s="2"/>
    </row>
    <row r="7529" spans="1:12" ht="19.5" x14ac:dyDescent="0.35">
      <c r="A7529" s="1"/>
      <c r="K7529" s="2"/>
      <c r="L7529" s="2"/>
    </row>
    <row r="7530" spans="1:12" ht="19.5" x14ac:dyDescent="0.35">
      <c r="A7530" s="1"/>
      <c r="K7530" s="2"/>
      <c r="L7530" s="2"/>
    </row>
    <row r="7531" spans="1:12" ht="19.5" x14ac:dyDescent="0.35">
      <c r="A7531" s="1"/>
      <c r="K7531" s="2"/>
      <c r="L7531" s="2"/>
    </row>
    <row r="7532" spans="1:12" ht="19.5" x14ac:dyDescent="0.35">
      <c r="A7532" s="1"/>
      <c r="K7532" s="2"/>
      <c r="L7532" s="2"/>
    </row>
    <row r="7533" spans="1:12" ht="19.5" x14ac:dyDescent="0.35">
      <c r="A7533" s="1"/>
      <c r="K7533" s="2"/>
      <c r="L7533" s="2"/>
    </row>
    <row r="7534" spans="1:12" ht="19.5" x14ac:dyDescent="0.35">
      <c r="A7534" s="1"/>
      <c r="K7534" s="2"/>
      <c r="L7534" s="2"/>
    </row>
    <row r="7535" spans="1:12" ht="19.5" x14ac:dyDescent="0.35">
      <c r="A7535" s="1"/>
      <c r="K7535" s="2"/>
      <c r="L7535" s="2"/>
    </row>
    <row r="7536" spans="1:12" ht="19.5" x14ac:dyDescent="0.35">
      <c r="A7536" s="1"/>
      <c r="K7536" s="2"/>
      <c r="L7536" s="2"/>
    </row>
    <row r="7537" spans="1:12" ht="19.5" x14ac:dyDescent="0.35">
      <c r="A7537" s="1"/>
      <c r="K7537" s="2"/>
      <c r="L7537" s="2"/>
    </row>
    <row r="7538" spans="1:12" ht="19.5" x14ac:dyDescent="0.35">
      <c r="A7538" s="1"/>
      <c r="K7538" s="2"/>
      <c r="L7538" s="2"/>
    </row>
    <row r="7539" spans="1:12" ht="19.5" x14ac:dyDescent="0.35">
      <c r="A7539" s="1"/>
      <c r="K7539" s="2"/>
      <c r="L7539" s="2"/>
    </row>
    <row r="7540" spans="1:12" ht="19.5" x14ac:dyDescent="0.35">
      <c r="A7540" s="1"/>
      <c r="K7540" s="2"/>
      <c r="L7540" s="2"/>
    </row>
    <row r="7541" spans="1:12" ht="19.5" x14ac:dyDescent="0.35">
      <c r="A7541" s="1"/>
      <c r="K7541" s="2"/>
      <c r="L7541" s="2"/>
    </row>
    <row r="7542" spans="1:12" ht="19.5" x14ac:dyDescent="0.35">
      <c r="A7542" s="1"/>
      <c r="K7542" s="2"/>
      <c r="L7542" s="2"/>
    </row>
    <row r="7543" spans="1:12" ht="19.5" x14ac:dyDescent="0.35">
      <c r="A7543" s="1"/>
      <c r="K7543" s="2"/>
      <c r="L7543" s="2"/>
    </row>
    <row r="7544" spans="1:12" ht="19.5" x14ac:dyDescent="0.35">
      <c r="A7544" s="1"/>
      <c r="K7544" s="2"/>
      <c r="L7544" s="2"/>
    </row>
    <row r="7545" spans="1:12" ht="19.5" x14ac:dyDescent="0.35">
      <c r="A7545" s="1"/>
      <c r="K7545" s="2"/>
      <c r="L7545" s="2"/>
    </row>
    <row r="7546" spans="1:12" ht="19.5" x14ac:dyDescent="0.35">
      <c r="A7546" s="1"/>
      <c r="K7546" s="2"/>
      <c r="L7546" s="2"/>
    </row>
    <row r="7547" spans="1:12" ht="19.5" x14ac:dyDescent="0.35">
      <c r="A7547" s="1"/>
      <c r="K7547" s="2"/>
      <c r="L7547" s="2"/>
    </row>
    <row r="7548" spans="1:12" ht="19.5" x14ac:dyDescent="0.35">
      <c r="A7548" s="1"/>
      <c r="K7548" s="2"/>
      <c r="L7548" s="2"/>
    </row>
    <row r="7549" spans="1:12" ht="19.5" x14ac:dyDescent="0.35">
      <c r="A7549" s="1"/>
      <c r="K7549" s="2"/>
      <c r="L7549" s="2"/>
    </row>
    <row r="7550" spans="1:12" ht="19.5" x14ac:dyDescent="0.35">
      <c r="A7550" s="1"/>
      <c r="K7550" s="2"/>
      <c r="L7550" s="2"/>
    </row>
    <row r="7551" spans="1:12" ht="19.5" x14ac:dyDescent="0.35">
      <c r="A7551" s="1"/>
      <c r="K7551" s="2"/>
      <c r="L7551" s="2"/>
    </row>
    <row r="7552" spans="1:12" ht="19.5" x14ac:dyDescent="0.35">
      <c r="A7552" s="1"/>
      <c r="K7552" s="2"/>
      <c r="L7552" s="2"/>
    </row>
    <row r="7553" spans="1:12" ht="19.5" x14ac:dyDescent="0.35">
      <c r="A7553" s="1"/>
      <c r="K7553" s="2"/>
      <c r="L7553" s="2"/>
    </row>
    <row r="7554" spans="1:12" ht="19.5" x14ac:dyDescent="0.35">
      <c r="A7554" s="1"/>
      <c r="K7554" s="2"/>
      <c r="L7554" s="2"/>
    </row>
    <row r="7555" spans="1:12" ht="19.5" x14ac:dyDescent="0.35">
      <c r="A7555" s="1"/>
      <c r="K7555" s="2"/>
      <c r="L7555" s="2"/>
    </row>
    <row r="7556" spans="1:12" ht="19.5" x14ac:dyDescent="0.35">
      <c r="A7556" s="1"/>
      <c r="K7556" s="2"/>
      <c r="L7556" s="2"/>
    </row>
    <row r="7557" spans="1:12" ht="19.5" x14ac:dyDescent="0.35">
      <c r="A7557" s="1"/>
      <c r="K7557" s="2"/>
      <c r="L7557" s="2"/>
    </row>
    <row r="7558" spans="1:12" ht="19.5" x14ac:dyDescent="0.35">
      <c r="A7558" s="1"/>
      <c r="K7558" s="2"/>
      <c r="L7558" s="2"/>
    </row>
    <row r="7559" spans="1:12" ht="19.5" x14ac:dyDescent="0.35">
      <c r="A7559" s="1"/>
      <c r="K7559" s="2"/>
      <c r="L7559" s="2"/>
    </row>
    <row r="7560" spans="1:12" ht="19.5" x14ac:dyDescent="0.35">
      <c r="A7560" s="1"/>
      <c r="K7560" s="2"/>
      <c r="L7560" s="2"/>
    </row>
    <row r="7561" spans="1:12" ht="19.5" x14ac:dyDescent="0.35">
      <c r="A7561" s="1"/>
      <c r="K7561" s="2"/>
      <c r="L7561" s="2"/>
    </row>
    <row r="7562" spans="1:12" ht="19.5" x14ac:dyDescent="0.35">
      <c r="A7562" s="1"/>
      <c r="K7562" s="2"/>
      <c r="L7562" s="2"/>
    </row>
    <row r="7563" spans="1:12" ht="19.5" x14ac:dyDescent="0.35">
      <c r="A7563" s="1"/>
      <c r="K7563" s="2"/>
      <c r="L7563" s="2"/>
    </row>
    <row r="7564" spans="1:12" ht="19.5" x14ac:dyDescent="0.35">
      <c r="A7564" s="1"/>
      <c r="K7564" s="2"/>
      <c r="L7564" s="2"/>
    </row>
    <row r="7565" spans="1:12" ht="19.5" x14ac:dyDescent="0.35">
      <c r="A7565" s="1"/>
      <c r="K7565" s="2"/>
      <c r="L7565" s="2"/>
    </row>
    <row r="7566" spans="1:12" ht="19.5" x14ac:dyDescent="0.35">
      <c r="A7566" s="1"/>
      <c r="K7566" s="2"/>
      <c r="L7566" s="2"/>
    </row>
    <row r="7567" spans="1:12" ht="19.5" x14ac:dyDescent="0.35">
      <c r="A7567" s="1"/>
      <c r="K7567" s="2"/>
      <c r="L7567" s="2"/>
    </row>
    <row r="7568" spans="1:12" ht="19.5" x14ac:dyDescent="0.35">
      <c r="A7568" s="1"/>
      <c r="K7568" s="2"/>
      <c r="L7568" s="2"/>
    </row>
    <row r="7569" spans="1:12" ht="19.5" x14ac:dyDescent="0.35">
      <c r="A7569" s="1"/>
      <c r="K7569" s="2"/>
      <c r="L7569" s="2"/>
    </row>
    <row r="7570" spans="1:12" ht="19.5" x14ac:dyDescent="0.35">
      <c r="A7570" s="1"/>
      <c r="K7570" s="2"/>
      <c r="L7570" s="2"/>
    </row>
    <row r="7571" spans="1:12" ht="19.5" x14ac:dyDescent="0.35">
      <c r="A7571" s="1"/>
      <c r="K7571" s="2"/>
      <c r="L7571" s="2"/>
    </row>
    <row r="7572" spans="1:12" ht="19.5" x14ac:dyDescent="0.35">
      <c r="A7572" s="1"/>
      <c r="K7572" s="2"/>
      <c r="L7572" s="2"/>
    </row>
    <row r="7573" spans="1:12" ht="19.5" x14ac:dyDescent="0.35">
      <c r="A7573" s="1"/>
      <c r="K7573" s="2"/>
      <c r="L7573" s="2"/>
    </row>
    <row r="7574" spans="1:12" ht="19.5" x14ac:dyDescent="0.35">
      <c r="A7574" s="1"/>
      <c r="K7574" s="2"/>
      <c r="L7574" s="2"/>
    </row>
    <row r="7575" spans="1:12" ht="19.5" x14ac:dyDescent="0.35">
      <c r="A7575" s="1"/>
      <c r="K7575" s="2"/>
      <c r="L7575" s="2"/>
    </row>
    <row r="7576" spans="1:12" ht="19.5" x14ac:dyDescent="0.35">
      <c r="A7576" s="1"/>
      <c r="K7576" s="2"/>
      <c r="L7576" s="2"/>
    </row>
    <row r="7577" spans="1:12" ht="19.5" x14ac:dyDescent="0.35">
      <c r="A7577" s="1"/>
      <c r="K7577" s="2"/>
      <c r="L7577" s="2"/>
    </row>
    <row r="7578" spans="1:12" ht="19.5" x14ac:dyDescent="0.35">
      <c r="A7578" s="1"/>
      <c r="K7578" s="2"/>
      <c r="L7578" s="2"/>
    </row>
    <row r="7579" spans="1:12" ht="19.5" x14ac:dyDescent="0.35">
      <c r="A7579" s="1"/>
      <c r="K7579" s="2"/>
      <c r="L7579" s="2"/>
    </row>
    <row r="7580" spans="1:12" ht="19.5" x14ac:dyDescent="0.35">
      <c r="A7580" s="1"/>
      <c r="K7580" s="2"/>
      <c r="L7580" s="2"/>
    </row>
    <row r="7581" spans="1:12" ht="19.5" x14ac:dyDescent="0.35">
      <c r="A7581" s="1"/>
      <c r="K7581" s="2"/>
      <c r="L7581" s="2"/>
    </row>
    <row r="7582" spans="1:12" ht="19.5" x14ac:dyDescent="0.35">
      <c r="A7582" s="1"/>
      <c r="K7582" s="2"/>
      <c r="L7582" s="2"/>
    </row>
    <row r="7583" spans="1:12" ht="19.5" x14ac:dyDescent="0.35">
      <c r="A7583" s="1"/>
      <c r="K7583" s="2"/>
      <c r="L7583" s="2"/>
    </row>
    <row r="7584" spans="1:12" ht="19.5" x14ac:dyDescent="0.35">
      <c r="A7584" s="1"/>
      <c r="K7584" s="2"/>
      <c r="L7584" s="2"/>
    </row>
    <row r="7585" spans="1:12" ht="19.5" x14ac:dyDescent="0.35">
      <c r="A7585" s="1"/>
      <c r="K7585" s="2"/>
      <c r="L7585" s="2"/>
    </row>
    <row r="7586" spans="1:12" ht="19.5" x14ac:dyDescent="0.35">
      <c r="A7586" s="1"/>
      <c r="K7586" s="2"/>
      <c r="L7586" s="2"/>
    </row>
    <row r="7587" spans="1:12" ht="19.5" x14ac:dyDescent="0.35">
      <c r="A7587" s="1"/>
      <c r="K7587" s="2"/>
      <c r="L7587" s="2"/>
    </row>
    <row r="7588" spans="1:12" ht="19.5" x14ac:dyDescent="0.35">
      <c r="A7588" s="1"/>
      <c r="K7588" s="2"/>
      <c r="L7588" s="2"/>
    </row>
    <row r="7589" spans="1:12" ht="19.5" x14ac:dyDescent="0.35">
      <c r="A7589" s="1"/>
      <c r="K7589" s="2"/>
      <c r="L7589" s="2"/>
    </row>
    <row r="7590" spans="1:12" ht="19.5" x14ac:dyDescent="0.35">
      <c r="A7590" s="1"/>
      <c r="K7590" s="2"/>
      <c r="L7590" s="2"/>
    </row>
    <row r="7591" spans="1:12" ht="19.5" x14ac:dyDescent="0.35">
      <c r="A7591" s="1"/>
      <c r="K7591" s="2"/>
      <c r="L7591" s="2"/>
    </row>
    <row r="7592" spans="1:12" ht="19.5" x14ac:dyDescent="0.35">
      <c r="A7592" s="1"/>
      <c r="K7592" s="2"/>
      <c r="L7592" s="2"/>
    </row>
    <row r="7593" spans="1:12" ht="19.5" x14ac:dyDescent="0.35">
      <c r="A7593" s="1"/>
      <c r="K7593" s="2"/>
      <c r="L7593" s="2"/>
    </row>
    <row r="7594" spans="1:12" ht="19.5" x14ac:dyDescent="0.35">
      <c r="A7594" s="1"/>
      <c r="K7594" s="2"/>
      <c r="L7594" s="2"/>
    </row>
    <row r="7595" spans="1:12" ht="19.5" x14ac:dyDescent="0.35">
      <c r="A7595" s="1"/>
      <c r="K7595" s="2"/>
      <c r="L7595" s="2"/>
    </row>
    <row r="7596" spans="1:12" ht="19.5" x14ac:dyDescent="0.35">
      <c r="A7596" s="1"/>
      <c r="K7596" s="2"/>
      <c r="L7596" s="2"/>
    </row>
    <row r="7597" spans="1:12" ht="19.5" x14ac:dyDescent="0.35">
      <c r="A7597" s="1"/>
      <c r="K7597" s="2"/>
      <c r="L7597" s="2"/>
    </row>
    <row r="7598" spans="1:12" ht="19.5" x14ac:dyDescent="0.35">
      <c r="A7598" s="1"/>
      <c r="K7598" s="2"/>
      <c r="L7598" s="2"/>
    </row>
    <row r="7599" spans="1:12" ht="19.5" x14ac:dyDescent="0.35">
      <c r="A7599" s="1"/>
      <c r="K7599" s="2"/>
      <c r="L7599" s="2"/>
    </row>
    <row r="7600" spans="1:12" ht="19.5" x14ac:dyDescent="0.35">
      <c r="A7600" s="1"/>
      <c r="K7600" s="2"/>
      <c r="L7600" s="2"/>
    </row>
    <row r="7601" spans="1:12" ht="19.5" x14ac:dyDescent="0.35">
      <c r="A7601" s="1"/>
      <c r="K7601" s="2"/>
      <c r="L7601" s="2"/>
    </row>
    <row r="7602" spans="1:12" ht="19.5" x14ac:dyDescent="0.35">
      <c r="A7602" s="1"/>
      <c r="K7602" s="2"/>
      <c r="L7602" s="2"/>
    </row>
    <row r="7603" spans="1:12" ht="19.5" x14ac:dyDescent="0.35">
      <c r="A7603" s="1"/>
      <c r="K7603" s="2"/>
      <c r="L7603" s="2"/>
    </row>
    <row r="7604" spans="1:12" ht="19.5" x14ac:dyDescent="0.35">
      <c r="A7604" s="1"/>
      <c r="K7604" s="2"/>
      <c r="L7604" s="2"/>
    </row>
    <row r="7605" spans="1:12" ht="19.5" x14ac:dyDescent="0.35">
      <c r="A7605" s="1"/>
      <c r="K7605" s="2"/>
      <c r="L7605" s="2"/>
    </row>
    <row r="7606" spans="1:12" ht="19.5" x14ac:dyDescent="0.35">
      <c r="A7606" s="1"/>
      <c r="K7606" s="2"/>
      <c r="L7606" s="2"/>
    </row>
    <row r="7607" spans="1:12" ht="19.5" x14ac:dyDescent="0.35">
      <c r="A7607" s="1"/>
      <c r="K7607" s="2"/>
      <c r="L7607" s="2"/>
    </row>
    <row r="7608" spans="1:12" ht="19.5" x14ac:dyDescent="0.35">
      <c r="A7608" s="1"/>
      <c r="K7608" s="2"/>
      <c r="L7608" s="2"/>
    </row>
    <row r="7609" spans="1:12" ht="19.5" x14ac:dyDescent="0.35">
      <c r="A7609" s="1"/>
      <c r="K7609" s="2"/>
      <c r="L7609" s="2"/>
    </row>
    <row r="7610" spans="1:12" ht="19.5" x14ac:dyDescent="0.35">
      <c r="A7610" s="1"/>
      <c r="K7610" s="2"/>
      <c r="L7610" s="2"/>
    </row>
    <row r="7611" spans="1:12" ht="19.5" x14ac:dyDescent="0.35">
      <c r="A7611" s="1"/>
      <c r="K7611" s="2"/>
      <c r="L7611" s="2"/>
    </row>
    <row r="7612" spans="1:12" ht="19.5" x14ac:dyDescent="0.35">
      <c r="A7612" s="1"/>
      <c r="K7612" s="2"/>
      <c r="L7612" s="2"/>
    </row>
    <row r="7613" spans="1:12" ht="19.5" x14ac:dyDescent="0.35">
      <c r="A7613" s="1"/>
      <c r="K7613" s="2"/>
      <c r="L7613" s="2"/>
    </row>
    <row r="7614" spans="1:12" ht="19.5" x14ac:dyDescent="0.35">
      <c r="A7614" s="1"/>
      <c r="K7614" s="2"/>
      <c r="L7614" s="2"/>
    </row>
    <row r="7615" spans="1:12" ht="19.5" x14ac:dyDescent="0.35">
      <c r="A7615" s="1"/>
      <c r="K7615" s="2"/>
      <c r="L7615" s="2"/>
    </row>
    <row r="7616" spans="1:12" ht="19.5" x14ac:dyDescent="0.35">
      <c r="A7616" s="1"/>
      <c r="K7616" s="2"/>
      <c r="L7616" s="2"/>
    </row>
    <row r="7617" spans="1:12" ht="19.5" x14ac:dyDescent="0.35">
      <c r="A7617" s="1"/>
      <c r="K7617" s="2"/>
      <c r="L7617" s="2"/>
    </row>
    <row r="7618" spans="1:12" ht="19.5" x14ac:dyDescent="0.35">
      <c r="A7618" s="1"/>
      <c r="K7618" s="2"/>
      <c r="L7618" s="2"/>
    </row>
    <row r="7619" spans="1:12" ht="19.5" x14ac:dyDescent="0.35">
      <c r="A7619" s="1"/>
      <c r="K7619" s="2"/>
      <c r="L7619" s="2"/>
    </row>
    <row r="7620" spans="1:12" ht="19.5" x14ac:dyDescent="0.35">
      <c r="A7620" s="1"/>
      <c r="K7620" s="2"/>
      <c r="L7620" s="2"/>
    </row>
    <row r="7621" spans="1:12" ht="19.5" x14ac:dyDescent="0.35">
      <c r="A7621" s="1"/>
      <c r="K7621" s="2"/>
      <c r="L7621" s="2"/>
    </row>
    <row r="7622" spans="1:12" ht="19.5" x14ac:dyDescent="0.35">
      <c r="A7622" s="1"/>
      <c r="K7622" s="2"/>
      <c r="L7622" s="2"/>
    </row>
    <row r="7623" spans="1:12" ht="19.5" x14ac:dyDescent="0.35">
      <c r="A7623" s="1"/>
      <c r="K7623" s="2"/>
      <c r="L7623" s="2"/>
    </row>
    <row r="7624" spans="1:12" ht="19.5" x14ac:dyDescent="0.35">
      <c r="A7624" s="1"/>
      <c r="K7624" s="2"/>
      <c r="L7624" s="2"/>
    </row>
    <row r="7625" spans="1:12" ht="19.5" x14ac:dyDescent="0.35">
      <c r="A7625" s="1"/>
      <c r="K7625" s="2"/>
      <c r="L7625" s="2"/>
    </row>
    <row r="7626" spans="1:12" ht="19.5" x14ac:dyDescent="0.35">
      <c r="A7626" s="1"/>
      <c r="K7626" s="2"/>
      <c r="L7626" s="2"/>
    </row>
    <row r="7627" spans="1:12" ht="19.5" x14ac:dyDescent="0.35">
      <c r="A7627" s="1"/>
      <c r="K7627" s="2"/>
      <c r="L7627" s="2"/>
    </row>
    <row r="7628" spans="1:12" ht="19.5" x14ac:dyDescent="0.35">
      <c r="A7628" s="1"/>
      <c r="K7628" s="2"/>
      <c r="L7628" s="2"/>
    </row>
    <row r="7629" spans="1:12" ht="19.5" x14ac:dyDescent="0.35">
      <c r="A7629" s="1"/>
      <c r="K7629" s="2"/>
      <c r="L7629" s="2"/>
    </row>
    <row r="7630" spans="1:12" ht="19.5" x14ac:dyDescent="0.35">
      <c r="A7630" s="1"/>
      <c r="K7630" s="2"/>
      <c r="L7630" s="2"/>
    </row>
    <row r="7631" spans="1:12" ht="19.5" x14ac:dyDescent="0.35">
      <c r="A7631" s="1"/>
      <c r="K7631" s="2"/>
      <c r="L7631" s="2"/>
    </row>
    <row r="7632" spans="1:12" ht="19.5" x14ac:dyDescent="0.35">
      <c r="A7632" s="1"/>
      <c r="K7632" s="2"/>
      <c r="L7632" s="2"/>
    </row>
    <row r="7633" spans="1:12" ht="19.5" x14ac:dyDescent="0.35">
      <c r="A7633" s="1"/>
      <c r="K7633" s="2"/>
      <c r="L7633" s="2"/>
    </row>
    <row r="7634" spans="1:12" ht="19.5" x14ac:dyDescent="0.35">
      <c r="A7634" s="1"/>
      <c r="K7634" s="2"/>
      <c r="L7634" s="2"/>
    </row>
    <row r="7635" spans="1:12" ht="19.5" x14ac:dyDescent="0.35">
      <c r="A7635" s="1"/>
      <c r="K7635" s="2"/>
      <c r="L7635" s="2"/>
    </row>
    <row r="7636" spans="1:12" ht="19.5" x14ac:dyDescent="0.35">
      <c r="A7636" s="1"/>
      <c r="K7636" s="2"/>
      <c r="L7636" s="2"/>
    </row>
    <row r="7637" spans="1:12" ht="19.5" x14ac:dyDescent="0.35">
      <c r="A7637" s="1"/>
      <c r="K7637" s="2"/>
      <c r="L7637" s="2"/>
    </row>
    <row r="7638" spans="1:12" ht="19.5" x14ac:dyDescent="0.35">
      <c r="A7638" s="1"/>
      <c r="K7638" s="2"/>
      <c r="L7638" s="2"/>
    </row>
    <row r="7639" spans="1:12" ht="19.5" x14ac:dyDescent="0.35">
      <c r="A7639" s="1"/>
      <c r="K7639" s="2"/>
      <c r="L7639" s="2"/>
    </row>
    <row r="7640" spans="1:12" ht="19.5" x14ac:dyDescent="0.35">
      <c r="A7640" s="1"/>
      <c r="K7640" s="2"/>
      <c r="L7640" s="2"/>
    </row>
    <row r="7641" spans="1:12" ht="19.5" x14ac:dyDescent="0.35">
      <c r="A7641" s="1"/>
      <c r="K7641" s="2"/>
      <c r="L7641" s="2"/>
    </row>
    <row r="7642" spans="1:12" ht="19.5" x14ac:dyDescent="0.35">
      <c r="A7642" s="1"/>
      <c r="K7642" s="2"/>
      <c r="L7642" s="2"/>
    </row>
    <row r="7643" spans="1:12" ht="19.5" x14ac:dyDescent="0.35">
      <c r="A7643" s="1"/>
      <c r="K7643" s="2"/>
      <c r="L7643" s="2"/>
    </row>
    <row r="7644" spans="1:12" ht="19.5" x14ac:dyDescent="0.35">
      <c r="A7644" s="1"/>
      <c r="K7644" s="2"/>
      <c r="L7644" s="2"/>
    </row>
    <row r="7645" spans="1:12" ht="19.5" x14ac:dyDescent="0.35">
      <c r="A7645" s="1"/>
      <c r="K7645" s="2"/>
      <c r="L7645" s="2"/>
    </row>
    <row r="7646" spans="1:12" ht="19.5" x14ac:dyDescent="0.35">
      <c r="A7646" s="1"/>
      <c r="K7646" s="2"/>
      <c r="L7646" s="2"/>
    </row>
    <row r="7647" spans="1:12" ht="19.5" x14ac:dyDescent="0.35">
      <c r="A7647" s="1"/>
      <c r="K7647" s="2"/>
      <c r="L7647" s="2"/>
    </row>
    <row r="7648" spans="1:12" ht="19.5" x14ac:dyDescent="0.35">
      <c r="A7648" s="1"/>
      <c r="K7648" s="2"/>
      <c r="L7648" s="2"/>
    </row>
    <row r="7649" spans="1:12" ht="19.5" x14ac:dyDescent="0.35">
      <c r="A7649" s="1"/>
      <c r="K7649" s="2"/>
      <c r="L7649" s="2"/>
    </row>
    <row r="7650" spans="1:12" ht="19.5" x14ac:dyDescent="0.35">
      <c r="A7650" s="1"/>
      <c r="K7650" s="2"/>
      <c r="L7650" s="2"/>
    </row>
    <row r="7651" spans="1:12" ht="19.5" x14ac:dyDescent="0.35">
      <c r="A7651" s="1"/>
      <c r="K7651" s="2"/>
      <c r="L7651" s="2"/>
    </row>
    <row r="7652" spans="1:12" ht="19.5" x14ac:dyDescent="0.35">
      <c r="A7652" s="1"/>
      <c r="K7652" s="2"/>
      <c r="L7652" s="2"/>
    </row>
    <row r="7653" spans="1:12" ht="19.5" x14ac:dyDescent="0.35">
      <c r="A7653" s="1"/>
      <c r="K7653" s="2"/>
      <c r="L7653" s="2"/>
    </row>
    <row r="7654" spans="1:12" ht="19.5" x14ac:dyDescent="0.35">
      <c r="A7654" s="1"/>
      <c r="K7654" s="2"/>
      <c r="L7654" s="2"/>
    </row>
    <row r="7655" spans="1:12" ht="19.5" x14ac:dyDescent="0.35">
      <c r="A7655" s="1"/>
      <c r="K7655" s="2"/>
      <c r="L7655" s="2"/>
    </row>
    <row r="7656" spans="1:12" ht="19.5" x14ac:dyDescent="0.35">
      <c r="A7656" s="1"/>
      <c r="K7656" s="2"/>
      <c r="L7656" s="2"/>
    </row>
    <row r="7657" spans="1:12" ht="19.5" x14ac:dyDescent="0.35">
      <c r="A7657" s="1"/>
      <c r="K7657" s="2"/>
      <c r="L7657" s="2"/>
    </row>
    <row r="7658" spans="1:12" ht="19.5" x14ac:dyDescent="0.35">
      <c r="A7658" s="1"/>
      <c r="K7658" s="2"/>
      <c r="L7658" s="2"/>
    </row>
    <row r="7659" spans="1:12" ht="19.5" x14ac:dyDescent="0.35">
      <c r="A7659" s="1"/>
      <c r="K7659" s="2"/>
      <c r="L7659" s="2"/>
    </row>
    <row r="7660" spans="1:12" ht="19.5" x14ac:dyDescent="0.35">
      <c r="A7660" s="1"/>
      <c r="K7660" s="2"/>
      <c r="L7660" s="2"/>
    </row>
    <row r="7661" spans="1:12" ht="19.5" x14ac:dyDescent="0.35">
      <c r="A7661" s="1"/>
      <c r="K7661" s="2"/>
      <c r="L7661" s="2"/>
    </row>
    <row r="7662" spans="1:12" ht="19.5" x14ac:dyDescent="0.35">
      <c r="A7662" s="1"/>
      <c r="K7662" s="2"/>
      <c r="L7662" s="2"/>
    </row>
    <row r="7663" spans="1:12" ht="19.5" x14ac:dyDescent="0.35">
      <c r="A7663" s="1"/>
      <c r="K7663" s="2"/>
      <c r="L7663" s="2"/>
    </row>
    <row r="7664" spans="1:12" ht="19.5" x14ac:dyDescent="0.35">
      <c r="A7664" s="1"/>
      <c r="K7664" s="2"/>
      <c r="L7664" s="2"/>
    </row>
    <row r="7665" spans="1:12" ht="19.5" x14ac:dyDescent="0.35">
      <c r="A7665" s="1"/>
      <c r="K7665" s="2"/>
      <c r="L7665" s="2"/>
    </row>
    <row r="7666" spans="1:12" ht="19.5" x14ac:dyDescent="0.35">
      <c r="A7666" s="1"/>
      <c r="K7666" s="2"/>
      <c r="L7666" s="2"/>
    </row>
    <row r="7667" spans="1:12" ht="19.5" x14ac:dyDescent="0.35">
      <c r="A7667" s="1"/>
      <c r="K7667" s="2"/>
      <c r="L7667" s="2"/>
    </row>
    <row r="7668" spans="1:12" ht="19.5" x14ac:dyDescent="0.35">
      <c r="A7668" s="1"/>
      <c r="K7668" s="2"/>
      <c r="L7668" s="2"/>
    </row>
    <row r="7669" spans="1:12" ht="19.5" x14ac:dyDescent="0.35">
      <c r="A7669" s="1"/>
      <c r="K7669" s="2"/>
      <c r="L7669" s="2"/>
    </row>
    <row r="7670" spans="1:12" ht="19.5" x14ac:dyDescent="0.35">
      <c r="A7670" s="1"/>
      <c r="K7670" s="2"/>
      <c r="L7670" s="2"/>
    </row>
    <row r="7671" spans="1:12" ht="19.5" x14ac:dyDescent="0.35">
      <c r="A7671" s="1"/>
      <c r="K7671" s="2"/>
      <c r="L7671" s="2"/>
    </row>
    <row r="7672" spans="1:12" ht="19.5" x14ac:dyDescent="0.35">
      <c r="A7672" s="1"/>
      <c r="K7672" s="2"/>
      <c r="L7672" s="2"/>
    </row>
    <row r="7673" spans="1:12" ht="19.5" x14ac:dyDescent="0.35">
      <c r="A7673" s="1"/>
      <c r="K7673" s="2"/>
      <c r="L7673" s="2"/>
    </row>
    <row r="7674" spans="1:12" ht="19.5" x14ac:dyDescent="0.35">
      <c r="A7674" s="1"/>
      <c r="K7674" s="2"/>
      <c r="L7674" s="2"/>
    </row>
    <row r="7675" spans="1:12" ht="19.5" x14ac:dyDescent="0.35">
      <c r="A7675" s="1"/>
      <c r="K7675" s="2"/>
      <c r="L7675" s="2"/>
    </row>
    <row r="7676" spans="1:12" ht="19.5" x14ac:dyDescent="0.35">
      <c r="A7676" s="1"/>
      <c r="K7676" s="2"/>
      <c r="L7676" s="2"/>
    </row>
    <row r="7677" spans="1:12" ht="19.5" x14ac:dyDescent="0.35">
      <c r="A7677" s="1"/>
      <c r="K7677" s="2"/>
      <c r="L7677" s="2"/>
    </row>
    <row r="7678" spans="1:12" ht="19.5" x14ac:dyDescent="0.35">
      <c r="A7678" s="1"/>
      <c r="K7678" s="2"/>
      <c r="L7678" s="2"/>
    </row>
    <row r="7679" spans="1:12" ht="19.5" x14ac:dyDescent="0.35">
      <c r="A7679" s="1"/>
      <c r="K7679" s="2"/>
      <c r="L7679" s="2"/>
    </row>
    <row r="7680" spans="1:12" ht="19.5" x14ac:dyDescent="0.35">
      <c r="A7680" s="1"/>
      <c r="K7680" s="2"/>
      <c r="L7680" s="2"/>
    </row>
    <row r="7681" spans="1:12" ht="19.5" x14ac:dyDescent="0.35">
      <c r="A7681" s="1"/>
      <c r="K7681" s="2"/>
      <c r="L7681" s="2"/>
    </row>
    <row r="7682" spans="1:12" ht="19.5" x14ac:dyDescent="0.35">
      <c r="A7682" s="1"/>
      <c r="K7682" s="2"/>
      <c r="L7682" s="2"/>
    </row>
    <row r="7683" spans="1:12" ht="19.5" x14ac:dyDescent="0.35">
      <c r="A7683" s="1"/>
      <c r="K7683" s="2"/>
      <c r="L7683" s="2"/>
    </row>
    <row r="7684" spans="1:12" ht="19.5" x14ac:dyDescent="0.35">
      <c r="A7684" s="1"/>
      <c r="K7684" s="2"/>
      <c r="L7684" s="2"/>
    </row>
    <row r="7685" spans="1:12" ht="19.5" x14ac:dyDescent="0.35">
      <c r="A7685" s="1"/>
      <c r="K7685" s="2"/>
      <c r="L7685" s="2"/>
    </row>
    <row r="7686" spans="1:12" ht="19.5" x14ac:dyDescent="0.35">
      <c r="A7686" s="1"/>
      <c r="K7686" s="2"/>
      <c r="L7686" s="2"/>
    </row>
    <row r="7687" spans="1:12" ht="19.5" x14ac:dyDescent="0.35">
      <c r="A7687" s="1"/>
      <c r="K7687" s="2"/>
      <c r="L7687" s="2"/>
    </row>
    <row r="7688" spans="1:12" ht="19.5" x14ac:dyDescent="0.35">
      <c r="A7688" s="1"/>
      <c r="K7688" s="2"/>
      <c r="L7688" s="2"/>
    </row>
    <row r="7689" spans="1:12" ht="19.5" x14ac:dyDescent="0.35">
      <c r="A7689" s="1"/>
      <c r="K7689" s="2"/>
      <c r="L7689" s="2"/>
    </row>
    <row r="7690" spans="1:12" ht="19.5" x14ac:dyDescent="0.35">
      <c r="A7690" s="1"/>
      <c r="K7690" s="2"/>
      <c r="L7690" s="2"/>
    </row>
    <row r="7691" spans="1:12" ht="19.5" x14ac:dyDescent="0.35">
      <c r="A7691" s="1"/>
      <c r="K7691" s="2"/>
      <c r="L7691" s="2"/>
    </row>
    <row r="7692" spans="1:12" ht="19.5" x14ac:dyDescent="0.35">
      <c r="A7692" s="1"/>
      <c r="K7692" s="2"/>
      <c r="L7692" s="2"/>
    </row>
    <row r="7693" spans="1:12" ht="19.5" x14ac:dyDescent="0.35">
      <c r="A7693" s="1"/>
      <c r="K7693" s="2"/>
      <c r="L7693" s="2"/>
    </row>
    <row r="7694" spans="1:12" ht="19.5" x14ac:dyDescent="0.35">
      <c r="A7694" s="1"/>
      <c r="K7694" s="2"/>
      <c r="L7694" s="2"/>
    </row>
    <row r="7695" spans="1:12" ht="19.5" x14ac:dyDescent="0.35">
      <c r="A7695" s="1"/>
      <c r="K7695" s="2"/>
      <c r="L7695" s="2"/>
    </row>
    <row r="7696" spans="1:12" ht="19.5" x14ac:dyDescent="0.35">
      <c r="A7696" s="1"/>
      <c r="K7696" s="2"/>
      <c r="L7696" s="2"/>
    </row>
    <row r="7697" spans="1:12" ht="19.5" x14ac:dyDescent="0.35">
      <c r="A7697" s="1"/>
      <c r="K7697" s="2"/>
      <c r="L7697" s="2"/>
    </row>
    <row r="7698" spans="1:12" ht="19.5" x14ac:dyDescent="0.35">
      <c r="A7698" s="1"/>
      <c r="K7698" s="2"/>
      <c r="L7698" s="2"/>
    </row>
    <row r="7699" spans="1:12" ht="19.5" x14ac:dyDescent="0.35">
      <c r="A7699" s="1"/>
      <c r="K7699" s="2"/>
      <c r="L7699" s="2"/>
    </row>
    <row r="7700" spans="1:12" ht="19.5" x14ac:dyDescent="0.35">
      <c r="A7700" s="1"/>
      <c r="K7700" s="2"/>
      <c r="L7700" s="2"/>
    </row>
    <row r="7701" spans="1:12" ht="19.5" x14ac:dyDescent="0.35">
      <c r="A7701" s="1"/>
      <c r="K7701" s="2"/>
      <c r="L7701" s="2"/>
    </row>
    <row r="7702" spans="1:12" ht="19.5" x14ac:dyDescent="0.35">
      <c r="A7702" s="1"/>
      <c r="K7702" s="2"/>
      <c r="L7702" s="2"/>
    </row>
    <row r="7703" spans="1:12" ht="19.5" x14ac:dyDescent="0.35">
      <c r="A7703" s="1"/>
      <c r="K7703" s="2"/>
      <c r="L7703" s="2"/>
    </row>
    <row r="7704" spans="1:12" ht="19.5" x14ac:dyDescent="0.35">
      <c r="A7704" s="1"/>
      <c r="K7704" s="2"/>
      <c r="L7704" s="2"/>
    </row>
    <row r="7705" spans="1:12" ht="19.5" x14ac:dyDescent="0.35">
      <c r="A7705" s="1"/>
      <c r="K7705" s="2"/>
      <c r="L7705" s="2"/>
    </row>
    <row r="7706" spans="1:12" ht="19.5" x14ac:dyDescent="0.35">
      <c r="A7706" s="1"/>
      <c r="K7706" s="2"/>
      <c r="L7706" s="2"/>
    </row>
    <row r="7707" spans="1:12" ht="19.5" x14ac:dyDescent="0.35">
      <c r="A7707" s="1"/>
      <c r="K7707" s="2"/>
      <c r="L7707" s="2"/>
    </row>
    <row r="7708" spans="1:12" ht="19.5" x14ac:dyDescent="0.35">
      <c r="A7708" s="1"/>
      <c r="K7708" s="2"/>
      <c r="L7708" s="2"/>
    </row>
    <row r="7709" spans="1:12" ht="19.5" x14ac:dyDescent="0.35">
      <c r="A7709" s="1"/>
      <c r="K7709" s="2"/>
      <c r="L7709" s="2"/>
    </row>
    <row r="7710" spans="1:12" ht="19.5" x14ac:dyDescent="0.35">
      <c r="A7710" s="1"/>
      <c r="K7710" s="2"/>
      <c r="L7710" s="2"/>
    </row>
    <row r="7711" spans="1:12" ht="19.5" x14ac:dyDescent="0.35">
      <c r="A7711" s="1"/>
      <c r="K7711" s="2"/>
      <c r="L7711" s="2"/>
    </row>
    <row r="7712" spans="1:12" ht="19.5" x14ac:dyDescent="0.35">
      <c r="A7712" s="1"/>
      <c r="K7712" s="2"/>
      <c r="L7712" s="2"/>
    </row>
    <row r="7713" spans="1:12" ht="19.5" x14ac:dyDescent="0.35">
      <c r="A7713" s="1"/>
      <c r="K7713" s="2"/>
      <c r="L7713" s="2"/>
    </row>
    <row r="7714" spans="1:12" ht="19.5" x14ac:dyDescent="0.35">
      <c r="A7714" s="1"/>
      <c r="K7714" s="2"/>
      <c r="L7714" s="2"/>
    </row>
    <row r="7715" spans="1:12" ht="19.5" x14ac:dyDescent="0.35">
      <c r="A7715" s="1"/>
      <c r="K7715" s="2"/>
      <c r="L7715" s="2"/>
    </row>
    <row r="7716" spans="1:12" ht="19.5" x14ac:dyDescent="0.35">
      <c r="A7716" s="1"/>
      <c r="K7716" s="2"/>
      <c r="L7716" s="2"/>
    </row>
    <row r="7717" spans="1:12" ht="19.5" x14ac:dyDescent="0.35">
      <c r="A7717" s="1"/>
      <c r="K7717" s="2"/>
      <c r="L7717" s="2"/>
    </row>
    <row r="7718" spans="1:12" ht="19.5" x14ac:dyDescent="0.35">
      <c r="A7718" s="1"/>
      <c r="K7718" s="2"/>
      <c r="L7718" s="2"/>
    </row>
    <row r="7719" spans="1:12" ht="19.5" x14ac:dyDescent="0.35">
      <c r="A7719" s="1"/>
      <c r="K7719" s="2"/>
      <c r="L7719" s="2"/>
    </row>
    <row r="7720" spans="1:12" ht="19.5" x14ac:dyDescent="0.35">
      <c r="A7720" s="1"/>
      <c r="K7720" s="2"/>
      <c r="L7720" s="2"/>
    </row>
    <row r="7721" spans="1:12" ht="19.5" x14ac:dyDescent="0.35">
      <c r="A7721" s="1"/>
      <c r="K7721" s="2"/>
      <c r="L7721" s="2"/>
    </row>
    <row r="7722" spans="1:12" ht="19.5" x14ac:dyDescent="0.35">
      <c r="A7722" s="1"/>
      <c r="K7722" s="2"/>
      <c r="L7722" s="2"/>
    </row>
    <row r="7723" spans="1:12" ht="19.5" x14ac:dyDescent="0.35">
      <c r="A7723" s="1"/>
      <c r="K7723" s="2"/>
      <c r="L7723" s="2"/>
    </row>
    <row r="7724" spans="1:12" ht="19.5" x14ac:dyDescent="0.35">
      <c r="A7724" s="1"/>
      <c r="K7724" s="2"/>
      <c r="L7724" s="2"/>
    </row>
    <row r="7725" spans="1:12" ht="19.5" x14ac:dyDescent="0.35">
      <c r="A7725" s="1"/>
      <c r="K7725" s="2"/>
      <c r="L7725" s="2"/>
    </row>
    <row r="7726" spans="1:12" ht="19.5" x14ac:dyDescent="0.35">
      <c r="A7726" s="1"/>
      <c r="K7726" s="2"/>
      <c r="L7726" s="2"/>
    </row>
    <row r="7727" spans="1:12" ht="19.5" x14ac:dyDescent="0.35">
      <c r="A7727" s="1"/>
      <c r="K7727" s="2"/>
      <c r="L7727" s="2"/>
    </row>
    <row r="7728" spans="1:12" ht="19.5" x14ac:dyDescent="0.35">
      <c r="A7728" s="1"/>
      <c r="K7728" s="2"/>
      <c r="L7728" s="2"/>
    </row>
    <row r="7729" spans="1:12" ht="19.5" x14ac:dyDescent="0.35">
      <c r="A7729" s="1"/>
      <c r="K7729" s="2"/>
      <c r="L7729" s="2"/>
    </row>
    <row r="7730" spans="1:12" ht="19.5" x14ac:dyDescent="0.35">
      <c r="A7730" s="1"/>
      <c r="K7730" s="2"/>
      <c r="L7730" s="2"/>
    </row>
    <row r="7731" spans="1:12" ht="19.5" x14ac:dyDescent="0.35">
      <c r="A7731" s="1"/>
      <c r="K7731" s="2"/>
      <c r="L7731" s="2"/>
    </row>
    <row r="7732" spans="1:12" ht="19.5" x14ac:dyDescent="0.35">
      <c r="A7732" s="1"/>
      <c r="K7732" s="2"/>
      <c r="L7732" s="2"/>
    </row>
    <row r="7733" spans="1:12" ht="19.5" x14ac:dyDescent="0.35">
      <c r="A7733" s="1"/>
      <c r="K7733" s="2"/>
      <c r="L7733" s="2"/>
    </row>
    <row r="7734" spans="1:12" ht="19.5" x14ac:dyDescent="0.35">
      <c r="A7734" s="1"/>
      <c r="K7734" s="2"/>
      <c r="L7734" s="2"/>
    </row>
    <row r="7735" spans="1:12" ht="19.5" x14ac:dyDescent="0.35">
      <c r="A7735" s="1"/>
      <c r="K7735" s="2"/>
      <c r="L7735" s="2"/>
    </row>
    <row r="7736" spans="1:12" ht="19.5" x14ac:dyDescent="0.35">
      <c r="A7736" s="1"/>
      <c r="K7736" s="2"/>
      <c r="L7736" s="2"/>
    </row>
    <row r="7737" spans="1:12" ht="19.5" x14ac:dyDescent="0.35">
      <c r="A7737" s="1"/>
      <c r="K7737" s="2"/>
      <c r="L7737" s="2"/>
    </row>
    <row r="7738" spans="1:12" ht="19.5" x14ac:dyDescent="0.35">
      <c r="A7738" s="1"/>
      <c r="K7738" s="2"/>
      <c r="L7738" s="2"/>
    </row>
    <row r="7739" spans="1:12" ht="19.5" x14ac:dyDescent="0.35">
      <c r="A7739" s="1"/>
      <c r="K7739" s="2"/>
      <c r="L7739" s="2"/>
    </row>
    <row r="7740" spans="1:12" ht="19.5" x14ac:dyDescent="0.35">
      <c r="A7740" s="1"/>
      <c r="K7740" s="2"/>
      <c r="L7740" s="2"/>
    </row>
    <row r="7741" spans="1:12" ht="19.5" x14ac:dyDescent="0.35">
      <c r="A7741" s="1"/>
      <c r="K7741" s="2"/>
      <c r="L7741" s="2"/>
    </row>
    <row r="7742" spans="1:12" ht="19.5" x14ac:dyDescent="0.35">
      <c r="A7742" s="1"/>
      <c r="K7742" s="2"/>
      <c r="L7742" s="2"/>
    </row>
    <row r="7743" spans="1:12" ht="19.5" x14ac:dyDescent="0.35">
      <c r="A7743" s="1"/>
      <c r="K7743" s="2"/>
      <c r="L7743" s="2"/>
    </row>
    <row r="7744" spans="1:12" ht="19.5" x14ac:dyDescent="0.35">
      <c r="A7744" s="1"/>
      <c r="K7744" s="2"/>
      <c r="L7744" s="2"/>
    </row>
    <row r="7745" spans="1:12" ht="19.5" x14ac:dyDescent="0.35">
      <c r="A7745" s="1"/>
      <c r="K7745" s="2"/>
      <c r="L7745" s="2"/>
    </row>
    <row r="7746" spans="1:12" ht="19.5" x14ac:dyDescent="0.35">
      <c r="A7746" s="1"/>
      <c r="K7746" s="2"/>
      <c r="L7746" s="2"/>
    </row>
    <row r="7747" spans="1:12" ht="19.5" x14ac:dyDescent="0.35">
      <c r="A7747" s="1"/>
      <c r="K7747" s="2"/>
      <c r="L7747" s="2"/>
    </row>
    <row r="7748" spans="1:12" ht="19.5" x14ac:dyDescent="0.35">
      <c r="A7748" s="1"/>
      <c r="K7748" s="2"/>
      <c r="L7748" s="2"/>
    </row>
    <row r="7749" spans="1:12" ht="19.5" x14ac:dyDescent="0.35">
      <c r="A7749" s="1"/>
      <c r="K7749" s="2"/>
      <c r="L7749" s="2"/>
    </row>
    <row r="7750" spans="1:12" ht="19.5" x14ac:dyDescent="0.35">
      <c r="A7750" s="1"/>
      <c r="K7750" s="2"/>
      <c r="L7750" s="2"/>
    </row>
    <row r="7751" spans="1:12" ht="19.5" x14ac:dyDescent="0.35">
      <c r="A7751" s="1"/>
      <c r="K7751" s="2"/>
      <c r="L7751" s="2"/>
    </row>
    <row r="7752" spans="1:12" ht="19.5" x14ac:dyDescent="0.35">
      <c r="A7752" s="1"/>
      <c r="K7752" s="2"/>
      <c r="L7752" s="2"/>
    </row>
    <row r="7753" spans="1:12" ht="19.5" x14ac:dyDescent="0.35">
      <c r="A7753" s="1"/>
      <c r="K7753" s="2"/>
      <c r="L7753" s="2"/>
    </row>
    <row r="7754" spans="1:12" ht="19.5" x14ac:dyDescent="0.35">
      <c r="A7754" s="1"/>
      <c r="K7754" s="2"/>
      <c r="L7754" s="2"/>
    </row>
    <row r="7755" spans="1:12" ht="19.5" x14ac:dyDescent="0.35">
      <c r="A7755" s="1"/>
      <c r="K7755" s="2"/>
      <c r="L7755" s="2"/>
    </row>
    <row r="7756" spans="1:12" ht="19.5" x14ac:dyDescent="0.35">
      <c r="A7756" s="1"/>
      <c r="K7756" s="2"/>
      <c r="L7756" s="2"/>
    </row>
    <row r="7757" spans="1:12" ht="19.5" x14ac:dyDescent="0.35">
      <c r="A7757" s="1"/>
      <c r="K7757" s="2"/>
      <c r="L7757" s="2"/>
    </row>
    <row r="7758" spans="1:12" ht="19.5" x14ac:dyDescent="0.35">
      <c r="A7758" s="1"/>
      <c r="K7758" s="2"/>
      <c r="L7758" s="2"/>
    </row>
    <row r="7759" spans="1:12" ht="19.5" x14ac:dyDescent="0.35">
      <c r="A7759" s="1"/>
      <c r="K7759" s="2"/>
      <c r="L7759" s="2"/>
    </row>
    <row r="7760" spans="1:12" ht="19.5" x14ac:dyDescent="0.35">
      <c r="A7760" s="1"/>
      <c r="K7760" s="2"/>
      <c r="L7760" s="2"/>
    </row>
    <row r="7761" spans="1:12" ht="19.5" x14ac:dyDescent="0.35">
      <c r="A7761" s="1"/>
      <c r="K7761" s="2"/>
      <c r="L7761" s="2"/>
    </row>
    <row r="7762" spans="1:12" ht="19.5" x14ac:dyDescent="0.35">
      <c r="A7762" s="1"/>
      <c r="K7762" s="2"/>
      <c r="L7762" s="2"/>
    </row>
    <row r="7763" spans="1:12" ht="19.5" x14ac:dyDescent="0.35">
      <c r="A7763" s="1"/>
      <c r="K7763" s="2"/>
      <c r="L7763" s="2"/>
    </row>
    <row r="7764" spans="1:12" ht="19.5" x14ac:dyDescent="0.35">
      <c r="A7764" s="1"/>
      <c r="K7764" s="2"/>
      <c r="L7764" s="2"/>
    </row>
    <row r="7765" spans="1:12" ht="19.5" x14ac:dyDescent="0.35">
      <c r="A7765" s="1"/>
      <c r="K7765" s="2"/>
      <c r="L7765" s="2"/>
    </row>
    <row r="7766" spans="1:12" ht="19.5" x14ac:dyDescent="0.35">
      <c r="A7766" s="1"/>
      <c r="K7766" s="2"/>
      <c r="L7766" s="2"/>
    </row>
    <row r="7767" spans="1:12" ht="19.5" x14ac:dyDescent="0.35">
      <c r="A7767" s="1"/>
      <c r="K7767" s="2"/>
      <c r="L7767" s="2"/>
    </row>
    <row r="7768" spans="1:12" ht="19.5" x14ac:dyDescent="0.35">
      <c r="A7768" s="1"/>
      <c r="K7768" s="2"/>
      <c r="L7768" s="2"/>
    </row>
    <row r="7769" spans="1:12" ht="19.5" x14ac:dyDescent="0.35">
      <c r="A7769" s="1"/>
      <c r="K7769" s="2"/>
      <c r="L7769" s="2"/>
    </row>
    <row r="7770" spans="1:12" ht="19.5" x14ac:dyDescent="0.35">
      <c r="A7770" s="1"/>
      <c r="K7770" s="2"/>
      <c r="L7770" s="2"/>
    </row>
    <row r="7771" spans="1:12" ht="19.5" x14ac:dyDescent="0.35">
      <c r="A7771" s="1"/>
      <c r="K7771" s="2"/>
      <c r="L7771" s="2"/>
    </row>
    <row r="7772" spans="1:12" ht="19.5" x14ac:dyDescent="0.35">
      <c r="A7772" s="1"/>
      <c r="K7772" s="2"/>
      <c r="L7772" s="2"/>
    </row>
    <row r="7773" spans="1:12" ht="19.5" x14ac:dyDescent="0.35">
      <c r="A7773" s="1"/>
      <c r="K7773" s="2"/>
      <c r="L7773" s="2"/>
    </row>
    <row r="7774" spans="1:12" ht="19.5" x14ac:dyDescent="0.35">
      <c r="A7774" s="1"/>
      <c r="K7774" s="2"/>
      <c r="L7774" s="2"/>
    </row>
    <row r="7775" spans="1:12" ht="19.5" x14ac:dyDescent="0.35">
      <c r="A7775" s="1"/>
      <c r="K7775" s="2"/>
      <c r="L7775" s="2"/>
    </row>
    <row r="7776" spans="1:12" ht="19.5" x14ac:dyDescent="0.35">
      <c r="A7776" s="1"/>
      <c r="K7776" s="2"/>
      <c r="L7776" s="2"/>
    </row>
    <row r="7777" spans="1:12" ht="19.5" x14ac:dyDescent="0.35">
      <c r="A7777" s="1"/>
      <c r="K7777" s="2"/>
      <c r="L7777" s="2"/>
    </row>
    <row r="7778" spans="1:12" ht="19.5" x14ac:dyDescent="0.35">
      <c r="A7778" s="1"/>
      <c r="K7778" s="2"/>
      <c r="L7778" s="2"/>
    </row>
    <row r="7779" spans="1:12" ht="19.5" x14ac:dyDescent="0.35">
      <c r="A7779" s="1"/>
      <c r="K7779" s="2"/>
      <c r="L7779" s="2"/>
    </row>
    <row r="7780" spans="1:12" ht="19.5" x14ac:dyDescent="0.35">
      <c r="A7780" s="1"/>
      <c r="K7780" s="2"/>
      <c r="L7780" s="2"/>
    </row>
    <row r="7781" spans="1:12" ht="19.5" x14ac:dyDescent="0.35">
      <c r="A7781" s="1"/>
      <c r="K7781" s="2"/>
      <c r="L7781" s="2"/>
    </row>
    <row r="7782" spans="1:12" ht="19.5" x14ac:dyDescent="0.35">
      <c r="A7782" s="1"/>
      <c r="K7782" s="2"/>
      <c r="L7782" s="2"/>
    </row>
    <row r="7783" spans="1:12" ht="19.5" x14ac:dyDescent="0.35">
      <c r="A7783" s="1"/>
      <c r="K7783" s="2"/>
      <c r="L7783" s="2"/>
    </row>
    <row r="7784" spans="1:12" ht="19.5" x14ac:dyDescent="0.35">
      <c r="A7784" s="1"/>
      <c r="K7784" s="2"/>
      <c r="L7784" s="2"/>
    </row>
    <row r="7785" spans="1:12" ht="19.5" x14ac:dyDescent="0.35">
      <c r="A7785" s="1"/>
      <c r="K7785" s="2"/>
      <c r="L7785" s="2"/>
    </row>
    <row r="7786" spans="1:12" ht="19.5" x14ac:dyDescent="0.35">
      <c r="A7786" s="1"/>
      <c r="K7786" s="2"/>
      <c r="L7786" s="2"/>
    </row>
    <row r="7787" spans="1:12" ht="19.5" x14ac:dyDescent="0.35">
      <c r="A7787" s="1"/>
      <c r="K7787" s="2"/>
      <c r="L7787" s="2"/>
    </row>
    <row r="7788" spans="1:12" ht="19.5" x14ac:dyDescent="0.35">
      <c r="A7788" s="1"/>
      <c r="K7788" s="2"/>
      <c r="L7788" s="2"/>
    </row>
    <row r="7789" spans="1:12" ht="19.5" x14ac:dyDescent="0.35">
      <c r="A7789" s="1"/>
      <c r="K7789" s="2"/>
      <c r="L7789" s="2"/>
    </row>
    <row r="7790" spans="1:12" ht="19.5" x14ac:dyDescent="0.35">
      <c r="A7790" s="1"/>
      <c r="K7790" s="2"/>
      <c r="L7790" s="2"/>
    </row>
    <row r="7791" spans="1:12" ht="19.5" x14ac:dyDescent="0.35">
      <c r="A7791" s="1"/>
      <c r="K7791" s="2"/>
      <c r="L7791" s="2"/>
    </row>
    <row r="7792" spans="1:12" ht="19.5" x14ac:dyDescent="0.35">
      <c r="A7792" s="1"/>
      <c r="K7792" s="2"/>
      <c r="L7792" s="2"/>
    </row>
    <row r="7793" spans="1:12" ht="19.5" x14ac:dyDescent="0.35">
      <c r="A7793" s="1"/>
      <c r="K7793" s="2"/>
      <c r="L7793" s="2"/>
    </row>
    <row r="7794" spans="1:12" ht="19.5" x14ac:dyDescent="0.35">
      <c r="A7794" s="1"/>
      <c r="K7794" s="2"/>
      <c r="L7794" s="2"/>
    </row>
    <row r="7795" spans="1:12" ht="19.5" x14ac:dyDescent="0.35">
      <c r="A7795" s="1"/>
      <c r="K7795" s="2"/>
      <c r="L7795" s="2"/>
    </row>
    <row r="7796" spans="1:12" ht="19.5" x14ac:dyDescent="0.35">
      <c r="A7796" s="1"/>
      <c r="K7796" s="2"/>
      <c r="L7796" s="2"/>
    </row>
    <row r="7797" spans="1:12" ht="19.5" x14ac:dyDescent="0.35">
      <c r="A7797" s="1"/>
      <c r="K7797" s="2"/>
      <c r="L7797" s="2"/>
    </row>
    <row r="7798" spans="1:12" ht="19.5" x14ac:dyDescent="0.35">
      <c r="A7798" s="1"/>
      <c r="K7798" s="2"/>
      <c r="L7798" s="2"/>
    </row>
    <row r="7799" spans="1:12" ht="19.5" x14ac:dyDescent="0.35">
      <c r="A7799" s="1"/>
      <c r="K7799" s="2"/>
      <c r="L7799" s="2"/>
    </row>
    <row r="7800" spans="1:12" ht="19.5" x14ac:dyDescent="0.35">
      <c r="A7800" s="1"/>
      <c r="K7800" s="2"/>
      <c r="L7800" s="2"/>
    </row>
    <row r="7801" spans="1:12" ht="19.5" x14ac:dyDescent="0.35">
      <c r="A7801" s="1"/>
      <c r="K7801" s="2"/>
      <c r="L7801" s="2"/>
    </row>
    <row r="7802" spans="1:12" ht="19.5" x14ac:dyDescent="0.35">
      <c r="A7802" s="1"/>
      <c r="K7802" s="2"/>
      <c r="L7802" s="2"/>
    </row>
    <row r="7803" spans="1:12" ht="19.5" x14ac:dyDescent="0.35">
      <c r="A7803" s="1"/>
      <c r="K7803" s="2"/>
      <c r="L7803" s="2"/>
    </row>
    <row r="7804" spans="1:12" ht="19.5" x14ac:dyDescent="0.35">
      <c r="A7804" s="1"/>
      <c r="K7804" s="2"/>
      <c r="L7804" s="2"/>
    </row>
    <row r="7805" spans="1:12" ht="19.5" x14ac:dyDescent="0.35">
      <c r="A7805" s="1"/>
      <c r="K7805" s="2"/>
      <c r="L7805" s="2"/>
    </row>
    <row r="7806" spans="1:12" ht="19.5" x14ac:dyDescent="0.35">
      <c r="A7806" s="1"/>
      <c r="K7806" s="2"/>
      <c r="L7806" s="2"/>
    </row>
    <row r="7807" spans="1:12" ht="19.5" x14ac:dyDescent="0.35">
      <c r="A7807" s="1"/>
      <c r="K7807" s="2"/>
      <c r="L7807" s="2"/>
    </row>
    <row r="7808" spans="1:12" ht="19.5" x14ac:dyDescent="0.35">
      <c r="A7808" s="1"/>
      <c r="K7808" s="2"/>
      <c r="L7808" s="2"/>
    </row>
    <row r="7809" spans="1:12" ht="19.5" x14ac:dyDescent="0.35">
      <c r="A7809" s="1"/>
      <c r="K7809" s="2"/>
      <c r="L7809" s="2"/>
    </row>
    <row r="7810" spans="1:12" ht="19.5" x14ac:dyDescent="0.35">
      <c r="A7810" s="1"/>
      <c r="K7810" s="2"/>
      <c r="L7810" s="2"/>
    </row>
    <row r="7811" spans="1:12" ht="19.5" x14ac:dyDescent="0.35">
      <c r="A7811" s="1"/>
      <c r="K7811" s="2"/>
      <c r="L7811" s="2"/>
    </row>
    <row r="7812" spans="1:12" ht="19.5" x14ac:dyDescent="0.35">
      <c r="A7812" s="1"/>
      <c r="K7812" s="2"/>
      <c r="L7812" s="2"/>
    </row>
    <row r="7813" spans="1:12" ht="19.5" x14ac:dyDescent="0.35">
      <c r="A7813" s="1"/>
      <c r="K7813" s="2"/>
      <c r="L7813" s="2"/>
    </row>
    <row r="7814" spans="1:12" ht="19.5" x14ac:dyDescent="0.35">
      <c r="A7814" s="1"/>
      <c r="K7814" s="2"/>
      <c r="L7814" s="2"/>
    </row>
    <row r="7815" spans="1:12" ht="19.5" x14ac:dyDescent="0.35">
      <c r="A7815" s="1"/>
      <c r="K7815" s="2"/>
      <c r="L7815" s="2"/>
    </row>
    <row r="7816" spans="1:12" ht="19.5" x14ac:dyDescent="0.35">
      <c r="A7816" s="1"/>
      <c r="K7816" s="2"/>
      <c r="L7816" s="2"/>
    </row>
    <row r="7817" spans="1:12" ht="19.5" x14ac:dyDescent="0.35">
      <c r="A7817" s="1"/>
      <c r="K7817" s="2"/>
      <c r="L7817" s="2"/>
    </row>
    <row r="7818" spans="1:12" ht="19.5" x14ac:dyDescent="0.35">
      <c r="A7818" s="1"/>
      <c r="K7818" s="2"/>
      <c r="L7818" s="2"/>
    </row>
    <row r="7819" spans="1:12" ht="19.5" x14ac:dyDescent="0.35">
      <c r="A7819" s="1"/>
      <c r="K7819" s="2"/>
      <c r="L7819" s="2"/>
    </row>
    <row r="7820" spans="1:12" ht="19.5" x14ac:dyDescent="0.35">
      <c r="A7820" s="1"/>
      <c r="K7820" s="2"/>
      <c r="L7820" s="2"/>
    </row>
    <row r="7821" spans="1:12" ht="19.5" x14ac:dyDescent="0.35">
      <c r="A7821" s="1"/>
      <c r="K7821" s="2"/>
      <c r="L7821" s="2"/>
    </row>
    <row r="7822" spans="1:12" ht="19.5" x14ac:dyDescent="0.35">
      <c r="A7822" s="1"/>
      <c r="K7822" s="2"/>
      <c r="L7822" s="2"/>
    </row>
    <row r="7823" spans="1:12" ht="19.5" x14ac:dyDescent="0.35">
      <c r="A7823" s="1"/>
      <c r="K7823" s="2"/>
      <c r="L7823" s="2"/>
    </row>
    <row r="7824" spans="1:12" ht="19.5" x14ac:dyDescent="0.35">
      <c r="A7824" s="1"/>
      <c r="K7824" s="2"/>
      <c r="L7824" s="2"/>
    </row>
    <row r="7825" spans="1:12" ht="19.5" x14ac:dyDescent="0.35">
      <c r="A7825" s="1"/>
      <c r="K7825" s="2"/>
      <c r="L7825" s="2"/>
    </row>
    <row r="7826" spans="1:12" ht="19.5" x14ac:dyDescent="0.35">
      <c r="A7826" s="1"/>
      <c r="K7826" s="2"/>
      <c r="L7826" s="2"/>
    </row>
    <row r="7827" spans="1:12" ht="19.5" x14ac:dyDescent="0.35">
      <c r="A7827" s="1"/>
      <c r="K7827" s="2"/>
      <c r="L7827" s="2"/>
    </row>
    <row r="7828" spans="1:12" ht="19.5" x14ac:dyDescent="0.35">
      <c r="A7828" s="1"/>
      <c r="K7828" s="2"/>
      <c r="L7828" s="2"/>
    </row>
    <row r="7829" spans="1:12" ht="19.5" x14ac:dyDescent="0.35">
      <c r="A7829" s="1"/>
      <c r="K7829" s="2"/>
      <c r="L7829" s="2"/>
    </row>
    <row r="7830" spans="1:12" ht="19.5" x14ac:dyDescent="0.35">
      <c r="A7830" s="1"/>
      <c r="K7830" s="2"/>
      <c r="L7830" s="2"/>
    </row>
    <row r="7831" spans="1:12" ht="19.5" x14ac:dyDescent="0.35">
      <c r="A7831" s="1"/>
      <c r="K7831" s="2"/>
      <c r="L7831" s="2"/>
    </row>
    <row r="7832" spans="1:12" ht="19.5" x14ac:dyDescent="0.35">
      <c r="A7832" s="1"/>
      <c r="K7832" s="2"/>
      <c r="L7832" s="2"/>
    </row>
    <row r="7833" spans="1:12" ht="19.5" x14ac:dyDescent="0.35">
      <c r="A7833" s="1"/>
      <c r="K7833" s="2"/>
      <c r="L7833" s="2"/>
    </row>
    <row r="7834" spans="1:12" ht="19.5" x14ac:dyDescent="0.35">
      <c r="A7834" s="1"/>
      <c r="K7834" s="2"/>
      <c r="L7834" s="2"/>
    </row>
    <row r="7835" spans="1:12" ht="19.5" x14ac:dyDescent="0.35">
      <c r="A7835" s="1"/>
      <c r="K7835" s="2"/>
      <c r="L7835" s="2"/>
    </row>
    <row r="7836" spans="1:12" ht="19.5" x14ac:dyDescent="0.35">
      <c r="A7836" s="1"/>
      <c r="K7836" s="2"/>
      <c r="L7836" s="2"/>
    </row>
    <row r="7837" spans="1:12" ht="19.5" x14ac:dyDescent="0.35">
      <c r="A7837" s="1"/>
      <c r="K7837" s="2"/>
      <c r="L7837" s="2"/>
    </row>
    <row r="7838" spans="1:12" ht="19.5" x14ac:dyDescent="0.35">
      <c r="A7838" s="1"/>
      <c r="K7838" s="2"/>
      <c r="L7838" s="2"/>
    </row>
    <row r="7839" spans="1:12" ht="19.5" x14ac:dyDescent="0.35">
      <c r="A7839" s="1"/>
      <c r="K7839" s="2"/>
      <c r="L7839" s="2"/>
    </row>
    <row r="7840" spans="1:12" ht="19.5" x14ac:dyDescent="0.35">
      <c r="A7840" s="1"/>
      <c r="K7840" s="2"/>
      <c r="L7840" s="2"/>
    </row>
    <row r="7841" spans="1:12" ht="19.5" x14ac:dyDescent="0.35">
      <c r="A7841" s="1"/>
      <c r="K7841" s="2"/>
      <c r="L7841" s="2"/>
    </row>
    <row r="7842" spans="1:12" ht="19.5" x14ac:dyDescent="0.35">
      <c r="A7842" s="1"/>
      <c r="K7842" s="2"/>
      <c r="L7842" s="2"/>
    </row>
    <row r="7843" spans="1:12" ht="19.5" x14ac:dyDescent="0.35">
      <c r="A7843" s="1"/>
      <c r="K7843" s="2"/>
      <c r="L7843" s="2"/>
    </row>
    <row r="7844" spans="1:12" ht="19.5" x14ac:dyDescent="0.35">
      <c r="A7844" s="1"/>
      <c r="K7844" s="2"/>
      <c r="L7844" s="2"/>
    </row>
    <row r="7845" spans="1:12" ht="19.5" x14ac:dyDescent="0.35">
      <c r="A7845" s="1"/>
      <c r="K7845" s="2"/>
      <c r="L7845" s="2"/>
    </row>
    <row r="7846" spans="1:12" ht="19.5" x14ac:dyDescent="0.35">
      <c r="A7846" s="1"/>
      <c r="K7846" s="2"/>
      <c r="L7846" s="2"/>
    </row>
    <row r="7847" spans="1:12" ht="19.5" x14ac:dyDescent="0.35">
      <c r="A7847" s="1"/>
      <c r="K7847" s="2"/>
      <c r="L7847" s="2"/>
    </row>
    <row r="7848" spans="1:12" ht="19.5" x14ac:dyDescent="0.35">
      <c r="A7848" s="1"/>
      <c r="K7848" s="2"/>
      <c r="L7848" s="2"/>
    </row>
    <row r="7849" spans="1:12" ht="19.5" x14ac:dyDescent="0.35">
      <c r="A7849" s="1"/>
      <c r="K7849" s="2"/>
      <c r="L7849" s="2"/>
    </row>
    <row r="7850" spans="1:12" ht="19.5" x14ac:dyDescent="0.35">
      <c r="A7850" s="1"/>
      <c r="K7850" s="2"/>
      <c r="L7850" s="2"/>
    </row>
    <row r="7851" spans="1:12" ht="19.5" x14ac:dyDescent="0.35">
      <c r="A7851" s="1"/>
      <c r="K7851" s="2"/>
      <c r="L7851" s="2"/>
    </row>
    <row r="7852" spans="1:12" ht="19.5" x14ac:dyDescent="0.35">
      <c r="A7852" s="1"/>
      <c r="K7852" s="2"/>
      <c r="L7852" s="2"/>
    </row>
    <row r="7853" spans="1:12" ht="19.5" x14ac:dyDescent="0.35">
      <c r="A7853" s="1"/>
      <c r="K7853" s="2"/>
      <c r="L7853" s="2"/>
    </row>
    <row r="7854" spans="1:12" ht="19.5" x14ac:dyDescent="0.35">
      <c r="A7854" s="1"/>
      <c r="K7854" s="2"/>
      <c r="L7854" s="2"/>
    </row>
    <row r="7855" spans="1:12" ht="19.5" x14ac:dyDescent="0.35">
      <c r="A7855" s="1"/>
      <c r="K7855" s="2"/>
      <c r="L7855" s="2"/>
    </row>
    <row r="7856" spans="1:12" ht="19.5" x14ac:dyDescent="0.35">
      <c r="A7856" s="1"/>
      <c r="K7856" s="2"/>
      <c r="L7856" s="2"/>
    </row>
    <row r="7857" spans="1:12" ht="19.5" x14ac:dyDescent="0.35">
      <c r="A7857" s="1"/>
      <c r="K7857" s="2"/>
      <c r="L7857" s="2"/>
    </row>
    <row r="7858" spans="1:12" ht="19.5" x14ac:dyDescent="0.35">
      <c r="A7858" s="1"/>
      <c r="K7858" s="2"/>
      <c r="L7858" s="2"/>
    </row>
    <row r="7859" spans="1:12" ht="19.5" x14ac:dyDescent="0.35">
      <c r="A7859" s="1"/>
      <c r="K7859" s="2"/>
      <c r="L7859" s="2"/>
    </row>
    <row r="7860" spans="1:12" ht="19.5" x14ac:dyDescent="0.35">
      <c r="A7860" s="1"/>
      <c r="K7860" s="2"/>
      <c r="L7860" s="2"/>
    </row>
    <row r="7861" spans="1:12" ht="19.5" x14ac:dyDescent="0.35">
      <c r="A7861" s="1"/>
      <c r="K7861" s="2"/>
      <c r="L7861" s="2"/>
    </row>
    <row r="7862" spans="1:12" ht="19.5" x14ac:dyDescent="0.35">
      <c r="A7862" s="1"/>
      <c r="K7862" s="2"/>
      <c r="L7862" s="2"/>
    </row>
    <row r="7863" spans="1:12" ht="19.5" x14ac:dyDescent="0.35">
      <c r="A7863" s="1"/>
      <c r="K7863" s="2"/>
      <c r="L7863" s="2"/>
    </row>
    <row r="7864" spans="1:12" ht="19.5" x14ac:dyDescent="0.35">
      <c r="A7864" s="1"/>
      <c r="K7864" s="2"/>
      <c r="L7864" s="2"/>
    </row>
    <row r="7865" spans="1:12" ht="19.5" x14ac:dyDescent="0.35">
      <c r="A7865" s="1"/>
      <c r="K7865" s="2"/>
      <c r="L7865" s="2"/>
    </row>
    <row r="7866" spans="1:12" ht="19.5" x14ac:dyDescent="0.35">
      <c r="A7866" s="1"/>
      <c r="K7866" s="2"/>
      <c r="L7866" s="2"/>
    </row>
    <row r="7867" spans="1:12" ht="19.5" x14ac:dyDescent="0.35">
      <c r="A7867" s="1"/>
      <c r="K7867" s="2"/>
      <c r="L7867" s="2"/>
    </row>
    <row r="7868" spans="1:12" ht="19.5" x14ac:dyDescent="0.35">
      <c r="A7868" s="1"/>
      <c r="K7868" s="2"/>
      <c r="L7868" s="2"/>
    </row>
    <row r="7869" spans="1:12" ht="19.5" x14ac:dyDescent="0.35">
      <c r="A7869" s="1"/>
      <c r="K7869" s="2"/>
      <c r="L7869" s="2"/>
    </row>
    <row r="7870" spans="1:12" ht="19.5" x14ac:dyDescent="0.35">
      <c r="A7870" s="1"/>
      <c r="K7870" s="2"/>
      <c r="L7870" s="2"/>
    </row>
    <row r="7871" spans="1:12" ht="19.5" x14ac:dyDescent="0.35">
      <c r="A7871" s="1"/>
      <c r="K7871" s="2"/>
      <c r="L7871" s="2"/>
    </row>
    <row r="7872" spans="1:12" ht="19.5" x14ac:dyDescent="0.35">
      <c r="A7872" s="1"/>
      <c r="K7872" s="2"/>
      <c r="L7872" s="2"/>
    </row>
    <row r="7873" spans="1:12" ht="19.5" x14ac:dyDescent="0.35">
      <c r="A7873" s="1"/>
      <c r="K7873" s="2"/>
      <c r="L7873" s="2"/>
    </row>
    <row r="7874" spans="1:12" ht="19.5" x14ac:dyDescent="0.35">
      <c r="A7874" s="1"/>
      <c r="K7874" s="2"/>
      <c r="L7874" s="2"/>
    </row>
    <row r="7875" spans="1:12" ht="19.5" x14ac:dyDescent="0.35">
      <c r="A7875" s="1"/>
      <c r="K7875" s="2"/>
      <c r="L7875" s="2"/>
    </row>
    <row r="7876" spans="1:12" ht="19.5" x14ac:dyDescent="0.35">
      <c r="A7876" s="1"/>
      <c r="K7876" s="2"/>
      <c r="L7876" s="2"/>
    </row>
    <row r="7877" spans="1:12" ht="19.5" x14ac:dyDescent="0.35">
      <c r="A7877" s="1"/>
      <c r="K7877" s="2"/>
      <c r="L7877" s="2"/>
    </row>
    <row r="7878" spans="1:12" ht="19.5" x14ac:dyDescent="0.35">
      <c r="A7878" s="1"/>
      <c r="K7878" s="2"/>
      <c r="L7878" s="2"/>
    </row>
    <row r="7879" spans="1:12" ht="19.5" x14ac:dyDescent="0.35">
      <c r="A7879" s="1"/>
      <c r="K7879" s="2"/>
      <c r="L7879" s="2"/>
    </row>
    <row r="7880" spans="1:12" ht="19.5" x14ac:dyDescent="0.35">
      <c r="A7880" s="1"/>
      <c r="K7880" s="2"/>
      <c r="L7880" s="2"/>
    </row>
    <row r="7881" spans="1:12" ht="19.5" x14ac:dyDescent="0.35">
      <c r="A7881" s="1"/>
      <c r="K7881" s="2"/>
      <c r="L7881" s="2"/>
    </row>
    <row r="7882" spans="1:12" ht="19.5" x14ac:dyDescent="0.35">
      <c r="A7882" s="1"/>
      <c r="K7882" s="2"/>
      <c r="L7882" s="2"/>
    </row>
    <row r="7883" spans="1:12" ht="19.5" x14ac:dyDescent="0.35">
      <c r="A7883" s="1"/>
      <c r="K7883" s="2"/>
      <c r="L7883" s="2"/>
    </row>
    <row r="7884" spans="1:12" ht="19.5" x14ac:dyDescent="0.35">
      <c r="A7884" s="1"/>
      <c r="K7884" s="2"/>
      <c r="L7884" s="2"/>
    </row>
    <row r="7885" spans="1:12" ht="19.5" x14ac:dyDescent="0.35">
      <c r="A7885" s="1"/>
      <c r="K7885" s="2"/>
      <c r="L7885" s="2"/>
    </row>
    <row r="7886" spans="1:12" ht="19.5" x14ac:dyDescent="0.35">
      <c r="A7886" s="1"/>
      <c r="K7886" s="2"/>
      <c r="L7886" s="2"/>
    </row>
    <row r="7887" spans="1:12" ht="19.5" x14ac:dyDescent="0.35">
      <c r="A7887" s="1"/>
      <c r="K7887" s="2"/>
      <c r="L7887" s="2"/>
    </row>
    <row r="7888" spans="1:12" ht="19.5" x14ac:dyDescent="0.35">
      <c r="A7888" s="1"/>
      <c r="K7888" s="2"/>
      <c r="L7888" s="2"/>
    </row>
    <row r="7889" spans="1:12" ht="19.5" x14ac:dyDescent="0.35">
      <c r="A7889" s="1"/>
      <c r="K7889" s="2"/>
      <c r="L7889" s="2"/>
    </row>
    <row r="7890" spans="1:12" ht="19.5" x14ac:dyDescent="0.35">
      <c r="A7890" s="1"/>
      <c r="K7890" s="2"/>
      <c r="L7890" s="2"/>
    </row>
    <row r="7891" spans="1:12" ht="19.5" x14ac:dyDescent="0.35">
      <c r="A7891" s="1"/>
      <c r="K7891" s="2"/>
      <c r="L7891" s="2"/>
    </row>
    <row r="7892" spans="1:12" ht="19.5" x14ac:dyDescent="0.35">
      <c r="A7892" s="1"/>
      <c r="K7892" s="2"/>
      <c r="L7892" s="2"/>
    </row>
    <row r="7893" spans="1:12" ht="19.5" x14ac:dyDescent="0.35">
      <c r="A7893" s="1"/>
      <c r="K7893" s="2"/>
      <c r="L7893" s="2"/>
    </row>
    <row r="7894" spans="1:12" ht="19.5" x14ac:dyDescent="0.35">
      <c r="A7894" s="1"/>
      <c r="K7894" s="2"/>
      <c r="L7894" s="2"/>
    </row>
    <row r="7895" spans="1:12" ht="19.5" x14ac:dyDescent="0.35">
      <c r="A7895" s="1"/>
      <c r="K7895" s="2"/>
      <c r="L7895" s="2"/>
    </row>
    <row r="7896" spans="1:12" ht="19.5" x14ac:dyDescent="0.35">
      <c r="A7896" s="1"/>
      <c r="K7896" s="2"/>
      <c r="L7896" s="2"/>
    </row>
    <row r="7897" spans="1:12" ht="19.5" x14ac:dyDescent="0.35">
      <c r="A7897" s="1"/>
      <c r="K7897" s="2"/>
      <c r="L7897" s="2"/>
    </row>
    <row r="7898" spans="1:12" ht="19.5" x14ac:dyDescent="0.35">
      <c r="A7898" s="1"/>
      <c r="K7898" s="2"/>
      <c r="L7898" s="2"/>
    </row>
    <row r="7899" spans="1:12" ht="19.5" x14ac:dyDescent="0.35">
      <c r="A7899" s="1"/>
      <c r="K7899" s="2"/>
      <c r="L7899" s="2"/>
    </row>
    <row r="7900" spans="1:12" ht="19.5" x14ac:dyDescent="0.35">
      <c r="A7900" s="1"/>
      <c r="K7900" s="2"/>
      <c r="L7900" s="2"/>
    </row>
    <row r="7901" spans="1:12" ht="19.5" x14ac:dyDescent="0.35">
      <c r="A7901" s="1"/>
      <c r="K7901" s="2"/>
      <c r="L7901" s="2"/>
    </row>
    <row r="7902" spans="1:12" ht="19.5" x14ac:dyDescent="0.35">
      <c r="A7902" s="1"/>
      <c r="K7902" s="2"/>
      <c r="L7902" s="2"/>
    </row>
    <row r="7903" spans="1:12" ht="19.5" x14ac:dyDescent="0.35">
      <c r="A7903" s="1"/>
      <c r="K7903" s="2"/>
      <c r="L7903" s="2"/>
    </row>
    <row r="7904" spans="1:12" ht="19.5" x14ac:dyDescent="0.35">
      <c r="A7904" s="1"/>
      <c r="K7904" s="2"/>
      <c r="L7904" s="2"/>
    </row>
    <row r="7905" spans="1:12" ht="19.5" x14ac:dyDescent="0.35">
      <c r="A7905" s="1"/>
      <c r="K7905" s="2"/>
      <c r="L7905" s="2"/>
    </row>
    <row r="7906" spans="1:12" ht="19.5" x14ac:dyDescent="0.35">
      <c r="A7906" s="1"/>
      <c r="K7906" s="2"/>
      <c r="L7906" s="2"/>
    </row>
    <row r="7907" spans="1:12" ht="19.5" x14ac:dyDescent="0.35">
      <c r="A7907" s="1"/>
      <c r="K7907" s="2"/>
      <c r="L7907" s="2"/>
    </row>
    <row r="7908" spans="1:12" ht="19.5" x14ac:dyDescent="0.35">
      <c r="A7908" s="1"/>
      <c r="K7908" s="2"/>
      <c r="L7908" s="2"/>
    </row>
    <row r="7909" spans="1:12" ht="19.5" x14ac:dyDescent="0.35">
      <c r="A7909" s="1"/>
      <c r="K7909" s="2"/>
      <c r="L7909" s="2"/>
    </row>
    <row r="7910" spans="1:12" ht="19.5" x14ac:dyDescent="0.35">
      <c r="A7910" s="1"/>
      <c r="K7910" s="2"/>
      <c r="L7910" s="2"/>
    </row>
    <row r="7911" spans="1:12" ht="19.5" x14ac:dyDescent="0.35">
      <c r="A7911" s="1"/>
      <c r="K7911" s="2"/>
      <c r="L7911" s="2"/>
    </row>
    <row r="7912" spans="1:12" ht="19.5" x14ac:dyDescent="0.35">
      <c r="A7912" s="1"/>
      <c r="K7912" s="2"/>
      <c r="L7912" s="2"/>
    </row>
    <row r="7913" spans="1:12" ht="19.5" x14ac:dyDescent="0.35">
      <c r="A7913" s="1"/>
      <c r="K7913" s="2"/>
      <c r="L7913" s="2"/>
    </row>
    <row r="7914" spans="1:12" ht="19.5" x14ac:dyDescent="0.35">
      <c r="A7914" s="1"/>
      <c r="K7914" s="2"/>
      <c r="L7914" s="2"/>
    </row>
    <row r="7915" spans="1:12" ht="19.5" x14ac:dyDescent="0.35">
      <c r="A7915" s="1"/>
      <c r="K7915" s="2"/>
      <c r="L7915" s="2"/>
    </row>
    <row r="7916" spans="1:12" ht="19.5" x14ac:dyDescent="0.35">
      <c r="A7916" s="1"/>
      <c r="K7916" s="2"/>
      <c r="L7916" s="2"/>
    </row>
    <row r="7917" spans="1:12" ht="19.5" x14ac:dyDescent="0.35">
      <c r="A7917" s="1"/>
      <c r="K7917" s="2"/>
      <c r="L7917" s="2"/>
    </row>
    <row r="7918" spans="1:12" ht="19.5" x14ac:dyDescent="0.35">
      <c r="A7918" s="1"/>
      <c r="K7918" s="2"/>
      <c r="L7918" s="2"/>
    </row>
    <row r="7919" spans="1:12" ht="19.5" x14ac:dyDescent="0.35">
      <c r="A7919" s="1"/>
      <c r="K7919" s="2"/>
      <c r="L7919" s="2"/>
    </row>
    <row r="7920" spans="1:12" ht="19.5" x14ac:dyDescent="0.35">
      <c r="A7920" s="1"/>
      <c r="K7920" s="2"/>
      <c r="L7920" s="2"/>
    </row>
    <row r="7921" spans="1:12" ht="19.5" x14ac:dyDescent="0.35">
      <c r="A7921" s="1"/>
      <c r="K7921" s="2"/>
      <c r="L7921" s="2"/>
    </row>
    <row r="7922" spans="1:12" ht="19.5" x14ac:dyDescent="0.35">
      <c r="A7922" s="1"/>
      <c r="K7922" s="2"/>
      <c r="L7922" s="2"/>
    </row>
    <row r="7923" spans="1:12" ht="19.5" x14ac:dyDescent="0.35">
      <c r="A7923" s="1"/>
      <c r="K7923" s="2"/>
      <c r="L7923" s="2"/>
    </row>
    <row r="7924" spans="1:12" ht="19.5" x14ac:dyDescent="0.35">
      <c r="A7924" s="1"/>
      <c r="K7924" s="2"/>
      <c r="L7924" s="2"/>
    </row>
    <row r="7925" spans="1:12" ht="19.5" x14ac:dyDescent="0.35">
      <c r="A7925" s="1"/>
      <c r="K7925" s="2"/>
      <c r="L7925" s="2"/>
    </row>
    <row r="7926" spans="1:12" ht="19.5" x14ac:dyDescent="0.35">
      <c r="A7926" s="1"/>
      <c r="K7926" s="2"/>
      <c r="L7926" s="2"/>
    </row>
    <row r="7927" spans="1:12" ht="19.5" x14ac:dyDescent="0.35">
      <c r="A7927" s="1"/>
      <c r="K7927" s="2"/>
      <c r="L7927" s="2"/>
    </row>
    <row r="7928" spans="1:12" ht="19.5" x14ac:dyDescent="0.35">
      <c r="A7928" s="1"/>
      <c r="K7928" s="2"/>
      <c r="L7928" s="2"/>
    </row>
    <row r="7929" spans="1:12" ht="19.5" x14ac:dyDescent="0.35">
      <c r="A7929" s="1"/>
      <c r="K7929" s="2"/>
      <c r="L7929" s="2"/>
    </row>
    <row r="7930" spans="1:12" ht="19.5" x14ac:dyDescent="0.35">
      <c r="A7930" s="1"/>
      <c r="K7930" s="2"/>
      <c r="L7930" s="2"/>
    </row>
    <row r="7931" spans="1:12" ht="19.5" x14ac:dyDescent="0.35">
      <c r="A7931" s="1"/>
      <c r="K7931" s="2"/>
      <c r="L7931" s="2"/>
    </row>
    <row r="7932" spans="1:12" ht="19.5" x14ac:dyDescent="0.35">
      <c r="A7932" s="1"/>
      <c r="K7932" s="2"/>
      <c r="L7932" s="2"/>
    </row>
    <row r="7933" spans="1:12" ht="19.5" x14ac:dyDescent="0.35">
      <c r="A7933" s="1"/>
      <c r="K7933" s="2"/>
      <c r="L7933" s="2"/>
    </row>
    <row r="7934" spans="1:12" ht="19.5" x14ac:dyDescent="0.35">
      <c r="A7934" s="1"/>
      <c r="K7934" s="2"/>
      <c r="L7934" s="2"/>
    </row>
    <row r="7935" spans="1:12" ht="19.5" x14ac:dyDescent="0.35">
      <c r="A7935" s="1"/>
      <c r="K7935" s="2"/>
      <c r="L7935" s="2"/>
    </row>
    <row r="7936" spans="1:12" ht="19.5" x14ac:dyDescent="0.35">
      <c r="A7936" s="1"/>
      <c r="K7936" s="2"/>
      <c r="L7936" s="2"/>
    </row>
    <row r="7937" spans="1:12" ht="19.5" x14ac:dyDescent="0.35">
      <c r="A7937" s="1"/>
      <c r="K7937" s="2"/>
      <c r="L7937" s="2"/>
    </row>
    <row r="7938" spans="1:12" ht="19.5" x14ac:dyDescent="0.35">
      <c r="A7938" s="1"/>
      <c r="K7938" s="2"/>
      <c r="L7938" s="2"/>
    </row>
    <row r="7939" spans="1:12" ht="19.5" x14ac:dyDescent="0.35">
      <c r="A7939" s="1"/>
      <c r="K7939" s="2"/>
      <c r="L7939" s="2"/>
    </row>
    <row r="7940" spans="1:12" ht="19.5" x14ac:dyDescent="0.35">
      <c r="A7940" s="1"/>
      <c r="K7940" s="2"/>
      <c r="L7940" s="2"/>
    </row>
    <row r="7941" spans="1:12" ht="19.5" x14ac:dyDescent="0.35">
      <c r="A7941" s="1"/>
      <c r="K7941" s="2"/>
      <c r="L7941" s="2"/>
    </row>
    <row r="7942" spans="1:12" ht="19.5" x14ac:dyDescent="0.35">
      <c r="A7942" s="1"/>
      <c r="K7942" s="2"/>
      <c r="L7942" s="2"/>
    </row>
    <row r="7943" spans="1:12" ht="19.5" x14ac:dyDescent="0.35">
      <c r="A7943" s="1"/>
      <c r="K7943" s="2"/>
      <c r="L7943" s="2"/>
    </row>
    <row r="7944" spans="1:12" ht="19.5" x14ac:dyDescent="0.35">
      <c r="A7944" s="1"/>
      <c r="K7944" s="2"/>
      <c r="L7944" s="2"/>
    </row>
    <row r="7945" spans="1:12" ht="19.5" x14ac:dyDescent="0.35">
      <c r="A7945" s="1"/>
      <c r="K7945" s="2"/>
      <c r="L7945" s="2"/>
    </row>
    <row r="7946" spans="1:12" ht="19.5" x14ac:dyDescent="0.35">
      <c r="A7946" s="1"/>
      <c r="K7946" s="2"/>
      <c r="L7946" s="2"/>
    </row>
    <row r="7947" spans="1:12" ht="19.5" x14ac:dyDescent="0.35">
      <c r="A7947" s="1"/>
      <c r="K7947" s="2"/>
      <c r="L7947" s="2"/>
    </row>
    <row r="7948" spans="1:12" ht="19.5" x14ac:dyDescent="0.35">
      <c r="A7948" s="1"/>
      <c r="K7948" s="2"/>
      <c r="L7948" s="2"/>
    </row>
    <row r="7949" spans="1:12" ht="19.5" x14ac:dyDescent="0.35">
      <c r="A7949" s="1"/>
      <c r="K7949" s="2"/>
      <c r="L7949" s="2"/>
    </row>
    <row r="7950" spans="1:12" ht="19.5" x14ac:dyDescent="0.35">
      <c r="A7950" s="1"/>
      <c r="K7950" s="2"/>
      <c r="L7950" s="2"/>
    </row>
    <row r="7951" spans="1:12" ht="19.5" x14ac:dyDescent="0.35">
      <c r="A7951" s="1"/>
      <c r="K7951" s="2"/>
      <c r="L7951" s="2"/>
    </row>
    <row r="7952" spans="1:12" ht="19.5" x14ac:dyDescent="0.35">
      <c r="A7952" s="1"/>
      <c r="K7952" s="2"/>
      <c r="L7952" s="2"/>
    </row>
    <row r="7953" spans="1:12" ht="19.5" x14ac:dyDescent="0.35">
      <c r="A7953" s="1"/>
      <c r="K7953" s="2"/>
      <c r="L7953" s="2"/>
    </row>
    <row r="7954" spans="1:12" ht="19.5" x14ac:dyDescent="0.35">
      <c r="A7954" s="1"/>
      <c r="K7954" s="2"/>
      <c r="L7954" s="2"/>
    </row>
    <row r="7955" spans="1:12" ht="19.5" x14ac:dyDescent="0.35">
      <c r="A7955" s="1"/>
      <c r="K7955" s="2"/>
      <c r="L7955" s="2"/>
    </row>
    <row r="7956" spans="1:12" ht="19.5" x14ac:dyDescent="0.35">
      <c r="A7956" s="1"/>
      <c r="K7956" s="2"/>
      <c r="L7956" s="2"/>
    </row>
    <row r="7957" spans="1:12" ht="19.5" x14ac:dyDescent="0.35">
      <c r="A7957" s="1"/>
      <c r="K7957" s="2"/>
      <c r="L7957" s="2"/>
    </row>
    <row r="7958" spans="1:12" ht="19.5" x14ac:dyDescent="0.35">
      <c r="A7958" s="1"/>
      <c r="K7958" s="2"/>
      <c r="L7958" s="2"/>
    </row>
    <row r="7959" spans="1:12" ht="19.5" x14ac:dyDescent="0.35">
      <c r="A7959" s="1"/>
      <c r="K7959" s="2"/>
      <c r="L7959" s="2"/>
    </row>
    <row r="7960" spans="1:12" ht="19.5" x14ac:dyDescent="0.35">
      <c r="A7960" s="1"/>
      <c r="K7960" s="2"/>
      <c r="L7960" s="2"/>
    </row>
    <row r="7961" spans="1:12" ht="19.5" x14ac:dyDescent="0.35">
      <c r="A7961" s="1"/>
      <c r="K7961" s="2"/>
      <c r="L7961" s="2"/>
    </row>
    <row r="7962" spans="1:12" ht="19.5" x14ac:dyDescent="0.35">
      <c r="A7962" s="1"/>
      <c r="K7962" s="2"/>
      <c r="L7962" s="2"/>
    </row>
    <row r="7963" spans="1:12" ht="19.5" x14ac:dyDescent="0.35">
      <c r="A7963" s="1"/>
      <c r="K7963" s="2"/>
      <c r="L7963" s="2"/>
    </row>
    <row r="7964" spans="1:12" ht="19.5" x14ac:dyDescent="0.35">
      <c r="A7964" s="1"/>
      <c r="K7964" s="2"/>
      <c r="L7964" s="2"/>
    </row>
    <row r="7965" spans="1:12" ht="19.5" x14ac:dyDescent="0.35">
      <c r="A7965" s="1"/>
      <c r="K7965" s="2"/>
      <c r="L7965" s="2"/>
    </row>
    <row r="7966" spans="1:12" ht="19.5" x14ac:dyDescent="0.35">
      <c r="A7966" s="1"/>
      <c r="K7966" s="2"/>
      <c r="L7966" s="2"/>
    </row>
    <row r="7967" spans="1:12" ht="19.5" x14ac:dyDescent="0.35">
      <c r="A7967" s="1"/>
      <c r="K7967" s="2"/>
      <c r="L7967" s="2"/>
    </row>
    <row r="7968" spans="1:12" ht="19.5" x14ac:dyDescent="0.35">
      <c r="A7968" s="1"/>
      <c r="K7968" s="2"/>
      <c r="L7968" s="2"/>
    </row>
    <row r="7969" spans="1:12" ht="19.5" x14ac:dyDescent="0.35">
      <c r="A7969" s="1"/>
      <c r="K7969" s="2"/>
      <c r="L7969" s="2"/>
    </row>
    <row r="7970" spans="1:12" ht="19.5" x14ac:dyDescent="0.35">
      <c r="A7970" s="1"/>
      <c r="K7970" s="2"/>
      <c r="L7970" s="2"/>
    </row>
    <row r="7971" spans="1:12" ht="19.5" x14ac:dyDescent="0.35">
      <c r="A7971" s="1"/>
      <c r="K7971" s="2"/>
      <c r="L7971" s="2"/>
    </row>
    <row r="7972" spans="1:12" ht="19.5" x14ac:dyDescent="0.35">
      <c r="A7972" s="1"/>
      <c r="K7972" s="2"/>
      <c r="L7972" s="2"/>
    </row>
    <row r="7973" spans="1:12" ht="19.5" x14ac:dyDescent="0.35">
      <c r="A7973" s="1"/>
      <c r="K7973" s="2"/>
      <c r="L7973" s="2"/>
    </row>
    <row r="7974" spans="1:12" ht="19.5" x14ac:dyDescent="0.35">
      <c r="A7974" s="1"/>
      <c r="K7974" s="2"/>
      <c r="L7974" s="2"/>
    </row>
    <row r="7975" spans="1:12" ht="19.5" x14ac:dyDescent="0.35">
      <c r="A7975" s="1"/>
      <c r="K7975" s="2"/>
      <c r="L7975" s="2"/>
    </row>
    <row r="7976" spans="1:12" ht="19.5" x14ac:dyDescent="0.35">
      <c r="A7976" s="1"/>
      <c r="K7976" s="2"/>
      <c r="L7976" s="2"/>
    </row>
    <row r="7977" spans="1:12" ht="19.5" x14ac:dyDescent="0.35">
      <c r="A7977" s="1"/>
      <c r="K7977" s="2"/>
      <c r="L7977" s="2"/>
    </row>
    <row r="7978" spans="1:12" ht="19.5" x14ac:dyDescent="0.35">
      <c r="A7978" s="1"/>
      <c r="K7978" s="2"/>
      <c r="L7978" s="2"/>
    </row>
    <row r="7979" spans="1:12" ht="19.5" x14ac:dyDescent="0.35">
      <c r="A7979" s="1"/>
      <c r="K7979" s="2"/>
      <c r="L7979" s="2"/>
    </row>
    <row r="7980" spans="1:12" ht="19.5" x14ac:dyDescent="0.35">
      <c r="A7980" s="1"/>
      <c r="K7980" s="2"/>
      <c r="L7980" s="2"/>
    </row>
    <row r="7981" spans="1:12" ht="19.5" x14ac:dyDescent="0.35">
      <c r="A7981" s="1"/>
      <c r="K7981" s="2"/>
      <c r="L7981" s="2"/>
    </row>
    <row r="7982" spans="1:12" ht="19.5" x14ac:dyDescent="0.35">
      <c r="A7982" s="1"/>
      <c r="K7982" s="2"/>
      <c r="L7982" s="2"/>
    </row>
    <row r="7983" spans="1:12" ht="19.5" x14ac:dyDescent="0.35">
      <c r="A7983" s="1"/>
      <c r="K7983" s="2"/>
      <c r="L7983" s="2"/>
    </row>
    <row r="7984" spans="1:12" ht="19.5" x14ac:dyDescent="0.35">
      <c r="A7984" s="1"/>
      <c r="K7984" s="2"/>
      <c r="L7984" s="2"/>
    </row>
    <row r="7985" spans="1:12" ht="19.5" x14ac:dyDescent="0.35">
      <c r="A7985" s="1"/>
      <c r="K7985" s="2"/>
      <c r="L7985" s="2"/>
    </row>
    <row r="7986" spans="1:12" ht="19.5" x14ac:dyDescent="0.35">
      <c r="A7986" s="1"/>
      <c r="K7986" s="2"/>
      <c r="L7986" s="2"/>
    </row>
    <row r="7987" spans="1:12" ht="19.5" x14ac:dyDescent="0.35">
      <c r="A7987" s="1"/>
      <c r="K7987" s="2"/>
      <c r="L7987" s="2"/>
    </row>
    <row r="7988" spans="1:12" ht="19.5" x14ac:dyDescent="0.35">
      <c r="A7988" s="1"/>
      <c r="K7988" s="2"/>
      <c r="L7988" s="2"/>
    </row>
    <row r="7989" spans="1:12" ht="19.5" x14ac:dyDescent="0.35">
      <c r="A7989" s="1"/>
      <c r="K7989" s="2"/>
      <c r="L7989" s="2"/>
    </row>
    <row r="7990" spans="1:12" ht="19.5" x14ac:dyDescent="0.35">
      <c r="A7990" s="1"/>
      <c r="K7990" s="2"/>
      <c r="L7990" s="2"/>
    </row>
    <row r="7991" spans="1:12" ht="19.5" x14ac:dyDescent="0.35">
      <c r="A7991" s="1"/>
      <c r="K7991" s="2"/>
      <c r="L7991" s="2"/>
    </row>
    <row r="7992" spans="1:12" ht="19.5" x14ac:dyDescent="0.35">
      <c r="A7992" s="1"/>
      <c r="K7992" s="2"/>
      <c r="L7992" s="2"/>
    </row>
    <row r="7993" spans="1:12" ht="19.5" x14ac:dyDescent="0.35">
      <c r="A7993" s="1"/>
      <c r="K7993" s="2"/>
      <c r="L7993" s="2"/>
    </row>
    <row r="7994" spans="1:12" ht="19.5" x14ac:dyDescent="0.35">
      <c r="A7994" s="1"/>
      <c r="K7994" s="2"/>
      <c r="L7994" s="2"/>
    </row>
    <row r="7995" spans="1:12" ht="19.5" x14ac:dyDescent="0.35">
      <c r="A7995" s="1"/>
      <c r="K7995" s="2"/>
      <c r="L7995" s="2"/>
    </row>
    <row r="7996" spans="1:12" ht="19.5" x14ac:dyDescent="0.35">
      <c r="A7996" s="1"/>
      <c r="K7996" s="2"/>
      <c r="L7996" s="2"/>
    </row>
    <row r="7997" spans="1:12" ht="19.5" x14ac:dyDescent="0.35">
      <c r="A7997" s="1"/>
      <c r="K7997" s="2"/>
      <c r="L7997" s="2"/>
    </row>
    <row r="7998" spans="1:12" ht="19.5" x14ac:dyDescent="0.35">
      <c r="A7998" s="1"/>
      <c r="K7998" s="2"/>
      <c r="L7998" s="2"/>
    </row>
    <row r="7999" spans="1:12" ht="19.5" x14ac:dyDescent="0.35">
      <c r="A7999" s="1"/>
      <c r="K7999" s="2"/>
      <c r="L7999" s="2"/>
    </row>
    <row r="8000" spans="1:12" ht="19.5" x14ac:dyDescent="0.35">
      <c r="A8000" s="1"/>
      <c r="K8000" s="2"/>
      <c r="L8000" s="2"/>
    </row>
    <row r="8001" spans="1:12" ht="19.5" x14ac:dyDescent="0.35">
      <c r="A8001" s="1"/>
      <c r="K8001" s="2"/>
      <c r="L8001" s="2"/>
    </row>
    <row r="8002" spans="1:12" ht="19.5" x14ac:dyDescent="0.35">
      <c r="A8002" s="1"/>
      <c r="K8002" s="2"/>
      <c r="L8002" s="2"/>
    </row>
    <row r="8003" spans="1:12" ht="19.5" x14ac:dyDescent="0.35">
      <c r="A8003" s="1"/>
      <c r="K8003" s="2"/>
      <c r="L8003" s="2"/>
    </row>
    <row r="8004" spans="1:12" ht="19.5" x14ac:dyDescent="0.35">
      <c r="A8004" s="1"/>
      <c r="K8004" s="2"/>
      <c r="L8004" s="2"/>
    </row>
    <row r="8005" spans="1:12" ht="19.5" x14ac:dyDescent="0.35">
      <c r="A8005" s="1"/>
      <c r="K8005" s="2"/>
      <c r="L8005" s="2"/>
    </row>
    <row r="8006" spans="1:12" ht="19.5" x14ac:dyDescent="0.35">
      <c r="A8006" s="1"/>
      <c r="K8006" s="2"/>
      <c r="L8006" s="2"/>
    </row>
    <row r="8007" spans="1:12" ht="19.5" x14ac:dyDescent="0.35">
      <c r="A8007" s="1"/>
      <c r="K8007" s="2"/>
      <c r="L8007" s="2"/>
    </row>
    <row r="8008" spans="1:12" ht="19.5" x14ac:dyDescent="0.35">
      <c r="A8008" s="1"/>
      <c r="K8008" s="2"/>
      <c r="L8008" s="2"/>
    </row>
    <row r="8009" spans="1:12" ht="19.5" x14ac:dyDescent="0.35">
      <c r="A8009" s="1"/>
      <c r="K8009" s="2"/>
      <c r="L8009" s="2"/>
    </row>
    <row r="8010" spans="1:12" ht="19.5" x14ac:dyDescent="0.35">
      <c r="A8010" s="1"/>
      <c r="K8010" s="2"/>
      <c r="L8010" s="2"/>
    </row>
    <row r="8011" spans="1:12" ht="19.5" x14ac:dyDescent="0.35">
      <c r="A8011" s="1"/>
      <c r="K8011" s="2"/>
      <c r="L8011" s="2"/>
    </row>
    <row r="8012" spans="1:12" ht="19.5" x14ac:dyDescent="0.35">
      <c r="A8012" s="1"/>
      <c r="K8012" s="2"/>
      <c r="L8012" s="2"/>
    </row>
    <row r="8013" spans="1:12" ht="19.5" x14ac:dyDescent="0.35">
      <c r="A8013" s="1"/>
      <c r="K8013" s="2"/>
      <c r="L8013" s="2"/>
    </row>
    <row r="8014" spans="1:12" ht="19.5" x14ac:dyDescent="0.35">
      <c r="A8014" s="1"/>
      <c r="K8014" s="2"/>
      <c r="L8014" s="2"/>
    </row>
    <row r="8015" spans="1:12" ht="19.5" x14ac:dyDescent="0.35">
      <c r="A8015" s="1"/>
      <c r="K8015" s="2"/>
      <c r="L8015" s="2"/>
    </row>
    <row r="8016" spans="1:12" ht="19.5" x14ac:dyDescent="0.35">
      <c r="A8016" s="1"/>
      <c r="K8016" s="2"/>
      <c r="L8016" s="2"/>
    </row>
    <row r="8017" spans="1:12" ht="19.5" x14ac:dyDescent="0.35">
      <c r="A8017" s="1"/>
      <c r="K8017" s="2"/>
      <c r="L8017" s="2"/>
    </row>
    <row r="8018" spans="1:12" ht="19.5" x14ac:dyDescent="0.35">
      <c r="A8018" s="1"/>
      <c r="K8018" s="2"/>
      <c r="L8018" s="2"/>
    </row>
    <row r="8019" spans="1:12" ht="19.5" x14ac:dyDescent="0.35">
      <c r="A8019" s="1"/>
      <c r="K8019" s="2"/>
      <c r="L8019" s="2"/>
    </row>
    <row r="8020" spans="1:12" ht="19.5" x14ac:dyDescent="0.35">
      <c r="A8020" s="1"/>
      <c r="K8020" s="2"/>
      <c r="L8020" s="2"/>
    </row>
    <row r="8021" spans="1:12" ht="19.5" x14ac:dyDescent="0.35">
      <c r="A8021" s="1"/>
      <c r="K8021" s="2"/>
      <c r="L8021" s="2"/>
    </row>
    <row r="8022" spans="1:12" ht="19.5" x14ac:dyDescent="0.35">
      <c r="A8022" s="1"/>
      <c r="K8022" s="2"/>
      <c r="L8022" s="2"/>
    </row>
    <row r="8023" spans="1:12" ht="19.5" x14ac:dyDescent="0.35">
      <c r="A8023" s="1"/>
      <c r="K8023" s="2"/>
      <c r="L8023" s="2"/>
    </row>
    <row r="8024" spans="1:12" ht="19.5" x14ac:dyDescent="0.35">
      <c r="A8024" s="1"/>
      <c r="K8024" s="2"/>
      <c r="L8024" s="2"/>
    </row>
    <row r="8025" spans="1:12" ht="19.5" x14ac:dyDescent="0.35">
      <c r="A8025" s="1"/>
      <c r="K8025" s="2"/>
      <c r="L8025" s="2"/>
    </row>
    <row r="8026" spans="1:12" ht="19.5" x14ac:dyDescent="0.35">
      <c r="A8026" s="1"/>
      <c r="K8026" s="2"/>
      <c r="L8026" s="2"/>
    </row>
    <row r="8027" spans="1:12" ht="19.5" x14ac:dyDescent="0.35">
      <c r="A8027" s="1"/>
      <c r="K8027" s="2"/>
      <c r="L8027" s="2"/>
    </row>
    <row r="8028" spans="1:12" ht="19.5" x14ac:dyDescent="0.35">
      <c r="A8028" s="1"/>
      <c r="K8028" s="2"/>
      <c r="L8028" s="2"/>
    </row>
    <row r="8029" spans="1:12" ht="19.5" x14ac:dyDescent="0.35">
      <c r="A8029" s="1"/>
      <c r="K8029" s="2"/>
      <c r="L8029" s="2"/>
    </row>
    <row r="8030" spans="1:12" ht="19.5" x14ac:dyDescent="0.35">
      <c r="A8030" s="1"/>
      <c r="K8030" s="2"/>
      <c r="L8030" s="2"/>
    </row>
    <row r="8031" spans="1:12" ht="19.5" x14ac:dyDescent="0.35">
      <c r="A8031" s="1"/>
      <c r="K8031" s="2"/>
      <c r="L8031" s="2"/>
    </row>
    <row r="8032" spans="1:12" ht="19.5" x14ac:dyDescent="0.35">
      <c r="A8032" s="1"/>
      <c r="K8032" s="2"/>
      <c r="L8032" s="2"/>
    </row>
    <row r="8033" spans="1:12" ht="19.5" x14ac:dyDescent="0.35">
      <c r="A8033" s="1"/>
      <c r="K8033" s="2"/>
      <c r="L8033" s="2"/>
    </row>
    <row r="8034" spans="1:12" ht="19.5" x14ac:dyDescent="0.35">
      <c r="A8034" s="1"/>
      <c r="K8034" s="2"/>
      <c r="L8034" s="2"/>
    </row>
    <row r="8035" spans="1:12" ht="19.5" x14ac:dyDescent="0.35">
      <c r="A8035" s="1"/>
      <c r="K8035" s="2"/>
      <c r="L8035" s="2"/>
    </row>
    <row r="8036" spans="1:12" ht="19.5" x14ac:dyDescent="0.35">
      <c r="A8036" s="1"/>
      <c r="K8036" s="2"/>
      <c r="L8036" s="2"/>
    </row>
    <row r="8037" spans="1:12" ht="19.5" x14ac:dyDescent="0.35">
      <c r="A8037" s="1"/>
      <c r="K8037" s="2"/>
      <c r="L8037" s="2"/>
    </row>
    <row r="8038" spans="1:12" ht="19.5" x14ac:dyDescent="0.35">
      <c r="A8038" s="1"/>
      <c r="K8038" s="2"/>
      <c r="L8038" s="2"/>
    </row>
    <row r="8039" spans="1:12" ht="19.5" x14ac:dyDescent="0.35">
      <c r="A8039" s="1"/>
      <c r="K8039" s="2"/>
      <c r="L8039" s="2"/>
    </row>
    <row r="8040" spans="1:12" ht="19.5" x14ac:dyDescent="0.35">
      <c r="A8040" s="1"/>
      <c r="K8040" s="2"/>
      <c r="L8040" s="2"/>
    </row>
    <row r="8041" spans="1:12" ht="19.5" x14ac:dyDescent="0.35">
      <c r="A8041" s="1"/>
      <c r="K8041" s="2"/>
      <c r="L8041" s="2"/>
    </row>
    <row r="8042" spans="1:12" ht="19.5" x14ac:dyDescent="0.35">
      <c r="A8042" s="1"/>
      <c r="K8042" s="2"/>
      <c r="L8042" s="2"/>
    </row>
    <row r="8043" spans="1:12" ht="19.5" x14ac:dyDescent="0.35">
      <c r="A8043" s="1"/>
      <c r="K8043" s="2"/>
      <c r="L8043" s="2"/>
    </row>
    <row r="8044" spans="1:12" ht="19.5" x14ac:dyDescent="0.35">
      <c r="A8044" s="1"/>
      <c r="K8044" s="2"/>
      <c r="L8044" s="2"/>
    </row>
    <row r="8045" spans="1:12" ht="19.5" x14ac:dyDescent="0.35">
      <c r="A8045" s="1"/>
      <c r="K8045" s="2"/>
      <c r="L8045" s="2"/>
    </row>
    <row r="8046" spans="1:12" ht="19.5" x14ac:dyDescent="0.35">
      <c r="A8046" s="1"/>
      <c r="K8046" s="2"/>
      <c r="L8046" s="2"/>
    </row>
    <row r="8047" spans="1:12" ht="19.5" x14ac:dyDescent="0.35">
      <c r="A8047" s="1"/>
      <c r="K8047" s="2"/>
      <c r="L8047" s="2"/>
    </row>
    <row r="8048" spans="1:12" ht="19.5" x14ac:dyDescent="0.35">
      <c r="A8048" s="1"/>
      <c r="K8048" s="2"/>
      <c r="L8048" s="2"/>
    </row>
    <row r="8049" spans="1:12" ht="19.5" x14ac:dyDescent="0.35">
      <c r="A8049" s="1"/>
      <c r="K8049" s="2"/>
      <c r="L8049" s="2"/>
    </row>
    <row r="8050" spans="1:12" ht="19.5" x14ac:dyDescent="0.35">
      <c r="A8050" s="1"/>
      <c r="K8050" s="2"/>
      <c r="L8050" s="2"/>
    </row>
    <row r="8051" spans="1:12" ht="19.5" x14ac:dyDescent="0.35">
      <c r="A8051" s="1"/>
      <c r="K8051" s="2"/>
      <c r="L8051" s="2"/>
    </row>
    <row r="8052" spans="1:12" ht="19.5" x14ac:dyDescent="0.35">
      <c r="A8052" s="1"/>
      <c r="K8052" s="2"/>
      <c r="L8052" s="2"/>
    </row>
    <row r="8053" spans="1:12" ht="19.5" x14ac:dyDescent="0.35">
      <c r="A8053" s="1"/>
      <c r="K8053" s="2"/>
      <c r="L8053" s="2"/>
    </row>
    <row r="8054" spans="1:12" ht="19.5" x14ac:dyDescent="0.35">
      <c r="A8054" s="1"/>
      <c r="K8054" s="2"/>
      <c r="L8054" s="2"/>
    </row>
    <row r="8055" spans="1:12" ht="19.5" x14ac:dyDescent="0.35">
      <c r="A8055" s="1"/>
      <c r="K8055" s="2"/>
      <c r="L8055" s="2"/>
    </row>
    <row r="8056" spans="1:12" ht="19.5" x14ac:dyDescent="0.35">
      <c r="A8056" s="1"/>
      <c r="K8056" s="2"/>
      <c r="L8056" s="2"/>
    </row>
    <row r="8057" spans="1:12" ht="19.5" x14ac:dyDescent="0.35">
      <c r="A8057" s="1"/>
      <c r="K8057" s="2"/>
      <c r="L8057" s="2"/>
    </row>
    <row r="8058" spans="1:12" ht="19.5" x14ac:dyDescent="0.35">
      <c r="A8058" s="1"/>
      <c r="K8058" s="2"/>
      <c r="L8058" s="2"/>
    </row>
    <row r="8059" spans="1:12" ht="19.5" x14ac:dyDescent="0.35">
      <c r="A8059" s="1"/>
      <c r="K8059" s="2"/>
      <c r="L8059" s="2"/>
    </row>
    <row r="8060" spans="1:12" ht="19.5" x14ac:dyDescent="0.35">
      <c r="A8060" s="1"/>
      <c r="K8060" s="2"/>
      <c r="L8060" s="2"/>
    </row>
    <row r="8061" spans="1:12" ht="19.5" x14ac:dyDescent="0.35">
      <c r="A8061" s="1"/>
      <c r="K8061" s="2"/>
      <c r="L8061" s="2"/>
    </row>
    <row r="8062" spans="1:12" ht="19.5" x14ac:dyDescent="0.35">
      <c r="A8062" s="1"/>
      <c r="K8062" s="2"/>
      <c r="L8062" s="2"/>
    </row>
    <row r="8063" spans="1:12" ht="19.5" x14ac:dyDescent="0.35">
      <c r="A8063" s="1"/>
      <c r="K8063" s="2"/>
      <c r="L8063" s="2"/>
    </row>
    <row r="8064" spans="1:12" ht="19.5" x14ac:dyDescent="0.35">
      <c r="A8064" s="1"/>
      <c r="K8064" s="2"/>
      <c r="L8064" s="2"/>
    </row>
    <row r="8065" spans="1:12" ht="19.5" x14ac:dyDescent="0.35">
      <c r="A8065" s="1"/>
      <c r="K8065" s="2"/>
      <c r="L8065" s="2"/>
    </row>
    <row r="8066" spans="1:12" ht="19.5" x14ac:dyDescent="0.35">
      <c r="A8066" s="1"/>
      <c r="K8066" s="2"/>
      <c r="L8066" s="2"/>
    </row>
    <row r="8067" spans="1:12" ht="19.5" x14ac:dyDescent="0.35">
      <c r="A8067" s="1"/>
      <c r="K8067" s="2"/>
      <c r="L8067" s="2"/>
    </row>
    <row r="8068" spans="1:12" ht="19.5" x14ac:dyDescent="0.35">
      <c r="A8068" s="1"/>
      <c r="K8068" s="2"/>
      <c r="L8068" s="2"/>
    </row>
    <row r="8069" spans="1:12" ht="19.5" x14ac:dyDescent="0.35">
      <c r="A8069" s="1"/>
      <c r="K8069" s="2"/>
      <c r="L8069" s="2"/>
    </row>
    <row r="8070" spans="1:12" ht="19.5" x14ac:dyDescent="0.35">
      <c r="A8070" s="1"/>
      <c r="K8070" s="2"/>
      <c r="L8070" s="2"/>
    </row>
    <row r="8071" spans="1:12" ht="19.5" x14ac:dyDescent="0.35">
      <c r="A8071" s="1"/>
      <c r="K8071" s="2"/>
      <c r="L8071" s="2"/>
    </row>
    <row r="8072" spans="1:12" ht="19.5" x14ac:dyDescent="0.35">
      <c r="A8072" s="1"/>
      <c r="K8072" s="2"/>
      <c r="L8072" s="2"/>
    </row>
    <row r="8073" spans="1:12" ht="19.5" x14ac:dyDescent="0.35">
      <c r="A8073" s="1"/>
      <c r="K8073" s="2"/>
      <c r="L8073" s="2"/>
    </row>
    <row r="8074" spans="1:12" ht="19.5" x14ac:dyDescent="0.35">
      <c r="A8074" s="1"/>
      <c r="K8074" s="2"/>
      <c r="L8074" s="2"/>
    </row>
    <row r="8075" spans="1:12" ht="19.5" x14ac:dyDescent="0.35">
      <c r="A8075" s="1"/>
      <c r="K8075" s="2"/>
      <c r="L8075" s="2"/>
    </row>
    <row r="8076" spans="1:12" ht="19.5" x14ac:dyDescent="0.35">
      <c r="A8076" s="1"/>
      <c r="K8076" s="2"/>
      <c r="L8076" s="2"/>
    </row>
    <row r="8077" spans="1:12" ht="19.5" x14ac:dyDescent="0.35">
      <c r="A8077" s="1"/>
      <c r="K8077" s="2"/>
      <c r="L8077" s="2"/>
    </row>
    <row r="8078" spans="1:12" ht="19.5" x14ac:dyDescent="0.35">
      <c r="A8078" s="1"/>
      <c r="K8078" s="2"/>
      <c r="L8078" s="2"/>
    </row>
    <row r="8079" spans="1:12" ht="19.5" x14ac:dyDescent="0.35">
      <c r="A8079" s="1"/>
      <c r="K8079" s="2"/>
      <c r="L8079" s="2"/>
    </row>
    <row r="8080" spans="1:12" ht="19.5" x14ac:dyDescent="0.35">
      <c r="A8080" s="1"/>
      <c r="K8080" s="2"/>
      <c r="L8080" s="2"/>
    </row>
    <row r="8081" spans="1:12" ht="19.5" x14ac:dyDescent="0.35">
      <c r="A8081" s="1"/>
      <c r="K8081" s="2"/>
      <c r="L8081" s="2"/>
    </row>
    <row r="8082" spans="1:12" ht="19.5" x14ac:dyDescent="0.35">
      <c r="A8082" s="1"/>
      <c r="K8082" s="2"/>
      <c r="L8082" s="2"/>
    </row>
    <row r="8083" spans="1:12" ht="19.5" x14ac:dyDescent="0.35">
      <c r="A8083" s="1"/>
      <c r="K8083" s="2"/>
      <c r="L8083" s="2"/>
    </row>
    <row r="8084" spans="1:12" ht="19.5" x14ac:dyDescent="0.35">
      <c r="A8084" s="1"/>
      <c r="K8084" s="2"/>
      <c r="L8084" s="2"/>
    </row>
    <row r="8085" spans="1:12" ht="19.5" x14ac:dyDescent="0.35">
      <c r="A8085" s="1"/>
      <c r="K8085" s="2"/>
      <c r="L8085" s="2"/>
    </row>
    <row r="8086" spans="1:12" ht="19.5" x14ac:dyDescent="0.35">
      <c r="A8086" s="1"/>
      <c r="K8086" s="2"/>
      <c r="L8086" s="2"/>
    </row>
    <row r="8087" spans="1:12" ht="19.5" x14ac:dyDescent="0.35">
      <c r="A8087" s="1"/>
      <c r="K8087" s="2"/>
      <c r="L8087" s="2"/>
    </row>
    <row r="8088" spans="1:12" ht="19.5" x14ac:dyDescent="0.35">
      <c r="A8088" s="1"/>
      <c r="K8088" s="2"/>
      <c r="L8088" s="2"/>
    </row>
    <row r="8089" spans="1:12" ht="19.5" x14ac:dyDescent="0.35">
      <c r="A8089" s="1"/>
      <c r="K8089" s="2"/>
      <c r="L8089" s="2"/>
    </row>
    <row r="8090" spans="1:12" ht="19.5" x14ac:dyDescent="0.35">
      <c r="A8090" s="1"/>
      <c r="K8090" s="2"/>
      <c r="L8090" s="2"/>
    </row>
    <row r="8091" spans="1:12" ht="19.5" x14ac:dyDescent="0.35">
      <c r="A8091" s="1"/>
      <c r="K8091" s="2"/>
      <c r="L8091" s="2"/>
    </row>
    <row r="8092" spans="1:12" ht="19.5" x14ac:dyDescent="0.35">
      <c r="A8092" s="1"/>
      <c r="K8092" s="2"/>
      <c r="L8092" s="2"/>
    </row>
    <row r="8093" spans="1:12" ht="19.5" x14ac:dyDescent="0.35">
      <c r="A8093" s="1"/>
      <c r="K8093" s="2"/>
      <c r="L8093" s="2"/>
    </row>
    <row r="8094" spans="1:12" ht="19.5" x14ac:dyDescent="0.35">
      <c r="A8094" s="1"/>
      <c r="K8094" s="2"/>
      <c r="L8094" s="2"/>
    </row>
    <row r="8095" spans="1:12" ht="19.5" x14ac:dyDescent="0.35">
      <c r="A8095" s="1"/>
      <c r="K8095" s="2"/>
      <c r="L8095" s="2"/>
    </row>
    <row r="8096" spans="1:12" ht="19.5" x14ac:dyDescent="0.35">
      <c r="A8096" s="1"/>
      <c r="K8096" s="2"/>
      <c r="L8096" s="2"/>
    </row>
    <row r="8097" spans="1:12" ht="19.5" x14ac:dyDescent="0.35">
      <c r="A8097" s="1"/>
      <c r="K8097" s="2"/>
      <c r="L8097" s="2"/>
    </row>
    <row r="8098" spans="1:12" ht="19.5" x14ac:dyDescent="0.35">
      <c r="A8098" s="1"/>
      <c r="K8098" s="2"/>
      <c r="L8098" s="2"/>
    </row>
    <row r="8099" spans="1:12" ht="19.5" x14ac:dyDescent="0.35">
      <c r="A8099" s="1"/>
      <c r="K8099" s="2"/>
      <c r="L8099" s="2"/>
    </row>
    <row r="8100" spans="1:12" ht="19.5" x14ac:dyDescent="0.35">
      <c r="A8100" s="1"/>
      <c r="K8100" s="2"/>
      <c r="L8100" s="2"/>
    </row>
    <row r="8101" spans="1:12" ht="19.5" x14ac:dyDescent="0.35">
      <c r="A8101" s="1"/>
      <c r="K8101" s="2"/>
      <c r="L8101" s="2"/>
    </row>
    <row r="8102" spans="1:12" ht="19.5" x14ac:dyDescent="0.35">
      <c r="A8102" s="1"/>
      <c r="K8102" s="2"/>
      <c r="L8102" s="2"/>
    </row>
    <row r="8103" spans="1:12" ht="19.5" x14ac:dyDescent="0.35">
      <c r="A8103" s="1"/>
      <c r="K8103" s="2"/>
      <c r="L8103" s="2"/>
    </row>
    <row r="8104" spans="1:12" ht="19.5" x14ac:dyDescent="0.35">
      <c r="A8104" s="1"/>
      <c r="K8104" s="2"/>
      <c r="L8104" s="2"/>
    </row>
    <row r="8105" spans="1:12" ht="19.5" x14ac:dyDescent="0.35">
      <c r="A8105" s="1"/>
      <c r="K8105" s="2"/>
      <c r="L8105" s="2"/>
    </row>
    <row r="8106" spans="1:12" ht="19.5" x14ac:dyDescent="0.35">
      <c r="A8106" s="1"/>
      <c r="K8106" s="2"/>
      <c r="L8106" s="2"/>
    </row>
    <row r="8107" spans="1:12" ht="19.5" x14ac:dyDescent="0.35">
      <c r="A8107" s="1"/>
      <c r="K8107" s="2"/>
      <c r="L8107" s="2"/>
    </row>
    <row r="8108" spans="1:12" ht="19.5" x14ac:dyDescent="0.35">
      <c r="A8108" s="1"/>
      <c r="K8108" s="2"/>
      <c r="L8108" s="2"/>
    </row>
    <row r="8109" spans="1:12" ht="19.5" x14ac:dyDescent="0.35">
      <c r="A8109" s="1"/>
      <c r="K8109" s="2"/>
      <c r="L8109" s="2"/>
    </row>
    <row r="8110" spans="1:12" ht="19.5" x14ac:dyDescent="0.35">
      <c r="A8110" s="1"/>
      <c r="K8110" s="2"/>
      <c r="L8110" s="2"/>
    </row>
    <row r="8111" spans="1:12" ht="19.5" x14ac:dyDescent="0.35">
      <c r="A8111" s="1"/>
      <c r="K8111" s="2"/>
      <c r="L8111" s="2"/>
    </row>
    <row r="8112" spans="1:12" ht="19.5" x14ac:dyDescent="0.35">
      <c r="A8112" s="1"/>
      <c r="K8112" s="2"/>
      <c r="L8112" s="2"/>
    </row>
    <row r="8113" spans="1:12" ht="19.5" x14ac:dyDescent="0.35">
      <c r="A8113" s="1"/>
      <c r="K8113" s="2"/>
      <c r="L8113" s="2"/>
    </row>
    <row r="8114" spans="1:12" ht="19.5" x14ac:dyDescent="0.35">
      <c r="A8114" s="1"/>
      <c r="K8114" s="2"/>
      <c r="L8114" s="2"/>
    </row>
    <row r="8115" spans="1:12" ht="19.5" x14ac:dyDescent="0.35">
      <c r="A8115" s="1"/>
      <c r="K8115" s="2"/>
      <c r="L8115" s="2"/>
    </row>
    <row r="8116" spans="1:12" ht="19.5" x14ac:dyDescent="0.35">
      <c r="A8116" s="1"/>
      <c r="K8116" s="2"/>
      <c r="L8116" s="2"/>
    </row>
    <row r="8117" spans="1:12" ht="19.5" x14ac:dyDescent="0.35">
      <c r="A8117" s="1"/>
      <c r="K8117" s="2"/>
      <c r="L8117" s="2"/>
    </row>
    <row r="8118" spans="1:12" ht="19.5" x14ac:dyDescent="0.35">
      <c r="A8118" s="1"/>
      <c r="K8118" s="2"/>
      <c r="L8118" s="2"/>
    </row>
    <row r="8119" spans="1:12" ht="19.5" x14ac:dyDescent="0.35">
      <c r="A8119" s="1"/>
      <c r="K8119" s="2"/>
      <c r="L8119" s="2"/>
    </row>
    <row r="8120" spans="1:12" ht="19.5" x14ac:dyDescent="0.35">
      <c r="A8120" s="1"/>
      <c r="K8120" s="2"/>
      <c r="L8120" s="2"/>
    </row>
    <row r="8121" spans="1:12" ht="19.5" x14ac:dyDescent="0.35">
      <c r="A8121" s="1"/>
      <c r="K8121" s="2"/>
      <c r="L8121" s="2"/>
    </row>
    <row r="8122" spans="1:12" ht="19.5" x14ac:dyDescent="0.35">
      <c r="A8122" s="1"/>
      <c r="K8122" s="2"/>
      <c r="L8122" s="2"/>
    </row>
    <row r="8123" spans="1:12" ht="19.5" x14ac:dyDescent="0.35">
      <c r="A8123" s="1"/>
      <c r="K8123" s="2"/>
      <c r="L8123" s="2"/>
    </row>
    <row r="8124" spans="1:12" ht="19.5" x14ac:dyDescent="0.35">
      <c r="A8124" s="1"/>
      <c r="K8124" s="2"/>
      <c r="L8124" s="2"/>
    </row>
    <row r="8125" spans="1:12" ht="19.5" x14ac:dyDescent="0.35">
      <c r="A8125" s="1"/>
      <c r="K8125" s="2"/>
      <c r="L8125" s="2"/>
    </row>
    <row r="8126" spans="1:12" ht="19.5" x14ac:dyDescent="0.35">
      <c r="A8126" s="1"/>
      <c r="K8126" s="2"/>
      <c r="L8126" s="2"/>
    </row>
    <row r="8127" spans="1:12" ht="19.5" x14ac:dyDescent="0.35">
      <c r="A8127" s="1"/>
      <c r="K8127" s="2"/>
      <c r="L8127" s="2"/>
    </row>
    <row r="8128" spans="1:12" ht="19.5" x14ac:dyDescent="0.35">
      <c r="A8128" s="1"/>
      <c r="K8128" s="2"/>
      <c r="L8128" s="2"/>
    </row>
    <row r="8129" spans="1:12" ht="19.5" x14ac:dyDescent="0.35">
      <c r="A8129" s="1"/>
      <c r="K8129" s="2"/>
      <c r="L8129" s="2"/>
    </row>
    <row r="8130" spans="1:12" ht="19.5" x14ac:dyDescent="0.35">
      <c r="A8130" s="1"/>
      <c r="K8130" s="2"/>
      <c r="L8130" s="2"/>
    </row>
    <row r="8131" spans="1:12" ht="19.5" x14ac:dyDescent="0.35">
      <c r="A8131" s="1"/>
      <c r="K8131" s="2"/>
      <c r="L8131" s="2"/>
    </row>
    <row r="8132" spans="1:12" ht="19.5" x14ac:dyDescent="0.35">
      <c r="A8132" s="1"/>
      <c r="K8132" s="2"/>
      <c r="L8132" s="2"/>
    </row>
    <row r="8133" spans="1:12" ht="19.5" x14ac:dyDescent="0.35">
      <c r="A8133" s="1"/>
      <c r="K8133" s="2"/>
      <c r="L8133" s="2"/>
    </row>
    <row r="8134" spans="1:12" ht="19.5" x14ac:dyDescent="0.35">
      <c r="A8134" s="1"/>
      <c r="K8134" s="2"/>
      <c r="L8134" s="2"/>
    </row>
    <row r="8135" spans="1:12" ht="19.5" x14ac:dyDescent="0.35">
      <c r="A8135" s="1"/>
      <c r="K8135" s="2"/>
      <c r="L8135" s="2"/>
    </row>
    <row r="8136" spans="1:12" ht="19.5" x14ac:dyDescent="0.35">
      <c r="A8136" s="1"/>
      <c r="K8136" s="2"/>
      <c r="L8136" s="2"/>
    </row>
    <row r="8137" spans="1:12" ht="19.5" x14ac:dyDescent="0.35">
      <c r="A8137" s="1"/>
      <c r="K8137" s="2"/>
      <c r="L8137" s="2"/>
    </row>
    <row r="8138" spans="1:12" ht="19.5" x14ac:dyDescent="0.35">
      <c r="A8138" s="1"/>
      <c r="K8138" s="2"/>
      <c r="L8138" s="2"/>
    </row>
    <row r="8139" spans="1:12" ht="19.5" x14ac:dyDescent="0.35">
      <c r="A8139" s="1"/>
      <c r="K8139" s="2"/>
      <c r="L8139" s="2"/>
    </row>
    <row r="8140" spans="1:12" ht="19.5" x14ac:dyDescent="0.35">
      <c r="A8140" s="1"/>
      <c r="K8140" s="2"/>
      <c r="L8140" s="2"/>
    </row>
    <row r="8141" spans="1:12" ht="19.5" x14ac:dyDescent="0.35">
      <c r="A8141" s="1"/>
      <c r="K8141" s="2"/>
      <c r="L8141" s="2"/>
    </row>
    <row r="8142" spans="1:12" ht="19.5" x14ac:dyDescent="0.35">
      <c r="A8142" s="1"/>
      <c r="K8142" s="2"/>
      <c r="L8142" s="2"/>
    </row>
    <row r="8143" spans="1:12" ht="19.5" x14ac:dyDescent="0.35">
      <c r="A8143" s="1"/>
      <c r="K8143" s="2"/>
      <c r="L8143" s="2"/>
    </row>
    <row r="8144" spans="1:12" ht="19.5" x14ac:dyDescent="0.35">
      <c r="A8144" s="1"/>
      <c r="K8144" s="2"/>
      <c r="L8144" s="2"/>
    </row>
    <row r="8145" spans="1:12" ht="19.5" x14ac:dyDescent="0.35">
      <c r="A8145" s="1"/>
      <c r="K8145" s="2"/>
      <c r="L8145" s="2"/>
    </row>
    <row r="8146" spans="1:12" ht="19.5" x14ac:dyDescent="0.35">
      <c r="A8146" s="1"/>
      <c r="K8146" s="2"/>
      <c r="L8146" s="2"/>
    </row>
    <row r="8147" spans="1:12" ht="19.5" x14ac:dyDescent="0.35">
      <c r="A8147" s="1"/>
      <c r="K8147" s="2"/>
      <c r="L8147" s="2"/>
    </row>
    <row r="8148" spans="1:12" ht="19.5" x14ac:dyDescent="0.35">
      <c r="A8148" s="1"/>
      <c r="K8148" s="2"/>
      <c r="L8148" s="2"/>
    </row>
    <row r="8149" spans="1:12" ht="19.5" x14ac:dyDescent="0.35">
      <c r="A8149" s="1"/>
      <c r="K8149" s="2"/>
      <c r="L8149" s="2"/>
    </row>
    <row r="8150" spans="1:12" ht="19.5" x14ac:dyDescent="0.35">
      <c r="A8150" s="1"/>
      <c r="K8150" s="2"/>
      <c r="L8150" s="2"/>
    </row>
    <row r="8151" spans="1:12" ht="19.5" x14ac:dyDescent="0.35">
      <c r="A8151" s="1"/>
      <c r="K8151" s="2"/>
      <c r="L8151" s="2"/>
    </row>
    <row r="8152" spans="1:12" ht="19.5" x14ac:dyDescent="0.35">
      <c r="A8152" s="1"/>
      <c r="K8152" s="2"/>
      <c r="L8152" s="2"/>
    </row>
    <row r="8153" spans="1:12" ht="19.5" x14ac:dyDescent="0.35">
      <c r="A8153" s="1"/>
      <c r="K8153" s="2"/>
      <c r="L8153" s="2"/>
    </row>
    <row r="8154" spans="1:12" ht="19.5" x14ac:dyDescent="0.35">
      <c r="A8154" s="1"/>
      <c r="K8154" s="2"/>
      <c r="L8154" s="2"/>
    </row>
    <row r="8155" spans="1:12" ht="19.5" x14ac:dyDescent="0.35">
      <c r="A8155" s="1"/>
      <c r="K8155" s="2"/>
      <c r="L8155" s="2"/>
    </row>
    <row r="8156" spans="1:12" ht="19.5" x14ac:dyDescent="0.35">
      <c r="A8156" s="1"/>
      <c r="K8156" s="2"/>
      <c r="L8156" s="2"/>
    </row>
    <row r="8157" spans="1:12" ht="19.5" x14ac:dyDescent="0.35">
      <c r="A8157" s="1"/>
      <c r="K8157" s="2"/>
      <c r="L8157" s="2"/>
    </row>
    <row r="8158" spans="1:12" ht="19.5" x14ac:dyDescent="0.35">
      <c r="A8158" s="1"/>
      <c r="K8158" s="2"/>
      <c r="L8158" s="2"/>
    </row>
    <row r="8159" spans="1:12" ht="19.5" x14ac:dyDescent="0.35">
      <c r="A8159" s="1"/>
      <c r="K8159" s="2"/>
      <c r="L8159" s="2"/>
    </row>
    <row r="8160" spans="1:12" ht="19.5" x14ac:dyDescent="0.35">
      <c r="A8160" s="1"/>
      <c r="K8160" s="2"/>
      <c r="L8160" s="2"/>
    </row>
    <row r="8161" spans="1:12" ht="19.5" x14ac:dyDescent="0.35">
      <c r="A8161" s="1"/>
      <c r="K8161" s="2"/>
      <c r="L8161" s="2"/>
    </row>
    <row r="8162" spans="1:12" ht="19.5" x14ac:dyDescent="0.35">
      <c r="A8162" s="1"/>
      <c r="K8162" s="2"/>
      <c r="L8162" s="2"/>
    </row>
    <row r="8163" spans="1:12" ht="19.5" x14ac:dyDescent="0.35">
      <c r="A8163" s="1"/>
      <c r="K8163" s="2"/>
      <c r="L8163" s="2"/>
    </row>
    <row r="8164" spans="1:12" ht="19.5" x14ac:dyDescent="0.35">
      <c r="A8164" s="1"/>
      <c r="K8164" s="2"/>
      <c r="L8164" s="2"/>
    </row>
    <row r="8165" spans="1:12" ht="19.5" x14ac:dyDescent="0.35">
      <c r="A8165" s="1"/>
      <c r="K8165" s="2"/>
      <c r="L8165" s="2"/>
    </row>
    <row r="8166" spans="1:12" ht="19.5" x14ac:dyDescent="0.35">
      <c r="A8166" s="1"/>
      <c r="K8166" s="2"/>
      <c r="L8166" s="2"/>
    </row>
    <row r="8167" spans="1:12" ht="19.5" x14ac:dyDescent="0.35">
      <c r="A8167" s="1"/>
      <c r="K8167" s="2"/>
      <c r="L8167" s="2"/>
    </row>
    <row r="8168" spans="1:12" ht="19.5" x14ac:dyDescent="0.35">
      <c r="A8168" s="1"/>
      <c r="K8168" s="2"/>
      <c r="L8168" s="2"/>
    </row>
    <row r="8169" spans="1:12" ht="19.5" x14ac:dyDescent="0.35">
      <c r="A8169" s="1"/>
      <c r="K8169" s="2"/>
      <c r="L8169" s="2"/>
    </row>
    <row r="8170" spans="1:12" ht="19.5" x14ac:dyDescent="0.35">
      <c r="A8170" s="1"/>
      <c r="K8170" s="2"/>
      <c r="L8170" s="2"/>
    </row>
    <row r="8171" spans="1:12" ht="19.5" x14ac:dyDescent="0.35">
      <c r="A8171" s="1"/>
      <c r="K8171" s="2"/>
      <c r="L8171" s="2"/>
    </row>
    <row r="8172" spans="1:12" ht="19.5" x14ac:dyDescent="0.35">
      <c r="A8172" s="1"/>
      <c r="K8172" s="2"/>
      <c r="L8172" s="2"/>
    </row>
    <row r="8173" spans="1:12" ht="19.5" x14ac:dyDescent="0.35">
      <c r="A8173" s="1"/>
      <c r="K8173" s="2"/>
      <c r="L8173" s="2"/>
    </row>
    <row r="8174" spans="1:12" ht="19.5" x14ac:dyDescent="0.35">
      <c r="A8174" s="1"/>
      <c r="K8174" s="2"/>
      <c r="L8174" s="2"/>
    </row>
    <row r="8175" spans="1:12" ht="19.5" x14ac:dyDescent="0.35">
      <c r="A8175" s="1"/>
      <c r="K8175" s="2"/>
      <c r="L8175" s="2"/>
    </row>
    <row r="8176" spans="1:12" ht="19.5" x14ac:dyDescent="0.35">
      <c r="A8176" s="1"/>
      <c r="K8176" s="2"/>
      <c r="L8176" s="2"/>
    </row>
    <row r="8177" spans="1:12" ht="19.5" x14ac:dyDescent="0.35">
      <c r="A8177" s="1"/>
      <c r="K8177" s="2"/>
      <c r="L8177" s="2"/>
    </row>
    <row r="8178" spans="1:12" ht="19.5" x14ac:dyDescent="0.35">
      <c r="A8178" s="1"/>
      <c r="K8178" s="2"/>
      <c r="L8178" s="2"/>
    </row>
    <row r="8179" spans="1:12" ht="19.5" x14ac:dyDescent="0.35">
      <c r="A8179" s="1"/>
      <c r="K8179" s="2"/>
      <c r="L8179" s="2"/>
    </row>
    <row r="8180" spans="1:12" ht="19.5" x14ac:dyDescent="0.35">
      <c r="A8180" s="1"/>
      <c r="K8180" s="2"/>
      <c r="L8180" s="2"/>
    </row>
    <row r="8181" spans="1:12" ht="19.5" x14ac:dyDescent="0.35">
      <c r="A8181" s="1"/>
      <c r="K8181" s="2"/>
      <c r="L8181" s="2"/>
    </row>
    <row r="8182" spans="1:12" ht="19.5" x14ac:dyDescent="0.35">
      <c r="A8182" s="1"/>
      <c r="K8182" s="2"/>
      <c r="L8182" s="2"/>
    </row>
    <row r="8183" spans="1:12" ht="19.5" x14ac:dyDescent="0.35">
      <c r="A8183" s="1"/>
      <c r="K8183" s="2"/>
      <c r="L8183" s="2"/>
    </row>
    <row r="8184" spans="1:12" ht="19.5" x14ac:dyDescent="0.35">
      <c r="A8184" s="1"/>
      <c r="K8184" s="2"/>
      <c r="L8184" s="2"/>
    </row>
    <row r="8185" spans="1:12" ht="19.5" x14ac:dyDescent="0.35">
      <c r="A8185" s="1"/>
      <c r="K8185" s="2"/>
      <c r="L8185" s="2"/>
    </row>
    <row r="8186" spans="1:12" ht="19.5" x14ac:dyDescent="0.35">
      <c r="A8186" s="1"/>
      <c r="K8186" s="2"/>
      <c r="L8186" s="2"/>
    </row>
    <row r="8187" spans="1:12" ht="19.5" x14ac:dyDescent="0.35">
      <c r="A8187" s="1"/>
      <c r="K8187" s="2"/>
      <c r="L8187" s="2"/>
    </row>
    <row r="8188" spans="1:12" ht="19.5" x14ac:dyDescent="0.35">
      <c r="A8188" s="1"/>
      <c r="K8188" s="2"/>
      <c r="L8188" s="2"/>
    </row>
    <row r="8189" spans="1:12" ht="19.5" x14ac:dyDescent="0.35">
      <c r="A8189" s="1"/>
      <c r="K8189" s="2"/>
      <c r="L8189" s="2"/>
    </row>
    <row r="8190" spans="1:12" ht="19.5" x14ac:dyDescent="0.35">
      <c r="A8190" s="1"/>
      <c r="K8190" s="2"/>
      <c r="L8190" s="2"/>
    </row>
    <row r="8191" spans="1:12" ht="19.5" x14ac:dyDescent="0.35">
      <c r="A8191" s="1"/>
      <c r="K8191" s="2"/>
      <c r="L8191" s="2"/>
    </row>
    <row r="8192" spans="1:12" ht="19.5" x14ac:dyDescent="0.35">
      <c r="A8192" s="1"/>
      <c r="K8192" s="2"/>
      <c r="L8192" s="2"/>
    </row>
  </sheetData>
  <phoneticPr fontId="0" type="noConversion"/>
  <printOptions horizontalCentered="1"/>
  <pageMargins left="0.28000000000000003" right="0.34" top="0.5" bottom="0.55000000000000004" header="0.5" footer="0.35"/>
  <pageSetup scale="56" orientation="landscape" horizontalDpi="300" verticalDpi="300" r:id="rId1"/>
  <headerFooter alignWithMargins="0">
    <oddFooter>&amp;L&amp;"Arial,Bold"&amp;10National Retail Federation&amp;C&amp;"Arial,Bold"&amp;10J.C. Williams Group&amp;R&amp;"Arial,Bold"&amp;10Appendix 3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>
      <selection activeCell="B4" sqref="B4"/>
    </sheetView>
  </sheetViews>
  <sheetFormatPr defaultRowHeight="15.75" x14ac:dyDescent="0.25"/>
  <cols>
    <col min="1" max="1" width="5.21875" customWidth="1"/>
    <col min="2" max="2" width="27.21875" customWidth="1"/>
    <col min="3" max="3" width="13.44140625" customWidth="1"/>
    <col min="4" max="4" width="16" customWidth="1"/>
  </cols>
  <sheetData>
    <row r="2" spans="2:5" ht="19.5" x14ac:dyDescent="0.3">
      <c r="B2" s="65" t="s">
        <v>133</v>
      </c>
    </row>
    <row r="3" spans="2:5" ht="19.5" x14ac:dyDescent="0.3">
      <c r="B3" s="65"/>
      <c r="C3" s="67" t="s">
        <v>134</v>
      </c>
      <c r="D3" s="67" t="s">
        <v>135</v>
      </c>
    </row>
    <row r="4" spans="2:5" x14ac:dyDescent="0.25">
      <c r="B4" t="s">
        <v>87</v>
      </c>
      <c r="C4" s="62">
        <v>15000</v>
      </c>
      <c r="D4" s="75"/>
    </row>
    <row r="5" spans="2:5" x14ac:dyDescent="0.25">
      <c r="B5" s="63" t="s">
        <v>125</v>
      </c>
      <c r="C5" s="62">
        <v>1000</v>
      </c>
      <c r="D5" s="75"/>
    </row>
    <row r="6" spans="2:5" x14ac:dyDescent="0.25">
      <c r="B6" s="63" t="s">
        <v>126</v>
      </c>
      <c r="C6" s="62">
        <v>200</v>
      </c>
      <c r="D6" s="75"/>
    </row>
    <row r="7" spans="2:5" x14ac:dyDescent="0.25">
      <c r="B7" s="63" t="s">
        <v>127</v>
      </c>
      <c r="C7" s="62">
        <v>300</v>
      </c>
      <c r="D7" s="75"/>
    </row>
    <row r="8" spans="2:5" x14ac:dyDescent="0.25">
      <c r="B8" s="63" t="s">
        <v>128</v>
      </c>
      <c r="C8" s="62">
        <v>150</v>
      </c>
      <c r="D8" s="75"/>
    </row>
    <row r="9" spans="2:5" x14ac:dyDescent="0.25">
      <c r="B9" s="63" t="s">
        <v>129</v>
      </c>
      <c r="C9" s="62">
        <v>16650</v>
      </c>
      <c r="D9" s="73">
        <f>SUM(D4:D8)</f>
        <v>0</v>
      </c>
    </row>
    <row r="10" spans="2:5" x14ac:dyDescent="0.25">
      <c r="B10" t="s">
        <v>124</v>
      </c>
      <c r="C10" s="66">
        <v>0.55100000000000005</v>
      </c>
      <c r="D10" s="76"/>
    </row>
    <row r="11" spans="2:5" x14ac:dyDescent="0.25">
      <c r="B11" s="63" t="s">
        <v>130</v>
      </c>
      <c r="C11" s="62">
        <v>9174</v>
      </c>
      <c r="D11" s="74">
        <f>D9*D10</f>
        <v>0</v>
      </c>
    </row>
    <row r="12" spans="2:5" x14ac:dyDescent="0.25">
      <c r="B12" t="s">
        <v>117</v>
      </c>
      <c r="C12" s="62">
        <v>15000</v>
      </c>
      <c r="D12" s="73">
        <f>+D4</f>
        <v>0</v>
      </c>
    </row>
    <row r="13" spans="2:5" x14ac:dyDescent="0.25">
      <c r="B13" s="63" t="s">
        <v>131</v>
      </c>
      <c r="C13" s="62">
        <v>9174</v>
      </c>
      <c r="D13" s="74">
        <f>+D11</f>
        <v>0</v>
      </c>
    </row>
    <row r="14" spans="2:5" x14ac:dyDescent="0.25">
      <c r="B14" s="63" t="s">
        <v>132</v>
      </c>
      <c r="C14" s="62">
        <v>5826</v>
      </c>
      <c r="D14" s="74">
        <f>+D12-D13</f>
        <v>0</v>
      </c>
    </row>
    <row r="15" spans="2:5" x14ac:dyDescent="0.25">
      <c r="B15" s="77" t="s">
        <v>136</v>
      </c>
      <c r="C15" s="66">
        <v>0.38800000000000001</v>
      </c>
      <c r="D15" s="78" t="e">
        <f>D14/D12</f>
        <v>#DIV/0!</v>
      </c>
      <c r="E15" t="s">
        <v>86</v>
      </c>
    </row>
    <row r="17" spans="2:2" x14ac:dyDescent="0.25">
      <c r="B17" t="s">
        <v>137</v>
      </c>
    </row>
  </sheetData>
  <phoneticPr fontId="0" type="noConversion"/>
  <pageMargins left="0.75" right="0.75" top="1" bottom="1" header="0.5" footer="0.5"/>
  <pageSetup orientation="landscape" horizontalDpi="0" r:id="rId1"/>
  <headerFooter alignWithMargins="0">
    <oddFooter>&amp;L&amp;"Arial,Bold"&amp;10National Retail Federation&amp;C&amp;"Arial,Bold"&amp;10J.C. Williams Group&amp;R&amp;"Arial,Bold"&amp;10Appendix 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44"/>
  <sheetViews>
    <sheetView showGridLines="0" zoomScale="75" workbookViewId="0">
      <selection activeCell="J7" sqref="J7"/>
    </sheetView>
  </sheetViews>
  <sheetFormatPr defaultRowHeight="15.75" x14ac:dyDescent="0.25"/>
  <cols>
    <col min="2" max="2" width="17.77734375" customWidth="1"/>
    <col min="3" max="3" width="15.44140625" customWidth="1"/>
    <col min="4" max="4" width="13.88671875" customWidth="1"/>
    <col min="5" max="5" width="13.33203125" customWidth="1"/>
    <col min="6" max="6" width="9.33203125" customWidth="1"/>
  </cols>
  <sheetData>
    <row r="2" spans="2:7" ht="20.25" x14ac:dyDescent="0.3">
      <c r="B2" s="79" t="s">
        <v>108</v>
      </c>
      <c r="C2" s="80"/>
      <c r="D2" s="80"/>
      <c r="E2" s="80"/>
      <c r="F2" s="80"/>
      <c r="G2" s="80"/>
    </row>
    <row r="3" spans="2:7" x14ac:dyDescent="0.25">
      <c r="B3" s="80"/>
      <c r="C3" s="80"/>
      <c r="D3" s="80"/>
      <c r="E3" s="80"/>
      <c r="F3" s="80"/>
      <c r="G3" s="80"/>
    </row>
    <row r="4" spans="2:7" x14ac:dyDescent="0.25">
      <c r="B4" s="80"/>
      <c r="C4" s="80"/>
      <c r="D4" s="81" t="s">
        <v>78</v>
      </c>
      <c r="E4" s="80"/>
      <c r="F4" s="82" t="s">
        <v>79</v>
      </c>
      <c r="G4" s="82"/>
    </row>
    <row r="5" spans="2:7" x14ac:dyDescent="0.25">
      <c r="B5" s="82" t="s">
        <v>80</v>
      </c>
      <c r="C5" s="82"/>
      <c r="D5" s="82">
        <v>11000</v>
      </c>
      <c r="E5" s="82"/>
      <c r="F5" s="85">
        <v>20000</v>
      </c>
      <c r="G5" s="85"/>
    </row>
    <row r="6" spans="2:7" x14ac:dyDescent="0.25">
      <c r="B6" s="82" t="s">
        <v>81</v>
      </c>
      <c r="C6" s="82"/>
      <c r="D6" s="82">
        <v>5000</v>
      </c>
      <c r="E6" s="82"/>
      <c r="F6" s="82">
        <v>9000</v>
      </c>
      <c r="G6" s="82"/>
    </row>
    <row r="7" spans="2:7" x14ac:dyDescent="0.25">
      <c r="B7" s="82" t="s">
        <v>82</v>
      </c>
      <c r="C7" s="82"/>
      <c r="D7" s="86"/>
      <c r="E7" s="82"/>
      <c r="F7" s="86">
        <v>50</v>
      </c>
      <c r="G7" s="87"/>
    </row>
    <row r="8" spans="2:7" x14ac:dyDescent="0.25">
      <c r="B8" s="82" t="s">
        <v>83</v>
      </c>
      <c r="C8" s="82"/>
      <c r="D8" s="88">
        <f>SUM(D5:D7)</f>
        <v>16000</v>
      </c>
      <c r="E8" s="82"/>
      <c r="F8" s="88">
        <f>SUM(F5:F7)</f>
        <v>29050</v>
      </c>
      <c r="G8" s="88"/>
    </row>
    <row r="9" spans="2:7" x14ac:dyDescent="0.25">
      <c r="B9" s="82"/>
      <c r="C9" s="82"/>
      <c r="D9" s="82"/>
      <c r="E9" s="82"/>
      <c r="F9" s="82"/>
      <c r="G9" s="87"/>
    </row>
    <row r="10" spans="2:7" x14ac:dyDescent="0.25">
      <c r="B10" s="82" t="s">
        <v>110</v>
      </c>
      <c r="C10" s="86" t="s">
        <v>111</v>
      </c>
      <c r="D10" s="86" t="s">
        <v>109</v>
      </c>
      <c r="E10" s="89" t="s">
        <v>123</v>
      </c>
      <c r="F10" s="90">
        <v>0.44900000000000001</v>
      </c>
      <c r="G10" s="82"/>
    </row>
    <row r="11" spans="2:7" x14ac:dyDescent="0.25">
      <c r="B11" s="82"/>
      <c r="C11" s="82" t="s">
        <v>112</v>
      </c>
      <c r="D11" s="88">
        <v>29050</v>
      </c>
      <c r="E11" s="85">
        <v>29050</v>
      </c>
      <c r="F11" s="81"/>
      <c r="G11" s="82"/>
    </row>
    <row r="12" spans="2:7" x14ac:dyDescent="0.25">
      <c r="B12" s="82"/>
      <c r="C12" s="82"/>
      <c r="D12" s="82"/>
      <c r="E12" s="82"/>
      <c r="F12" s="82"/>
      <c r="G12" s="82"/>
    </row>
    <row r="13" spans="2:7" x14ac:dyDescent="0.25">
      <c r="B13" s="82" t="s">
        <v>84</v>
      </c>
      <c r="C13" s="82"/>
      <c r="D13" s="82"/>
      <c r="E13" s="82"/>
      <c r="F13" s="82"/>
      <c r="G13" s="82"/>
    </row>
    <row r="14" spans="2:7" x14ac:dyDescent="0.25">
      <c r="B14" s="82"/>
      <c r="C14" s="82" t="s">
        <v>85</v>
      </c>
      <c r="D14" s="82"/>
      <c r="E14" s="88">
        <v>15600</v>
      </c>
      <c r="F14" s="82"/>
      <c r="G14" s="82"/>
    </row>
    <row r="15" spans="2:7" x14ac:dyDescent="0.25">
      <c r="B15" s="82"/>
      <c r="C15" s="91" t="s">
        <v>107</v>
      </c>
      <c r="D15" s="82"/>
      <c r="E15" s="86">
        <v>-600</v>
      </c>
      <c r="F15" s="82"/>
      <c r="G15" s="82"/>
    </row>
    <row r="16" spans="2:7" x14ac:dyDescent="0.25">
      <c r="B16" s="82" t="s">
        <v>86</v>
      </c>
      <c r="C16" s="82" t="s">
        <v>87</v>
      </c>
      <c r="D16" s="82"/>
      <c r="E16" s="88">
        <f>SUM(E14:E15)</f>
        <v>15000</v>
      </c>
      <c r="F16" s="82"/>
      <c r="G16" s="82"/>
    </row>
    <row r="17" spans="2:9" x14ac:dyDescent="0.25">
      <c r="B17" s="82"/>
      <c r="C17" s="82"/>
      <c r="D17" s="82"/>
      <c r="E17" s="82"/>
      <c r="F17" s="82"/>
      <c r="G17" s="82"/>
    </row>
    <row r="18" spans="2:9" x14ac:dyDescent="0.25">
      <c r="B18" s="82" t="s">
        <v>88</v>
      </c>
      <c r="C18" s="82"/>
      <c r="D18" s="82"/>
      <c r="E18" s="82"/>
      <c r="F18" s="82"/>
      <c r="G18" s="82"/>
    </row>
    <row r="19" spans="2:9" x14ac:dyDescent="0.25">
      <c r="B19" s="82" t="s">
        <v>89</v>
      </c>
      <c r="C19" s="82"/>
      <c r="D19" s="82"/>
      <c r="E19" s="82"/>
      <c r="F19" s="85">
        <v>15000</v>
      </c>
      <c r="G19" s="82"/>
    </row>
    <row r="20" spans="2:9" x14ac:dyDescent="0.25">
      <c r="B20" s="82" t="s">
        <v>90</v>
      </c>
      <c r="C20" s="82"/>
      <c r="D20" s="82"/>
      <c r="E20" s="82"/>
      <c r="F20" s="85">
        <v>200</v>
      </c>
      <c r="G20" s="82"/>
    </row>
    <row r="21" spans="2:9" x14ac:dyDescent="0.25">
      <c r="B21" s="82" t="s">
        <v>91</v>
      </c>
      <c r="C21" s="82"/>
      <c r="D21" s="82"/>
      <c r="E21" s="82"/>
      <c r="F21" s="85">
        <v>500</v>
      </c>
      <c r="G21" s="82"/>
    </row>
    <row r="22" spans="2:9" x14ac:dyDescent="0.25">
      <c r="B22" s="82" t="s">
        <v>92</v>
      </c>
      <c r="C22" s="82"/>
      <c r="D22" s="82"/>
      <c r="E22" s="82"/>
      <c r="F22" s="85">
        <v>500</v>
      </c>
      <c r="G22" s="82"/>
    </row>
    <row r="23" spans="2:9" x14ac:dyDescent="0.25">
      <c r="B23" s="82" t="s">
        <v>93</v>
      </c>
      <c r="C23" s="82"/>
      <c r="D23" s="82"/>
      <c r="E23" s="82"/>
      <c r="F23" s="85">
        <v>300</v>
      </c>
      <c r="G23" s="82"/>
    </row>
    <row r="24" spans="2:9" x14ac:dyDescent="0.25">
      <c r="B24" s="82" t="s">
        <v>94</v>
      </c>
      <c r="C24" s="82"/>
      <c r="D24" s="82"/>
      <c r="E24" s="82"/>
      <c r="F24" s="92">
        <v>150</v>
      </c>
      <c r="G24" s="82"/>
    </row>
    <row r="25" spans="2:9" x14ac:dyDescent="0.25">
      <c r="B25" s="82" t="s">
        <v>95</v>
      </c>
      <c r="C25" s="82"/>
      <c r="D25" s="82"/>
      <c r="E25" s="82"/>
      <c r="F25" s="88">
        <f>SUM(F19:F24)</f>
        <v>16650</v>
      </c>
      <c r="G25" s="82"/>
    </row>
    <row r="26" spans="2:9" x14ac:dyDescent="0.25">
      <c r="B26" s="82"/>
      <c r="C26" s="82"/>
      <c r="D26" s="82"/>
      <c r="E26" s="82"/>
      <c r="F26" s="82"/>
      <c r="G26" s="82"/>
    </row>
    <row r="27" spans="2:9" x14ac:dyDescent="0.25">
      <c r="B27" s="82" t="s">
        <v>96</v>
      </c>
      <c r="C27" s="82"/>
      <c r="D27" s="82"/>
      <c r="E27" s="82"/>
      <c r="F27" s="82"/>
      <c r="G27" s="82"/>
    </row>
    <row r="28" spans="2:9" x14ac:dyDescent="0.25">
      <c r="B28" s="82" t="s">
        <v>97</v>
      </c>
      <c r="C28" s="82"/>
      <c r="D28" s="82"/>
      <c r="E28" s="88">
        <v>16650</v>
      </c>
      <c r="F28" s="82"/>
      <c r="G28" s="82"/>
    </row>
    <row r="29" spans="2:9" x14ac:dyDescent="0.25">
      <c r="B29" s="82" t="s">
        <v>98</v>
      </c>
      <c r="C29" s="82"/>
      <c r="D29" s="82"/>
      <c r="E29" s="82" t="s">
        <v>99</v>
      </c>
      <c r="F29" s="82"/>
      <c r="G29" s="82"/>
    </row>
    <row r="30" spans="2:9" x14ac:dyDescent="0.25">
      <c r="B30" s="82" t="s">
        <v>100</v>
      </c>
      <c r="C30" s="82"/>
      <c r="D30" s="82"/>
      <c r="E30" s="88">
        <v>9174</v>
      </c>
      <c r="F30" s="82"/>
      <c r="G30" s="82"/>
    </row>
    <row r="31" spans="2:9" x14ac:dyDescent="0.25">
      <c r="B31" s="82"/>
      <c r="C31" s="82"/>
      <c r="D31" s="82"/>
      <c r="E31" s="82"/>
      <c r="F31" s="82"/>
      <c r="G31" s="82"/>
    </row>
    <row r="32" spans="2:9" x14ac:dyDescent="0.25">
      <c r="B32" s="82" t="s">
        <v>101</v>
      </c>
      <c r="C32" s="86" t="s">
        <v>114</v>
      </c>
      <c r="D32" s="86" t="s">
        <v>115</v>
      </c>
      <c r="E32" s="81" t="s">
        <v>113</v>
      </c>
      <c r="F32" s="93">
        <v>0.38800000000000001</v>
      </c>
      <c r="G32" s="82"/>
      <c r="I32" s="64"/>
    </row>
    <row r="33" spans="2:7" x14ac:dyDescent="0.25">
      <c r="B33" s="82" t="s">
        <v>116</v>
      </c>
      <c r="C33" s="94" t="s">
        <v>117</v>
      </c>
      <c r="D33" s="95">
        <v>15000</v>
      </c>
      <c r="E33" s="88">
        <v>15000</v>
      </c>
      <c r="F33" s="82"/>
      <c r="G33" s="82"/>
    </row>
    <row r="34" spans="2:7" x14ac:dyDescent="0.25">
      <c r="B34" s="82"/>
      <c r="C34" s="82"/>
      <c r="D34" s="82"/>
      <c r="E34" s="82"/>
      <c r="F34" s="82"/>
      <c r="G34" s="82"/>
    </row>
    <row r="35" spans="2:7" x14ac:dyDescent="0.25">
      <c r="B35" s="82" t="s">
        <v>102</v>
      </c>
      <c r="C35" s="80"/>
      <c r="D35" s="81" t="s">
        <v>78</v>
      </c>
      <c r="E35" s="80"/>
      <c r="F35" s="82" t="s">
        <v>79</v>
      </c>
      <c r="G35" s="80"/>
    </row>
    <row r="36" spans="2:7" x14ac:dyDescent="0.25">
      <c r="B36" s="82" t="s">
        <v>103</v>
      </c>
      <c r="C36" s="82"/>
      <c r="D36" s="88">
        <v>16000</v>
      </c>
      <c r="E36" s="82"/>
      <c r="F36" s="88">
        <v>29050</v>
      </c>
      <c r="G36" s="80"/>
    </row>
    <row r="37" spans="2:7" x14ac:dyDescent="0.25">
      <c r="B37" s="82" t="s">
        <v>104</v>
      </c>
      <c r="C37" s="82"/>
      <c r="D37" s="96">
        <v>9174</v>
      </c>
      <c r="E37" s="82"/>
      <c r="F37" s="82"/>
      <c r="G37" s="80"/>
    </row>
    <row r="38" spans="2:7" x14ac:dyDescent="0.25">
      <c r="B38" s="82" t="s">
        <v>105</v>
      </c>
      <c r="C38" s="82"/>
      <c r="D38" s="86"/>
      <c r="E38" s="82"/>
      <c r="F38" s="97">
        <v>16650</v>
      </c>
      <c r="G38" s="80"/>
    </row>
    <row r="39" spans="2:7" x14ac:dyDescent="0.25">
      <c r="B39" s="82" t="s">
        <v>106</v>
      </c>
      <c r="C39" s="82"/>
      <c r="D39" s="88">
        <f>D36-D37</f>
        <v>6826</v>
      </c>
      <c r="E39" s="82"/>
      <c r="F39" s="88">
        <f>F36-F38</f>
        <v>12400</v>
      </c>
      <c r="G39" s="80"/>
    </row>
    <row r="40" spans="2:7" x14ac:dyDescent="0.25">
      <c r="B40" s="82"/>
      <c r="C40" s="82"/>
      <c r="D40" s="87"/>
      <c r="E40" s="82"/>
      <c r="F40" s="82"/>
      <c r="G40" s="80"/>
    </row>
    <row r="41" spans="2:7" x14ac:dyDescent="0.25">
      <c r="B41" s="82" t="s">
        <v>120</v>
      </c>
      <c r="C41" s="82" t="s">
        <v>121</v>
      </c>
      <c r="D41" s="86" t="s">
        <v>119</v>
      </c>
      <c r="E41" s="98" t="s">
        <v>118</v>
      </c>
      <c r="F41" s="93">
        <v>0.44900000000000001</v>
      </c>
      <c r="G41" s="80"/>
    </row>
    <row r="42" spans="2:7" x14ac:dyDescent="0.25">
      <c r="B42" s="82"/>
      <c r="C42" s="82" t="s">
        <v>122</v>
      </c>
      <c r="D42" s="99">
        <v>12400</v>
      </c>
      <c r="E42" s="99">
        <v>12400</v>
      </c>
      <c r="F42" s="82"/>
      <c r="G42" s="80"/>
    </row>
    <row r="43" spans="2:7" x14ac:dyDescent="0.25">
      <c r="B43" s="80"/>
      <c r="C43" s="80"/>
      <c r="D43" s="80"/>
      <c r="E43" s="80"/>
      <c r="F43" s="80"/>
      <c r="G43" s="80"/>
    </row>
    <row r="44" spans="2:7" x14ac:dyDescent="0.25">
      <c r="B44" s="17"/>
      <c r="C44" s="17"/>
      <c r="D44" s="17"/>
      <c r="E44" s="17"/>
      <c r="F44" s="17"/>
      <c r="G44" s="17"/>
    </row>
  </sheetData>
  <phoneticPr fontId="0" type="noConversion"/>
  <pageMargins left="0.75" right="0.75" top="0.32" bottom="0.66" header="0.19" footer="0.26"/>
  <pageSetup scale="81" orientation="landscape" horizontalDpi="0" r:id="rId1"/>
  <headerFooter alignWithMargins="0">
    <oddFooter>&amp;L&amp;"Arial,Bold"&amp;10National Retail Federation&amp;C&amp;"Arial,Bold"&amp;10J.C. Williams Group&amp;R&amp;"Arial,Bold"&amp;10Appendix 5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68"/>
  <sheetViews>
    <sheetView showGridLines="0" tabSelected="1" workbookViewId="0">
      <selection activeCell="B2" sqref="B2"/>
    </sheetView>
  </sheetViews>
  <sheetFormatPr defaultRowHeight="19.5" x14ac:dyDescent="0.3"/>
  <cols>
    <col min="1" max="1" width="20.33203125" customWidth="1"/>
    <col min="2" max="2" width="22.21875" customWidth="1"/>
    <col min="4" max="4" width="9.6640625" style="65" bestFit="1" customWidth="1"/>
  </cols>
  <sheetData>
    <row r="1" spans="1:7" ht="20.25" x14ac:dyDescent="0.3">
      <c r="A1" s="68" t="s">
        <v>139</v>
      </c>
      <c r="B1" s="17"/>
      <c r="C1" s="17"/>
      <c r="D1" s="68"/>
      <c r="E1" s="17"/>
      <c r="F1" s="17"/>
      <c r="G1" s="17"/>
    </row>
    <row r="2" spans="1:7" ht="20.25" x14ac:dyDescent="0.3">
      <c r="A2" s="68"/>
      <c r="B2" s="17"/>
      <c r="C2" s="17"/>
      <c r="D2" s="68"/>
      <c r="E2" s="17"/>
      <c r="F2" s="17"/>
      <c r="G2" s="17"/>
    </row>
    <row r="3" spans="1:7" ht="20.25" x14ac:dyDescent="0.3">
      <c r="A3" s="17" t="s">
        <v>163</v>
      </c>
      <c r="B3" s="17"/>
      <c r="C3" s="17"/>
      <c r="D3" s="68"/>
      <c r="E3" s="17"/>
      <c r="F3" s="17"/>
      <c r="G3" s="17"/>
    </row>
    <row r="4" spans="1:7" ht="20.25" x14ac:dyDescent="0.3">
      <c r="A4" s="17"/>
      <c r="B4" s="17"/>
      <c r="C4" s="17"/>
      <c r="D4" s="68"/>
      <c r="E4" s="17"/>
      <c r="F4" s="17"/>
      <c r="G4" s="17"/>
    </row>
    <row r="5" spans="1:7" ht="15.75" customHeight="1" x14ac:dyDescent="0.25">
      <c r="A5" s="69" t="s">
        <v>140</v>
      </c>
      <c r="B5" s="72" t="s">
        <v>141</v>
      </c>
      <c r="C5" s="84">
        <v>90000</v>
      </c>
      <c r="D5" s="101">
        <f>C5/C6</f>
        <v>16.363636363636363</v>
      </c>
      <c r="E5" s="17"/>
      <c r="F5" s="17"/>
      <c r="G5" s="17"/>
    </row>
    <row r="6" spans="1:7" ht="15.75" customHeight="1" x14ac:dyDescent="0.25">
      <c r="A6" s="17"/>
      <c r="B6" s="71" t="s">
        <v>142</v>
      </c>
      <c r="C6" s="83">
        <v>5500</v>
      </c>
      <c r="D6" s="102"/>
      <c r="E6" s="17"/>
      <c r="F6" s="17"/>
      <c r="G6" s="17"/>
    </row>
    <row r="7" spans="1:7" ht="20.25" x14ac:dyDescent="0.3">
      <c r="A7" s="17"/>
      <c r="B7" s="17"/>
      <c r="C7" s="17"/>
      <c r="D7" s="68"/>
      <c r="E7" s="17"/>
      <c r="F7" s="17"/>
      <c r="G7" s="17"/>
    </row>
    <row r="8" spans="1:7" ht="15.75" x14ac:dyDescent="0.25">
      <c r="A8" s="69" t="s">
        <v>143</v>
      </c>
      <c r="B8" s="72" t="s">
        <v>144</v>
      </c>
      <c r="C8" s="83">
        <v>5000</v>
      </c>
      <c r="D8" s="103">
        <f>C8/C9</f>
        <v>1.5625</v>
      </c>
      <c r="E8" s="17"/>
      <c r="F8" s="17"/>
      <c r="G8" s="17"/>
    </row>
    <row r="9" spans="1:7" ht="15.75" x14ac:dyDescent="0.25">
      <c r="A9" s="17"/>
      <c r="B9" s="71" t="s">
        <v>145</v>
      </c>
      <c r="C9" s="83">
        <v>3200</v>
      </c>
      <c r="D9" s="104"/>
      <c r="E9" s="17"/>
      <c r="F9" s="17"/>
      <c r="G9" s="17"/>
    </row>
    <row r="10" spans="1:7" ht="20.25" x14ac:dyDescent="0.3">
      <c r="A10" s="17"/>
      <c r="B10" s="17"/>
      <c r="C10" s="17"/>
      <c r="D10" s="68"/>
      <c r="E10" s="17"/>
      <c r="F10" s="17"/>
      <c r="G10" s="17"/>
    </row>
    <row r="11" spans="1:7" ht="15.75" x14ac:dyDescent="0.25">
      <c r="A11" s="69" t="s">
        <v>146</v>
      </c>
      <c r="B11" s="72" t="s">
        <v>147</v>
      </c>
      <c r="C11" s="80">
        <v>55</v>
      </c>
      <c r="D11" s="105">
        <f>C11/C12</f>
        <v>0.25</v>
      </c>
      <c r="E11" s="17"/>
      <c r="F11" s="17"/>
      <c r="G11" s="17"/>
    </row>
    <row r="12" spans="1:7" ht="15.75" x14ac:dyDescent="0.25">
      <c r="A12" s="17"/>
      <c r="B12" s="71" t="s">
        <v>148</v>
      </c>
      <c r="C12" s="80">
        <v>220</v>
      </c>
      <c r="D12" s="106"/>
      <c r="E12" s="17"/>
      <c r="F12" s="17"/>
      <c r="G12" s="17"/>
    </row>
    <row r="13" spans="1:7" ht="20.25" x14ac:dyDescent="0.3">
      <c r="A13" s="17"/>
      <c r="B13" s="17"/>
      <c r="C13" s="17"/>
      <c r="D13" s="68"/>
      <c r="E13" s="17"/>
      <c r="F13" s="17"/>
      <c r="G13" s="17"/>
    </row>
    <row r="14" spans="1:7" ht="15.75" x14ac:dyDescent="0.25">
      <c r="A14" s="69" t="s">
        <v>75</v>
      </c>
      <c r="B14" s="70" t="s">
        <v>149</v>
      </c>
      <c r="C14" s="83">
        <v>400000</v>
      </c>
      <c r="D14" s="101">
        <f>C14/C15</f>
        <v>2.6666666666666665</v>
      </c>
      <c r="E14" s="17"/>
      <c r="F14" s="17"/>
      <c r="G14" s="17"/>
    </row>
    <row r="15" spans="1:7" ht="15.75" x14ac:dyDescent="0.25">
      <c r="A15" s="17"/>
      <c r="B15" s="17" t="s">
        <v>150</v>
      </c>
      <c r="C15" s="83">
        <v>150000</v>
      </c>
      <c r="D15" s="102"/>
      <c r="E15" s="17"/>
      <c r="F15" s="17"/>
      <c r="G15" s="17"/>
    </row>
    <row r="16" spans="1:7" ht="20.25" x14ac:dyDescent="0.3">
      <c r="A16" s="17"/>
      <c r="B16" s="17"/>
      <c r="C16" s="17"/>
      <c r="D16" s="68"/>
      <c r="E16" s="17"/>
      <c r="F16" s="17"/>
      <c r="G16" s="17"/>
    </row>
    <row r="17" spans="1:7" ht="15.75" x14ac:dyDescent="0.25">
      <c r="A17" s="69" t="s">
        <v>151</v>
      </c>
      <c r="B17" s="72" t="s">
        <v>141</v>
      </c>
      <c r="C17" s="84">
        <v>350000</v>
      </c>
      <c r="D17" s="101">
        <f>C17/C18</f>
        <v>350</v>
      </c>
      <c r="E17" s="17"/>
      <c r="F17" s="17"/>
      <c r="G17" s="17"/>
    </row>
    <row r="18" spans="1:7" ht="15.75" x14ac:dyDescent="0.25">
      <c r="A18" s="17"/>
      <c r="B18" s="71" t="s">
        <v>152</v>
      </c>
      <c r="C18" s="83">
        <v>1000</v>
      </c>
      <c r="D18" s="102"/>
      <c r="E18" s="17"/>
      <c r="F18" s="17"/>
      <c r="G18" s="17"/>
    </row>
    <row r="19" spans="1:7" ht="20.25" x14ac:dyDescent="0.3">
      <c r="A19" s="17"/>
      <c r="B19" s="17"/>
      <c r="C19" s="17"/>
      <c r="D19" s="68"/>
      <c r="E19" s="17"/>
      <c r="F19" s="17"/>
      <c r="G19" s="17"/>
    </row>
    <row r="20" spans="1:7" ht="15.75" x14ac:dyDescent="0.25">
      <c r="A20" s="69" t="s">
        <v>153</v>
      </c>
      <c r="B20" s="72" t="s">
        <v>141</v>
      </c>
      <c r="C20" s="84">
        <v>250000</v>
      </c>
      <c r="D20" s="103">
        <f>C20/C21</f>
        <v>5</v>
      </c>
      <c r="E20" s="17"/>
      <c r="F20" s="17"/>
      <c r="G20" s="17"/>
    </row>
    <row r="21" spans="1:7" ht="15.75" x14ac:dyDescent="0.25">
      <c r="A21" s="17"/>
      <c r="B21" s="71" t="s">
        <v>154</v>
      </c>
      <c r="C21" s="84">
        <v>50000</v>
      </c>
      <c r="D21" s="104"/>
      <c r="E21" s="17"/>
      <c r="F21" s="17"/>
      <c r="G21" s="17"/>
    </row>
    <row r="22" spans="1:7" ht="20.25" x14ac:dyDescent="0.3">
      <c r="A22" s="17"/>
      <c r="B22" s="17"/>
      <c r="C22" s="17"/>
      <c r="D22" s="68"/>
      <c r="E22" s="17"/>
      <c r="F22" s="17"/>
      <c r="G22" s="17"/>
    </row>
    <row r="23" spans="1:7" ht="15.75" x14ac:dyDescent="0.25">
      <c r="A23" s="69" t="s">
        <v>155</v>
      </c>
      <c r="B23" s="72" t="s">
        <v>156</v>
      </c>
      <c r="C23" s="84">
        <v>125000</v>
      </c>
      <c r="D23" s="105">
        <f>C23/C24</f>
        <v>0.1388888888888889</v>
      </c>
      <c r="E23" s="17"/>
      <c r="F23" s="17"/>
      <c r="G23" s="17"/>
    </row>
    <row r="24" spans="1:7" ht="15.75" x14ac:dyDescent="0.25">
      <c r="A24" s="17"/>
      <c r="B24" s="71" t="s">
        <v>141</v>
      </c>
      <c r="C24" s="84">
        <v>900000</v>
      </c>
      <c r="D24" s="106"/>
      <c r="E24" s="17"/>
      <c r="F24" s="17"/>
      <c r="G24" s="17"/>
    </row>
    <row r="25" spans="1:7" ht="20.25" x14ac:dyDescent="0.3">
      <c r="A25" s="17"/>
      <c r="B25" s="17"/>
      <c r="C25" s="17"/>
      <c r="D25" s="68"/>
      <c r="E25" s="17"/>
      <c r="F25" s="17"/>
      <c r="G25" s="17"/>
    </row>
    <row r="26" spans="1:7" ht="15.75" x14ac:dyDescent="0.25">
      <c r="A26" s="69" t="s">
        <v>157</v>
      </c>
      <c r="B26" s="72" t="s">
        <v>158</v>
      </c>
      <c r="C26" s="83">
        <v>300000</v>
      </c>
      <c r="D26" s="105">
        <f>C26/C27</f>
        <v>0.21428571428571427</v>
      </c>
      <c r="E26" s="17"/>
      <c r="F26" s="17"/>
      <c r="G26" s="17"/>
    </row>
    <row r="27" spans="1:7" ht="15.75" x14ac:dyDescent="0.25">
      <c r="A27" s="17"/>
      <c r="B27" s="71" t="s">
        <v>159</v>
      </c>
      <c r="C27" s="83">
        <v>1400000</v>
      </c>
      <c r="D27" s="106"/>
      <c r="E27" s="17"/>
      <c r="F27" s="17"/>
      <c r="G27" s="17"/>
    </row>
    <row r="28" spans="1:7" ht="20.25" x14ac:dyDescent="0.3">
      <c r="A28" s="17"/>
      <c r="B28" s="17"/>
      <c r="C28" s="17"/>
      <c r="D28" s="68"/>
      <c r="E28" s="17"/>
      <c r="F28" s="17"/>
      <c r="G28" s="17"/>
    </row>
    <row r="29" spans="1:7" ht="15.75" x14ac:dyDescent="0.25">
      <c r="A29" s="69" t="s">
        <v>160</v>
      </c>
      <c r="B29" s="72" t="s">
        <v>161</v>
      </c>
      <c r="C29" s="84">
        <v>800000</v>
      </c>
      <c r="D29" s="103">
        <f>C29/C30</f>
        <v>2</v>
      </c>
      <c r="E29" s="17"/>
      <c r="F29" s="17"/>
      <c r="G29" s="17"/>
    </row>
    <row r="30" spans="1:7" ht="15.75" x14ac:dyDescent="0.25">
      <c r="A30" s="17"/>
      <c r="B30" s="71" t="s">
        <v>162</v>
      </c>
      <c r="C30" s="84">
        <v>400000</v>
      </c>
      <c r="D30" s="104"/>
      <c r="E30" s="17"/>
      <c r="F30" s="17"/>
      <c r="G30" s="17"/>
    </row>
    <row r="31" spans="1:7" ht="20.25" x14ac:dyDescent="0.3">
      <c r="A31" s="17"/>
      <c r="B31" s="17"/>
      <c r="C31" s="17"/>
      <c r="D31" s="68"/>
      <c r="E31" s="17"/>
      <c r="F31" s="17"/>
      <c r="G31" s="17"/>
    </row>
    <row r="32" spans="1:7" ht="20.25" x14ac:dyDescent="0.3">
      <c r="A32" s="17"/>
      <c r="B32" s="17"/>
      <c r="C32" s="17"/>
      <c r="D32" s="68"/>
      <c r="E32" s="17"/>
      <c r="F32" s="17"/>
      <c r="G32" s="17"/>
    </row>
    <row r="33" spans="1:7" ht="20.25" x14ac:dyDescent="0.3">
      <c r="A33" s="17"/>
      <c r="B33" s="17"/>
      <c r="C33" s="17"/>
      <c r="D33" s="68"/>
      <c r="E33" s="17"/>
      <c r="F33" s="17"/>
      <c r="G33" s="17"/>
    </row>
    <row r="34" spans="1:7" ht="20.25" x14ac:dyDescent="0.3">
      <c r="A34" s="17"/>
      <c r="B34" s="17"/>
      <c r="C34" s="17"/>
      <c r="D34" s="68"/>
      <c r="E34" s="17"/>
      <c r="F34" s="17"/>
      <c r="G34" s="17"/>
    </row>
    <row r="35" spans="1:7" ht="20.25" x14ac:dyDescent="0.3">
      <c r="A35" s="17"/>
      <c r="B35" s="17"/>
      <c r="C35" s="17"/>
      <c r="D35" s="68"/>
      <c r="E35" s="17"/>
      <c r="F35" s="17"/>
      <c r="G35" s="17"/>
    </row>
    <row r="36" spans="1:7" ht="20.25" x14ac:dyDescent="0.3">
      <c r="A36" s="17"/>
      <c r="B36" s="17"/>
      <c r="C36" s="17"/>
      <c r="D36" s="68"/>
      <c r="E36" s="17"/>
      <c r="F36" s="17"/>
      <c r="G36" s="17"/>
    </row>
    <row r="37" spans="1:7" ht="20.25" x14ac:dyDescent="0.3">
      <c r="A37" s="17"/>
      <c r="B37" s="17"/>
      <c r="C37" s="17"/>
      <c r="D37" s="68"/>
      <c r="E37" s="17"/>
      <c r="F37" s="17"/>
      <c r="G37" s="17"/>
    </row>
    <row r="38" spans="1:7" ht="20.25" x14ac:dyDescent="0.3">
      <c r="A38" s="17"/>
      <c r="B38" s="17"/>
      <c r="C38" s="17"/>
      <c r="D38" s="68"/>
      <c r="E38" s="17"/>
      <c r="F38" s="17"/>
      <c r="G38" s="17"/>
    </row>
    <row r="39" spans="1:7" ht="20.25" x14ac:dyDescent="0.3">
      <c r="A39" s="17"/>
      <c r="B39" s="17"/>
      <c r="C39" s="17"/>
      <c r="D39" s="68"/>
      <c r="E39" s="17"/>
      <c r="F39" s="17"/>
      <c r="G39" s="17"/>
    </row>
    <row r="40" spans="1:7" ht="20.25" x14ac:dyDescent="0.3">
      <c r="A40" s="17"/>
      <c r="B40" s="17"/>
      <c r="C40" s="17"/>
      <c r="D40" s="68"/>
      <c r="E40" s="17"/>
      <c r="F40" s="17"/>
      <c r="G40" s="17"/>
    </row>
    <row r="41" spans="1:7" ht="20.25" x14ac:dyDescent="0.3">
      <c r="A41" s="17"/>
      <c r="B41" s="17"/>
      <c r="C41" s="17"/>
      <c r="D41" s="68"/>
      <c r="E41" s="17"/>
      <c r="F41" s="17"/>
      <c r="G41" s="17"/>
    </row>
    <row r="42" spans="1:7" ht="20.25" x14ac:dyDescent="0.3">
      <c r="A42" s="17"/>
      <c r="B42" s="17"/>
      <c r="C42" s="17"/>
      <c r="D42" s="68"/>
      <c r="E42" s="17"/>
      <c r="F42" s="17"/>
      <c r="G42" s="17"/>
    </row>
    <row r="43" spans="1:7" ht="20.25" x14ac:dyDescent="0.3">
      <c r="A43" s="17"/>
      <c r="B43" s="17"/>
      <c r="C43" s="17"/>
      <c r="D43" s="68"/>
      <c r="E43" s="17"/>
      <c r="F43" s="17"/>
      <c r="G43" s="17"/>
    </row>
    <row r="44" spans="1:7" ht="20.25" x14ac:dyDescent="0.3">
      <c r="A44" s="17"/>
      <c r="B44" s="17"/>
      <c r="C44" s="17"/>
      <c r="D44" s="68"/>
      <c r="E44" s="17"/>
      <c r="F44" s="17"/>
      <c r="G44" s="17"/>
    </row>
    <row r="45" spans="1:7" ht="20.25" x14ac:dyDescent="0.3">
      <c r="A45" s="17"/>
      <c r="B45" s="17"/>
      <c r="C45" s="17"/>
      <c r="D45" s="68"/>
      <c r="E45" s="17"/>
      <c r="F45" s="17"/>
      <c r="G45" s="17"/>
    </row>
    <row r="46" spans="1:7" ht="20.25" x14ac:dyDescent="0.3">
      <c r="A46" s="17"/>
      <c r="B46" s="17"/>
      <c r="C46" s="17"/>
      <c r="D46" s="68"/>
      <c r="E46" s="17"/>
      <c r="F46" s="17"/>
      <c r="G46" s="17"/>
    </row>
    <row r="47" spans="1:7" ht="20.25" x14ac:dyDescent="0.3">
      <c r="A47" s="17"/>
      <c r="B47" s="17"/>
      <c r="C47" s="17"/>
      <c r="D47" s="68"/>
      <c r="E47" s="17"/>
      <c r="F47" s="17"/>
      <c r="G47" s="17"/>
    </row>
    <row r="48" spans="1:7" ht="20.25" x14ac:dyDescent="0.3">
      <c r="A48" s="17"/>
      <c r="B48" s="17"/>
      <c r="C48" s="17"/>
      <c r="D48" s="68"/>
      <c r="E48" s="17"/>
      <c r="F48" s="17"/>
      <c r="G48" s="17"/>
    </row>
    <row r="49" spans="1:7" ht="20.25" x14ac:dyDescent="0.3">
      <c r="A49" s="17"/>
      <c r="B49" s="17"/>
      <c r="C49" s="17"/>
      <c r="D49" s="68"/>
      <c r="E49" s="17"/>
      <c r="F49" s="17"/>
      <c r="G49" s="17"/>
    </row>
    <row r="50" spans="1:7" ht="20.25" x14ac:dyDescent="0.3">
      <c r="A50" s="17"/>
      <c r="B50" s="17"/>
      <c r="C50" s="17"/>
      <c r="D50" s="68"/>
      <c r="E50" s="17"/>
      <c r="F50" s="17"/>
      <c r="G50" s="17"/>
    </row>
    <row r="51" spans="1:7" ht="20.25" x14ac:dyDescent="0.3">
      <c r="A51" s="17"/>
      <c r="B51" s="17"/>
      <c r="C51" s="17"/>
      <c r="D51" s="68"/>
      <c r="E51" s="17"/>
      <c r="F51" s="17"/>
      <c r="G51" s="17"/>
    </row>
    <row r="52" spans="1:7" ht="20.25" x14ac:dyDescent="0.3">
      <c r="A52" s="17"/>
      <c r="B52" s="17"/>
      <c r="C52" s="17"/>
      <c r="D52" s="68"/>
      <c r="E52" s="17"/>
      <c r="F52" s="17"/>
      <c r="G52" s="17"/>
    </row>
    <row r="53" spans="1:7" ht="20.25" x14ac:dyDescent="0.3">
      <c r="A53" s="17"/>
      <c r="B53" s="17"/>
      <c r="C53" s="17"/>
      <c r="D53" s="68"/>
      <c r="E53" s="17"/>
      <c r="F53" s="17"/>
      <c r="G53" s="17"/>
    </row>
    <row r="54" spans="1:7" ht="20.25" x14ac:dyDescent="0.3">
      <c r="A54" s="17"/>
      <c r="B54" s="17"/>
      <c r="C54" s="17"/>
      <c r="D54" s="68"/>
      <c r="E54" s="17"/>
      <c r="F54" s="17"/>
      <c r="G54" s="17"/>
    </row>
    <row r="55" spans="1:7" ht="20.25" x14ac:dyDescent="0.3">
      <c r="A55" s="17"/>
      <c r="B55" s="17"/>
      <c r="C55" s="17"/>
      <c r="D55" s="68"/>
      <c r="E55" s="17"/>
      <c r="F55" s="17"/>
      <c r="G55" s="17"/>
    </row>
    <row r="56" spans="1:7" ht="20.25" x14ac:dyDescent="0.3">
      <c r="A56" s="17"/>
      <c r="B56" s="17"/>
      <c r="C56" s="17"/>
      <c r="D56" s="68"/>
      <c r="E56" s="17"/>
      <c r="F56" s="17"/>
      <c r="G56" s="17"/>
    </row>
    <row r="57" spans="1:7" ht="20.25" x14ac:dyDescent="0.3">
      <c r="A57" s="17"/>
      <c r="B57" s="17"/>
      <c r="C57" s="17"/>
      <c r="D57" s="68"/>
      <c r="E57" s="17"/>
      <c r="F57" s="17"/>
      <c r="G57" s="17"/>
    </row>
    <row r="58" spans="1:7" ht="20.25" x14ac:dyDescent="0.3">
      <c r="A58" s="17"/>
      <c r="B58" s="17"/>
      <c r="C58" s="17"/>
      <c r="D58" s="68"/>
      <c r="E58" s="17"/>
      <c r="F58" s="17"/>
      <c r="G58" s="17"/>
    </row>
    <row r="59" spans="1:7" ht="20.25" x14ac:dyDescent="0.3">
      <c r="A59" s="17"/>
      <c r="B59" s="17"/>
      <c r="C59" s="17"/>
      <c r="D59" s="68"/>
      <c r="E59" s="17"/>
      <c r="F59" s="17"/>
      <c r="G59" s="17"/>
    </row>
    <row r="60" spans="1:7" ht="20.25" x14ac:dyDescent="0.3">
      <c r="A60" s="17"/>
      <c r="B60" s="17"/>
      <c r="C60" s="17"/>
      <c r="D60" s="68"/>
      <c r="E60" s="17"/>
      <c r="F60" s="17"/>
      <c r="G60" s="17"/>
    </row>
    <row r="61" spans="1:7" ht="20.25" x14ac:dyDescent="0.3">
      <c r="A61" s="17"/>
      <c r="B61" s="17"/>
      <c r="C61" s="17"/>
      <c r="D61" s="68"/>
      <c r="E61" s="17"/>
      <c r="F61" s="17"/>
      <c r="G61" s="17"/>
    </row>
    <row r="62" spans="1:7" ht="20.25" x14ac:dyDescent="0.3">
      <c r="A62" s="17"/>
      <c r="B62" s="17"/>
      <c r="C62" s="17"/>
      <c r="D62" s="68"/>
      <c r="E62" s="17"/>
      <c r="F62" s="17"/>
      <c r="G62" s="17"/>
    </row>
    <row r="63" spans="1:7" ht="20.25" x14ac:dyDescent="0.3">
      <c r="A63" s="17"/>
      <c r="B63" s="17"/>
      <c r="C63" s="17"/>
      <c r="D63" s="68"/>
      <c r="E63" s="17"/>
      <c r="F63" s="17"/>
      <c r="G63" s="17"/>
    </row>
    <row r="64" spans="1:7" ht="20.25" x14ac:dyDescent="0.3">
      <c r="A64" s="17"/>
      <c r="B64" s="17"/>
      <c r="C64" s="17"/>
      <c r="D64" s="68"/>
      <c r="E64" s="17"/>
      <c r="F64" s="17"/>
      <c r="G64" s="17"/>
    </row>
    <row r="65" spans="1:7" ht="20.25" x14ac:dyDescent="0.3">
      <c r="A65" s="17"/>
      <c r="B65" s="17"/>
      <c r="C65" s="17"/>
      <c r="D65" s="68"/>
      <c r="E65" s="17"/>
      <c r="F65" s="17"/>
      <c r="G65" s="17"/>
    </row>
    <row r="66" spans="1:7" ht="20.25" x14ac:dyDescent="0.3">
      <c r="A66" s="17"/>
      <c r="B66" s="17"/>
      <c r="C66" s="17"/>
      <c r="D66" s="68"/>
      <c r="E66" s="17"/>
      <c r="F66" s="17"/>
      <c r="G66" s="17"/>
    </row>
    <row r="67" spans="1:7" ht="20.25" x14ac:dyDescent="0.3">
      <c r="A67" s="17"/>
      <c r="B67" s="17"/>
      <c r="C67" s="17"/>
      <c r="D67" s="68"/>
      <c r="E67" s="17"/>
      <c r="F67" s="17"/>
      <c r="G67" s="17"/>
    </row>
    <row r="68" spans="1:7" ht="20.25" x14ac:dyDescent="0.3">
      <c r="A68" s="17"/>
      <c r="B68" s="17"/>
      <c r="C68" s="17"/>
      <c r="D68" s="68"/>
      <c r="E68" s="17"/>
      <c r="F68" s="17"/>
      <c r="G68" s="17"/>
    </row>
    <row r="69" spans="1:7" ht="20.25" x14ac:dyDescent="0.3">
      <c r="A69" s="17"/>
      <c r="B69" s="17"/>
      <c r="C69" s="17"/>
      <c r="D69" s="68"/>
      <c r="E69" s="17"/>
      <c r="F69" s="17"/>
      <c r="G69" s="17"/>
    </row>
    <row r="70" spans="1:7" ht="20.25" x14ac:dyDescent="0.3">
      <c r="A70" s="17"/>
      <c r="B70" s="17"/>
      <c r="C70" s="17"/>
      <c r="D70" s="68"/>
      <c r="E70" s="17"/>
      <c r="F70" s="17"/>
      <c r="G70" s="17"/>
    </row>
    <row r="71" spans="1:7" ht="20.25" x14ac:dyDescent="0.3">
      <c r="A71" s="17"/>
      <c r="B71" s="17"/>
      <c r="C71" s="17"/>
      <c r="D71" s="68"/>
      <c r="E71" s="17"/>
      <c r="F71" s="17"/>
      <c r="G71" s="17"/>
    </row>
    <row r="72" spans="1:7" ht="20.25" x14ac:dyDescent="0.3">
      <c r="A72" s="17"/>
      <c r="B72" s="17"/>
      <c r="C72" s="17"/>
      <c r="D72" s="68"/>
      <c r="E72" s="17"/>
      <c r="F72" s="17"/>
      <c r="G72" s="17"/>
    </row>
    <row r="73" spans="1:7" ht="20.25" x14ac:dyDescent="0.3">
      <c r="A73" s="17"/>
      <c r="B73" s="17"/>
      <c r="C73" s="17"/>
      <c r="D73" s="68"/>
      <c r="E73" s="17"/>
      <c r="F73" s="17"/>
      <c r="G73" s="17"/>
    </row>
    <row r="74" spans="1:7" ht="20.25" x14ac:dyDescent="0.3">
      <c r="A74" s="17"/>
      <c r="B74" s="17"/>
      <c r="C74" s="17"/>
      <c r="D74" s="68"/>
      <c r="E74" s="17"/>
      <c r="F74" s="17"/>
      <c r="G74" s="17"/>
    </row>
    <row r="75" spans="1:7" ht="20.25" x14ac:dyDescent="0.3">
      <c r="A75" s="17"/>
      <c r="B75" s="17"/>
      <c r="C75" s="17"/>
      <c r="D75" s="68"/>
      <c r="E75" s="17"/>
      <c r="F75" s="17"/>
      <c r="G75" s="17"/>
    </row>
    <row r="76" spans="1:7" ht="20.25" x14ac:dyDescent="0.3">
      <c r="A76" s="17"/>
      <c r="B76" s="17"/>
      <c r="C76" s="17"/>
      <c r="D76" s="68"/>
      <c r="E76" s="17"/>
      <c r="F76" s="17"/>
      <c r="G76" s="17"/>
    </row>
    <row r="77" spans="1:7" ht="20.25" x14ac:dyDescent="0.3">
      <c r="A77" s="17"/>
      <c r="B77" s="17"/>
      <c r="C77" s="17"/>
      <c r="D77" s="68"/>
      <c r="E77" s="17"/>
      <c r="F77" s="17"/>
      <c r="G77" s="17"/>
    </row>
    <row r="78" spans="1:7" ht="20.25" x14ac:dyDescent="0.3">
      <c r="A78" s="17"/>
      <c r="B78" s="17"/>
      <c r="C78" s="17"/>
      <c r="D78" s="68"/>
      <c r="E78" s="17"/>
      <c r="F78" s="17"/>
      <c r="G78" s="17"/>
    </row>
    <row r="79" spans="1:7" ht="20.25" x14ac:dyDescent="0.3">
      <c r="A79" s="17"/>
      <c r="B79" s="17"/>
      <c r="C79" s="17"/>
      <c r="D79" s="68"/>
      <c r="E79" s="17"/>
      <c r="F79" s="17"/>
      <c r="G79" s="17"/>
    </row>
    <row r="80" spans="1:7" ht="20.25" x14ac:dyDescent="0.3">
      <c r="A80" s="17"/>
      <c r="B80" s="17"/>
      <c r="C80" s="17"/>
      <c r="D80" s="68"/>
      <c r="E80" s="17"/>
      <c r="F80" s="17"/>
      <c r="G80" s="17"/>
    </row>
    <row r="81" spans="1:7" ht="20.25" x14ac:dyDescent="0.3">
      <c r="A81" s="17"/>
      <c r="B81" s="17"/>
      <c r="C81" s="17"/>
      <c r="D81" s="68"/>
      <c r="E81" s="17"/>
      <c r="F81" s="17"/>
      <c r="G81" s="17"/>
    </row>
    <row r="82" spans="1:7" ht="20.25" x14ac:dyDescent="0.3">
      <c r="A82" s="17"/>
      <c r="B82" s="17"/>
      <c r="C82" s="17"/>
      <c r="D82" s="68"/>
      <c r="E82" s="17"/>
      <c r="F82" s="17"/>
      <c r="G82" s="17"/>
    </row>
    <row r="83" spans="1:7" ht="20.25" x14ac:dyDescent="0.3">
      <c r="A83" s="17"/>
      <c r="B83" s="17"/>
      <c r="C83" s="17"/>
      <c r="D83" s="68"/>
      <c r="E83" s="17"/>
      <c r="F83" s="17"/>
      <c r="G83" s="17"/>
    </row>
    <row r="84" spans="1:7" ht="20.25" x14ac:dyDescent="0.3">
      <c r="A84" s="17"/>
      <c r="B84" s="17"/>
      <c r="C84" s="17"/>
      <c r="D84" s="68"/>
      <c r="E84" s="17"/>
      <c r="F84" s="17"/>
      <c r="G84" s="17"/>
    </row>
    <row r="85" spans="1:7" ht="20.25" x14ac:dyDescent="0.3">
      <c r="A85" s="17"/>
      <c r="B85" s="17"/>
      <c r="C85" s="17"/>
      <c r="D85" s="68"/>
      <c r="E85" s="17"/>
      <c r="F85" s="17"/>
      <c r="G85" s="17"/>
    </row>
    <row r="86" spans="1:7" ht="20.25" x14ac:dyDescent="0.3">
      <c r="A86" s="17"/>
      <c r="B86" s="17"/>
      <c r="C86" s="17"/>
      <c r="D86" s="68"/>
      <c r="E86" s="17"/>
      <c r="F86" s="17"/>
      <c r="G86" s="17"/>
    </row>
    <row r="87" spans="1:7" ht="20.25" x14ac:dyDescent="0.3">
      <c r="A87" s="17"/>
      <c r="B87" s="17"/>
      <c r="C87" s="17"/>
      <c r="D87" s="68"/>
      <c r="E87" s="17"/>
      <c r="F87" s="17"/>
      <c r="G87" s="17"/>
    </row>
    <row r="88" spans="1:7" ht="20.25" x14ac:dyDescent="0.3">
      <c r="A88" s="17"/>
      <c r="B88" s="17"/>
      <c r="C88" s="17"/>
      <c r="D88" s="68"/>
      <c r="E88" s="17"/>
      <c r="F88" s="17"/>
      <c r="G88" s="17"/>
    </row>
    <row r="89" spans="1:7" ht="20.25" x14ac:dyDescent="0.3">
      <c r="A89" s="17"/>
      <c r="B89" s="17"/>
      <c r="C89" s="17"/>
      <c r="D89" s="68"/>
      <c r="E89" s="17"/>
      <c r="F89" s="17"/>
      <c r="G89" s="17"/>
    </row>
    <row r="90" spans="1:7" ht="20.25" x14ac:dyDescent="0.3">
      <c r="A90" s="17"/>
      <c r="B90" s="17"/>
      <c r="C90" s="17"/>
      <c r="D90" s="68"/>
      <c r="E90" s="17"/>
      <c r="F90" s="17"/>
      <c r="G90" s="17"/>
    </row>
    <row r="91" spans="1:7" ht="20.25" x14ac:dyDescent="0.3">
      <c r="A91" s="17"/>
      <c r="B91" s="17"/>
      <c r="C91" s="17"/>
      <c r="D91" s="68"/>
      <c r="E91" s="17"/>
      <c r="F91" s="17"/>
      <c r="G91" s="17"/>
    </row>
    <row r="92" spans="1:7" ht="20.25" x14ac:dyDescent="0.3">
      <c r="A92" s="17"/>
      <c r="B92" s="17"/>
      <c r="C92" s="17"/>
      <c r="D92" s="68"/>
      <c r="E92" s="17"/>
      <c r="F92" s="17"/>
      <c r="G92" s="17"/>
    </row>
    <row r="93" spans="1:7" ht="20.25" x14ac:dyDescent="0.3">
      <c r="A93" s="17"/>
      <c r="B93" s="17"/>
      <c r="C93" s="17"/>
      <c r="D93" s="68"/>
      <c r="E93" s="17"/>
      <c r="F93" s="17"/>
      <c r="G93" s="17"/>
    </row>
    <row r="94" spans="1:7" ht="20.25" x14ac:dyDescent="0.3">
      <c r="A94" s="17"/>
      <c r="B94" s="17"/>
      <c r="C94" s="17"/>
      <c r="D94" s="68"/>
      <c r="E94" s="17"/>
      <c r="F94" s="17"/>
      <c r="G94" s="17"/>
    </row>
    <row r="95" spans="1:7" ht="20.25" x14ac:dyDescent="0.3">
      <c r="A95" s="17"/>
      <c r="B95" s="17"/>
      <c r="C95" s="17"/>
      <c r="D95" s="68"/>
      <c r="E95" s="17"/>
      <c r="F95" s="17"/>
      <c r="G95" s="17"/>
    </row>
    <row r="96" spans="1:7" ht="20.25" x14ac:dyDescent="0.3">
      <c r="A96" s="17"/>
      <c r="B96" s="17"/>
      <c r="C96" s="17"/>
      <c r="D96" s="68"/>
      <c r="E96" s="17"/>
      <c r="F96" s="17"/>
      <c r="G96" s="17"/>
    </row>
    <row r="97" spans="1:7" ht="20.25" x14ac:dyDescent="0.3">
      <c r="A97" s="17"/>
      <c r="B97" s="17"/>
      <c r="C97" s="17"/>
      <c r="D97" s="68"/>
      <c r="E97" s="17"/>
      <c r="F97" s="17"/>
      <c r="G97" s="17"/>
    </row>
    <row r="98" spans="1:7" ht="20.25" x14ac:dyDescent="0.3">
      <c r="A98" s="17"/>
      <c r="B98" s="17"/>
      <c r="C98" s="17"/>
      <c r="D98" s="68"/>
      <c r="E98" s="17"/>
      <c r="F98" s="17"/>
      <c r="G98" s="17"/>
    </row>
    <row r="99" spans="1:7" ht="20.25" x14ac:dyDescent="0.3">
      <c r="A99" s="17"/>
      <c r="B99" s="17"/>
      <c r="C99" s="17"/>
      <c r="D99" s="68"/>
      <c r="E99" s="17"/>
      <c r="F99" s="17"/>
      <c r="G99" s="17"/>
    </row>
    <row r="100" spans="1:7" ht="20.25" x14ac:dyDescent="0.3">
      <c r="A100" s="17"/>
      <c r="B100" s="17"/>
      <c r="C100" s="17"/>
      <c r="D100" s="68"/>
      <c r="E100" s="17"/>
      <c r="F100" s="17"/>
      <c r="G100" s="17"/>
    </row>
    <row r="101" spans="1:7" ht="20.25" x14ac:dyDescent="0.3">
      <c r="A101" s="17"/>
      <c r="B101" s="17"/>
      <c r="C101" s="17"/>
      <c r="D101" s="68"/>
      <c r="E101" s="17"/>
      <c r="F101" s="17"/>
      <c r="G101" s="17"/>
    </row>
    <row r="102" spans="1:7" ht="20.25" x14ac:dyDescent="0.3">
      <c r="A102" s="17"/>
      <c r="B102" s="17"/>
      <c r="C102" s="17"/>
      <c r="D102" s="68"/>
      <c r="E102" s="17"/>
      <c r="F102" s="17"/>
      <c r="G102" s="17"/>
    </row>
    <row r="103" spans="1:7" ht="20.25" x14ac:dyDescent="0.3">
      <c r="A103" s="17"/>
      <c r="B103" s="17"/>
      <c r="C103" s="17"/>
      <c r="D103" s="68"/>
      <c r="E103" s="17"/>
      <c r="F103" s="17"/>
      <c r="G103" s="17"/>
    </row>
    <row r="104" spans="1:7" ht="20.25" x14ac:dyDescent="0.3">
      <c r="A104" s="17"/>
      <c r="B104" s="17"/>
      <c r="C104" s="17"/>
      <c r="D104" s="68"/>
      <c r="E104" s="17"/>
      <c r="F104" s="17"/>
      <c r="G104" s="17"/>
    </row>
    <row r="105" spans="1:7" ht="20.25" x14ac:dyDescent="0.3">
      <c r="A105" s="17"/>
      <c r="B105" s="17"/>
      <c r="C105" s="17"/>
      <c r="D105" s="68"/>
      <c r="E105" s="17"/>
      <c r="F105" s="17"/>
      <c r="G105" s="17"/>
    </row>
    <row r="106" spans="1:7" ht="20.25" x14ac:dyDescent="0.3">
      <c r="A106" s="17"/>
      <c r="B106" s="17"/>
      <c r="C106" s="17"/>
      <c r="D106" s="68"/>
      <c r="E106" s="17"/>
      <c r="F106" s="17"/>
      <c r="G106" s="17"/>
    </row>
    <row r="107" spans="1:7" ht="20.25" x14ac:dyDescent="0.3">
      <c r="A107" s="17"/>
      <c r="B107" s="17"/>
      <c r="C107" s="17"/>
      <c r="D107" s="68"/>
      <c r="E107" s="17"/>
      <c r="F107" s="17"/>
      <c r="G107" s="17"/>
    </row>
    <row r="108" spans="1:7" ht="20.25" x14ac:dyDescent="0.3">
      <c r="A108" s="17"/>
      <c r="B108" s="17"/>
      <c r="C108" s="17"/>
      <c r="D108" s="68"/>
      <c r="E108" s="17"/>
      <c r="F108" s="17"/>
      <c r="G108" s="17"/>
    </row>
    <row r="109" spans="1:7" ht="20.25" x14ac:dyDescent="0.3">
      <c r="A109" s="17"/>
      <c r="B109" s="17"/>
      <c r="C109" s="17"/>
      <c r="D109" s="68"/>
      <c r="E109" s="17"/>
      <c r="F109" s="17"/>
      <c r="G109" s="17"/>
    </row>
    <row r="110" spans="1:7" ht="20.25" x14ac:dyDescent="0.3">
      <c r="A110" s="17"/>
      <c r="B110" s="17"/>
      <c r="C110" s="17"/>
      <c r="D110" s="68"/>
      <c r="E110" s="17"/>
      <c r="F110" s="17"/>
      <c r="G110" s="17"/>
    </row>
    <row r="111" spans="1:7" ht="20.25" x14ac:dyDescent="0.3">
      <c r="A111" s="17"/>
      <c r="B111" s="17"/>
      <c r="C111" s="17"/>
      <c r="D111" s="68"/>
      <c r="E111" s="17"/>
      <c r="F111" s="17"/>
      <c r="G111" s="17"/>
    </row>
    <row r="112" spans="1:7" ht="20.25" x14ac:dyDescent="0.3">
      <c r="A112" s="17"/>
      <c r="B112" s="17"/>
      <c r="C112" s="17"/>
      <c r="D112" s="68"/>
      <c r="E112" s="17"/>
      <c r="F112" s="17"/>
      <c r="G112" s="17"/>
    </row>
    <row r="113" spans="1:7" ht="20.25" x14ac:dyDescent="0.3">
      <c r="A113" s="17"/>
      <c r="B113" s="17"/>
      <c r="C113" s="17"/>
      <c r="D113" s="68"/>
      <c r="E113" s="17"/>
      <c r="F113" s="17"/>
      <c r="G113" s="17"/>
    </row>
    <row r="114" spans="1:7" ht="20.25" x14ac:dyDescent="0.3">
      <c r="A114" s="17"/>
      <c r="B114" s="17"/>
      <c r="C114" s="17"/>
      <c r="D114" s="68"/>
      <c r="E114" s="17"/>
      <c r="F114" s="17"/>
      <c r="G114" s="17"/>
    </row>
    <row r="115" spans="1:7" ht="20.25" x14ac:dyDescent="0.3">
      <c r="A115" s="17"/>
      <c r="B115" s="17"/>
      <c r="C115" s="17"/>
      <c r="D115" s="68"/>
      <c r="E115" s="17"/>
      <c r="F115" s="17"/>
      <c r="G115" s="17"/>
    </row>
    <row r="116" spans="1:7" ht="20.25" x14ac:dyDescent="0.3">
      <c r="A116" s="17"/>
      <c r="B116" s="17"/>
      <c r="C116" s="17"/>
      <c r="D116" s="68"/>
      <c r="E116" s="17"/>
      <c r="F116" s="17"/>
      <c r="G116" s="17"/>
    </row>
    <row r="117" spans="1:7" ht="20.25" x14ac:dyDescent="0.3">
      <c r="A117" s="17"/>
      <c r="B117" s="17"/>
      <c r="C117" s="17"/>
      <c r="D117" s="68"/>
      <c r="E117" s="17"/>
      <c r="F117" s="17"/>
      <c r="G117" s="17"/>
    </row>
    <row r="118" spans="1:7" ht="20.25" x14ac:dyDescent="0.3">
      <c r="A118" s="17"/>
      <c r="B118" s="17"/>
      <c r="C118" s="17"/>
      <c r="D118" s="68"/>
      <c r="E118" s="17"/>
      <c r="F118" s="17"/>
      <c r="G118" s="17"/>
    </row>
    <row r="119" spans="1:7" ht="20.25" x14ac:dyDescent="0.3">
      <c r="A119" s="17"/>
      <c r="B119" s="17"/>
      <c r="C119" s="17"/>
      <c r="D119" s="68"/>
      <c r="E119" s="17"/>
      <c r="F119" s="17"/>
      <c r="G119" s="17"/>
    </row>
    <row r="120" spans="1:7" ht="20.25" x14ac:dyDescent="0.3">
      <c r="A120" s="17"/>
      <c r="B120" s="17"/>
      <c r="C120" s="17"/>
      <c r="D120" s="68"/>
      <c r="E120" s="17"/>
      <c r="F120" s="17"/>
      <c r="G120" s="17"/>
    </row>
    <row r="121" spans="1:7" ht="20.25" x14ac:dyDescent="0.3">
      <c r="A121" s="17"/>
      <c r="B121" s="17"/>
      <c r="C121" s="17"/>
      <c r="D121" s="68"/>
      <c r="E121" s="17"/>
      <c r="F121" s="17"/>
      <c r="G121" s="17"/>
    </row>
    <row r="122" spans="1:7" ht="20.25" x14ac:dyDescent="0.3">
      <c r="A122" s="17"/>
      <c r="B122" s="17"/>
      <c r="C122" s="17"/>
      <c r="D122" s="68"/>
      <c r="E122" s="17"/>
      <c r="F122" s="17"/>
      <c r="G122" s="17"/>
    </row>
    <row r="123" spans="1:7" ht="20.25" x14ac:dyDescent="0.3">
      <c r="A123" s="17"/>
      <c r="B123" s="17"/>
      <c r="C123" s="17"/>
      <c r="D123" s="68"/>
      <c r="E123" s="17"/>
      <c r="F123" s="17"/>
      <c r="G123" s="17"/>
    </row>
    <row r="124" spans="1:7" ht="20.25" x14ac:dyDescent="0.3">
      <c r="A124" s="17"/>
      <c r="B124" s="17"/>
      <c r="C124" s="17"/>
      <c r="D124" s="68"/>
      <c r="E124" s="17"/>
      <c r="F124" s="17"/>
      <c r="G124" s="17"/>
    </row>
    <row r="125" spans="1:7" ht="20.25" x14ac:dyDescent="0.3">
      <c r="A125" s="17"/>
      <c r="B125" s="17"/>
      <c r="C125" s="17"/>
      <c r="D125" s="68"/>
      <c r="E125" s="17"/>
      <c r="F125" s="17"/>
      <c r="G125" s="17"/>
    </row>
    <row r="126" spans="1:7" ht="20.25" x14ac:dyDescent="0.3">
      <c r="A126" s="17"/>
      <c r="B126" s="17"/>
      <c r="C126" s="17"/>
      <c r="D126" s="68"/>
      <c r="E126" s="17"/>
      <c r="F126" s="17"/>
      <c r="G126" s="17"/>
    </row>
    <row r="127" spans="1:7" ht="20.25" x14ac:dyDescent="0.3">
      <c r="A127" s="17"/>
      <c r="B127" s="17"/>
      <c r="C127" s="17"/>
      <c r="D127" s="68"/>
      <c r="E127" s="17"/>
      <c r="F127" s="17"/>
      <c r="G127" s="17"/>
    </row>
    <row r="128" spans="1:7" ht="20.25" x14ac:dyDescent="0.3">
      <c r="A128" s="17"/>
      <c r="B128" s="17"/>
      <c r="C128" s="17"/>
      <c r="D128" s="68"/>
      <c r="E128" s="17"/>
      <c r="F128" s="17"/>
      <c r="G128" s="17"/>
    </row>
    <row r="129" spans="1:7" ht="20.25" x14ac:dyDescent="0.3">
      <c r="A129" s="17"/>
      <c r="B129" s="17"/>
      <c r="C129" s="17"/>
      <c r="D129" s="68"/>
      <c r="E129" s="17"/>
      <c r="F129" s="17"/>
      <c r="G129" s="17"/>
    </row>
    <row r="130" spans="1:7" ht="20.25" x14ac:dyDescent="0.3">
      <c r="A130" s="17"/>
      <c r="B130" s="17"/>
      <c r="C130" s="17"/>
      <c r="D130" s="68"/>
      <c r="E130" s="17"/>
      <c r="F130" s="17"/>
      <c r="G130" s="17"/>
    </row>
    <row r="131" spans="1:7" ht="20.25" x14ac:dyDescent="0.3">
      <c r="A131" s="17"/>
      <c r="B131" s="17"/>
      <c r="C131" s="17"/>
      <c r="D131" s="68"/>
      <c r="E131" s="17"/>
      <c r="F131" s="17"/>
      <c r="G131" s="17"/>
    </row>
    <row r="132" spans="1:7" ht="20.25" x14ac:dyDescent="0.3">
      <c r="A132" s="17"/>
      <c r="B132" s="17"/>
      <c r="C132" s="17"/>
      <c r="D132" s="68"/>
      <c r="E132" s="17"/>
      <c r="F132" s="17"/>
      <c r="G132" s="17"/>
    </row>
    <row r="133" spans="1:7" ht="20.25" x14ac:dyDescent="0.3">
      <c r="A133" s="17"/>
      <c r="B133" s="17"/>
      <c r="C133" s="17"/>
      <c r="D133" s="68"/>
      <c r="E133" s="17"/>
      <c r="F133" s="17"/>
      <c r="G133" s="17"/>
    </row>
    <row r="134" spans="1:7" ht="20.25" x14ac:dyDescent="0.3">
      <c r="A134" s="17"/>
      <c r="B134" s="17"/>
      <c r="C134" s="17"/>
      <c r="D134" s="68"/>
      <c r="E134" s="17"/>
      <c r="F134" s="17"/>
      <c r="G134" s="17"/>
    </row>
    <row r="135" spans="1:7" ht="20.25" x14ac:dyDescent="0.3">
      <c r="A135" s="17"/>
      <c r="B135" s="17"/>
      <c r="C135" s="17"/>
      <c r="D135" s="68"/>
      <c r="E135" s="17"/>
      <c r="F135" s="17"/>
      <c r="G135" s="17"/>
    </row>
    <row r="136" spans="1:7" ht="20.25" x14ac:dyDescent="0.3">
      <c r="A136" s="17"/>
      <c r="B136" s="17"/>
      <c r="C136" s="17"/>
      <c r="D136" s="68"/>
      <c r="E136" s="17"/>
      <c r="F136" s="17"/>
      <c r="G136" s="17"/>
    </row>
    <row r="137" spans="1:7" ht="20.25" x14ac:dyDescent="0.3">
      <c r="A137" s="17"/>
      <c r="B137" s="17"/>
      <c r="C137" s="17"/>
      <c r="D137" s="68"/>
      <c r="E137" s="17"/>
      <c r="F137" s="17"/>
      <c r="G137" s="17"/>
    </row>
    <row r="138" spans="1:7" ht="20.25" x14ac:dyDescent="0.3">
      <c r="A138" s="17"/>
      <c r="B138" s="17"/>
      <c r="C138" s="17"/>
      <c r="D138" s="68"/>
      <c r="E138" s="17"/>
      <c r="F138" s="17"/>
      <c r="G138" s="17"/>
    </row>
    <row r="139" spans="1:7" ht="20.25" x14ac:dyDescent="0.3">
      <c r="A139" s="17"/>
      <c r="B139" s="17"/>
      <c r="C139" s="17"/>
      <c r="D139" s="68"/>
      <c r="E139" s="17"/>
      <c r="F139" s="17"/>
      <c r="G139" s="17"/>
    </row>
    <row r="140" spans="1:7" ht="20.25" x14ac:dyDescent="0.3">
      <c r="A140" s="17"/>
      <c r="B140" s="17"/>
      <c r="C140" s="17"/>
      <c r="D140" s="68"/>
      <c r="E140" s="17"/>
      <c r="F140" s="17"/>
      <c r="G140" s="17"/>
    </row>
    <row r="141" spans="1:7" ht="20.25" x14ac:dyDescent="0.3">
      <c r="A141" s="17"/>
      <c r="B141" s="17"/>
      <c r="C141" s="17"/>
      <c r="D141" s="68"/>
      <c r="E141" s="17"/>
      <c r="F141" s="17"/>
      <c r="G141" s="17"/>
    </row>
    <row r="142" spans="1:7" ht="20.25" x14ac:dyDescent="0.3">
      <c r="A142" s="17"/>
      <c r="B142" s="17"/>
      <c r="C142" s="17"/>
      <c r="D142" s="68"/>
      <c r="E142" s="17"/>
      <c r="F142" s="17"/>
      <c r="G142" s="17"/>
    </row>
    <row r="143" spans="1:7" ht="20.25" x14ac:dyDescent="0.3">
      <c r="A143" s="17"/>
      <c r="B143" s="17"/>
      <c r="C143" s="17"/>
      <c r="D143" s="68"/>
      <c r="E143" s="17"/>
      <c r="F143" s="17"/>
      <c r="G143" s="17"/>
    </row>
    <row r="144" spans="1:7" ht="20.25" x14ac:dyDescent="0.3">
      <c r="A144" s="17"/>
      <c r="B144" s="17"/>
      <c r="C144" s="17"/>
      <c r="D144" s="68"/>
      <c r="E144" s="17"/>
      <c r="F144" s="17"/>
      <c r="G144" s="17"/>
    </row>
    <row r="145" spans="1:7" ht="20.25" x14ac:dyDescent="0.3">
      <c r="A145" s="17"/>
      <c r="B145" s="17"/>
      <c r="C145" s="17"/>
      <c r="D145" s="68"/>
      <c r="E145" s="17"/>
      <c r="F145" s="17"/>
      <c r="G145" s="17"/>
    </row>
    <row r="146" spans="1:7" ht="20.25" x14ac:dyDescent="0.3">
      <c r="A146" s="17"/>
      <c r="B146" s="17"/>
      <c r="C146" s="17"/>
      <c r="D146" s="68"/>
      <c r="E146" s="17"/>
      <c r="F146" s="17"/>
      <c r="G146" s="17"/>
    </row>
    <row r="147" spans="1:7" ht="20.25" x14ac:dyDescent="0.3">
      <c r="A147" s="17"/>
      <c r="B147" s="17"/>
      <c r="C147" s="17"/>
      <c r="D147" s="68"/>
      <c r="E147" s="17"/>
      <c r="F147" s="17"/>
      <c r="G147" s="17"/>
    </row>
    <row r="148" spans="1:7" ht="20.25" x14ac:dyDescent="0.3">
      <c r="A148" s="17"/>
      <c r="B148" s="17"/>
      <c r="C148" s="17"/>
      <c r="D148" s="68"/>
      <c r="E148" s="17"/>
      <c r="F148" s="17"/>
      <c r="G148" s="17"/>
    </row>
    <row r="149" spans="1:7" ht="20.25" x14ac:dyDescent="0.3">
      <c r="A149" s="17"/>
      <c r="B149" s="17"/>
      <c r="C149" s="17"/>
      <c r="D149" s="68"/>
      <c r="E149" s="17"/>
      <c r="F149" s="17"/>
      <c r="G149" s="17"/>
    </row>
    <row r="150" spans="1:7" ht="20.25" x14ac:dyDescent="0.3">
      <c r="A150" s="17"/>
      <c r="B150" s="17"/>
      <c r="C150" s="17"/>
      <c r="D150" s="68"/>
      <c r="E150" s="17"/>
      <c r="F150" s="17"/>
      <c r="G150" s="17"/>
    </row>
    <row r="151" spans="1:7" ht="20.25" x14ac:dyDescent="0.3">
      <c r="A151" s="17"/>
      <c r="B151" s="17"/>
      <c r="C151" s="17"/>
      <c r="D151" s="68"/>
      <c r="E151" s="17"/>
      <c r="F151" s="17"/>
      <c r="G151" s="17"/>
    </row>
    <row r="152" spans="1:7" ht="20.25" x14ac:dyDescent="0.3">
      <c r="A152" s="17"/>
      <c r="B152" s="17"/>
      <c r="C152" s="17"/>
      <c r="D152" s="68"/>
      <c r="E152" s="17"/>
      <c r="F152" s="17"/>
      <c r="G152" s="17"/>
    </row>
    <row r="153" spans="1:7" ht="20.25" x14ac:dyDescent="0.3">
      <c r="A153" s="17"/>
      <c r="B153" s="17"/>
      <c r="C153" s="17"/>
      <c r="D153" s="68"/>
      <c r="E153" s="17"/>
      <c r="F153" s="17"/>
      <c r="G153" s="17"/>
    </row>
    <row r="154" spans="1:7" ht="20.25" x14ac:dyDescent="0.3">
      <c r="A154" s="17"/>
      <c r="B154" s="17"/>
      <c r="C154" s="17"/>
      <c r="D154" s="68"/>
      <c r="E154" s="17"/>
      <c r="F154" s="17"/>
      <c r="G154" s="17"/>
    </row>
    <row r="155" spans="1:7" ht="20.25" x14ac:dyDescent="0.3">
      <c r="A155" s="17"/>
      <c r="B155" s="17"/>
      <c r="C155" s="17"/>
      <c r="D155" s="68"/>
      <c r="E155" s="17"/>
      <c r="F155" s="17"/>
      <c r="G155" s="17"/>
    </row>
    <row r="156" spans="1:7" ht="20.25" x14ac:dyDescent="0.3">
      <c r="A156" s="17"/>
      <c r="B156" s="17"/>
      <c r="C156" s="17"/>
      <c r="D156" s="68"/>
      <c r="E156" s="17"/>
      <c r="F156" s="17"/>
      <c r="G156" s="17"/>
    </row>
    <row r="157" spans="1:7" ht="20.25" x14ac:dyDescent="0.3">
      <c r="A157" s="17"/>
      <c r="B157" s="17"/>
      <c r="C157" s="17"/>
      <c r="D157" s="68"/>
      <c r="E157" s="17"/>
      <c r="F157" s="17"/>
      <c r="G157" s="17"/>
    </row>
    <row r="158" spans="1:7" ht="20.25" x14ac:dyDescent="0.3">
      <c r="A158" s="17"/>
      <c r="B158" s="17"/>
      <c r="C158" s="17"/>
      <c r="D158" s="68"/>
      <c r="E158" s="17"/>
      <c r="F158" s="17"/>
      <c r="G158" s="17"/>
    </row>
    <row r="159" spans="1:7" ht="20.25" x14ac:dyDescent="0.3">
      <c r="A159" s="17"/>
      <c r="B159" s="17"/>
      <c r="C159" s="17"/>
      <c r="D159" s="68"/>
      <c r="E159" s="17"/>
      <c r="F159" s="17"/>
      <c r="G159" s="17"/>
    </row>
    <row r="160" spans="1:7" ht="20.25" x14ac:dyDescent="0.3">
      <c r="A160" s="17"/>
      <c r="B160" s="17"/>
      <c r="C160" s="17"/>
      <c r="D160" s="68"/>
      <c r="E160" s="17"/>
      <c r="F160" s="17"/>
      <c r="G160" s="17"/>
    </row>
    <row r="161" spans="1:7" ht="20.25" x14ac:dyDescent="0.3">
      <c r="A161" s="17"/>
      <c r="B161" s="17"/>
      <c r="C161" s="17"/>
      <c r="D161" s="68"/>
      <c r="E161" s="17"/>
      <c r="F161" s="17"/>
      <c r="G161" s="17"/>
    </row>
    <row r="162" spans="1:7" ht="20.25" x14ac:dyDescent="0.3">
      <c r="A162" s="17"/>
      <c r="B162" s="17"/>
      <c r="C162" s="17"/>
      <c r="D162" s="68"/>
      <c r="E162" s="17"/>
      <c r="F162" s="17"/>
      <c r="G162" s="17"/>
    </row>
    <row r="163" spans="1:7" ht="20.25" x14ac:dyDescent="0.3">
      <c r="A163" s="17"/>
      <c r="B163" s="17"/>
      <c r="C163" s="17"/>
      <c r="D163" s="68"/>
      <c r="E163" s="17"/>
      <c r="F163" s="17"/>
      <c r="G163" s="17"/>
    </row>
    <row r="164" spans="1:7" ht="20.25" x14ac:dyDescent="0.3">
      <c r="A164" s="17"/>
      <c r="B164" s="17"/>
      <c r="C164" s="17"/>
      <c r="D164" s="68"/>
      <c r="E164" s="17"/>
      <c r="F164" s="17"/>
      <c r="G164" s="17"/>
    </row>
    <row r="165" spans="1:7" ht="20.25" x14ac:dyDescent="0.3">
      <c r="A165" s="17"/>
      <c r="B165" s="17"/>
      <c r="C165" s="17"/>
      <c r="D165" s="68"/>
      <c r="E165" s="17"/>
      <c r="F165" s="17"/>
      <c r="G165" s="17"/>
    </row>
    <row r="166" spans="1:7" ht="20.25" x14ac:dyDescent="0.3">
      <c r="A166" s="17"/>
      <c r="B166" s="17"/>
      <c r="C166" s="17"/>
      <c r="D166" s="68"/>
      <c r="E166" s="17"/>
      <c r="F166" s="17"/>
      <c r="G166" s="17"/>
    </row>
    <row r="167" spans="1:7" ht="20.25" x14ac:dyDescent="0.3">
      <c r="A167" s="17"/>
      <c r="B167" s="17"/>
      <c r="C167" s="17"/>
      <c r="D167" s="68"/>
      <c r="E167" s="17"/>
      <c r="F167" s="17"/>
      <c r="G167" s="17"/>
    </row>
    <row r="168" spans="1:7" ht="20.25" x14ac:dyDescent="0.3">
      <c r="A168" s="17"/>
      <c r="B168" s="17"/>
      <c r="C168" s="17"/>
      <c r="D168" s="68"/>
      <c r="E168" s="17"/>
      <c r="F168" s="17"/>
      <c r="G168" s="17"/>
    </row>
    <row r="169" spans="1:7" ht="20.25" x14ac:dyDescent="0.3">
      <c r="A169" s="17"/>
      <c r="B169" s="17"/>
      <c r="C169" s="17"/>
      <c r="D169" s="68"/>
      <c r="E169" s="17"/>
      <c r="F169" s="17"/>
      <c r="G169" s="17"/>
    </row>
    <row r="170" spans="1:7" ht="20.25" x14ac:dyDescent="0.3">
      <c r="A170" s="17"/>
      <c r="B170" s="17"/>
      <c r="C170" s="17"/>
      <c r="D170" s="68"/>
      <c r="E170" s="17"/>
      <c r="F170" s="17"/>
      <c r="G170" s="17"/>
    </row>
    <row r="171" spans="1:7" ht="20.25" x14ac:dyDescent="0.3">
      <c r="A171" s="17"/>
      <c r="B171" s="17"/>
      <c r="C171" s="17"/>
      <c r="D171" s="68"/>
      <c r="E171" s="17"/>
      <c r="F171" s="17"/>
      <c r="G171" s="17"/>
    </row>
    <row r="172" spans="1:7" ht="20.25" x14ac:dyDescent="0.3">
      <c r="A172" s="17"/>
      <c r="B172" s="17"/>
      <c r="C172" s="17"/>
      <c r="D172" s="68"/>
      <c r="E172" s="17"/>
      <c r="F172" s="17"/>
      <c r="G172" s="17"/>
    </row>
    <row r="173" spans="1:7" ht="20.25" x14ac:dyDescent="0.3">
      <c r="A173" s="17"/>
      <c r="B173" s="17"/>
      <c r="C173" s="17"/>
      <c r="D173" s="68"/>
      <c r="E173" s="17"/>
      <c r="F173" s="17"/>
      <c r="G173" s="17"/>
    </row>
    <row r="174" spans="1:7" ht="20.25" x14ac:dyDescent="0.3">
      <c r="A174" s="17"/>
      <c r="B174" s="17"/>
      <c r="C174" s="17"/>
      <c r="D174" s="68"/>
      <c r="E174" s="17"/>
      <c r="F174" s="17"/>
      <c r="G174" s="17"/>
    </row>
    <row r="175" spans="1:7" ht="20.25" x14ac:dyDescent="0.3">
      <c r="A175" s="17"/>
      <c r="B175" s="17"/>
      <c r="C175" s="17"/>
      <c r="D175" s="68"/>
      <c r="E175" s="17"/>
      <c r="F175" s="17"/>
      <c r="G175" s="17"/>
    </row>
    <row r="176" spans="1:7" ht="20.25" x14ac:dyDescent="0.3">
      <c r="A176" s="17"/>
      <c r="B176" s="17"/>
      <c r="C176" s="17"/>
      <c r="D176" s="68"/>
      <c r="E176" s="17"/>
      <c r="F176" s="17"/>
      <c r="G176" s="17"/>
    </row>
    <row r="177" spans="1:7" ht="20.25" x14ac:dyDescent="0.3">
      <c r="A177" s="17"/>
      <c r="B177" s="17"/>
      <c r="C177" s="17"/>
      <c r="D177" s="68"/>
      <c r="E177" s="17"/>
      <c r="F177" s="17"/>
      <c r="G177" s="17"/>
    </row>
    <row r="178" spans="1:7" ht="20.25" x14ac:dyDescent="0.3">
      <c r="A178" s="17"/>
      <c r="B178" s="17"/>
      <c r="C178" s="17"/>
      <c r="D178" s="68"/>
      <c r="E178" s="17"/>
      <c r="F178" s="17"/>
      <c r="G178" s="17"/>
    </row>
    <row r="179" spans="1:7" ht="20.25" x14ac:dyDescent="0.3">
      <c r="A179" s="17"/>
      <c r="B179" s="17"/>
      <c r="C179" s="17"/>
      <c r="D179" s="68"/>
      <c r="E179" s="17"/>
      <c r="F179" s="17"/>
      <c r="G179" s="17"/>
    </row>
    <row r="180" spans="1:7" ht="20.25" x14ac:dyDescent="0.3">
      <c r="A180" s="17"/>
      <c r="B180" s="17"/>
      <c r="C180" s="17"/>
      <c r="D180" s="68"/>
      <c r="E180" s="17"/>
      <c r="F180" s="17"/>
      <c r="G180" s="17"/>
    </row>
    <row r="181" spans="1:7" ht="20.25" x14ac:dyDescent="0.3">
      <c r="A181" s="17"/>
      <c r="B181" s="17"/>
      <c r="C181" s="17"/>
      <c r="D181" s="68"/>
      <c r="E181" s="17"/>
      <c r="F181" s="17"/>
      <c r="G181" s="17"/>
    </row>
    <row r="182" spans="1:7" ht="20.25" x14ac:dyDescent="0.3">
      <c r="A182" s="17"/>
      <c r="B182" s="17"/>
      <c r="C182" s="17"/>
      <c r="D182" s="68"/>
      <c r="E182" s="17"/>
      <c r="F182" s="17"/>
      <c r="G182" s="17"/>
    </row>
    <row r="183" spans="1:7" ht="20.25" x14ac:dyDescent="0.3">
      <c r="A183" s="17"/>
      <c r="B183" s="17"/>
      <c r="C183" s="17"/>
      <c r="D183" s="68"/>
      <c r="E183" s="17"/>
      <c r="F183" s="17"/>
      <c r="G183" s="17"/>
    </row>
    <row r="184" spans="1:7" ht="20.25" x14ac:dyDescent="0.3">
      <c r="A184" s="17"/>
      <c r="B184" s="17"/>
      <c r="C184" s="17"/>
      <c r="D184" s="68"/>
      <c r="E184" s="17"/>
      <c r="F184" s="17"/>
      <c r="G184" s="17"/>
    </row>
    <row r="185" spans="1:7" ht="20.25" x14ac:dyDescent="0.3">
      <c r="A185" s="17"/>
      <c r="B185" s="17"/>
      <c r="C185" s="17"/>
      <c r="D185" s="68"/>
      <c r="E185" s="17"/>
      <c r="F185" s="17"/>
      <c r="G185" s="17"/>
    </row>
    <row r="186" spans="1:7" ht="20.25" x14ac:dyDescent="0.3">
      <c r="A186" s="17"/>
      <c r="B186" s="17"/>
      <c r="C186" s="17"/>
      <c r="D186" s="68"/>
      <c r="E186" s="17"/>
      <c r="F186" s="17"/>
      <c r="G186" s="17"/>
    </row>
    <row r="187" spans="1:7" ht="20.25" x14ac:dyDescent="0.3">
      <c r="A187" s="17"/>
      <c r="B187" s="17"/>
      <c r="C187" s="17"/>
      <c r="D187" s="68"/>
      <c r="E187" s="17"/>
      <c r="F187" s="17"/>
      <c r="G187" s="17"/>
    </row>
    <row r="188" spans="1:7" ht="20.25" x14ac:dyDescent="0.3">
      <c r="A188" s="17"/>
      <c r="B188" s="17"/>
      <c r="C188" s="17"/>
      <c r="D188" s="68"/>
      <c r="E188" s="17"/>
      <c r="F188" s="17"/>
      <c r="G188" s="17"/>
    </row>
    <row r="189" spans="1:7" ht="20.25" x14ac:dyDescent="0.3">
      <c r="A189" s="17"/>
      <c r="B189" s="17"/>
      <c r="C189" s="17"/>
      <c r="D189" s="68"/>
      <c r="E189" s="17"/>
      <c r="F189" s="17"/>
      <c r="G189" s="17"/>
    </row>
    <row r="190" spans="1:7" ht="20.25" x14ac:dyDescent="0.3">
      <c r="A190" s="17"/>
      <c r="B190" s="17"/>
      <c r="C190" s="17"/>
      <c r="D190" s="68"/>
      <c r="E190" s="17"/>
      <c r="F190" s="17"/>
      <c r="G190" s="17"/>
    </row>
    <row r="191" spans="1:7" ht="20.25" x14ac:dyDescent="0.3">
      <c r="A191" s="17"/>
      <c r="B191" s="17"/>
      <c r="C191" s="17"/>
      <c r="D191" s="68"/>
      <c r="E191" s="17"/>
      <c r="F191" s="17"/>
      <c r="G191" s="17"/>
    </row>
    <row r="192" spans="1:7" ht="20.25" x14ac:dyDescent="0.3">
      <c r="A192" s="17"/>
      <c r="B192" s="17"/>
      <c r="C192" s="17"/>
      <c r="D192" s="68"/>
      <c r="E192" s="17"/>
      <c r="F192" s="17"/>
      <c r="G192" s="17"/>
    </row>
    <row r="193" spans="1:7" ht="20.25" x14ac:dyDescent="0.3">
      <c r="A193" s="17"/>
      <c r="B193" s="17"/>
      <c r="C193" s="17"/>
      <c r="D193" s="68"/>
      <c r="E193" s="17"/>
      <c r="F193" s="17"/>
      <c r="G193" s="17"/>
    </row>
    <row r="194" spans="1:7" ht="20.25" x14ac:dyDescent="0.3">
      <c r="A194" s="17"/>
      <c r="B194" s="17"/>
      <c r="C194" s="17"/>
      <c r="D194" s="68"/>
      <c r="E194" s="17"/>
      <c r="F194" s="17"/>
      <c r="G194" s="17"/>
    </row>
    <row r="195" spans="1:7" ht="20.25" x14ac:dyDescent="0.3">
      <c r="A195" s="17"/>
      <c r="B195" s="17"/>
      <c r="C195" s="17"/>
      <c r="D195" s="68"/>
      <c r="E195" s="17"/>
      <c r="F195" s="17"/>
      <c r="G195" s="17"/>
    </row>
    <row r="196" spans="1:7" ht="20.25" x14ac:dyDescent="0.3">
      <c r="A196" s="17"/>
      <c r="B196" s="17"/>
      <c r="C196" s="17"/>
      <c r="D196" s="68"/>
      <c r="E196" s="17"/>
      <c r="F196" s="17"/>
      <c r="G196" s="17"/>
    </row>
    <row r="197" spans="1:7" ht="20.25" x14ac:dyDescent="0.3">
      <c r="A197" s="17"/>
      <c r="B197" s="17"/>
      <c r="C197" s="17"/>
      <c r="D197" s="68"/>
      <c r="E197" s="17"/>
      <c r="F197" s="17"/>
      <c r="G197" s="17"/>
    </row>
    <row r="198" spans="1:7" ht="20.25" x14ac:dyDescent="0.3">
      <c r="A198" s="17"/>
      <c r="B198" s="17"/>
      <c r="C198" s="17"/>
      <c r="D198" s="68"/>
      <c r="E198" s="17"/>
      <c r="F198" s="17"/>
      <c r="G198" s="17"/>
    </row>
    <row r="199" spans="1:7" ht="20.25" x14ac:dyDescent="0.3">
      <c r="A199" s="17"/>
      <c r="B199" s="17"/>
      <c r="C199" s="17"/>
      <c r="D199" s="68"/>
      <c r="E199" s="17"/>
      <c r="F199" s="17"/>
      <c r="G199" s="17"/>
    </row>
    <row r="200" spans="1:7" ht="20.25" x14ac:dyDescent="0.3">
      <c r="A200" s="17"/>
      <c r="B200" s="17"/>
      <c r="C200" s="17"/>
      <c r="D200" s="68"/>
      <c r="E200" s="17"/>
      <c r="F200" s="17"/>
      <c r="G200" s="17"/>
    </row>
    <row r="201" spans="1:7" ht="20.25" x14ac:dyDescent="0.3">
      <c r="A201" s="17"/>
      <c r="B201" s="17"/>
      <c r="C201" s="17"/>
      <c r="D201" s="68"/>
      <c r="E201" s="17"/>
      <c r="F201" s="17"/>
      <c r="G201" s="17"/>
    </row>
    <row r="202" spans="1:7" ht="20.25" x14ac:dyDescent="0.3">
      <c r="A202" s="17"/>
      <c r="B202" s="17"/>
      <c r="C202" s="17"/>
      <c r="D202" s="68"/>
      <c r="E202" s="17"/>
      <c r="F202" s="17"/>
      <c r="G202" s="17"/>
    </row>
    <row r="203" spans="1:7" ht="20.25" x14ac:dyDescent="0.3">
      <c r="A203" s="17"/>
      <c r="B203" s="17"/>
      <c r="C203" s="17"/>
      <c r="D203" s="68"/>
      <c r="E203" s="17"/>
      <c r="F203" s="17"/>
      <c r="G203" s="17"/>
    </row>
    <row r="204" spans="1:7" ht="20.25" x14ac:dyDescent="0.3">
      <c r="A204" s="17"/>
      <c r="B204" s="17"/>
      <c r="C204" s="17"/>
      <c r="D204" s="68"/>
      <c r="E204" s="17"/>
      <c r="F204" s="17"/>
      <c r="G204" s="17"/>
    </row>
    <row r="205" spans="1:7" ht="20.25" x14ac:dyDescent="0.3">
      <c r="A205" s="17"/>
      <c r="B205" s="17"/>
      <c r="C205" s="17"/>
      <c r="D205" s="68"/>
      <c r="E205" s="17"/>
      <c r="F205" s="17"/>
      <c r="G205" s="17"/>
    </row>
    <row r="206" spans="1:7" ht="20.25" x14ac:dyDescent="0.3">
      <c r="A206" s="17"/>
      <c r="B206" s="17"/>
      <c r="C206" s="17"/>
      <c r="D206" s="68"/>
      <c r="E206" s="17"/>
      <c r="F206" s="17"/>
      <c r="G206" s="17"/>
    </row>
    <row r="207" spans="1:7" ht="20.25" x14ac:dyDescent="0.3">
      <c r="A207" s="17"/>
      <c r="B207" s="17"/>
      <c r="C207" s="17"/>
      <c r="D207" s="68"/>
      <c r="E207" s="17"/>
      <c r="F207" s="17"/>
      <c r="G207" s="17"/>
    </row>
    <row r="208" spans="1:7" ht="20.25" x14ac:dyDescent="0.3">
      <c r="A208" s="17"/>
      <c r="B208" s="17"/>
      <c r="C208" s="17"/>
      <c r="D208" s="68"/>
      <c r="E208" s="17"/>
      <c r="F208" s="17"/>
      <c r="G208" s="17"/>
    </row>
    <row r="209" spans="1:7" ht="20.25" x14ac:dyDescent="0.3">
      <c r="A209" s="17"/>
      <c r="B209" s="17"/>
      <c r="C209" s="17"/>
      <c r="D209" s="68"/>
      <c r="E209" s="17"/>
      <c r="F209" s="17"/>
      <c r="G209" s="17"/>
    </row>
    <row r="210" spans="1:7" ht="20.25" x14ac:dyDescent="0.3">
      <c r="A210" s="17"/>
      <c r="B210" s="17"/>
      <c r="C210" s="17"/>
      <c r="D210" s="68"/>
      <c r="E210" s="17"/>
      <c r="F210" s="17"/>
      <c r="G210" s="17"/>
    </row>
    <row r="211" spans="1:7" ht="20.25" x14ac:dyDescent="0.3">
      <c r="A211" s="17"/>
      <c r="B211" s="17"/>
      <c r="C211" s="17"/>
      <c r="D211" s="68"/>
      <c r="E211" s="17"/>
      <c r="F211" s="17"/>
      <c r="G211" s="17"/>
    </row>
    <row r="212" spans="1:7" ht="20.25" x14ac:dyDescent="0.3">
      <c r="A212" s="17"/>
      <c r="B212" s="17"/>
      <c r="C212" s="17"/>
      <c r="D212" s="68"/>
      <c r="E212" s="17"/>
      <c r="F212" s="17"/>
      <c r="G212" s="17"/>
    </row>
    <row r="213" spans="1:7" ht="20.25" x14ac:dyDescent="0.3">
      <c r="A213" s="17"/>
      <c r="B213" s="17"/>
      <c r="C213" s="17"/>
      <c r="D213" s="68"/>
      <c r="E213" s="17"/>
      <c r="F213" s="17"/>
      <c r="G213" s="17"/>
    </row>
    <row r="214" spans="1:7" ht="20.25" x14ac:dyDescent="0.3">
      <c r="A214" s="17"/>
      <c r="B214" s="17"/>
      <c r="C214" s="17"/>
      <c r="D214" s="68"/>
      <c r="E214" s="17"/>
      <c r="F214" s="17"/>
      <c r="G214" s="17"/>
    </row>
    <row r="215" spans="1:7" ht="20.25" x14ac:dyDescent="0.3">
      <c r="A215" s="17"/>
      <c r="B215" s="17"/>
      <c r="C215" s="17"/>
      <c r="D215" s="68"/>
      <c r="E215" s="17"/>
      <c r="F215" s="17"/>
      <c r="G215" s="17"/>
    </row>
    <row r="216" spans="1:7" ht="20.25" x14ac:dyDescent="0.3">
      <c r="A216" s="17"/>
      <c r="B216" s="17"/>
      <c r="C216" s="17"/>
      <c r="D216" s="68"/>
      <c r="E216" s="17"/>
      <c r="F216" s="17"/>
      <c r="G216" s="17"/>
    </row>
    <row r="217" spans="1:7" ht="20.25" x14ac:dyDescent="0.3">
      <c r="A217" s="17"/>
      <c r="B217" s="17"/>
      <c r="C217" s="17"/>
      <c r="D217" s="68"/>
      <c r="E217" s="17"/>
      <c r="F217" s="17"/>
      <c r="G217" s="17"/>
    </row>
    <row r="218" spans="1:7" ht="20.25" x14ac:dyDescent="0.3">
      <c r="A218" s="17"/>
      <c r="B218" s="17"/>
      <c r="C218" s="17"/>
      <c r="D218" s="68"/>
      <c r="E218" s="17"/>
      <c r="F218" s="17"/>
      <c r="G218" s="17"/>
    </row>
    <row r="219" spans="1:7" ht="20.25" x14ac:dyDescent="0.3">
      <c r="A219" s="17"/>
      <c r="B219" s="17"/>
      <c r="C219" s="17"/>
      <c r="D219" s="68"/>
      <c r="E219" s="17"/>
      <c r="F219" s="17"/>
      <c r="G219" s="17"/>
    </row>
    <row r="220" spans="1:7" ht="20.25" x14ac:dyDescent="0.3">
      <c r="A220" s="17"/>
      <c r="B220" s="17"/>
      <c r="C220" s="17"/>
      <c r="D220" s="68"/>
      <c r="E220" s="17"/>
      <c r="F220" s="17"/>
      <c r="G220" s="17"/>
    </row>
    <row r="221" spans="1:7" ht="20.25" x14ac:dyDescent="0.3">
      <c r="A221" s="17"/>
      <c r="B221" s="17"/>
      <c r="C221" s="17"/>
      <c r="D221" s="68"/>
      <c r="E221" s="17"/>
      <c r="F221" s="17"/>
      <c r="G221" s="17"/>
    </row>
    <row r="222" spans="1:7" ht="20.25" x14ac:dyDescent="0.3">
      <c r="A222" s="17"/>
      <c r="B222" s="17"/>
      <c r="C222" s="17"/>
      <c r="D222" s="68"/>
      <c r="E222" s="17"/>
      <c r="F222" s="17"/>
      <c r="G222" s="17"/>
    </row>
    <row r="223" spans="1:7" ht="20.25" x14ac:dyDescent="0.3">
      <c r="A223" s="17"/>
      <c r="B223" s="17"/>
      <c r="C223" s="17"/>
      <c r="D223" s="68"/>
      <c r="E223" s="17"/>
      <c r="F223" s="17"/>
      <c r="G223" s="17"/>
    </row>
    <row r="224" spans="1:7" ht="20.25" x14ac:dyDescent="0.3">
      <c r="A224" s="17"/>
      <c r="B224" s="17"/>
      <c r="C224" s="17"/>
      <c r="D224" s="68"/>
      <c r="E224" s="17"/>
      <c r="F224" s="17"/>
      <c r="G224" s="17"/>
    </row>
    <row r="225" spans="1:7" ht="20.25" x14ac:dyDescent="0.3">
      <c r="A225" s="17"/>
      <c r="B225" s="17"/>
      <c r="C225" s="17"/>
      <c r="D225" s="68"/>
      <c r="E225" s="17"/>
      <c r="F225" s="17"/>
      <c r="G225" s="17"/>
    </row>
    <row r="226" spans="1:7" ht="20.25" x14ac:dyDescent="0.3">
      <c r="A226" s="17"/>
      <c r="B226" s="17"/>
      <c r="C226" s="17"/>
      <c r="D226" s="68"/>
      <c r="E226" s="17"/>
      <c r="F226" s="17"/>
      <c r="G226" s="17"/>
    </row>
    <row r="227" spans="1:7" ht="20.25" x14ac:dyDescent="0.3">
      <c r="A227" s="17"/>
      <c r="B227" s="17"/>
      <c r="C227" s="17"/>
      <c r="D227" s="68"/>
      <c r="E227" s="17"/>
      <c r="F227" s="17"/>
      <c r="G227" s="17"/>
    </row>
    <row r="228" spans="1:7" ht="20.25" x14ac:dyDescent="0.3">
      <c r="A228" s="17"/>
      <c r="B228" s="17"/>
      <c r="C228" s="17"/>
      <c r="D228" s="68"/>
      <c r="E228" s="17"/>
      <c r="F228" s="17"/>
      <c r="G228" s="17"/>
    </row>
    <row r="229" spans="1:7" ht="20.25" x14ac:dyDescent="0.3">
      <c r="A229" s="17"/>
      <c r="B229" s="17"/>
      <c r="C229" s="17"/>
      <c r="D229" s="68"/>
      <c r="E229" s="17"/>
      <c r="F229" s="17"/>
      <c r="G229" s="17"/>
    </row>
    <row r="230" spans="1:7" ht="20.25" x14ac:dyDescent="0.3">
      <c r="A230" s="17"/>
      <c r="B230" s="17"/>
      <c r="C230" s="17"/>
      <c r="D230" s="68"/>
      <c r="E230" s="17"/>
      <c r="F230" s="17"/>
      <c r="G230" s="17"/>
    </row>
    <row r="231" spans="1:7" ht="20.25" x14ac:dyDescent="0.3">
      <c r="A231" s="17"/>
      <c r="B231" s="17"/>
      <c r="C231" s="17"/>
      <c r="D231" s="68"/>
      <c r="E231" s="17"/>
      <c r="F231" s="17"/>
      <c r="G231" s="17"/>
    </row>
    <row r="232" spans="1:7" ht="20.25" x14ac:dyDescent="0.3">
      <c r="A232" s="17"/>
      <c r="B232" s="17"/>
      <c r="C232" s="17"/>
      <c r="D232" s="68"/>
      <c r="E232" s="17"/>
      <c r="F232" s="17"/>
      <c r="G232" s="17"/>
    </row>
    <row r="233" spans="1:7" ht="20.25" x14ac:dyDescent="0.3">
      <c r="A233" s="17"/>
      <c r="B233" s="17"/>
      <c r="C233" s="17"/>
      <c r="D233" s="68"/>
      <c r="E233" s="17"/>
      <c r="F233" s="17"/>
      <c r="G233" s="17"/>
    </row>
    <row r="234" spans="1:7" ht="20.25" x14ac:dyDescent="0.3">
      <c r="A234" s="17"/>
      <c r="B234" s="17"/>
      <c r="C234" s="17"/>
      <c r="D234" s="68"/>
      <c r="E234" s="17"/>
      <c r="F234" s="17"/>
      <c r="G234" s="17"/>
    </row>
    <row r="235" spans="1:7" ht="20.25" x14ac:dyDescent="0.3">
      <c r="A235" s="17"/>
      <c r="B235" s="17"/>
      <c r="C235" s="17"/>
      <c r="D235" s="68"/>
      <c r="E235" s="17"/>
      <c r="F235" s="17"/>
      <c r="G235" s="17"/>
    </row>
    <row r="236" spans="1:7" ht="20.25" x14ac:dyDescent="0.3">
      <c r="A236" s="17"/>
      <c r="B236" s="17"/>
      <c r="C236" s="17"/>
      <c r="D236" s="68"/>
      <c r="E236" s="17"/>
      <c r="F236" s="17"/>
      <c r="G236" s="17"/>
    </row>
    <row r="237" spans="1:7" ht="20.25" x14ac:dyDescent="0.3">
      <c r="A237" s="17"/>
      <c r="B237" s="17"/>
      <c r="C237" s="17"/>
      <c r="D237" s="68"/>
      <c r="E237" s="17"/>
      <c r="F237" s="17"/>
      <c r="G237" s="17"/>
    </row>
    <row r="238" spans="1:7" ht="20.25" x14ac:dyDescent="0.3">
      <c r="A238" s="17"/>
      <c r="B238" s="17"/>
      <c r="C238" s="17"/>
      <c r="D238" s="68"/>
      <c r="E238" s="17"/>
      <c r="F238" s="17"/>
      <c r="G238" s="17"/>
    </row>
    <row r="239" spans="1:7" ht="20.25" x14ac:dyDescent="0.3">
      <c r="A239" s="17"/>
      <c r="B239" s="17"/>
      <c r="C239" s="17"/>
      <c r="D239" s="68"/>
      <c r="E239" s="17"/>
      <c r="F239" s="17"/>
      <c r="G239" s="17"/>
    </row>
    <row r="240" spans="1:7" ht="20.25" x14ac:dyDescent="0.3">
      <c r="A240" s="17"/>
      <c r="B240" s="17"/>
      <c r="C240" s="17"/>
      <c r="D240" s="68"/>
      <c r="E240" s="17"/>
      <c r="F240" s="17"/>
      <c r="G240" s="17"/>
    </row>
    <row r="241" spans="1:7" ht="20.25" x14ac:dyDescent="0.3">
      <c r="A241" s="17"/>
      <c r="B241" s="17"/>
      <c r="C241" s="17"/>
      <c r="D241" s="68"/>
      <c r="E241" s="17"/>
      <c r="F241" s="17"/>
      <c r="G241" s="17"/>
    </row>
    <row r="242" spans="1:7" ht="20.25" x14ac:dyDescent="0.3">
      <c r="A242" s="17"/>
      <c r="B242" s="17"/>
      <c r="C242" s="17"/>
      <c r="D242" s="68"/>
      <c r="E242" s="17"/>
      <c r="F242" s="17"/>
      <c r="G242" s="17"/>
    </row>
    <row r="243" spans="1:7" ht="20.25" x14ac:dyDescent="0.3">
      <c r="A243" s="17"/>
      <c r="B243" s="17"/>
      <c r="C243" s="17"/>
      <c r="D243" s="68"/>
      <c r="E243" s="17"/>
      <c r="F243" s="17"/>
      <c r="G243" s="17"/>
    </row>
    <row r="244" spans="1:7" ht="20.25" x14ac:dyDescent="0.3">
      <c r="A244" s="17"/>
      <c r="B244" s="17"/>
      <c r="C244" s="17"/>
      <c r="D244" s="68"/>
      <c r="E244" s="17"/>
      <c r="F244" s="17"/>
      <c r="G244" s="17"/>
    </row>
    <row r="245" spans="1:7" ht="20.25" x14ac:dyDescent="0.3">
      <c r="A245" s="17"/>
      <c r="B245" s="17"/>
      <c r="C245" s="17"/>
      <c r="D245" s="68"/>
      <c r="E245" s="17"/>
      <c r="F245" s="17"/>
      <c r="G245" s="17"/>
    </row>
    <row r="246" spans="1:7" ht="20.25" x14ac:dyDescent="0.3">
      <c r="A246" s="17"/>
      <c r="B246" s="17"/>
      <c r="C246" s="17"/>
      <c r="D246" s="68"/>
      <c r="E246" s="17"/>
      <c r="F246" s="17"/>
      <c r="G246" s="17"/>
    </row>
    <row r="247" spans="1:7" ht="20.25" x14ac:dyDescent="0.3">
      <c r="A247" s="17"/>
      <c r="B247" s="17"/>
      <c r="C247" s="17"/>
      <c r="D247" s="68"/>
      <c r="E247" s="17"/>
      <c r="F247" s="17"/>
      <c r="G247" s="17"/>
    </row>
    <row r="248" spans="1:7" ht="20.25" x14ac:dyDescent="0.3">
      <c r="A248" s="17"/>
      <c r="B248" s="17"/>
      <c r="C248" s="17"/>
      <c r="D248" s="68"/>
      <c r="E248" s="17"/>
      <c r="F248" s="17"/>
      <c r="G248" s="17"/>
    </row>
    <row r="249" spans="1:7" ht="20.25" x14ac:dyDescent="0.3">
      <c r="A249" s="17"/>
      <c r="B249" s="17"/>
      <c r="C249" s="17"/>
      <c r="D249" s="68"/>
      <c r="E249" s="17"/>
      <c r="F249" s="17"/>
      <c r="G249" s="17"/>
    </row>
    <row r="250" spans="1:7" ht="20.25" x14ac:dyDescent="0.3">
      <c r="A250" s="17"/>
      <c r="B250" s="17"/>
      <c r="C250" s="17"/>
      <c r="D250" s="68"/>
      <c r="E250" s="17"/>
      <c r="F250" s="17"/>
      <c r="G250" s="17"/>
    </row>
    <row r="251" spans="1:7" ht="20.25" x14ac:dyDescent="0.3">
      <c r="A251" s="17"/>
      <c r="B251" s="17"/>
      <c r="C251" s="17"/>
      <c r="D251" s="68"/>
      <c r="E251" s="17"/>
      <c r="F251" s="17"/>
      <c r="G251" s="17"/>
    </row>
    <row r="252" spans="1:7" ht="20.25" x14ac:dyDescent="0.3">
      <c r="A252" s="17"/>
      <c r="B252" s="17"/>
      <c r="C252" s="17"/>
      <c r="D252" s="68"/>
      <c r="E252" s="17"/>
      <c r="F252" s="17"/>
      <c r="G252" s="17"/>
    </row>
    <row r="253" spans="1:7" ht="20.25" x14ac:dyDescent="0.3">
      <c r="A253" s="17"/>
      <c r="B253" s="17"/>
      <c r="C253" s="17"/>
      <c r="D253" s="68"/>
      <c r="E253" s="17"/>
      <c r="F253" s="17"/>
      <c r="G253" s="17"/>
    </row>
    <row r="254" spans="1:7" ht="20.25" x14ac:dyDescent="0.3">
      <c r="A254" s="17"/>
      <c r="B254" s="17"/>
      <c r="C254" s="17"/>
      <c r="D254" s="68"/>
      <c r="E254" s="17"/>
      <c r="F254" s="17"/>
      <c r="G254" s="17"/>
    </row>
    <row r="255" spans="1:7" ht="20.25" x14ac:dyDescent="0.3">
      <c r="A255" s="17"/>
      <c r="B255" s="17"/>
      <c r="C255" s="17"/>
      <c r="D255" s="68"/>
      <c r="E255" s="17"/>
      <c r="F255" s="17"/>
      <c r="G255" s="17"/>
    </row>
    <row r="256" spans="1:7" ht="20.25" x14ac:dyDescent="0.3">
      <c r="A256" s="17"/>
      <c r="B256" s="17"/>
      <c r="C256" s="17"/>
      <c r="D256" s="68"/>
      <c r="E256" s="17"/>
      <c r="F256" s="17"/>
      <c r="G256" s="17"/>
    </row>
    <row r="257" spans="1:7" ht="20.25" x14ac:dyDescent="0.3">
      <c r="A257" s="17"/>
      <c r="B257" s="17"/>
      <c r="C257" s="17"/>
      <c r="D257" s="68"/>
      <c r="E257" s="17"/>
      <c r="F257" s="17"/>
      <c r="G257" s="17"/>
    </row>
    <row r="258" spans="1:7" ht="20.25" x14ac:dyDescent="0.3">
      <c r="A258" s="17"/>
      <c r="B258" s="17"/>
      <c r="C258" s="17"/>
      <c r="D258" s="68"/>
      <c r="E258" s="17"/>
      <c r="F258" s="17"/>
      <c r="G258" s="17"/>
    </row>
    <row r="259" spans="1:7" ht="20.25" x14ac:dyDescent="0.3">
      <c r="A259" s="17"/>
      <c r="B259" s="17"/>
      <c r="C259" s="17"/>
      <c r="D259" s="68"/>
      <c r="E259" s="17"/>
      <c r="F259" s="17"/>
      <c r="G259" s="17"/>
    </row>
    <row r="260" spans="1:7" ht="20.25" x14ac:dyDescent="0.3">
      <c r="A260" s="17"/>
      <c r="B260" s="17"/>
      <c r="C260" s="17"/>
      <c r="D260" s="68"/>
      <c r="E260" s="17"/>
      <c r="F260" s="17"/>
      <c r="G260" s="17"/>
    </row>
    <row r="261" spans="1:7" ht="20.25" x14ac:dyDescent="0.3">
      <c r="A261" s="17"/>
      <c r="B261" s="17"/>
      <c r="C261" s="17"/>
      <c r="D261" s="68"/>
      <c r="E261" s="17"/>
      <c r="F261" s="17"/>
      <c r="G261" s="17"/>
    </row>
    <row r="262" spans="1:7" ht="20.25" x14ac:dyDescent="0.3">
      <c r="A262" s="17"/>
      <c r="B262" s="17"/>
      <c r="C262" s="17"/>
      <c r="D262" s="68"/>
      <c r="E262" s="17"/>
      <c r="F262" s="17"/>
      <c r="G262" s="17"/>
    </row>
    <row r="263" spans="1:7" ht="20.25" x14ac:dyDescent="0.3">
      <c r="A263" s="17"/>
      <c r="B263" s="17"/>
      <c r="C263" s="17"/>
      <c r="D263" s="68"/>
      <c r="E263" s="17"/>
      <c r="F263" s="17"/>
      <c r="G263" s="17"/>
    </row>
    <row r="264" spans="1:7" ht="20.25" x14ac:dyDescent="0.3">
      <c r="A264" s="17"/>
      <c r="B264" s="17"/>
      <c r="C264" s="17"/>
      <c r="D264" s="68"/>
      <c r="E264" s="17"/>
      <c r="F264" s="17"/>
      <c r="G264" s="17"/>
    </row>
    <row r="265" spans="1:7" ht="20.25" x14ac:dyDescent="0.3">
      <c r="A265" s="17"/>
      <c r="B265" s="17"/>
      <c r="C265" s="17"/>
      <c r="D265" s="68"/>
      <c r="E265" s="17"/>
      <c r="F265" s="17"/>
      <c r="G265" s="17"/>
    </row>
    <row r="266" spans="1:7" ht="20.25" x14ac:dyDescent="0.3">
      <c r="A266" s="17"/>
      <c r="B266" s="17"/>
      <c r="C266" s="17"/>
      <c r="D266" s="68"/>
      <c r="E266" s="17"/>
      <c r="F266" s="17"/>
      <c r="G266" s="17"/>
    </row>
    <row r="267" spans="1:7" ht="20.25" x14ac:dyDescent="0.3">
      <c r="A267" s="17"/>
      <c r="B267" s="17"/>
      <c r="C267" s="17"/>
      <c r="D267" s="68"/>
      <c r="E267" s="17"/>
      <c r="F267" s="17"/>
      <c r="G267" s="17"/>
    </row>
    <row r="268" spans="1:7" ht="20.25" x14ac:dyDescent="0.3">
      <c r="A268" s="17"/>
      <c r="B268" s="17"/>
      <c r="C268" s="17"/>
      <c r="D268" s="68"/>
      <c r="E268" s="17"/>
      <c r="F268" s="17"/>
      <c r="G268" s="17"/>
    </row>
    <row r="269" spans="1:7" ht="20.25" x14ac:dyDescent="0.3">
      <c r="A269" s="17"/>
      <c r="B269" s="17"/>
      <c r="C269" s="17"/>
      <c r="D269" s="68"/>
      <c r="E269" s="17"/>
      <c r="F269" s="17"/>
      <c r="G269" s="17"/>
    </row>
    <row r="270" spans="1:7" ht="20.25" x14ac:dyDescent="0.3">
      <c r="A270" s="17"/>
      <c r="B270" s="17"/>
      <c r="C270" s="17"/>
      <c r="D270" s="68"/>
      <c r="E270" s="17"/>
      <c r="F270" s="17"/>
      <c r="G270" s="17"/>
    </row>
    <row r="271" spans="1:7" ht="20.25" x14ac:dyDescent="0.3">
      <c r="A271" s="17"/>
      <c r="B271" s="17"/>
      <c r="C271" s="17"/>
      <c r="D271" s="68"/>
      <c r="E271" s="17"/>
      <c r="F271" s="17"/>
      <c r="G271" s="17"/>
    </row>
    <row r="272" spans="1:7" ht="20.25" x14ac:dyDescent="0.3">
      <c r="A272" s="17"/>
      <c r="B272" s="17"/>
      <c r="C272" s="17"/>
      <c r="D272" s="68"/>
      <c r="E272" s="17"/>
      <c r="F272" s="17"/>
      <c r="G272" s="17"/>
    </row>
    <row r="273" spans="1:7" ht="20.25" x14ac:dyDescent="0.3">
      <c r="A273" s="17"/>
      <c r="B273" s="17"/>
      <c r="C273" s="17"/>
      <c r="D273" s="68"/>
      <c r="E273" s="17"/>
      <c r="F273" s="17"/>
      <c r="G273" s="17"/>
    </row>
    <row r="274" spans="1:7" ht="20.25" x14ac:dyDescent="0.3">
      <c r="A274" s="17"/>
      <c r="B274" s="17"/>
      <c r="C274" s="17"/>
      <c r="D274" s="68"/>
      <c r="E274" s="17"/>
      <c r="F274" s="17"/>
      <c r="G274" s="17"/>
    </row>
    <row r="275" spans="1:7" ht="20.25" x14ac:dyDescent="0.3">
      <c r="A275" s="17"/>
      <c r="B275" s="17"/>
      <c r="C275" s="17"/>
      <c r="D275" s="68"/>
      <c r="E275" s="17"/>
      <c r="F275" s="17"/>
      <c r="G275" s="17"/>
    </row>
    <row r="276" spans="1:7" ht="20.25" x14ac:dyDescent="0.3">
      <c r="A276" s="17"/>
      <c r="B276" s="17"/>
      <c r="C276" s="17"/>
      <c r="D276" s="68"/>
      <c r="E276" s="17"/>
      <c r="F276" s="17"/>
      <c r="G276" s="17"/>
    </row>
    <row r="277" spans="1:7" ht="20.25" x14ac:dyDescent="0.3">
      <c r="A277" s="17"/>
      <c r="B277" s="17"/>
      <c r="C277" s="17"/>
      <c r="D277" s="68"/>
      <c r="E277" s="17"/>
      <c r="F277" s="17"/>
      <c r="G277" s="17"/>
    </row>
    <row r="278" spans="1:7" ht="20.25" x14ac:dyDescent="0.3">
      <c r="A278" s="17"/>
      <c r="B278" s="17"/>
      <c r="C278" s="17"/>
      <c r="D278" s="68"/>
      <c r="E278" s="17"/>
      <c r="F278" s="17"/>
      <c r="G278" s="17"/>
    </row>
    <row r="279" spans="1:7" ht="20.25" x14ac:dyDescent="0.3">
      <c r="A279" s="17"/>
      <c r="B279" s="17"/>
      <c r="C279" s="17"/>
      <c r="D279" s="68"/>
      <c r="E279" s="17"/>
      <c r="F279" s="17"/>
      <c r="G279" s="17"/>
    </row>
    <row r="280" spans="1:7" ht="20.25" x14ac:dyDescent="0.3">
      <c r="A280" s="17"/>
      <c r="B280" s="17"/>
      <c r="C280" s="17"/>
      <c r="D280" s="68"/>
      <c r="E280" s="17"/>
      <c r="F280" s="17"/>
      <c r="G280" s="17"/>
    </row>
    <row r="281" spans="1:7" ht="20.25" x14ac:dyDescent="0.3">
      <c r="A281" s="17"/>
      <c r="B281" s="17"/>
      <c r="C281" s="17"/>
      <c r="D281" s="68"/>
      <c r="E281" s="17"/>
      <c r="F281" s="17"/>
      <c r="G281" s="17"/>
    </row>
    <row r="282" spans="1:7" ht="20.25" x14ac:dyDescent="0.3">
      <c r="A282" s="17"/>
      <c r="B282" s="17"/>
      <c r="C282" s="17"/>
      <c r="D282" s="68"/>
      <c r="E282" s="17"/>
      <c r="F282" s="17"/>
      <c r="G282" s="17"/>
    </row>
    <row r="283" spans="1:7" ht="20.25" x14ac:dyDescent="0.3">
      <c r="A283" s="17"/>
      <c r="B283" s="17"/>
      <c r="C283" s="17"/>
      <c r="D283" s="68"/>
      <c r="E283" s="17"/>
      <c r="F283" s="17"/>
      <c r="G283" s="17"/>
    </row>
    <row r="284" spans="1:7" ht="20.25" x14ac:dyDescent="0.3">
      <c r="A284" s="17"/>
      <c r="B284" s="17"/>
      <c r="C284" s="17"/>
      <c r="D284" s="68"/>
      <c r="E284" s="17"/>
      <c r="F284" s="17"/>
      <c r="G284" s="17"/>
    </row>
    <row r="285" spans="1:7" ht="20.25" x14ac:dyDescent="0.3">
      <c r="A285" s="17"/>
      <c r="B285" s="17"/>
      <c r="C285" s="17"/>
      <c r="D285" s="68"/>
      <c r="E285" s="17"/>
      <c r="F285" s="17"/>
      <c r="G285" s="17"/>
    </row>
    <row r="286" spans="1:7" ht="20.25" x14ac:dyDescent="0.3">
      <c r="A286" s="17"/>
      <c r="B286" s="17"/>
      <c r="C286" s="17"/>
      <c r="D286" s="68"/>
      <c r="E286" s="17"/>
      <c r="F286" s="17"/>
      <c r="G286" s="17"/>
    </row>
    <row r="287" spans="1:7" ht="20.25" x14ac:dyDescent="0.3">
      <c r="A287" s="17"/>
      <c r="B287" s="17"/>
      <c r="C287" s="17"/>
      <c r="D287" s="68"/>
      <c r="E287" s="17"/>
      <c r="F287" s="17"/>
      <c r="G287" s="17"/>
    </row>
    <row r="288" spans="1:7" ht="20.25" x14ac:dyDescent="0.3">
      <c r="A288" s="17"/>
      <c r="B288" s="17"/>
      <c r="C288" s="17"/>
      <c r="D288" s="68"/>
      <c r="E288" s="17"/>
      <c r="F288" s="17"/>
      <c r="G288" s="17"/>
    </row>
    <row r="289" spans="1:7" ht="20.25" x14ac:dyDescent="0.3">
      <c r="A289" s="17"/>
      <c r="B289" s="17"/>
      <c r="C289" s="17"/>
      <c r="D289" s="68"/>
      <c r="E289" s="17"/>
      <c r="F289" s="17"/>
      <c r="G289" s="17"/>
    </row>
    <row r="290" spans="1:7" ht="20.25" x14ac:dyDescent="0.3">
      <c r="A290" s="17"/>
      <c r="B290" s="17"/>
      <c r="C290" s="17"/>
      <c r="D290" s="68"/>
      <c r="E290" s="17"/>
      <c r="F290" s="17"/>
      <c r="G290" s="17"/>
    </row>
    <row r="291" spans="1:7" ht="20.25" x14ac:dyDescent="0.3">
      <c r="A291" s="17"/>
      <c r="B291" s="17"/>
      <c r="C291" s="17"/>
      <c r="D291" s="68"/>
      <c r="E291" s="17"/>
      <c r="F291" s="17"/>
      <c r="G291" s="17"/>
    </row>
    <row r="292" spans="1:7" ht="20.25" x14ac:dyDescent="0.3">
      <c r="A292" s="17"/>
      <c r="B292" s="17"/>
      <c r="C292" s="17"/>
      <c r="D292" s="68"/>
      <c r="E292" s="17"/>
      <c r="F292" s="17"/>
      <c r="G292" s="17"/>
    </row>
    <row r="293" spans="1:7" ht="20.25" x14ac:dyDescent="0.3">
      <c r="A293" s="17"/>
      <c r="B293" s="17"/>
      <c r="C293" s="17"/>
      <c r="D293" s="68"/>
      <c r="E293" s="17"/>
      <c r="F293" s="17"/>
      <c r="G293" s="17"/>
    </row>
    <row r="294" spans="1:7" ht="20.25" x14ac:dyDescent="0.3">
      <c r="A294" s="17"/>
      <c r="B294" s="17"/>
      <c r="C294" s="17"/>
      <c r="D294" s="68"/>
      <c r="E294" s="17"/>
      <c r="F294" s="17"/>
      <c r="G294" s="17"/>
    </row>
    <row r="295" spans="1:7" ht="20.25" x14ac:dyDescent="0.3">
      <c r="A295" s="17"/>
      <c r="B295" s="17"/>
      <c r="C295" s="17"/>
      <c r="D295" s="68"/>
      <c r="E295" s="17"/>
      <c r="F295" s="17"/>
      <c r="G295" s="17"/>
    </row>
    <row r="296" spans="1:7" ht="20.25" x14ac:dyDescent="0.3">
      <c r="A296" s="17"/>
      <c r="B296" s="17"/>
      <c r="C296" s="17"/>
      <c r="D296" s="68"/>
      <c r="E296" s="17"/>
      <c r="F296" s="17"/>
      <c r="G296" s="17"/>
    </row>
    <row r="297" spans="1:7" ht="20.25" x14ac:dyDescent="0.3">
      <c r="A297" s="17"/>
      <c r="B297" s="17"/>
      <c r="C297" s="17"/>
      <c r="D297" s="68"/>
      <c r="E297" s="17"/>
      <c r="F297" s="17"/>
      <c r="G297" s="17"/>
    </row>
    <row r="298" spans="1:7" ht="20.25" x14ac:dyDescent="0.3">
      <c r="A298" s="17"/>
      <c r="B298" s="17"/>
      <c r="C298" s="17"/>
      <c r="D298" s="68"/>
      <c r="E298" s="17"/>
      <c r="F298" s="17"/>
      <c r="G298" s="17"/>
    </row>
    <row r="299" spans="1:7" ht="20.25" x14ac:dyDescent="0.3">
      <c r="A299" s="17"/>
      <c r="B299" s="17"/>
      <c r="C299" s="17"/>
      <c r="D299" s="68"/>
      <c r="E299" s="17"/>
      <c r="F299" s="17"/>
      <c r="G299" s="17"/>
    </row>
    <row r="300" spans="1:7" ht="20.25" x14ac:dyDescent="0.3">
      <c r="A300" s="17"/>
      <c r="B300" s="17"/>
      <c r="C300" s="17"/>
      <c r="D300" s="68"/>
      <c r="E300" s="17"/>
      <c r="F300" s="17"/>
      <c r="G300" s="17"/>
    </row>
    <row r="301" spans="1:7" ht="20.25" x14ac:dyDescent="0.3">
      <c r="A301" s="17"/>
      <c r="B301" s="17"/>
      <c r="C301" s="17"/>
      <c r="D301" s="68"/>
      <c r="E301" s="17"/>
      <c r="F301" s="17"/>
      <c r="G301" s="17"/>
    </row>
    <row r="302" spans="1:7" ht="20.25" x14ac:dyDescent="0.3">
      <c r="A302" s="17"/>
      <c r="B302" s="17"/>
      <c r="C302" s="17"/>
      <c r="D302" s="68"/>
      <c r="E302" s="17"/>
      <c r="F302" s="17"/>
      <c r="G302" s="17"/>
    </row>
    <row r="303" spans="1:7" ht="20.25" x14ac:dyDescent="0.3">
      <c r="A303" s="17"/>
      <c r="B303" s="17"/>
      <c r="C303" s="17"/>
      <c r="D303" s="68"/>
      <c r="E303" s="17"/>
      <c r="F303" s="17"/>
      <c r="G303" s="17"/>
    </row>
    <row r="304" spans="1:7" ht="20.25" x14ac:dyDescent="0.3">
      <c r="A304" s="17"/>
      <c r="B304" s="17"/>
      <c r="C304" s="17"/>
      <c r="D304" s="68"/>
      <c r="E304" s="17"/>
      <c r="F304" s="17"/>
      <c r="G304" s="17"/>
    </row>
    <row r="305" spans="1:7" ht="20.25" x14ac:dyDescent="0.3">
      <c r="A305" s="17"/>
      <c r="B305" s="17"/>
      <c r="C305" s="17"/>
      <c r="D305" s="68"/>
      <c r="E305" s="17"/>
      <c r="F305" s="17"/>
      <c r="G305" s="17"/>
    </row>
    <row r="306" spans="1:7" ht="20.25" x14ac:dyDescent="0.3">
      <c r="A306" s="17"/>
      <c r="B306" s="17"/>
      <c r="C306" s="17"/>
      <c r="D306" s="68"/>
      <c r="E306" s="17"/>
      <c r="F306" s="17"/>
      <c r="G306" s="17"/>
    </row>
    <row r="307" spans="1:7" ht="20.25" x14ac:dyDescent="0.3">
      <c r="A307" s="17"/>
      <c r="B307" s="17"/>
      <c r="C307" s="17"/>
      <c r="D307" s="68"/>
      <c r="E307" s="17"/>
      <c r="F307" s="17"/>
      <c r="G307" s="17"/>
    </row>
    <row r="308" spans="1:7" ht="20.25" x14ac:dyDescent="0.3">
      <c r="A308" s="17"/>
      <c r="B308" s="17"/>
      <c r="C308" s="17"/>
      <c r="D308" s="68"/>
      <c r="E308" s="17"/>
      <c r="F308" s="17"/>
      <c r="G308" s="17"/>
    </row>
    <row r="309" spans="1:7" ht="20.25" x14ac:dyDescent="0.3">
      <c r="A309" s="17"/>
      <c r="B309" s="17"/>
      <c r="C309" s="17"/>
      <c r="D309" s="68"/>
      <c r="E309" s="17"/>
      <c r="F309" s="17"/>
      <c r="G309" s="17"/>
    </row>
    <row r="310" spans="1:7" ht="20.25" x14ac:dyDescent="0.3">
      <c r="A310" s="17"/>
      <c r="B310" s="17"/>
      <c r="C310" s="17"/>
      <c r="D310" s="68"/>
      <c r="E310" s="17"/>
      <c r="F310" s="17"/>
      <c r="G310" s="17"/>
    </row>
    <row r="311" spans="1:7" ht="20.25" x14ac:dyDescent="0.3">
      <c r="A311" s="17"/>
      <c r="B311" s="17"/>
      <c r="C311" s="17"/>
      <c r="D311" s="68"/>
      <c r="E311" s="17"/>
      <c r="F311" s="17"/>
      <c r="G311" s="17"/>
    </row>
    <row r="312" spans="1:7" ht="20.25" x14ac:dyDescent="0.3">
      <c r="A312" s="17"/>
      <c r="B312" s="17"/>
      <c r="C312" s="17"/>
      <c r="D312" s="68"/>
      <c r="E312" s="17"/>
      <c r="F312" s="17"/>
      <c r="G312" s="17"/>
    </row>
    <row r="313" spans="1:7" ht="20.25" x14ac:dyDescent="0.3">
      <c r="A313" s="17"/>
      <c r="B313" s="17"/>
      <c r="C313" s="17"/>
      <c r="D313" s="68"/>
      <c r="E313" s="17"/>
      <c r="F313" s="17"/>
      <c r="G313" s="17"/>
    </row>
    <row r="314" spans="1:7" ht="20.25" x14ac:dyDescent="0.3">
      <c r="A314" s="17"/>
      <c r="B314" s="17"/>
      <c r="C314" s="17"/>
      <c r="D314" s="68"/>
      <c r="E314" s="17"/>
      <c r="F314" s="17"/>
      <c r="G314" s="17"/>
    </row>
    <row r="315" spans="1:7" ht="20.25" x14ac:dyDescent="0.3">
      <c r="A315" s="17"/>
      <c r="B315" s="17"/>
      <c r="C315" s="17"/>
      <c r="D315" s="68"/>
      <c r="E315" s="17"/>
      <c r="F315" s="17"/>
      <c r="G315" s="17"/>
    </row>
    <row r="316" spans="1:7" ht="20.25" x14ac:dyDescent="0.3">
      <c r="A316" s="17"/>
      <c r="B316" s="17"/>
      <c r="C316" s="17"/>
      <c r="D316" s="68"/>
      <c r="E316" s="17"/>
      <c r="F316" s="17"/>
      <c r="G316" s="17"/>
    </row>
    <row r="317" spans="1:7" ht="20.25" x14ac:dyDescent="0.3">
      <c r="A317" s="17"/>
      <c r="B317" s="17"/>
      <c r="C317" s="17"/>
      <c r="D317" s="68"/>
      <c r="E317" s="17"/>
      <c r="F317" s="17"/>
      <c r="G317" s="17"/>
    </row>
    <row r="318" spans="1:7" ht="20.25" x14ac:dyDescent="0.3">
      <c r="A318" s="17"/>
      <c r="B318" s="17"/>
      <c r="C318" s="17"/>
      <c r="D318" s="68"/>
      <c r="E318" s="17"/>
      <c r="F318" s="17"/>
      <c r="G318" s="17"/>
    </row>
    <row r="319" spans="1:7" ht="20.25" x14ac:dyDescent="0.3">
      <c r="A319" s="17"/>
      <c r="B319" s="17"/>
      <c r="C319" s="17"/>
      <c r="D319" s="68"/>
      <c r="E319" s="17"/>
      <c r="F319" s="17"/>
      <c r="G319" s="17"/>
    </row>
    <row r="320" spans="1:7" ht="20.25" x14ac:dyDescent="0.3">
      <c r="A320" s="17"/>
      <c r="B320" s="17"/>
      <c r="C320" s="17"/>
      <c r="D320" s="68"/>
      <c r="E320" s="17"/>
      <c r="F320" s="17"/>
      <c r="G320" s="17"/>
    </row>
    <row r="321" spans="1:7" ht="20.25" x14ac:dyDescent="0.3">
      <c r="A321" s="17"/>
      <c r="B321" s="17"/>
      <c r="C321" s="17"/>
      <c r="D321" s="68"/>
      <c r="E321" s="17"/>
      <c r="F321" s="17"/>
      <c r="G321" s="17"/>
    </row>
    <row r="322" spans="1:7" ht="20.25" x14ac:dyDescent="0.3">
      <c r="A322" s="17"/>
      <c r="B322" s="17"/>
      <c r="C322" s="17"/>
      <c r="D322" s="68"/>
      <c r="E322" s="17"/>
      <c r="F322" s="17"/>
      <c r="G322" s="17"/>
    </row>
    <row r="323" spans="1:7" ht="20.25" x14ac:dyDescent="0.3">
      <c r="A323" s="17"/>
      <c r="B323" s="17"/>
      <c r="C323" s="17"/>
      <c r="D323" s="68"/>
      <c r="E323" s="17"/>
      <c r="F323" s="17"/>
      <c r="G323" s="17"/>
    </row>
    <row r="324" spans="1:7" ht="20.25" x14ac:dyDescent="0.3">
      <c r="A324" s="17"/>
      <c r="B324" s="17"/>
      <c r="C324" s="17"/>
      <c r="D324" s="68"/>
      <c r="E324" s="17"/>
      <c r="F324" s="17"/>
      <c r="G324" s="17"/>
    </row>
    <row r="325" spans="1:7" ht="20.25" x14ac:dyDescent="0.3">
      <c r="A325" s="17"/>
      <c r="B325" s="17"/>
      <c r="C325" s="17"/>
      <c r="D325" s="68"/>
      <c r="E325" s="17"/>
      <c r="F325" s="17"/>
      <c r="G325" s="17"/>
    </row>
    <row r="326" spans="1:7" ht="20.25" x14ac:dyDescent="0.3">
      <c r="A326" s="17"/>
      <c r="B326" s="17"/>
      <c r="C326" s="17"/>
      <c r="D326" s="68"/>
      <c r="E326" s="17"/>
      <c r="F326" s="17"/>
      <c r="G326" s="17"/>
    </row>
    <row r="327" spans="1:7" ht="20.25" x14ac:dyDescent="0.3">
      <c r="A327" s="17"/>
      <c r="B327" s="17"/>
      <c r="C327" s="17"/>
      <c r="D327" s="68"/>
      <c r="E327" s="17"/>
      <c r="F327" s="17"/>
      <c r="G327" s="17"/>
    </row>
    <row r="328" spans="1:7" ht="20.25" x14ac:dyDescent="0.3">
      <c r="A328" s="17"/>
      <c r="B328" s="17"/>
      <c r="C328" s="17"/>
      <c r="D328" s="68"/>
      <c r="E328" s="17"/>
      <c r="F328" s="17"/>
      <c r="G328" s="17"/>
    </row>
    <row r="329" spans="1:7" ht="20.25" x14ac:dyDescent="0.3">
      <c r="A329" s="17"/>
      <c r="B329" s="17"/>
      <c r="C329" s="17"/>
      <c r="D329" s="68"/>
      <c r="E329" s="17"/>
      <c r="F329" s="17"/>
      <c r="G329" s="17"/>
    </row>
    <row r="330" spans="1:7" ht="20.25" x14ac:dyDescent="0.3">
      <c r="A330" s="17"/>
      <c r="B330" s="17"/>
      <c r="C330" s="17"/>
      <c r="D330" s="68"/>
      <c r="E330" s="17"/>
      <c r="F330" s="17"/>
      <c r="G330" s="17"/>
    </row>
    <row r="331" spans="1:7" ht="20.25" x14ac:dyDescent="0.3">
      <c r="A331" s="17"/>
      <c r="B331" s="17"/>
      <c r="C331" s="17"/>
      <c r="D331" s="68"/>
      <c r="E331" s="17"/>
      <c r="F331" s="17"/>
      <c r="G331" s="17"/>
    </row>
    <row r="332" spans="1:7" ht="20.25" x14ac:dyDescent="0.3">
      <c r="A332" s="17"/>
      <c r="B332" s="17"/>
      <c r="C332" s="17"/>
      <c r="D332" s="68"/>
      <c r="E332" s="17"/>
      <c r="F332" s="17"/>
      <c r="G332" s="17"/>
    </row>
    <row r="333" spans="1:7" ht="20.25" x14ac:dyDescent="0.3">
      <c r="A333" s="17"/>
      <c r="B333" s="17"/>
      <c r="C333" s="17"/>
      <c r="D333" s="68"/>
      <c r="E333" s="17"/>
      <c r="F333" s="17"/>
      <c r="G333" s="17"/>
    </row>
    <row r="334" spans="1:7" ht="20.25" x14ac:dyDescent="0.3">
      <c r="A334" s="17"/>
      <c r="B334" s="17"/>
      <c r="C334" s="17"/>
      <c r="D334" s="68"/>
      <c r="E334" s="17"/>
      <c r="F334" s="17"/>
      <c r="G334" s="17"/>
    </row>
    <row r="335" spans="1:7" ht="20.25" x14ac:dyDescent="0.3">
      <c r="A335" s="17"/>
      <c r="B335" s="17"/>
      <c r="C335" s="17"/>
      <c r="D335" s="68"/>
      <c r="E335" s="17"/>
      <c r="F335" s="17"/>
      <c r="G335" s="17"/>
    </row>
    <row r="336" spans="1:7" ht="20.25" x14ac:dyDescent="0.3">
      <c r="A336" s="17"/>
      <c r="B336" s="17"/>
      <c r="C336" s="17"/>
      <c r="D336" s="68"/>
      <c r="E336" s="17"/>
      <c r="F336" s="17"/>
      <c r="G336" s="17"/>
    </row>
    <row r="337" spans="1:7" ht="20.25" x14ac:dyDescent="0.3">
      <c r="A337" s="17"/>
      <c r="B337" s="17"/>
      <c r="C337" s="17"/>
      <c r="D337" s="68"/>
      <c r="E337" s="17"/>
      <c r="F337" s="17"/>
      <c r="G337" s="17"/>
    </row>
    <row r="338" spans="1:7" ht="20.25" x14ac:dyDescent="0.3">
      <c r="A338" s="17"/>
      <c r="B338" s="17"/>
      <c r="C338" s="17"/>
      <c r="D338" s="68"/>
      <c r="E338" s="17"/>
      <c r="F338" s="17"/>
      <c r="G338" s="17"/>
    </row>
    <row r="339" spans="1:7" ht="20.25" x14ac:dyDescent="0.3">
      <c r="A339" s="17"/>
      <c r="B339" s="17"/>
      <c r="C339" s="17"/>
      <c r="D339" s="68"/>
      <c r="E339" s="17"/>
      <c r="F339" s="17"/>
      <c r="G339" s="17"/>
    </row>
    <row r="340" spans="1:7" ht="20.25" x14ac:dyDescent="0.3">
      <c r="A340" s="17"/>
      <c r="B340" s="17"/>
      <c r="C340" s="17"/>
      <c r="D340" s="68"/>
      <c r="E340" s="17"/>
      <c r="F340" s="17"/>
      <c r="G340" s="17"/>
    </row>
    <row r="341" spans="1:7" ht="20.25" x14ac:dyDescent="0.3">
      <c r="A341" s="17"/>
      <c r="B341" s="17"/>
      <c r="C341" s="17"/>
      <c r="D341" s="68"/>
      <c r="E341" s="17"/>
      <c r="F341" s="17"/>
      <c r="G341" s="17"/>
    </row>
    <row r="342" spans="1:7" ht="20.25" x14ac:dyDescent="0.3">
      <c r="A342" s="17"/>
      <c r="B342" s="17"/>
      <c r="C342" s="17"/>
      <c r="D342" s="68"/>
      <c r="E342" s="17"/>
      <c r="F342" s="17"/>
      <c r="G342" s="17"/>
    </row>
    <row r="343" spans="1:7" ht="20.25" x14ac:dyDescent="0.3">
      <c r="A343" s="17"/>
      <c r="B343" s="17"/>
      <c r="C343" s="17"/>
      <c r="D343" s="68"/>
      <c r="E343" s="17"/>
      <c r="F343" s="17"/>
      <c r="G343" s="17"/>
    </row>
    <row r="344" spans="1:7" ht="20.25" x14ac:dyDescent="0.3">
      <c r="A344" s="17"/>
      <c r="B344" s="17"/>
      <c r="C344" s="17"/>
      <c r="D344" s="68"/>
      <c r="E344" s="17"/>
      <c r="F344" s="17"/>
      <c r="G344" s="17"/>
    </row>
    <row r="345" spans="1:7" ht="20.25" x14ac:dyDescent="0.3">
      <c r="A345" s="17"/>
      <c r="B345" s="17"/>
      <c r="C345" s="17"/>
      <c r="D345" s="68"/>
      <c r="E345" s="17"/>
      <c r="F345" s="17"/>
      <c r="G345" s="17"/>
    </row>
    <row r="346" spans="1:7" ht="20.25" x14ac:dyDescent="0.3">
      <c r="A346" s="17"/>
      <c r="B346" s="17"/>
      <c r="C346" s="17"/>
      <c r="D346" s="68"/>
      <c r="E346" s="17"/>
      <c r="F346" s="17"/>
      <c r="G346" s="17"/>
    </row>
    <row r="347" spans="1:7" ht="20.25" x14ac:dyDescent="0.3">
      <c r="A347" s="17"/>
      <c r="B347" s="17"/>
      <c r="C347" s="17"/>
      <c r="D347" s="68"/>
      <c r="E347" s="17"/>
      <c r="F347" s="17"/>
      <c r="G347" s="17"/>
    </row>
    <row r="348" spans="1:7" ht="20.25" x14ac:dyDescent="0.3">
      <c r="A348" s="17"/>
      <c r="B348" s="17"/>
      <c r="C348" s="17"/>
      <c r="D348" s="68"/>
      <c r="E348" s="17"/>
      <c r="F348" s="17"/>
      <c r="G348" s="17"/>
    </row>
    <row r="349" spans="1:7" ht="20.25" x14ac:dyDescent="0.3">
      <c r="A349" s="17"/>
      <c r="B349" s="17"/>
      <c r="C349" s="17"/>
      <c r="D349" s="68"/>
      <c r="E349" s="17"/>
      <c r="F349" s="17"/>
      <c r="G349" s="17"/>
    </row>
    <row r="350" spans="1:7" ht="20.25" x14ac:dyDescent="0.3">
      <c r="A350" s="17"/>
      <c r="B350" s="17"/>
      <c r="C350" s="17"/>
      <c r="D350" s="68"/>
      <c r="E350" s="17"/>
      <c r="F350" s="17"/>
      <c r="G350" s="17"/>
    </row>
    <row r="351" spans="1:7" ht="20.25" x14ac:dyDescent="0.3">
      <c r="A351" s="17"/>
      <c r="B351" s="17"/>
      <c r="C351" s="17"/>
      <c r="D351" s="68"/>
      <c r="E351" s="17"/>
      <c r="F351" s="17"/>
      <c r="G351" s="17"/>
    </row>
    <row r="352" spans="1:7" ht="20.25" x14ac:dyDescent="0.3">
      <c r="A352" s="17"/>
      <c r="B352" s="17"/>
      <c r="C352" s="17"/>
      <c r="D352" s="68"/>
      <c r="E352" s="17"/>
      <c r="F352" s="17"/>
      <c r="G352" s="17"/>
    </row>
    <row r="353" spans="1:7" ht="20.25" x14ac:dyDescent="0.3">
      <c r="A353" s="17"/>
      <c r="B353" s="17"/>
      <c r="C353" s="17"/>
      <c r="D353" s="68"/>
      <c r="E353" s="17"/>
      <c r="F353" s="17"/>
      <c r="G353" s="17"/>
    </row>
    <row r="354" spans="1:7" ht="20.25" x14ac:dyDescent="0.3">
      <c r="A354" s="17"/>
      <c r="B354" s="17"/>
      <c r="C354" s="17"/>
      <c r="D354" s="68"/>
      <c r="E354" s="17"/>
      <c r="F354" s="17"/>
      <c r="G354" s="17"/>
    </row>
    <row r="355" spans="1:7" ht="20.25" x14ac:dyDescent="0.3">
      <c r="A355" s="17"/>
      <c r="B355" s="17"/>
      <c r="C355" s="17"/>
      <c r="D355" s="68"/>
      <c r="E355" s="17"/>
      <c r="F355" s="17"/>
      <c r="G355" s="17"/>
    </row>
    <row r="356" spans="1:7" ht="20.25" x14ac:dyDescent="0.3">
      <c r="A356" s="17"/>
      <c r="B356" s="17"/>
      <c r="C356" s="17"/>
      <c r="D356" s="68"/>
      <c r="E356" s="17"/>
      <c r="F356" s="17"/>
      <c r="G356" s="17"/>
    </row>
    <row r="357" spans="1:7" ht="20.25" x14ac:dyDescent="0.3">
      <c r="A357" s="17"/>
      <c r="B357" s="17"/>
      <c r="C357" s="17"/>
      <c r="D357" s="68"/>
      <c r="E357" s="17"/>
      <c r="F357" s="17"/>
      <c r="G357" s="17"/>
    </row>
    <row r="358" spans="1:7" ht="20.25" x14ac:dyDescent="0.3">
      <c r="A358" s="17"/>
      <c r="B358" s="17"/>
      <c r="C358" s="17"/>
      <c r="D358" s="68"/>
      <c r="E358" s="17"/>
      <c r="F358" s="17"/>
      <c r="G358" s="17"/>
    </row>
    <row r="359" spans="1:7" ht="20.25" x14ac:dyDescent="0.3">
      <c r="A359" s="17"/>
      <c r="B359" s="17"/>
      <c r="C359" s="17"/>
      <c r="D359" s="68"/>
      <c r="E359" s="17"/>
      <c r="F359" s="17"/>
      <c r="G359" s="17"/>
    </row>
    <row r="360" spans="1:7" ht="20.25" x14ac:dyDescent="0.3">
      <c r="A360" s="17"/>
      <c r="B360" s="17"/>
      <c r="C360" s="17"/>
      <c r="D360" s="68"/>
      <c r="E360" s="17"/>
      <c r="F360" s="17"/>
      <c r="G360" s="17"/>
    </row>
    <row r="361" spans="1:7" ht="20.25" x14ac:dyDescent="0.3">
      <c r="A361" s="17"/>
      <c r="B361" s="17"/>
      <c r="C361" s="17"/>
      <c r="D361" s="68"/>
      <c r="E361" s="17"/>
      <c r="F361" s="17"/>
      <c r="G361" s="17"/>
    </row>
    <row r="362" spans="1:7" ht="20.25" x14ac:dyDescent="0.3">
      <c r="A362" s="17"/>
      <c r="B362" s="17"/>
      <c r="C362" s="17"/>
      <c r="D362" s="68"/>
      <c r="E362" s="17"/>
      <c r="F362" s="17"/>
      <c r="G362" s="17"/>
    </row>
    <row r="363" spans="1:7" ht="20.25" x14ac:dyDescent="0.3">
      <c r="A363" s="17"/>
      <c r="B363" s="17"/>
      <c r="C363" s="17"/>
      <c r="D363" s="68"/>
      <c r="E363" s="17"/>
      <c r="F363" s="17"/>
      <c r="G363" s="17"/>
    </row>
    <row r="364" spans="1:7" ht="20.25" x14ac:dyDescent="0.3">
      <c r="A364" s="17"/>
      <c r="B364" s="17"/>
      <c r="C364" s="17"/>
      <c r="D364" s="68"/>
      <c r="E364" s="17"/>
      <c r="F364" s="17"/>
      <c r="G364" s="17"/>
    </row>
    <row r="365" spans="1:7" ht="20.25" x14ac:dyDescent="0.3">
      <c r="A365" s="17"/>
      <c r="B365" s="17"/>
      <c r="C365" s="17"/>
      <c r="D365" s="68"/>
      <c r="E365" s="17"/>
      <c r="F365" s="17"/>
      <c r="G365" s="17"/>
    </row>
    <row r="366" spans="1:7" ht="20.25" x14ac:dyDescent="0.3">
      <c r="A366" s="17"/>
      <c r="B366" s="17"/>
      <c r="C366" s="17"/>
      <c r="D366" s="68"/>
      <c r="E366" s="17"/>
      <c r="F366" s="17"/>
      <c r="G366" s="17"/>
    </row>
    <row r="367" spans="1:7" ht="20.25" x14ac:dyDescent="0.3">
      <c r="A367" s="17"/>
      <c r="B367" s="17"/>
      <c r="C367" s="17"/>
      <c r="D367" s="68"/>
      <c r="E367" s="17"/>
      <c r="F367" s="17"/>
      <c r="G367" s="17"/>
    </row>
    <row r="368" spans="1:7" ht="20.25" x14ac:dyDescent="0.3">
      <c r="A368" s="17"/>
      <c r="B368" s="17"/>
      <c r="C368" s="17"/>
      <c r="D368" s="68"/>
      <c r="E368" s="17"/>
      <c r="F368" s="17"/>
      <c r="G368" s="17"/>
    </row>
    <row r="369" spans="1:7" ht="20.25" x14ac:dyDescent="0.3">
      <c r="A369" s="17"/>
      <c r="B369" s="17"/>
      <c r="C369" s="17"/>
      <c r="D369" s="68"/>
      <c r="E369" s="17"/>
      <c r="F369" s="17"/>
      <c r="G369" s="17"/>
    </row>
    <row r="370" spans="1:7" ht="20.25" x14ac:dyDescent="0.3">
      <c r="A370" s="17"/>
      <c r="B370" s="17"/>
      <c r="C370" s="17"/>
      <c r="D370" s="68"/>
      <c r="E370" s="17"/>
      <c r="F370" s="17"/>
      <c r="G370" s="17"/>
    </row>
    <row r="371" spans="1:7" ht="20.25" x14ac:dyDescent="0.3">
      <c r="A371" s="17"/>
      <c r="B371" s="17"/>
      <c r="C371" s="17"/>
      <c r="D371" s="68"/>
      <c r="E371" s="17"/>
      <c r="F371" s="17"/>
      <c r="G371" s="17"/>
    </row>
    <row r="372" spans="1:7" ht="20.25" x14ac:dyDescent="0.3">
      <c r="A372" s="17"/>
      <c r="B372" s="17"/>
      <c r="C372" s="17"/>
      <c r="D372" s="68"/>
      <c r="E372" s="17"/>
      <c r="F372" s="17"/>
      <c r="G372" s="17"/>
    </row>
    <row r="373" spans="1:7" ht="20.25" x14ac:dyDescent="0.3">
      <c r="A373" s="17"/>
      <c r="B373" s="17"/>
      <c r="C373" s="17"/>
      <c r="D373" s="68"/>
      <c r="E373" s="17"/>
      <c r="F373" s="17"/>
      <c r="G373" s="17"/>
    </row>
    <row r="374" spans="1:7" ht="20.25" x14ac:dyDescent="0.3">
      <c r="A374" s="17"/>
      <c r="B374" s="17"/>
      <c r="C374" s="17"/>
      <c r="D374" s="68"/>
      <c r="E374" s="17"/>
      <c r="F374" s="17"/>
      <c r="G374" s="17"/>
    </row>
    <row r="375" spans="1:7" ht="20.25" x14ac:dyDescent="0.3">
      <c r="A375" s="17"/>
      <c r="B375" s="17"/>
      <c r="C375" s="17"/>
      <c r="D375" s="68"/>
      <c r="E375" s="17"/>
      <c r="F375" s="17"/>
      <c r="G375" s="17"/>
    </row>
    <row r="376" spans="1:7" ht="20.25" x14ac:dyDescent="0.3">
      <c r="A376" s="17"/>
      <c r="B376" s="17"/>
      <c r="C376" s="17"/>
      <c r="D376" s="68"/>
      <c r="E376" s="17"/>
      <c r="F376" s="17"/>
      <c r="G376" s="17"/>
    </row>
    <row r="377" spans="1:7" ht="20.25" x14ac:dyDescent="0.3">
      <c r="A377" s="17"/>
      <c r="B377" s="17"/>
      <c r="C377" s="17"/>
      <c r="D377" s="68"/>
      <c r="E377" s="17"/>
      <c r="F377" s="17"/>
      <c r="G377" s="17"/>
    </row>
    <row r="378" spans="1:7" ht="20.25" x14ac:dyDescent="0.3">
      <c r="A378" s="17"/>
      <c r="B378" s="17"/>
      <c r="C378" s="17"/>
      <c r="D378" s="68"/>
      <c r="E378" s="17"/>
      <c r="F378" s="17"/>
      <c r="G378" s="17"/>
    </row>
    <row r="379" spans="1:7" ht="20.25" x14ac:dyDescent="0.3">
      <c r="A379" s="17"/>
      <c r="B379" s="17"/>
      <c r="C379" s="17"/>
      <c r="D379" s="68"/>
      <c r="E379" s="17"/>
      <c r="F379" s="17"/>
      <c r="G379" s="17"/>
    </row>
    <row r="380" spans="1:7" ht="20.25" x14ac:dyDescent="0.3">
      <c r="A380" s="17"/>
      <c r="B380" s="17"/>
      <c r="C380" s="17"/>
      <c r="D380" s="68"/>
      <c r="E380" s="17"/>
      <c r="F380" s="17"/>
      <c r="G380" s="17"/>
    </row>
    <row r="381" spans="1:7" ht="20.25" x14ac:dyDescent="0.3">
      <c r="A381" s="17"/>
      <c r="B381" s="17"/>
      <c r="C381" s="17"/>
      <c r="D381" s="68"/>
      <c r="E381" s="17"/>
      <c r="F381" s="17"/>
      <c r="G381" s="17"/>
    </row>
    <row r="382" spans="1:7" ht="20.25" x14ac:dyDescent="0.3">
      <c r="A382" s="17"/>
      <c r="B382" s="17"/>
      <c r="C382" s="17"/>
      <c r="D382" s="68"/>
      <c r="E382" s="17"/>
      <c r="F382" s="17"/>
      <c r="G382" s="17"/>
    </row>
    <row r="383" spans="1:7" ht="20.25" x14ac:dyDescent="0.3">
      <c r="A383" s="17"/>
      <c r="B383" s="17"/>
      <c r="C383" s="17"/>
      <c r="D383" s="68"/>
      <c r="E383" s="17"/>
      <c r="F383" s="17"/>
      <c r="G383" s="17"/>
    </row>
    <row r="384" spans="1:7" ht="20.25" x14ac:dyDescent="0.3">
      <c r="A384" s="17"/>
      <c r="B384" s="17"/>
      <c r="C384" s="17"/>
      <c r="D384" s="68"/>
      <c r="E384" s="17"/>
      <c r="F384" s="17"/>
      <c r="G384" s="17"/>
    </row>
    <row r="385" spans="1:7" ht="20.25" x14ac:dyDescent="0.3">
      <c r="A385" s="17"/>
      <c r="B385" s="17"/>
      <c r="C385" s="17"/>
      <c r="D385" s="68"/>
      <c r="E385" s="17"/>
      <c r="F385" s="17"/>
      <c r="G385" s="17"/>
    </row>
    <row r="386" spans="1:7" ht="20.25" x14ac:dyDescent="0.3">
      <c r="A386" s="17"/>
      <c r="B386" s="17"/>
      <c r="C386" s="17"/>
      <c r="D386" s="68"/>
      <c r="E386" s="17"/>
      <c r="F386" s="17"/>
      <c r="G386" s="17"/>
    </row>
    <row r="387" spans="1:7" ht="20.25" x14ac:dyDescent="0.3">
      <c r="A387" s="17"/>
      <c r="B387" s="17"/>
      <c r="C387" s="17"/>
      <c r="D387" s="68"/>
      <c r="E387" s="17"/>
      <c r="F387" s="17"/>
      <c r="G387" s="17"/>
    </row>
    <row r="388" spans="1:7" ht="20.25" x14ac:dyDescent="0.3">
      <c r="A388" s="17"/>
      <c r="B388" s="17"/>
      <c r="C388" s="17"/>
      <c r="D388" s="68"/>
      <c r="E388" s="17"/>
      <c r="F388" s="17"/>
      <c r="G388" s="17"/>
    </row>
    <row r="389" spans="1:7" ht="20.25" x14ac:dyDescent="0.3">
      <c r="A389" s="17"/>
      <c r="B389" s="17"/>
      <c r="C389" s="17"/>
      <c r="D389" s="68"/>
      <c r="E389" s="17"/>
      <c r="F389" s="17"/>
      <c r="G389" s="17"/>
    </row>
    <row r="390" spans="1:7" ht="20.25" x14ac:dyDescent="0.3">
      <c r="A390" s="17"/>
      <c r="B390" s="17"/>
      <c r="C390" s="17"/>
      <c r="D390" s="68"/>
      <c r="E390" s="17"/>
      <c r="F390" s="17"/>
      <c r="G390" s="17"/>
    </row>
    <row r="391" spans="1:7" ht="20.25" x14ac:dyDescent="0.3">
      <c r="A391" s="17"/>
      <c r="B391" s="17"/>
      <c r="C391" s="17"/>
      <c r="D391" s="68"/>
      <c r="E391" s="17"/>
      <c r="F391" s="17"/>
      <c r="G391" s="17"/>
    </row>
    <row r="392" spans="1:7" ht="20.25" x14ac:dyDescent="0.3">
      <c r="A392" s="17"/>
      <c r="B392" s="17"/>
      <c r="C392" s="17"/>
      <c r="D392" s="68"/>
      <c r="E392" s="17"/>
      <c r="F392" s="17"/>
      <c r="G392" s="17"/>
    </row>
    <row r="393" spans="1:7" ht="20.25" x14ac:dyDescent="0.3">
      <c r="A393" s="17"/>
      <c r="B393" s="17"/>
      <c r="C393" s="17"/>
      <c r="D393" s="68"/>
      <c r="E393" s="17"/>
      <c r="F393" s="17"/>
      <c r="G393" s="17"/>
    </row>
    <row r="394" spans="1:7" ht="20.25" x14ac:dyDescent="0.3">
      <c r="A394" s="17"/>
      <c r="B394" s="17"/>
      <c r="C394" s="17"/>
      <c r="D394" s="68"/>
      <c r="E394" s="17"/>
      <c r="F394" s="17"/>
      <c r="G394" s="17"/>
    </row>
    <row r="395" spans="1:7" ht="20.25" x14ac:dyDescent="0.3">
      <c r="A395" s="17"/>
      <c r="B395" s="17"/>
      <c r="C395" s="17"/>
      <c r="D395" s="68"/>
      <c r="E395" s="17"/>
      <c r="F395" s="17"/>
      <c r="G395" s="17"/>
    </row>
    <row r="396" spans="1:7" ht="20.25" x14ac:dyDescent="0.3">
      <c r="A396" s="17"/>
      <c r="B396" s="17"/>
      <c r="C396" s="17"/>
      <c r="D396" s="68"/>
      <c r="E396" s="17"/>
      <c r="F396" s="17"/>
      <c r="G396" s="17"/>
    </row>
    <row r="397" spans="1:7" ht="20.25" x14ac:dyDescent="0.3">
      <c r="A397" s="17"/>
      <c r="B397" s="17"/>
      <c r="C397" s="17"/>
      <c r="D397" s="68"/>
      <c r="E397" s="17"/>
      <c r="F397" s="17"/>
      <c r="G397" s="17"/>
    </row>
    <row r="398" spans="1:7" ht="20.25" x14ac:dyDescent="0.3">
      <c r="A398" s="17"/>
      <c r="B398" s="17"/>
      <c r="C398" s="17"/>
      <c r="D398" s="68"/>
      <c r="E398" s="17"/>
      <c r="F398" s="17"/>
      <c r="G398" s="17"/>
    </row>
    <row r="399" spans="1:7" ht="20.25" x14ac:dyDescent="0.3">
      <c r="A399" s="17"/>
      <c r="B399" s="17"/>
      <c r="C399" s="17"/>
      <c r="D399" s="68"/>
      <c r="E399" s="17"/>
      <c r="F399" s="17"/>
      <c r="G399" s="17"/>
    </row>
    <row r="400" spans="1:7" ht="20.25" x14ac:dyDescent="0.3">
      <c r="A400" s="17"/>
      <c r="B400" s="17"/>
      <c r="C400" s="17"/>
      <c r="D400" s="68"/>
      <c r="E400" s="17"/>
      <c r="F400" s="17"/>
      <c r="G400" s="17"/>
    </row>
    <row r="401" spans="1:7" ht="20.25" x14ac:dyDescent="0.3">
      <c r="A401" s="17"/>
      <c r="B401" s="17"/>
      <c r="C401" s="17"/>
      <c r="D401" s="68"/>
      <c r="E401" s="17"/>
      <c r="F401" s="17"/>
      <c r="G401" s="17"/>
    </row>
    <row r="402" spans="1:7" ht="20.25" x14ac:dyDescent="0.3">
      <c r="A402" s="17"/>
      <c r="B402" s="17"/>
      <c r="C402" s="17"/>
      <c r="D402" s="68"/>
      <c r="E402" s="17"/>
      <c r="F402" s="17"/>
      <c r="G402" s="17"/>
    </row>
    <row r="403" spans="1:7" ht="20.25" x14ac:dyDescent="0.3">
      <c r="A403" s="17"/>
      <c r="B403" s="17"/>
      <c r="C403" s="17"/>
      <c r="D403" s="68"/>
      <c r="E403" s="17"/>
      <c r="F403" s="17"/>
      <c r="G403" s="17"/>
    </row>
    <row r="404" spans="1:7" ht="20.25" x14ac:dyDescent="0.3">
      <c r="A404" s="17"/>
      <c r="B404" s="17"/>
      <c r="C404" s="17"/>
      <c r="D404" s="68"/>
      <c r="E404" s="17"/>
      <c r="F404" s="17"/>
      <c r="G404" s="17"/>
    </row>
    <row r="405" spans="1:7" ht="20.25" x14ac:dyDescent="0.3">
      <c r="A405" s="17"/>
      <c r="B405" s="17"/>
      <c r="C405" s="17"/>
      <c r="D405" s="68"/>
      <c r="E405" s="17"/>
      <c r="F405" s="17"/>
      <c r="G405" s="17"/>
    </row>
    <row r="406" spans="1:7" ht="20.25" x14ac:dyDescent="0.3">
      <c r="A406" s="17"/>
      <c r="B406" s="17"/>
      <c r="C406" s="17"/>
      <c r="D406" s="68"/>
      <c r="E406" s="17"/>
      <c r="F406" s="17"/>
      <c r="G406" s="17"/>
    </row>
    <row r="407" spans="1:7" ht="20.25" x14ac:dyDescent="0.3">
      <c r="A407" s="17"/>
      <c r="B407" s="17"/>
      <c r="C407" s="17"/>
      <c r="D407" s="68"/>
      <c r="E407" s="17"/>
      <c r="F407" s="17"/>
      <c r="G407" s="17"/>
    </row>
    <row r="408" spans="1:7" ht="20.25" x14ac:dyDescent="0.3">
      <c r="A408" s="17"/>
      <c r="B408" s="17"/>
      <c r="C408" s="17"/>
      <c r="D408" s="68"/>
      <c r="E408" s="17"/>
      <c r="F408" s="17"/>
      <c r="G408" s="17"/>
    </row>
    <row r="409" spans="1:7" ht="20.25" x14ac:dyDescent="0.3">
      <c r="A409" s="17"/>
      <c r="B409" s="17"/>
      <c r="C409" s="17"/>
      <c r="D409" s="68"/>
      <c r="E409" s="17"/>
      <c r="F409" s="17"/>
      <c r="G409" s="17"/>
    </row>
    <row r="410" spans="1:7" ht="20.25" x14ac:dyDescent="0.3">
      <c r="A410" s="17"/>
      <c r="B410" s="17"/>
      <c r="C410" s="17"/>
      <c r="D410" s="68"/>
      <c r="E410" s="17"/>
      <c r="F410" s="17"/>
      <c r="G410" s="17"/>
    </row>
    <row r="411" spans="1:7" ht="20.25" x14ac:dyDescent="0.3">
      <c r="A411" s="17"/>
      <c r="B411" s="17"/>
      <c r="C411" s="17"/>
      <c r="D411" s="68"/>
      <c r="E411" s="17"/>
      <c r="F411" s="17"/>
      <c r="G411" s="17"/>
    </row>
    <row r="412" spans="1:7" ht="20.25" x14ac:dyDescent="0.3">
      <c r="A412" s="17"/>
      <c r="B412" s="17"/>
      <c r="C412" s="17"/>
      <c r="D412" s="68"/>
      <c r="E412" s="17"/>
      <c r="F412" s="17"/>
      <c r="G412" s="17"/>
    </row>
    <row r="413" spans="1:7" ht="20.25" x14ac:dyDescent="0.3">
      <c r="A413" s="17"/>
      <c r="B413" s="17"/>
      <c r="C413" s="17"/>
      <c r="D413" s="68"/>
      <c r="E413" s="17"/>
      <c r="F413" s="17"/>
      <c r="G413" s="17"/>
    </row>
    <row r="414" spans="1:7" ht="20.25" x14ac:dyDescent="0.3">
      <c r="A414" s="17"/>
      <c r="B414" s="17"/>
      <c r="C414" s="17"/>
      <c r="D414" s="68"/>
      <c r="E414" s="17"/>
      <c r="F414" s="17"/>
      <c r="G414" s="17"/>
    </row>
    <row r="415" spans="1:7" ht="20.25" x14ac:dyDescent="0.3">
      <c r="A415" s="17"/>
      <c r="B415" s="17"/>
      <c r="C415" s="17"/>
      <c r="D415" s="68"/>
      <c r="E415" s="17"/>
      <c r="F415" s="17"/>
      <c r="G415" s="17"/>
    </row>
    <row r="416" spans="1:7" ht="20.25" x14ac:dyDescent="0.3">
      <c r="A416" s="17"/>
      <c r="B416" s="17"/>
      <c r="C416" s="17"/>
      <c r="D416" s="68"/>
      <c r="E416" s="17"/>
      <c r="F416" s="17"/>
      <c r="G416" s="17"/>
    </row>
    <row r="417" spans="1:7" ht="20.25" x14ac:dyDescent="0.3">
      <c r="A417" s="17"/>
      <c r="B417" s="17"/>
      <c r="C417" s="17"/>
      <c r="D417" s="68"/>
      <c r="E417" s="17"/>
      <c r="F417" s="17"/>
      <c r="G417" s="17"/>
    </row>
    <row r="418" spans="1:7" ht="20.25" x14ac:dyDescent="0.3">
      <c r="A418" s="17"/>
      <c r="B418" s="17"/>
      <c r="C418" s="17"/>
      <c r="D418" s="68"/>
      <c r="E418" s="17"/>
      <c r="F418" s="17"/>
      <c r="G418" s="17"/>
    </row>
    <row r="419" spans="1:7" ht="20.25" x14ac:dyDescent="0.3">
      <c r="A419" s="17"/>
      <c r="B419" s="17"/>
      <c r="C419" s="17"/>
      <c r="D419" s="68"/>
      <c r="E419" s="17"/>
      <c r="F419" s="17"/>
      <c r="G419" s="17"/>
    </row>
    <row r="420" spans="1:7" ht="20.25" x14ac:dyDescent="0.3">
      <c r="A420" s="17"/>
      <c r="B420" s="17"/>
      <c r="C420" s="17"/>
      <c r="D420" s="68"/>
      <c r="E420" s="17"/>
      <c r="F420" s="17"/>
      <c r="G420" s="17"/>
    </row>
    <row r="421" spans="1:7" ht="20.25" x14ac:dyDescent="0.3">
      <c r="A421" s="17"/>
      <c r="B421" s="17"/>
      <c r="C421" s="17"/>
      <c r="D421" s="68"/>
      <c r="E421" s="17"/>
      <c r="F421" s="17"/>
      <c r="G421" s="17"/>
    </row>
    <row r="422" spans="1:7" ht="20.25" x14ac:dyDescent="0.3">
      <c r="A422" s="17"/>
      <c r="B422" s="17"/>
      <c r="C422" s="17"/>
      <c r="D422" s="68"/>
      <c r="E422" s="17"/>
      <c r="F422" s="17"/>
      <c r="G422" s="17"/>
    </row>
    <row r="423" spans="1:7" ht="20.25" x14ac:dyDescent="0.3">
      <c r="A423" s="17"/>
      <c r="B423" s="17"/>
      <c r="C423" s="17"/>
      <c r="D423" s="68"/>
      <c r="E423" s="17"/>
      <c r="F423" s="17"/>
      <c r="G423" s="17"/>
    </row>
    <row r="424" spans="1:7" ht="20.25" x14ac:dyDescent="0.3">
      <c r="A424" s="17"/>
      <c r="B424" s="17"/>
      <c r="C424" s="17"/>
      <c r="D424" s="68"/>
      <c r="E424" s="17"/>
      <c r="F424" s="17"/>
      <c r="G424" s="17"/>
    </row>
    <row r="425" spans="1:7" ht="20.25" x14ac:dyDescent="0.3">
      <c r="A425" s="17"/>
      <c r="B425" s="17"/>
      <c r="C425" s="17"/>
      <c r="D425" s="68"/>
      <c r="E425" s="17"/>
      <c r="F425" s="17"/>
      <c r="G425" s="17"/>
    </row>
    <row r="426" spans="1:7" ht="20.25" x14ac:dyDescent="0.3">
      <c r="A426" s="17"/>
      <c r="B426" s="17"/>
      <c r="C426" s="17"/>
      <c r="D426" s="68"/>
      <c r="E426" s="17"/>
      <c r="F426" s="17"/>
      <c r="G426" s="17"/>
    </row>
    <row r="427" spans="1:7" ht="20.25" x14ac:dyDescent="0.3">
      <c r="A427" s="17"/>
      <c r="B427" s="17"/>
      <c r="C427" s="17"/>
      <c r="D427" s="68"/>
      <c r="E427" s="17"/>
      <c r="F427" s="17"/>
      <c r="G427" s="17"/>
    </row>
    <row r="428" spans="1:7" ht="20.25" x14ac:dyDescent="0.3">
      <c r="A428" s="17"/>
      <c r="B428" s="17"/>
      <c r="C428" s="17"/>
      <c r="D428" s="68"/>
      <c r="E428" s="17"/>
      <c r="F428" s="17"/>
      <c r="G428" s="17"/>
    </row>
    <row r="429" spans="1:7" ht="20.25" x14ac:dyDescent="0.3">
      <c r="A429" s="17"/>
      <c r="B429" s="17"/>
      <c r="C429" s="17"/>
      <c r="D429" s="68"/>
      <c r="E429" s="17"/>
      <c r="F429" s="17"/>
      <c r="G429" s="17"/>
    </row>
    <row r="430" spans="1:7" ht="20.25" x14ac:dyDescent="0.3">
      <c r="A430" s="17"/>
      <c r="B430" s="17"/>
      <c r="C430" s="17"/>
      <c r="D430" s="68"/>
      <c r="E430" s="17"/>
      <c r="F430" s="17"/>
      <c r="G430" s="17"/>
    </row>
    <row r="431" spans="1:7" ht="20.25" x14ac:dyDescent="0.3">
      <c r="A431" s="17"/>
      <c r="B431" s="17"/>
      <c r="C431" s="17"/>
      <c r="D431" s="68"/>
      <c r="E431" s="17"/>
      <c r="F431" s="17"/>
      <c r="G431" s="17"/>
    </row>
    <row r="432" spans="1:7" ht="20.25" x14ac:dyDescent="0.3">
      <c r="A432" s="17"/>
      <c r="B432" s="17"/>
      <c r="C432" s="17"/>
      <c r="D432" s="68"/>
      <c r="E432" s="17"/>
      <c r="F432" s="17"/>
      <c r="G432" s="17"/>
    </row>
    <row r="433" spans="1:7" ht="20.25" x14ac:dyDescent="0.3">
      <c r="A433" s="17"/>
      <c r="B433" s="17"/>
      <c r="C433" s="17"/>
      <c r="D433" s="68"/>
      <c r="E433" s="17"/>
      <c r="F433" s="17"/>
      <c r="G433" s="17"/>
    </row>
    <row r="434" spans="1:7" ht="20.25" x14ac:dyDescent="0.3">
      <c r="A434" s="17"/>
      <c r="B434" s="17"/>
      <c r="C434" s="17"/>
      <c r="D434" s="68"/>
      <c r="E434" s="17"/>
      <c r="F434" s="17"/>
      <c r="G434" s="17"/>
    </row>
    <row r="435" spans="1:7" ht="20.25" x14ac:dyDescent="0.3">
      <c r="A435" s="17"/>
      <c r="B435" s="17"/>
      <c r="C435" s="17"/>
      <c r="D435" s="68"/>
      <c r="E435" s="17"/>
      <c r="F435" s="17"/>
      <c r="G435" s="17"/>
    </row>
    <row r="436" spans="1:7" ht="20.25" x14ac:dyDescent="0.3">
      <c r="A436" s="17"/>
      <c r="B436" s="17"/>
      <c r="C436" s="17"/>
      <c r="D436" s="68"/>
      <c r="E436" s="17"/>
      <c r="F436" s="17"/>
      <c r="G436" s="17"/>
    </row>
    <row r="437" spans="1:7" ht="20.25" x14ac:dyDescent="0.3">
      <c r="A437" s="17"/>
      <c r="B437" s="17"/>
      <c r="C437" s="17"/>
      <c r="D437" s="68"/>
      <c r="E437" s="17"/>
      <c r="F437" s="17"/>
      <c r="G437" s="17"/>
    </row>
    <row r="438" spans="1:7" ht="20.25" x14ac:dyDescent="0.3">
      <c r="A438" s="17"/>
      <c r="B438" s="17"/>
      <c r="C438" s="17"/>
      <c r="D438" s="68"/>
      <c r="E438" s="17"/>
      <c r="F438" s="17"/>
      <c r="G438" s="17"/>
    </row>
    <row r="439" spans="1:7" ht="20.25" x14ac:dyDescent="0.3">
      <c r="A439" s="17"/>
      <c r="B439" s="17"/>
      <c r="C439" s="17"/>
      <c r="D439" s="68"/>
      <c r="E439" s="17"/>
      <c r="F439" s="17"/>
      <c r="G439" s="17"/>
    </row>
    <row r="440" spans="1:7" ht="20.25" x14ac:dyDescent="0.3">
      <c r="A440" s="17"/>
      <c r="B440" s="17"/>
      <c r="C440" s="17"/>
      <c r="D440" s="68"/>
      <c r="E440" s="17"/>
      <c r="F440" s="17"/>
      <c r="G440" s="17"/>
    </row>
    <row r="441" spans="1:7" ht="20.25" x14ac:dyDescent="0.3">
      <c r="A441" s="17"/>
      <c r="B441" s="17"/>
      <c r="C441" s="17"/>
      <c r="D441" s="68"/>
      <c r="E441" s="17"/>
      <c r="F441" s="17"/>
      <c r="G441" s="17"/>
    </row>
    <row r="442" spans="1:7" ht="20.25" x14ac:dyDescent="0.3">
      <c r="A442" s="17"/>
      <c r="B442" s="17"/>
      <c r="C442" s="17"/>
      <c r="D442" s="68"/>
      <c r="E442" s="17"/>
      <c r="F442" s="17"/>
      <c r="G442" s="17"/>
    </row>
    <row r="443" spans="1:7" ht="20.25" x14ac:dyDescent="0.3">
      <c r="A443" s="17"/>
      <c r="B443" s="17"/>
      <c r="C443" s="17"/>
      <c r="D443" s="68"/>
      <c r="E443" s="17"/>
      <c r="F443" s="17"/>
      <c r="G443" s="17"/>
    </row>
    <row r="444" spans="1:7" ht="20.25" x14ac:dyDescent="0.3">
      <c r="A444" s="17"/>
      <c r="B444" s="17"/>
      <c r="C444" s="17"/>
      <c r="D444" s="68"/>
      <c r="E444" s="17"/>
      <c r="F444" s="17"/>
      <c r="G444" s="17"/>
    </row>
    <row r="445" spans="1:7" ht="20.25" x14ac:dyDescent="0.3">
      <c r="A445" s="17"/>
      <c r="B445" s="17"/>
      <c r="C445" s="17"/>
      <c r="D445" s="68"/>
      <c r="E445" s="17"/>
      <c r="F445" s="17"/>
      <c r="G445" s="17"/>
    </row>
    <row r="446" spans="1:7" ht="20.25" x14ac:dyDescent="0.3">
      <c r="A446" s="17"/>
      <c r="B446" s="17"/>
      <c r="C446" s="17"/>
      <c r="D446" s="68"/>
      <c r="E446" s="17"/>
      <c r="F446" s="17"/>
      <c r="G446" s="17"/>
    </row>
    <row r="447" spans="1:7" ht="20.25" x14ac:dyDescent="0.3">
      <c r="A447" s="17"/>
      <c r="B447" s="17"/>
      <c r="C447" s="17"/>
      <c r="D447" s="68"/>
      <c r="E447" s="17"/>
      <c r="F447" s="17"/>
      <c r="G447" s="17"/>
    </row>
    <row r="448" spans="1:7" ht="20.25" x14ac:dyDescent="0.3">
      <c r="A448" s="17"/>
      <c r="B448" s="17"/>
      <c r="C448" s="17"/>
      <c r="D448" s="68"/>
      <c r="E448" s="17"/>
      <c r="F448" s="17"/>
      <c r="G448" s="17"/>
    </row>
    <row r="449" spans="1:7" ht="20.25" x14ac:dyDescent="0.3">
      <c r="A449" s="17"/>
      <c r="B449" s="17"/>
      <c r="C449" s="17"/>
      <c r="D449" s="68"/>
      <c r="E449" s="17"/>
      <c r="F449" s="17"/>
      <c r="G449" s="17"/>
    </row>
    <row r="450" spans="1:7" ht="20.25" x14ac:dyDescent="0.3">
      <c r="A450" s="17"/>
      <c r="B450" s="17"/>
      <c r="C450" s="17"/>
      <c r="D450" s="68"/>
      <c r="E450" s="17"/>
      <c r="F450" s="17"/>
      <c r="G450" s="17"/>
    </row>
    <row r="451" spans="1:7" ht="20.25" x14ac:dyDescent="0.3">
      <c r="A451" s="17"/>
      <c r="B451" s="17"/>
      <c r="C451" s="17"/>
      <c r="D451" s="68"/>
      <c r="E451" s="17"/>
      <c r="F451" s="17"/>
      <c r="G451" s="17"/>
    </row>
    <row r="452" spans="1:7" ht="20.25" x14ac:dyDescent="0.3">
      <c r="A452" s="17"/>
      <c r="B452" s="17"/>
      <c r="C452" s="17"/>
      <c r="D452" s="68"/>
      <c r="E452" s="17"/>
      <c r="F452" s="17"/>
      <c r="G452" s="17"/>
    </row>
    <row r="453" spans="1:7" ht="20.25" x14ac:dyDescent="0.3">
      <c r="A453" s="17"/>
      <c r="B453" s="17"/>
      <c r="C453" s="17"/>
      <c r="D453" s="68"/>
      <c r="E453" s="17"/>
      <c r="F453" s="17"/>
      <c r="G453" s="17"/>
    </row>
    <row r="454" spans="1:7" ht="20.25" x14ac:dyDescent="0.3">
      <c r="A454" s="17"/>
      <c r="B454" s="17"/>
      <c r="C454" s="17"/>
      <c r="D454" s="68"/>
      <c r="E454" s="17"/>
      <c r="F454" s="17"/>
      <c r="G454" s="17"/>
    </row>
    <row r="455" spans="1:7" ht="20.25" x14ac:dyDescent="0.3">
      <c r="A455" s="17"/>
      <c r="B455" s="17"/>
      <c r="C455" s="17"/>
      <c r="D455" s="68"/>
      <c r="E455" s="17"/>
      <c r="F455" s="17"/>
      <c r="G455" s="17"/>
    </row>
    <row r="456" spans="1:7" ht="20.25" x14ac:dyDescent="0.3">
      <c r="A456" s="17"/>
      <c r="B456" s="17"/>
      <c r="C456" s="17"/>
      <c r="D456" s="68"/>
      <c r="E456" s="17"/>
      <c r="F456" s="17"/>
      <c r="G456" s="17"/>
    </row>
    <row r="457" spans="1:7" ht="20.25" x14ac:dyDescent="0.3">
      <c r="A457" s="17"/>
      <c r="B457" s="17"/>
      <c r="C457" s="17"/>
      <c r="D457" s="68"/>
      <c r="E457" s="17"/>
      <c r="F457" s="17"/>
      <c r="G457" s="17"/>
    </row>
    <row r="458" spans="1:7" ht="20.25" x14ac:dyDescent="0.3">
      <c r="A458" s="17"/>
      <c r="B458" s="17"/>
      <c r="C458" s="17"/>
      <c r="D458" s="68"/>
      <c r="E458" s="17"/>
      <c r="F458" s="17"/>
      <c r="G458" s="17"/>
    </row>
    <row r="459" spans="1:7" ht="20.25" x14ac:dyDescent="0.3">
      <c r="A459" s="17"/>
      <c r="B459" s="17"/>
      <c r="C459" s="17"/>
      <c r="D459" s="68"/>
      <c r="E459" s="17"/>
      <c r="F459" s="17"/>
      <c r="G459" s="17"/>
    </row>
    <row r="460" spans="1:7" ht="20.25" x14ac:dyDescent="0.3">
      <c r="A460" s="17"/>
      <c r="B460" s="17"/>
      <c r="C460" s="17"/>
      <c r="D460" s="68"/>
      <c r="E460" s="17"/>
      <c r="F460" s="17"/>
      <c r="G460" s="17"/>
    </row>
    <row r="461" spans="1:7" ht="20.25" x14ac:dyDescent="0.3">
      <c r="A461" s="17"/>
      <c r="B461" s="17"/>
      <c r="C461" s="17"/>
      <c r="D461" s="68"/>
      <c r="E461" s="17"/>
      <c r="F461" s="17"/>
      <c r="G461" s="17"/>
    </row>
    <row r="462" spans="1:7" ht="20.25" x14ac:dyDescent="0.3">
      <c r="A462" s="17"/>
      <c r="B462" s="17"/>
      <c r="C462" s="17"/>
      <c r="D462" s="68"/>
      <c r="E462" s="17"/>
      <c r="F462" s="17"/>
      <c r="G462" s="17"/>
    </row>
    <row r="463" spans="1:7" ht="20.25" x14ac:dyDescent="0.3">
      <c r="A463" s="17"/>
      <c r="B463" s="17"/>
      <c r="C463" s="17"/>
      <c r="D463" s="68"/>
      <c r="E463" s="17"/>
      <c r="F463" s="17"/>
      <c r="G463" s="17"/>
    </row>
    <row r="464" spans="1:7" ht="20.25" x14ac:dyDescent="0.3">
      <c r="A464" s="17"/>
      <c r="B464" s="17"/>
      <c r="C464" s="17"/>
      <c r="D464" s="68"/>
      <c r="E464" s="17"/>
      <c r="F464" s="17"/>
      <c r="G464" s="17"/>
    </row>
    <row r="465" spans="1:7" ht="20.25" x14ac:dyDescent="0.3">
      <c r="A465" s="17"/>
      <c r="B465" s="17"/>
      <c r="C465" s="17"/>
      <c r="D465" s="68"/>
      <c r="E465" s="17"/>
      <c r="F465" s="17"/>
      <c r="G465" s="17"/>
    </row>
    <row r="466" spans="1:7" ht="20.25" x14ac:dyDescent="0.3">
      <c r="A466" s="17"/>
      <c r="B466" s="17"/>
      <c r="C466" s="17"/>
      <c r="D466" s="68"/>
      <c r="E466" s="17"/>
      <c r="F466" s="17"/>
      <c r="G466" s="17"/>
    </row>
    <row r="467" spans="1:7" ht="20.25" x14ac:dyDescent="0.3">
      <c r="A467" s="17"/>
      <c r="B467" s="17"/>
      <c r="C467" s="17"/>
      <c r="D467" s="68"/>
      <c r="E467" s="17"/>
      <c r="F467" s="17"/>
      <c r="G467" s="17"/>
    </row>
    <row r="468" spans="1:7" ht="20.25" x14ac:dyDescent="0.3">
      <c r="A468" s="17"/>
      <c r="B468" s="17"/>
      <c r="C468" s="17"/>
      <c r="D468" s="68"/>
      <c r="E468" s="17"/>
      <c r="F468" s="17"/>
      <c r="G468" s="17"/>
    </row>
    <row r="469" spans="1:7" ht="20.25" x14ac:dyDescent="0.3">
      <c r="A469" s="17"/>
      <c r="B469" s="17"/>
      <c r="C469" s="17"/>
      <c r="D469" s="68"/>
      <c r="E469" s="17"/>
      <c r="F469" s="17"/>
      <c r="G469" s="17"/>
    </row>
    <row r="470" spans="1:7" ht="20.25" x14ac:dyDescent="0.3">
      <c r="A470" s="17"/>
      <c r="B470" s="17"/>
      <c r="C470" s="17"/>
      <c r="D470" s="68"/>
      <c r="E470" s="17"/>
      <c r="F470" s="17"/>
      <c r="G470" s="17"/>
    </row>
    <row r="471" spans="1:7" ht="20.25" x14ac:dyDescent="0.3">
      <c r="A471" s="17"/>
      <c r="B471" s="17"/>
      <c r="C471" s="17"/>
      <c r="D471" s="68"/>
      <c r="E471" s="17"/>
      <c r="F471" s="17"/>
      <c r="G471" s="17"/>
    </row>
    <row r="472" spans="1:7" ht="20.25" x14ac:dyDescent="0.3">
      <c r="A472" s="17"/>
      <c r="B472" s="17"/>
      <c r="C472" s="17"/>
      <c r="D472" s="68"/>
      <c r="E472" s="17"/>
      <c r="F472" s="17"/>
      <c r="G472" s="17"/>
    </row>
    <row r="473" spans="1:7" ht="20.25" x14ac:dyDescent="0.3">
      <c r="A473" s="17"/>
      <c r="B473" s="17"/>
      <c r="C473" s="17"/>
      <c r="D473" s="68"/>
      <c r="E473" s="17"/>
      <c r="F473" s="17"/>
      <c r="G473" s="17"/>
    </row>
    <row r="474" spans="1:7" ht="20.25" x14ac:dyDescent="0.3">
      <c r="A474" s="17"/>
      <c r="B474" s="17"/>
      <c r="C474" s="17"/>
      <c r="D474" s="68"/>
      <c r="E474" s="17"/>
      <c r="F474" s="17"/>
      <c r="G474" s="17"/>
    </row>
    <row r="475" spans="1:7" ht="20.25" x14ac:dyDescent="0.3">
      <c r="A475" s="17"/>
      <c r="B475" s="17"/>
      <c r="C475" s="17"/>
      <c r="D475" s="68"/>
      <c r="E475" s="17"/>
      <c r="F475" s="17"/>
      <c r="G475" s="17"/>
    </row>
    <row r="476" spans="1:7" ht="20.25" x14ac:dyDescent="0.3">
      <c r="A476" s="17"/>
      <c r="B476" s="17"/>
      <c r="C476" s="17"/>
      <c r="D476" s="68"/>
      <c r="E476" s="17"/>
      <c r="F476" s="17"/>
      <c r="G476" s="17"/>
    </row>
    <row r="477" spans="1:7" ht="20.25" x14ac:dyDescent="0.3">
      <c r="A477" s="17"/>
      <c r="B477" s="17"/>
      <c r="C477" s="17"/>
      <c r="D477" s="68"/>
      <c r="E477" s="17"/>
      <c r="F477" s="17"/>
      <c r="G477" s="17"/>
    </row>
    <row r="478" spans="1:7" ht="20.25" x14ac:dyDescent="0.3">
      <c r="A478" s="17"/>
      <c r="B478" s="17"/>
      <c r="C478" s="17"/>
      <c r="D478" s="68"/>
      <c r="E478" s="17"/>
      <c r="F478" s="17"/>
      <c r="G478" s="17"/>
    </row>
    <row r="479" spans="1:7" ht="20.25" x14ac:dyDescent="0.3">
      <c r="A479" s="17"/>
      <c r="B479" s="17"/>
      <c r="C479" s="17"/>
      <c r="D479" s="68"/>
      <c r="E479" s="17"/>
      <c r="F479" s="17"/>
      <c r="G479" s="17"/>
    </row>
    <row r="480" spans="1:7" ht="20.25" x14ac:dyDescent="0.3">
      <c r="A480" s="17"/>
      <c r="B480" s="17"/>
      <c r="C480" s="17"/>
      <c r="D480" s="68"/>
      <c r="E480" s="17"/>
      <c r="F480" s="17"/>
      <c r="G480" s="17"/>
    </row>
    <row r="481" spans="1:7" ht="20.25" x14ac:dyDescent="0.3">
      <c r="A481" s="17"/>
      <c r="B481" s="17"/>
      <c r="C481" s="17"/>
      <c r="D481" s="68"/>
      <c r="E481" s="17"/>
      <c r="F481" s="17"/>
      <c r="G481" s="17"/>
    </row>
    <row r="482" spans="1:7" ht="20.25" x14ac:dyDescent="0.3">
      <c r="A482" s="17"/>
      <c r="B482" s="17"/>
      <c r="C482" s="17"/>
      <c r="D482" s="68"/>
      <c r="E482" s="17"/>
      <c r="F482" s="17"/>
      <c r="G482" s="17"/>
    </row>
    <row r="483" spans="1:7" ht="20.25" x14ac:dyDescent="0.3">
      <c r="A483" s="17"/>
      <c r="B483" s="17"/>
      <c r="C483" s="17"/>
      <c r="D483" s="68"/>
      <c r="E483" s="17"/>
      <c r="F483" s="17"/>
      <c r="G483" s="17"/>
    </row>
    <row r="484" spans="1:7" ht="20.25" x14ac:dyDescent="0.3">
      <c r="A484" s="17"/>
      <c r="B484" s="17"/>
      <c r="C484" s="17"/>
      <c r="D484" s="68"/>
      <c r="E484" s="17"/>
      <c r="F484" s="17"/>
      <c r="G484" s="17"/>
    </row>
    <row r="485" spans="1:7" ht="20.25" x14ac:dyDescent="0.3">
      <c r="A485" s="17"/>
      <c r="B485" s="17"/>
      <c r="C485" s="17"/>
      <c r="D485" s="68"/>
      <c r="E485" s="17"/>
      <c r="F485" s="17"/>
      <c r="G485" s="17"/>
    </row>
    <row r="486" spans="1:7" ht="20.25" x14ac:dyDescent="0.3">
      <c r="A486" s="17"/>
      <c r="B486" s="17"/>
      <c r="C486" s="17"/>
      <c r="D486" s="68"/>
      <c r="E486" s="17"/>
      <c r="F486" s="17"/>
      <c r="G486" s="17"/>
    </row>
    <row r="487" spans="1:7" ht="20.25" x14ac:dyDescent="0.3">
      <c r="A487" s="17"/>
      <c r="B487" s="17"/>
      <c r="C487" s="17"/>
      <c r="D487" s="68"/>
      <c r="E487" s="17"/>
      <c r="F487" s="17"/>
      <c r="G487" s="17"/>
    </row>
    <row r="488" spans="1:7" ht="20.25" x14ac:dyDescent="0.3">
      <c r="A488" s="17"/>
      <c r="B488" s="17"/>
      <c r="C488" s="17"/>
      <c r="D488" s="68"/>
      <c r="E488" s="17"/>
      <c r="F488" s="17"/>
      <c r="G488" s="17"/>
    </row>
    <row r="489" spans="1:7" ht="20.25" x14ac:dyDescent="0.3">
      <c r="A489" s="17"/>
      <c r="B489" s="17"/>
      <c r="C489" s="17"/>
      <c r="D489" s="68"/>
      <c r="E489" s="17"/>
      <c r="F489" s="17"/>
      <c r="G489" s="17"/>
    </row>
    <row r="490" spans="1:7" ht="20.25" x14ac:dyDescent="0.3">
      <c r="A490" s="17"/>
      <c r="B490" s="17"/>
      <c r="C490" s="17"/>
      <c r="D490" s="68"/>
      <c r="E490" s="17"/>
      <c r="F490" s="17"/>
      <c r="G490" s="17"/>
    </row>
    <row r="491" spans="1:7" ht="20.25" x14ac:dyDescent="0.3">
      <c r="A491" s="17"/>
      <c r="B491" s="17"/>
      <c r="C491" s="17"/>
      <c r="D491" s="68"/>
      <c r="E491" s="17"/>
      <c r="F491" s="17"/>
      <c r="G491" s="17"/>
    </row>
    <row r="492" spans="1:7" ht="20.25" x14ac:dyDescent="0.3">
      <c r="A492" s="17"/>
      <c r="B492" s="17"/>
      <c r="C492" s="17"/>
      <c r="D492" s="68"/>
      <c r="E492" s="17"/>
      <c r="F492" s="17"/>
      <c r="G492" s="17"/>
    </row>
    <row r="493" spans="1:7" ht="20.25" x14ac:dyDescent="0.3">
      <c r="A493" s="17"/>
      <c r="B493" s="17"/>
      <c r="C493" s="17"/>
      <c r="D493" s="68"/>
      <c r="E493" s="17"/>
      <c r="F493" s="17"/>
      <c r="G493" s="17"/>
    </row>
    <row r="494" spans="1:7" ht="20.25" x14ac:dyDescent="0.3">
      <c r="A494" s="17"/>
      <c r="B494" s="17"/>
      <c r="C494" s="17"/>
      <c r="D494" s="68"/>
      <c r="E494" s="17"/>
      <c r="F494" s="17"/>
      <c r="G494" s="17"/>
    </row>
    <row r="495" spans="1:7" ht="20.25" x14ac:dyDescent="0.3">
      <c r="A495" s="17"/>
      <c r="B495" s="17"/>
      <c r="C495" s="17"/>
      <c r="D495" s="68"/>
      <c r="E495" s="17"/>
      <c r="F495" s="17"/>
      <c r="G495" s="17"/>
    </row>
    <row r="496" spans="1:7" ht="20.25" x14ac:dyDescent="0.3">
      <c r="A496" s="17"/>
      <c r="B496" s="17"/>
      <c r="C496" s="17"/>
      <c r="D496" s="68"/>
      <c r="E496" s="17"/>
      <c r="F496" s="17"/>
      <c r="G496" s="17"/>
    </row>
    <row r="497" spans="1:7" ht="20.25" x14ac:dyDescent="0.3">
      <c r="A497" s="17"/>
      <c r="B497" s="17"/>
      <c r="C497" s="17"/>
      <c r="D497" s="68"/>
      <c r="E497" s="17"/>
      <c r="F497" s="17"/>
      <c r="G497" s="17"/>
    </row>
    <row r="498" spans="1:7" ht="20.25" x14ac:dyDescent="0.3">
      <c r="A498" s="17"/>
      <c r="B498" s="17"/>
      <c r="C498" s="17"/>
      <c r="D498" s="68"/>
      <c r="E498" s="17"/>
      <c r="F498" s="17"/>
      <c r="G498" s="17"/>
    </row>
    <row r="499" spans="1:7" ht="20.25" x14ac:dyDescent="0.3">
      <c r="A499" s="17"/>
      <c r="B499" s="17"/>
      <c r="C499" s="17"/>
      <c r="D499" s="68"/>
      <c r="E499" s="17"/>
      <c r="F499" s="17"/>
      <c r="G499" s="17"/>
    </row>
    <row r="500" spans="1:7" ht="20.25" x14ac:dyDescent="0.3">
      <c r="A500" s="17"/>
      <c r="B500" s="17"/>
      <c r="C500" s="17"/>
      <c r="D500" s="68"/>
      <c r="E500" s="17"/>
      <c r="F500" s="17"/>
      <c r="G500" s="17"/>
    </row>
    <row r="501" spans="1:7" ht="20.25" x14ac:dyDescent="0.3">
      <c r="A501" s="17"/>
      <c r="B501" s="17"/>
      <c r="C501" s="17"/>
      <c r="D501" s="68"/>
      <c r="E501" s="17"/>
      <c r="F501" s="17"/>
      <c r="G501" s="17"/>
    </row>
    <row r="502" spans="1:7" ht="20.25" x14ac:dyDescent="0.3">
      <c r="A502" s="17"/>
      <c r="B502" s="17"/>
      <c r="C502" s="17"/>
      <c r="D502" s="68"/>
      <c r="E502" s="17"/>
      <c r="F502" s="17"/>
      <c r="G502" s="17"/>
    </row>
    <row r="503" spans="1:7" ht="20.25" x14ac:dyDescent="0.3">
      <c r="A503" s="17"/>
      <c r="B503" s="17"/>
      <c r="C503" s="17"/>
      <c r="D503" s="68"/>
      <c r="E503" s="17"/>
      <c r="F503" s="17"/>
      <c r="G503" s="17"/>
    </row>
    <row r="504" spans="1:7" ht="20.25" x14ac:dyDescent="0.3">
      <c r="A504" s="17"/>
      <c r="B504" s="17"/>
      <c r="C504" s="17"/>
      <c r="D504" s="68"/>
      <c r="E504" s="17"/>
      <c r="F504" s="17"/>
      <c r="G504" s="17"/>
    </row>
    <row r="505" spans="1:7" ht="20.25" x14ac:dyDescent="0.3">
      <c r="A505" s="17"/>
      <c r="B505" s="17"/>
      <c r="C505" s="17"/>
      <c r="D505" s="68"/>
      <c r="E505" s="17"/>
      <c r="F505" s="17"/>
      <c r="G505" s="17"/>
    </row>
    <row r="506" spans="1:7" ht="20.25" x14ac:dyDescent="0.3">
      <c r="A506" s="17"/>
      <c r="B506" s="17"/>
      <c r="C506" s="17"/>
      <c r="D506" s="68"/>
      <c r="E506" s="17"/>
      <c r="F506" s="17"/>
      <c r="G506" s="17"/>
    </row>
    <row r="507" spans="1:7" ht="20.25" x14ac:dyDescent="0.3">
      <c r="A507" s="17"/>
      <c r="B507" s="17"/>
      <c r="C507" s="17"/>
      <c r="D507" s="68"/>
      <c r="E507" s="17"/>
      <c r="F507" s="17"/>
      <c r="G507" s="17"/>
    </row>
    <row r="508" spans="1:7" ht="20.25" x14ac:dyDescent="0.3">
      <c r="A508" s="17"/>
      <c r="B508" s="17"/>
      <c r="C508" s="17"/>
      <c r="D508" s="68"/>
      <c r="E508" s="17"/>
      <c r="F508" s="17"/>
      <c r="G508" s="17"/>
    </row>
    <row r="509" spans="1:7" ht="20.25" x14ac:dyDescent="0.3">
      <c r="A509" s="17"/>
      <c r="B509" s="17"/>
      <c r="C509" s="17"/>
      <c r="D509" s="68"/>
      <c r="E509" s="17"/>
      <c r="F509" s="17"/>
      <c r="G509" s="17"/>
    </row>
    <row r="510" spans="1:7" ht="20.25" x14ac:dyDescent="0.3">
      <c r="A510" s="17"/>
      <c r="B510" s="17"/>
      <c r="C510" s="17"/>
      <c r="D510" s="68"/>
      <c r="E510" s="17"/>
      <c r="F510" s="17"/>
      <c r="G510" s="17"/>
    </row>
    <row r="511" spans="1:7" ht="20.25" x14ac:dyDescent="0.3">
      <c r="A511" s="17"/>
      <c r="B511" s="17"/>
      <c r="C511" s="17"/>
      <c r="D511" s="68"/>
      <c r="E511" s="17"/>
      <c r="F511" s="17"/>
      <c r="G511" s="17"/>
    </row>
    <row r="512" spans="1:7" ht="20.25" x14ac:dyDescent="0.3">
      <c r="A512" s="17"/>
      <c r="B512" s="17"/>
      <c r="C512" s="17"/>
      <c r="D512" s="68"/>
      <c r="E512" s="17"/>
      <c r="F512" s="17"/>
      <c r="G512" s="17"/>
    </row>
    <row r="513" spans="1:7" ht="20.25" x14ac:dyDescent="0.3">
      <c r="A513" s="17"/>
      <c r="B513" s="17"/>
      <c r="C513" s="17"/>
      <c r="D513" s="68"/>
      <c r="E513" s="17"/>
      <c r="F513" s="17"/>
      <c r="G513" s="17"/>
    </row>
    <row r="514" spans="1:7" ht="20.25" x14ac:dyDescent="0.3">
      <c r="A514" s="17"/>
      <c r="B514" s="17"/>
      <c r="C514" s="17"/>
      <c r="D514" s="68"/>
      <c r="E514" s="17"/>
      <c r="F514" s="17"/>
      <c r="G514" s="17"/>
    </row>
    <row r="515" spans="1:7" ht="20.25" x14ac:dyDescent="0.3">
      <c r="A515" s="17"/>
      <c r="B515" s="17"/>
      <c r="C515" s="17"/>
      <c r="D515" s="68"/>
      <c r="E515" s="17"/>
      <c r="F515" s="17"/>
      <c r="G515" s="17"/>
    </row>
    <row r="516" spans="1:7" ht="20.25" x14ac:dyDescent="0.3">
      <c r="A516" s="17"/>
      <c r="B516" s="17"/>
      <c r="C516" s="17"/>
      <c r="D516" s="68"/>
      <c r="E516" s="17"/>
      <c r="F516" s="17"/>
      <c r="G516" s="17"/>
    </row>
    <row r="517" spans="1:7" ht="20.25" x14ac:dyDescent="0.3">
      <c r="A517" s="17"/>
      <c r="B517" s="17"/>
      <c r="C517" s="17"/>
      <c r="D517" s="68"/>
      <c r="E517" s="17"/>
      <c r="F517" s="17"/>
      <c r="G517" s="17"/>
    </row>
    <row r="518" spans="1:7" ht="20.25" x14ac:dyDescent="0.3">
      <c r="A518" s="17"/>
      <c r="B518" s="17"/>
      <c r="C518" s="17"/>
      <c r="D518" s="68"/>
      <c r="E518" s="17"/>
      <c r="F518" s="17"/>
      <c r="G518" s="17"/>
    </row>
    <row r="519" spans="1:7" ht="20.25" x14ac:dyDescent="0.3">
      <c r="A519" s="17"/>
      <c r="B519" s="17"/>
      <c r="C519" s="17"/>
      <c r="D519" s="68"/>
      <c r="E519" s="17"/>
      <c r="F519" s="17"/>
      <c r="G519" s="17"/>
    </row>
    <row r="520" spans="1:7" ht="20.25" x14ac:dyDescent="0.3">
      <c r="A520" s="17"/>
      <c r="B520" s="17"/>
      <c r="C520" s="17"/>
      <c r="D520" s="68"/>
      <c r="E520" s="17"/>
      <c r="F520" s="17"/>
      <c r="G520" s="17"/>
    </row>
    <row r="521" spans="1:7" ht="20.25" x14ac:dyDescent="0.3">
      <c r="A521" s="17"/>
      <c r="B521" s="17"/>
      <c r="C521" s="17"/>
      <c r="D521" s="68"/>
      <c r="E521" s="17"/>
      <c r="F521" s="17"/>
      <c r="G521" s="17"/>
    </row>
    <row r="522" spans="1:7" ht="20.25" x14ac:dyDescent="0.3">
      <c r="A522" s="17"/>
      <c r="B522" s="17"/>
      <c r="C522" s="17"/>
      <c r="D522" s="68"/>
      <c r="E522" s="17"/>
      <c r="F522" s="17"/>
      <c r="G522" s="17"/>
    </row>
    <row r="523" spans="1:7" ht="20.25" x14ac:dyDescent="0.3">
      <c r="A523" s="17"/>
      <c r="B523" s="17"/>
      <c r="C523" s="17"/>
      <c r="D523" s="68"/>
      <c r="E523" s="17"/>
      <c r="F523" s="17"/>
      <c r="G523" s="17"/>
    </row>
    <row r="524" spans="1:7" ht="20.25" x14ac:dyDescent="0.3">
      <c r="A524" s="17"/>
      <c r="B524" s="17"/>
      <c r="C524" s="17"/>
      <c r="D524" s="68"/>
      <c r="E524" s="17"/>
      <c r="F524" s="17"/>
      <c r="G524" s="17"/>
    </row>
    <row r="525" spans="1:7" ht="20.25" x14ac:dyDescent="0.3">
      <c r="A525" s="17"/>
      <c r="B525" s="17"/>
      <c r="C525" s="17"/>
      <c r="D525" s="68"/>
      <c r="E525" s="17"/>
      <c r="F525" s="17"/>
      <c r="G525" s="17"/>
    </row>
    <row r="526" spans="1:7" ht="20.25" x14ac:dyDescent="0.3">
      <c r="A526" s="17"/>
      <c r="B526" s="17"/>
      <c r="C526" s="17"/>
      <c r="D526" s="68"/>
      <c r="E526" s="17"/>
      <c r="F526" s="17"/>
      <c r="G526" s="17"/>
    </row>
    <row r="527" spans="1:7" ht="20.25" x14ac:dyDescent="0.3">
      <c r="A527" s="17"/>
      <c r="B527" s="17"/>
      <c r="C527" s="17"/>
      <c r="D527" s="68"/>
      <c r="E527" s="17"/>
      <c r="F527" s="17"/>
      <c r="G527" s="17"/>
    </row>
    <row r="528" spans="1:7" ht="20.25" x14ac:dyDescent="0.3">
      <c r="A528" s="17"/>
      <c r="B528" s="17"/>
      <c r="C528" s="17"/>
      <c r="D528" s="68"/>
      <c r="E528" s="17"/>
      <c r="F528" s="17"/>
      <c r="G528" s="17"/>
    </row>
    <row r="529" spans="1:7" ht="20.25" x14ac:dyDescent="0.3">
      <c r="A529" s="17"/>
      <c r="B529" s="17"/>
      <c r="C529" s="17"/>
      <c r="D529" s="68"/>
      <c r="E529" s="17"/>
      <c r="F529" s="17"/>
      <c r="G529" s="17"/>
    </row>
    <row r="530" spans="1:7" ht="20.25" x14ac:dyDescent="0.3">
      <c r="A530" s="17"/>
      <c r="B530" s="17"/>
      <c r="C530" s="17"/>
      <c r="D530" s="68"/>
      <c r="E530" s="17"/>
      <c r="F530" s="17"/>
      <c r="G530" s="17"/>
    </row>
    <row r="531" spans="1:7" ht="20.25" x14ac:dyDescent="0.3">
      <c r="A531" s="17"/>
      <c r="B531" s="17"/>
      <c r="C531" s="17"/>
      <c r="D531" s="68"/>
      <c r="E531" s="17"/>
      <c r="F531" s="17"/>
      <c r="G531" s="17"/>
    </row>
    <row r="532" spans="1:7" ht="20.25" x14ac:dyDescent="0.3">
      <c r="A532" s="17"/>
      <c r="B532" s="17"/>
      <c r="C532" s="17"/>
      <c r="D532" s="68"/>
      <c r="E532" s="17"/>
      <c r="F532" s="17"/>
      <c r="G532" s="17"/>
    </row>
    <row r="533" spans="1:7" ht="20.25" x14ac:dyDescent="0.3">
      <c r="A533" s="17"/>
      <c r="B533" s="17"/>
      <c r="C533" s="17"/>
      <c r="D533" s="68"/>
      <c r="E533" s="17"/>
      <c r="F533" s="17"/>
      <c r="G533" s="17"/>
    </row>
    <row r="534" spans="1:7" ht="20.25" x14ac:dyDescent="0.3">
      <c r="A534" s="17"/>
      <c r="B534" s="17"/>
      <c r="C534" s="17"/>
      <c r="D534" s="68"/>
      <c r="E534" s="17"/>
      <c r="F534" s="17"/>
      <c r="G534" s="17"/>
    </row>
    <row r="535" spans="1:7" ht="20.25" x14ac:dyDescent="0.3">
      <c r="A535" s="17"/>
      <c r="B535" s="17"/>
      <c r="C535" s="17"/>
      <c r="D535" s="68"/>
      <c r="E535" s="17"/>
      <c r="F535" s="17"/>
      <c r="G535" s="17"/>
    </row>
    <row r="536" spans="1:7" ht="20.25" x14ac:dyDescent="0.3">
      <c r="A536" s="17"/>
      <c r="B536" s="17"/>
      <c r="C536" s="17"/>
      <c r="D536" s="68"/>
      <c r="E536" s="17"/>
      <c r="F536" s="17"/>
      <c r="G536" s="17"/>
    </row>
    <row r="537" spans="1:7" ht="20.25" x14ac:dyDescent="0.3">
      <c r="A537" s="17"/>
      <c r="B537" s="17"/>
      <c r="C537" s="17"/>
      <c r="D537" s="68"/>
      <c r="E537" s="17"/>
      <c r="F537" s="17"/>
      <c r="G537" s="17"/>
    </row>
    <row r="538" spans="1:7" ht="20.25" x14ac:dyDescent="0.3">
      <c r="A538" s="17"/>
      <c r="B538" s="17"/>
      <c r="C538" s="17"/>
      <c r="D538" s="68"/>
      <c r="E538" s="17"/>
      <c r="F538" s="17"/>
      <c r="G538" s="17"/>
    </row>
    <row r="539" spans="1:7" ht="20.25" x14ac:dyDescent="0.3">
      <c r="A539" s="17"/>
      <c r="B539" s="17"/>
      <c r="C539" s="17"/>
      <c r="D539" s="68"/>
      <c r="E539" s="17"/>
      <c r="F539" s="17"/>
      <c r="G539" s="17"/>
    </row>
    <row r="540" spans="1:7" ht="20.25" x14ac:dyDescent="0.3">
      <c r="A540" s="17"/>
      <c r="B540" s="17"/>
      <c r="C540" s="17"/>
      <c r="D540" s="68"/>
      <c r="E540" s="17"/>
      <c r="F540" s="17"/>
      <c r="G540" s="17"/>
    </row>
    <row r="541" spans="1:7" ht="20.25" x14ac:dyDescent="0.3">
      <c r="A541" s="17"/>
      <c r="B541" s="17"/>
      <c r="C541" s="17"/>
      <c r="D541" s="68"/>
      <c r="E541" s="17"/>
      <c r="F541" s="17"/>
      <c r="G541" s="17"/>
    </row>
    <row r="542" spans="1:7" ht="20.25" x14ac:dyDescent="0.3">
      <c r="A542" s="17"/>
      <c r="B542" s="17"/>
      <c r="C542" s="17"/>
      <c r="D542" s="68"/>
      <c r="E542" s="17"/>
      <c r="F542" s="17"/>
      <c r="G542" s="17"/>
    </row>
    <row r="543" spans="1:7" ht="20.25" x14ac:dyDescent="0.3">
      <c r="A543" s="17"/>
      <c r="B543" s="17"/>
      <c r="C543" s="17"/>
      <c r="D543" s="68"/>
      <c r="E543" s="17"/>
      <c r="F543" s="17"/>
      <c r="G543" s="17"/>
    </row>
    <row r="544" spans="1:7" ht="20.25" x14ac:dyDescent="0.3">
      <c r="A544" s="17"/>
      <c r="B544" s="17"/>
      <c r="C544" s="17"/>
      <c r="D544" s="68"/>
      <c r="E544" s="17"/>
      <c r="F544" s="17"/>
      <c r="G544" s="17"/>
    </row>
    <row r="545" spans="1:7" ht="20.25" x14ac:dyDescent="0.3">
      <c r="A545" s="17"/>
      <c r="B545" s="17"/>
      <c r="C545" s="17"/>
      <c r="D545" s="68"/>
      <c r="E545" s="17"/>
      <c r="F545" s="17"/>
      <c r="G545" s="17"/>
    </row>
    <row r="546" spans="1:7" ht="20.25" x14ac:dyDescent="0.3">
      <c r="A546" s="17"/>
      <c r="B546" s="17"/>
      <c r="C546" s="17"/>
      <c r="D546" s="68"/>
      <c r="E546" s="17"/>
      <c r="F546" s="17"/>
      <c r="G546" s="17"/>
    </row>
    <row r="547" spans="1:7" ht="20.25" x14ac:dyDescent="0.3">
      <c r="A547" s="17"/>
      <c r="B547" s="17"/>
      <c r="C547" s="17"/>
      <c r="D547" s="68"/>
      <c r="E547" s="17"/>
      <c r="F547" s="17"/>
      <c r="G547" s="17"/>
    </row>
    <row r="548" spans="1:7" ht="20.25" x14ac:dyDescent="0.3">
      <c r="A548" s="17"/>
      <c r="B548" s="17"/>
      <c r="C548" s="17"/>
      <c r="D548" s="68"/>
      <c r="E548" s="17"/>
      <c r="F548" s="17"/>
      <c r="G548" s="17"/>
    </row>
    <row r="549" spans="1:7" ht="20.25" x14ac:dyDescent="0.3">
      <c r="A549" s="17"/>
      <c r="B549" s="17"/>
      <c r="C549" s="17"/>
      <c r="D549" s="68"/>
      <c r="E549" s="17"/>
      <c r="F549" s="17"/>
      <c r="G549" s="17"/>
    </row>
    <row r="550" spans="1:7" ht="20.25" x14ac:dyDescent="0.3">
      <c r="A550" s="17"/>
      <c r="B550" s="17"/>
      <c r="C550" s="17"/>
      <c r="D550" s="68"/>
      <c r="E550" s="17"/>
      <c r="F550" s="17"/>
      <c r="G550" s="17"/>
    </row>
    <row r="551" spans="1:7" ht="20.25" x14ac:dyDescent="0.3">
      <c r="A551" s="17"/>
      <c r="B551" s="17"/>
      <c r="C551" s="17"/>
      <c r="D551" s="68"/>
      <c r="E551" s="17"/>
      <c r="F551" s="17"/>
      <c r="G551" s="17"/>
    </row>
    <row r="552" spans="1:7" ht="20.25" x14ac:dyDescent="0.3">
      <c r="A552" s="17"/>
      <c r="B552" s="17"/>
      <c r="C552" s="17"/>
      <c r="D552" s="68"/>
      <c r="E552" s="17"/>
      <c r="F552" s="17"/>
      <c r="G552" s="17"/>
    </row>
    <row r="553" spans="1:7" ht="20.25" x14ac:dyDescent="0.3">
      <c r="A553" s="17"/>
      <c r="B553" s="17"/>
      <c r="C553" s="17"/>
      <c r="D553" s="68"/>
      <c r="E553" s="17"/>
      <c r="F553" s="17"/>
      <c r="G553" s="17"/>
    </row>
    <row r="554" spans="1:7" ht="20.25" x14ac:dyDescent="0.3">
      <c r="A554" s="17"/>
      <c r="B554" s="17"/>
      <c r="C554" s="17"/>
      <c r="D554" s="68"/>
      <c r="E554" s="17"/>
      <c r="F554" s="17"/>
      <c r="G554" s="17"/>
    </row>
    <row r="555" spans="1:7" ht="20.25" x14ac:dyDescent="0.3">
      <c r="A555" s="17"/>
      <c r="B555" s="17"/>
      <c r="C555" s="17"/>
      <c r="D555" s="68"/>
      <c r="E555" s="17"/>
      <c r="F555" s="17"/>
      <c r="G555" s="17"/>
    </row>
    <row r="556" spans="1:7" ht="20.25" x14ac:dyDescent="0.3">
      <c r="A556" s="17"/>
      <c r="B556" s="17"/>
      <c r="C556" s="17"/>
      <c r="D556" s="68"/>
      <c r="E556" s="17"/>
      <c r="F556" s="17"/>
      <c r="G556" s="17"/>
    </row>
    <row r="557" spans="1:7" ht="20.25" x14ac:dyDescent="0.3">
      <c r="A557" s="17"/>
      <c r="B557" s="17"/>
      <c r="C557" s="17"/>
      <c r="D557" s="68"/>
      <c r="E557" s="17"/>
      <c r="F557" s="17"/>
      <c r="G557" s="17"/>
    </row>
    <row r="558" spans="1:7" ht="20.25" x14ac:dyDescent="0.3">
      <c r="A558" s="17"/>
      <c r="B558" s="17"/>
      <c r="C558" s="17"/>
      <c r="D558" s="68"/>
      <c r="E558" s="17"/>
      <c r="F558" s="17"/>
      <c r="G558" s="17"/>
    </row>
    <row r="559" spans="1:7" ht="20.25" x14ac:dyDescent="0.3">
      <c r="A559" s="17"/>
      <c r="B559" s="17"/>
      <c r="C559" s="17"/>
      <c r="D559" s="68"/>
      <c r="E559" s="17"/>
      <c r="F559" s="17"/>
      <c r="G559" s="17"/>
    </row>
    <row r="560" spans="1:7" ht="20.25" x14ac:dyDescent="0.3">
      <c r="A560" s="17"/>
      <c r="B560" s="17"/>
      <c r="C560" s="17"/>
      <c r="D560" s="68"/>
      <c r="E560" s="17"/>
      <c r="F560" s="17"/>
      <c r="G560" s="17"/>
    </row>
    <row r="561" spans="1:7" ht="20.25" x14ac:dyDescent="0.3">
      <c r="A561" s="17"/>
      <c r="B561" s="17"/>
      <c r="C561" s="17"/>
      <c r="D561" s="68"/>
      <c r="E561" s="17"/>
      <c r="F561" s="17"/>
      <c r="G561" s="17"/>
    </row>
    <row r="562" spans="1:7" ht="20.25" x14ac:dyDescent="0.3">
      <c r="A562" s="17"/>
      <c r="B562" s="17"/>
      <c r="C562" s="17"/>
      <c r="D562" s="68"/>
      <c r="E562" s="17"/>
      <c r="F562" s="17"/>
      <c r="G562" s="17"/>
    </row>
    <row r="563" spans="1:7" ht="20.25" x14ac:dyDescent="0.3">
      <c r="A563" s="17"/>
      <c r="B563" s="17"/>
      <c r="C563" s="17"/>
      <c r="D563" s="68"/>
      <c r="E563" s="17"/>
      <c r="F563" s="17"/>
      <c r="G563" s="17"/>
    </row>
    <row r="564" spans="1:7" ht="20.25" x14ac:dyDescent="0.3">
      <c r="A564" s="17"/>
      <c r="B564" s="17"/>
      <c r="C564" s="17"/>
      <c r="D564" s="68"/>
      <c r="E564" s="17"/>
      <c r="F564" s="17"/>
      <c r="G564" s="17"/>
    </row>
    <row r="565" spans="1:7" ht="20.25" x14ac:dyDescent="0.3">
      <c r="A565" s="17"/>
      <c r="B565" s="17"/>
      <c r="C565" s="17"/>
      <c r="D565" s="68"/>
      <c r="E565" s="17"/>
      <c r="F565" s="17"/>
      <c r="G565" s="17"/>
    </row>
    <row r="566" spans="1:7" ht="20.25" x14ac:dyDescent="0.3">
      <c r="A566" s="17"/>
      <c r="B566" s="17"/>
      <c r="C566" s="17"/>
      <c r="D566" s="68"/>
      <c r="E566" s="17"/>
      <c r="F566" s="17"/>
      <c r="G566" s="17"/>
    </row>
    <row r="567" spans="1:7" ht="20.25" x14ac:dyDescent="0.3">
      <c r="A567" s="17"/>
      <c r="B567" s="17"/>
      <c r="C567" s="17"/>
      <c r="D567" s="68"/>
      <c r="E567" s="17"/>
      <c r="F567" s="17"/>
      <c r="G567" s="17"/>
    </row>
    <row r="568" spans="1:7" ht="20.25" x14ac:dyDescent="0.3">
      <c r="A568" s="17"/>
      <c r="B568" s="17"/>
      <c r="C568" s="17"/>
      <c r="D568" s="68"/>
      <c r="E568" s="17"/>
      <c r="F568" s="17"/>
      <c r="G568" s="17"/>
    </row>
    <row r="569" spans="1:7" ht="20.25" x14ac:dyDescent="0.3">
      <c r="A569" s="17"/>
      <c r="B569" s="17"/>
      <c r="C569" s="17"/>
      <c r="D569" s="68"/>
      <c r="E569" s="17"/>
      <c r="F569" s="17"/>
      <c r="G569" s="17"/>
    </row>
    <row r="570" spans="1:7" ht="20.25" x14ac:dyDescent="0.3">
      <c r="A570" s="17"/>
      <c r="B570" s="17"/>
      <c r="C570" s="17"/>
      <c r="D570" s="68"/>
      <c r="E570" s="17"/>
      <c r="F570" s="17"/>
      <c r="G570" s="17"/>
    </row>
    <row r="571" spans="1:7" ht="20.25" x14ac:dyDescent="0.3">
      <c r="A571" s="17"/>
      <c r="B571" s="17"/>
      <c r="C571" s="17"/>
      <c r="D571" s="68"/>
      <c r="E571" s="17"/>
      <c r="F571" s="17"/>
      <c r="G571" s="17"/>
    </row>
    <row r="572" spans="1:7" ht="20.25" x14ac:dyDescent="0.3">
      <c r="A572" s="17"/>
      <c r="B572" s="17"/>
      <c r="C572" s="17"/>
      <c r="D572" s="68"/>
      <c r="E572" s="17"/>
      <c r="F572" s="17"/>
      <c r="G572" s="17"/>
    </row>
    <row r="573" spans="1:7" ht="20.25" x14ac:dyDescent="0.3">
      <c r="A573" s="17"/>
      <c r="B573" s="17"/>
      <c r="C573" s="17"/>
      <c r="D573" s="68"/>
      <c r="E573" s="17"/>
      <c r="F573" s="17"/>
      <c r="G573" s="17"/>
    </row>
    <row r="574" spans="1:7" ht="20.25" x14ac:dyDescent="0.3">
      <c r="A574" s="17"/>
      <c r="B574" s="17"/>
      <c r="C574" s="17"/>
      <c r="D574" s="68"/>
      <c r="E574" s="17"/>
      <c r="F574" s="17"/>
      <c r="G574" s="17"/>
    </row>
    <row r="575" spans="1:7" ht="20.25" x14ac:dyDescent="0.3">
      <c r="A575" s="17"/>
      <c r="B575" s="17"/>
      <c r="C575" s="17"/>
      <c r="D575" s="68"/>
      <c r="E575" s="17"/>
      <c r="F575" s="17"/>
      <c r="G575" s="17"/>
    </row>
    <row r="576" spans="1:7" ht="20.25" x14ac:dyDescent="0.3">
      <c r="A576" s="17"/>
      <c r="B576" s="17"/>
      <c r="C576" s="17"/>
      <c r="D576" s="68"/>
      <c r="E576" s="17"/>
      <c r="F576" s="17"/>
      <c r="G576" s="17"/>
    </row>
    <row r="577" spans="1:7" ht="20.25" x14ac:dyDescent="0.3">
      <c r="A577" s="17"/>
      <c r="B577" s="17"/>
      <c r="C577" s="17"/>
      <c r="D577" s="68"/>
      <c r="E577" s="17"/>
      <c r="F577" s="17"/>
      <c r="G577" s="17"/>
    </row>
    <row r="578" spans="1:7" ht="20.25" x14ac:dyDescent="0.3">
      <c r="A578" s="17"/>
      <c r="B578" s="17"/>
      <c r="C578" s="17"/>
      <c r="D578" s="68"/>
      <c r="E578" s="17"/>
      <c r="F578" s="17"/>
      <c r="G578" s="17"/>
    </row>
    <row r="579" spans="1:7" ht="20.25" x14ac:dyDescent="0.3">
      <c r="A579" s="17"/>
      <c r="B579" s="17"/>
      <c r="C579" s="17"/>
      <c r="D579" s="68"/>
      <c r="E579" s="17"/>
      <c r="F579" s="17"/>
      <c r="G579" s="17"/>
    </row>
    <row r="580" spans="1:7" ht="20.25" x14ac:dyDescent="0.3">
      <c r="A580" s="17"/>
      <c r="B580" s="17"/>
      <c r="C580" s="17"/>
      <c r="D580" s="68"/>
      <c r="E580" s="17"/>
      <c r="F580" s="17"/>
      <c r="G580" s="17"/>
    </row>
    <row r="581" spans="1:7" ht="20.25" x14ac:dyDescent="0.3">
      <c r="A581" s="17"/>
      <c r="B581" s="17"/>
      <c r="C581" s="17"/>
      <c r="D581" s="68"/>
      <c r="E581" s="17"/>
      <c r="F581" s="17"/>
      <c r="G581" s="17"/>
    </row>
    <row r="582" spans="1:7" ht="20.25" x14ac:dyDescent="0.3">
      <c r="A582" s="17"/>
      <c r="B582" s="17"/>
      <c r="C582" s="17"/>
      <c r="D582" s="68"/>
      <c r="E582" s="17"/>
      <c r="F582" s="17"/>
      <c r="G582" s="17"/>
    </row>
    <row r="583" spans="1:7" ht="20.25" x14ac:dyDescent="0.3">
      <c r="A583" s="17"/>
      <c r="B583" s="17"/>
      <c r="C583" s="17"/>
      <c r="D583" s="68"/>
      <c r="E583" s="17"/>
      <c r="F583" s="17"/>
      <c r="G583" s="17"/>
    </row>
    <row r="584" spans="1:7" ht="20.25" x14ac:dyDescent="0.3">
      <c r="A584" s="17"/>
      <c r="B584" s="17"/>
      <c r="C584" s="17"/>
      <c r="D584" s="68"/>
      <c r="E584" s="17"/>
      <c r="F584" s="17"/>
      <c r="G584" s="17"/>
    </row>
    <row r="585" spans="1:7" ht="20.25" x14ac:dyDescent="0.3">
      <c r="A585" s="17"/>
      <c r="B585" s="17"/>
      <c r="C585" s="17"/>
      <c r="D585" s="68"/>
      <c r="E585" s="17"/>
      <c r="F585" s="17"/>
      <c r="G585" s="17"/>
    </row>
    <row r="586" spans="1:7" ht="20.25" x14ac:dyDescent="0.3">
      <c r="A586" s="17"/>
      <c r="B586" s="17"/>
      <c r="C586" s="17"/>
      <c r="D586" s="68"/>
      <c r="E586" s="17"/>
      <c r="F586" s="17"/>
      <c r="G586" s="17"/>
    </row>
    <row r="587" spans="1:7" ht="20.25" x14ac:dyDescent="0.3">
      <c r="A587" s="17"/>
      <c r="B587" s="17"/>
      <c r="C587" s="17"/>
      <c r="D587" s="68"/>
      <c r="E587" s="17"/>
      <c r="F587" s="17"/>
      <c r="G587" s="17"/>
    </row>
    <row r="588" spans="1:7" ht="20.25" x14ac:dyDescent="0.3">
      <c r="A588" s="17"/>
      <c r="B588" s="17"/>
      <c r="C588" s="17"/>
      <c r="D588" s="68"/>
      <c r="E588" s="17"/>
      <c r="F588" s="17"/>
      <c r="G588" s="17"/>
    </row>
    <row r="589" spans="1:7" ht="20.25" x14ac:dyDescent="0.3">
      <c r="A589" s="17"/>
      <c r="B589" s="17"/>
      <c r="C589" s="17"/>
      <c r="D589" s="68"/>
      <c r="E589" s="17"/>
      <c r="F589" s="17"/>
      <c r="G589" s="17"/>
    </row>
    <row r="590" spans="1:7" ht="20.25" x14ac:dyDescent="0.3">
      <c r="A590" s="17"/>
      <c r="B590" s="17"/>
      <c r="C590" s="17"/>
      <c r="D590" s="68"/>
      <c r="E590" s="17"/>
      <c r="F590" s="17"/>
      <c r="G590" s="17"/>
    </row>
    <row r="591" spans="1:7" ht="20.25" x14ac:dyDescent="0.3">
      <c r="A591" s="17"/>
      <c r="B591" s="17"/>
      <c r="C591" s="17"/>
      <c r="D591" s="68"/>
      <c r="E591" s="17"/>
      <c r="F591" s="17"/>
      <c r="G591" s="17"/>
    </row>
    <row r="592" spans="1:7" ht="20.25" x14ac:dyDescent="0.3">
      <c r="A592" s="17"/>
      <c r="B592" s="17"/>
      <c r="C592" s="17"/>
      <c r="D592" s="68"/>
      <c r="E592" s="17"/>
      <c r="F592" s="17"/>
      <c r="G592" s="17"/>
    </row>
    <row r="593" spans="1:7" ht="20.25" x14ac:dyDescent="0.3">
      <c r="A593" s="17"/>
      <c r="B593" s="17"/>
      <c r="C593" s="17"/>
      <c r="D593" s="68"/>
      <c r="E593" s="17"/>
      <c r="F593" s="17"/>
      <c r="G593" s="17"/>
    </row>
    <row r="594" spans="1:7" ht="20.25" x14ac:dyDescent="0.3">
      <c r="A594" s="17"/>
      <c r="B594" s="17"/>
      <c r="C594" s="17"/>
      <c r="D594" s="68"/>
      <c r="E594" s="17"/>
      <c r="F594" s="17"/>
      <c r="G594" s="17"/>
    </row>
    <row r="595" spans="1:7" ht="20.25" x14ac:dyDescent="0.3">
      <c r="A595" s="17"/>
      <c r="B595" s="17"/>
      <c r="C595" s="17"/>
      <c r="D595" s="68"/>
      <c r="E595" s="17"/>
      <c r="F595" s="17"/>
      <c r="G595" s="17"/>
    </row>
    <row r="596" spans="1:7" ht="20.25" x14ac:dyDescent="0.3">
      <c r="A596" s="17"/>
      <c r="B596" s="17"/>
      <c r="C596" s="17"/>
      <c r="D596" s="68"/>
      <c r="E596" s="17"/>
      <c r="F596" s="17"/>
      <c r="G596" s="17"/>
    </row>
    <row r="597" spans="1:7" ht="20.25" x14ac:dyDescent="0.3">
      <c r="A597" s="17"/>
      <c r="B597" s="17"/>
      <c r="C597" s="17"/>
      <c r="D597" s="68"/>
      <c r="E597" s="17"/>
      <c r="F597" s="17"/>
      <c r="G597" s="17"/>
    </row>
    <row r="598" spans="1:7" ht="20.25" x14ac:dyDescent="0.3">
      <c r="A598" s="17"/>
      <c r="B598" s="17"/>
      <c r="C598" s="17"/>
      <c r="D598" s="68"/>
      <c r="E598" s="17"/>
      <c r="F598" s="17"/>
      <c r="G598" s="17"/>
    </row>
    <row r="599" spans="1:7" ht="20.25" x14ac:dyDescent="0.3">
      <c r="A599" s="17"/>
      <c r="B599" s="17"/>
      <c r="C599" s="17"/>
      <c r="D599" s="68"/>
      <c r="E599" s="17"/>
      <c r="F599" s="17"/>
      <c r="G599" s="17"/>
    </row>
    <row r="600" spans="1:7" ht="20.25" x14ac:dyDescent="0.3">
      <c r="A600" s="17"/>
      <c r="B600" s="17"/>
      <c r="C600" s="17"/>
      <c r="D600" s="68"/>
      <c r="E600" s="17"/>
      <c r="F600" s="17"/>
      <c r="G600" s="17"/>
    </row>
    <row r="601" spans="1:7" ht="20.25" x14ac:dyDescent="0.3">
      <c r="A601" s="17"/>
      <c r="B601" s="17"/>
      <c r="C601" s="17"/>
      <c r="D601" s="68"/>
      <c r="E601" s="17"/>
      <c r="F601" s="17"/>
      <c r="G601" s="17"/>
    </row>
    <row r="602" spans="1:7" ht="20.25" x14ac:dyDescent="0.3">
      <c r="A602" s="17"/>
      <c r="B602" s="17"/>
      <c r="C602" s="17"/>
      <c r="D602" s="68"/>
      <c r="E602" s="17"/>
      <c r="F602" s="17"/>
      <c r="G602" s="17"/>
    </row>
    <row r="603" spans="1:7" ht="20.25" x14ac:dyDescent="0.3">
      <c r="A603" s="17"/>
      <c r="B603" s="17"/>
      <c r="C603" s="17"/>
      <c r="D603" s="68"/>
      <c r="E603" s="17"/>
      <c r="F603" s="17"/>
      <c r="G603" s="17"/>
    </row>
    <row r="604" spans="1:7" ht="20.25" x14ac:dyDescent="0.3">
      <c r="A604" s="17"/>
      <c r="B604" s="17"/>
      <c r="C604" s="17"/>
      <c r="D604" s="68"/>
      <c r="E604" s="17"/>
      <c r="F604" s="17"/>
      <c r="G604" s="17"/>
    </row>
    <row r="605" spans="1:7" ht="20.25" x14ac:dyDescent="0.3">
      <c r="A605" s="17"/>
      <c r="B605" s="17"/>
      <c r="C605" s="17"/>
      <c r="D605" s="68"/>
      <c r="E605" s="17"/>
      <c r="F605" s="17"/>
      <c r="G605" s="17"/>
    </row>
    <row r="606" spans="1:7" ht="20.25" x14ac:dyDescent="0.3">
      <c r="A606" s="17"/>
      <c r="B606" s="17"/>
      <c r="C606" s="17"/>
      <c r="D606" s="68"/>
      <c r="E606" s="17"/>
      <c r="F606" s="17"/>
      <c r="G606" s="17"/>
    </row>
    <row r="607" spans="1:7" ht="20.25" x14ac:dyDescent="0.3">
      <c r="A607" s="17"/>
      <c r="B607" s="17"/>
      <c r="C607" s="17"/>
      <c r="D607" s="68"/>
      <c r="E607" s="17"/>
      <c r="F607" s="17"/>
      <c r="G607" s="17"/>
    </row>
    <row r="608" spans="1:7" ht="20.25" x14ac:dyDescent="0.3">
      <c r="A608" s="17"/>
      <c r="B608" s="17"/>
      <c r="C608" s="17"/>
      <c r="D608" s="68"/>
      <c r="E608" s="17"/>
      <c r="F608" s="17"/>
      <c r="G608" s="17"/>
    </row>
    <row r="609" spans="1:7" ht="20.25" x14ac:dyDescent="0.3">
      <c r="A609" s="17"/>
      <c r="B609" s="17"/>
      <c r="C609" s="17"/>
      <c r="D609" s="68"/>
      <c r="E609" s="17"/>
      <c r="F609" s="17"/>
      <c r="G609" s="17"/>
    </row>
    <row r="610" spans="1:7" ht="20.25" x14ac:dyDescent="0.3">
      <c r="A610" s="17"/>
      <c r="B610" s="17"/>
      <c r="C610" s="17"/>
      <c r="D610" s="68"/>
      <c r="E610" s="17"/>
      <c r="F610" s="17"/>
      <c r="G610" s="17"/>
    </row>
    <row r="611" spans="1:7" ht="20.25" x14ac:dyDescent="0.3">
      <c r="A611" s="17"/>
      <c r="B611" s="17"/>
      <c r="C611" s="17"/>
      <c r="D611" s="68"/>
      <c r="E611" s="17"/>
      <c r="F611" s="17"/>
      <c r="G611" s="17"/>
    </row>
    <row r="612" spans="1:7" ht="20.25" x14ac:dyDescent="0.3">
      <c r="A612" s="17"/>
      <c r="B612" s="17"/>
      <c r="C612" s="17"/>
      <c r="D612" s="68"/>
      <c r="E612" s="17"/>
      <c r="F612" s="17"/>
      <c r="G612" s="17"/>
    </row>
    <row r="613" spans="1:7" ht="20.25" x14ac:dyDescent="0.3">
      <c r="A613" s="17"/>
      <c r="B613" s="17"/>
      <c r="C613" s="17"/>
      <c r="D613" s="68"/>
      <c r="E613" s="17"/>
      <c r="F613" s="17"/>
      <c r="G613" s="17"/>
    </row>
    <row r="614" spans="1:7" ht="20.25" x14ac:dyDescent="0.3">
      <c r="A614" s="17"/>
      <c r="B614" s="17"/>
      <c r="C614" s="17"/>
      <c r="D614" s="68"/>
      <c r="E614" s="17"/>
      <c r="F614" s="17"/>
      <c r="G614" s="17"/>
    </row>
    <row r="615" spans="1:7" ht="20.25" x14ac:dyDescent="0.3">
      <c r="A615" s="17"/>
      <c r="B615" s="17"/>
      <c r="C615" s="17"/>
      <c r="D615" s="68"/>
      <c r="E615" s="17"/>
      <c r="F615" s="17"/>
      <c r="G615" s="17"/>
    </row>
    <row r="616" spans="1:7" ht="20.25" x14ac:dyDescent="0.3">
      <c r="A616" s="17"/>
      <c r="B616" s="17"/>
      <c r="C616" s="17"/>
      <c r="D616" s="68"/>
      <c r="E616" s="17"/>
      <c r="F616" s="17"/>
      <c r="G616" s="17"/>
    </row>
    <row r="617" spans="1:7" ht="20.25" x14ac:dyDescent="0.3">
      <c r="A617" s="17"/>
      <c r="B617" s="17"/>
      <c r="C617" s="17"/>
      <c r="D617" s="68"/>
      <c r="E617" s="17"/>
      <c r="F617" s="17"/>
      <c r="G617" s="17"/>
    </row>
    <row r="618" spans="1:7" ht="20.25" x14ac:dyDescent="0.3">
      <c r="A618" s="17"/>
      <c r="B618" s="17"/>
      <c r="C618" s="17"/>
      <c r="D618" s="68"/>
      <c r="E618" s="17"/>
      <c r="F618" s="17"/>
      <c r="G618" s="17"/>
    </row>
    <row r="619" spans="1:7" ht="20.25" x14ac:dyDescent="0.3">
      <c r="A619" s="17"/>
      <c r="B619" s="17"/>
      <c r="C619" s="17"/>
      <c r="D619" s="68"/>
      <c r="E619" s="17"/>
      <c r="F619" s="17"/>
      <c r="G619" s="17"/>
    </row>
    <row r="620" spans="1:7" ht="20.25" x14ac:dyDescent="0.3">
      <c r="A620" s="17"/>
      <c r="B620" s="17"/>
      <c r="C620" s="17"/>
      <c r="D620" s="68"/>
      <c r="E620" s="17"/>
      <c r="F620" s="17"/>
      <c r="G620" s="17"/>
    </row>
    <row r="621" spans="1:7" ht="20.25" x14ac:dyDescent="0.3">
      <c r="A621" s="17"/>
      <c r="B621" s="17"/>
      <c r="C621" s="17"/>
      <c r="D621" s="68"/>
      <c r="E621" s="17"/>
      <c r="F621" s="17"/>
      <c r="G621" s="17"/>
    </row>
    <row r="622" spans="1:7" ht="20.25" x14ac:dyDescent="0.3">
      <c r="A622" s="17"/>
      <c r="B622" s="17"/>
      <c r="C622" s="17"/>
      <c r="D622" s="68"/>
      <c r="E622" s="17"/>
      <c r="F622" s="17"/>
      <c r="G622" s="17"/>
    </row>
    <row r="623" spans="1:7" ht="20.25" x14ac:dyDescent="0.3">
      <c r="A623" s="17"/>
      <c r="B623" s="17"/>
      <c r="C623" s="17"/>
      <c r="D623" s="68"/>
      <c r="E623" s="17"/>
      <c r="F623" s="17"/>
      <c r="G623" s="17"/>
    </row>
    <row r="624" spans="1:7" ht="20.25" x14ac:dyDescent="0.3">
      <c r="A624" s="17"/>
      <c r="B624" s="17"/>
      <c r="C624" s="17"/>
      <c r="D624" s="68"/>
      <c r="E624" s="17"/>
      <c r="F624" s="17"/>
      <c r="G624" s="17"/>
    </row>
    <row r="625" spans="1:7" ht="20.25" x14ac:dyDescent="0.3">
      <c r="A625" s="17"/>
      <c r="B625" s="17"/>
      <c r="C625" s="17"/>
      <c r="D625" s="68"/>
      <c r="E625" s="17"/>
      <c r="F625" s="17"/>
      <c r="G625" s="17"/>
    </row>
    <row r="626" spans="1:7" ht="20.25" x14ac:dyDescent="0.3">
      <c r="A626" s="17"/>
      <c r="B626" s="17"/>
      <c r="C626" s="17"/>
      <c r="D626" s="68"/>
      <c r="E626" s="17"/>
      <c r="F626" s="17"/>
      <c r="G626" s="17"/>
    </row>
    <row r="627" spans="1:7" ht="20.25" x14ac:dyDescent="0.3">
      <c r="A627" s="17"/>
      <c r="B627" s="17"/>
      <c r="C627" s="17"/>
      <c r="D627" s="68"/>
      <c r="E627" s="17"/>
      <c r="F627" s="17"/>
      <c r="G627" s="17"/>
    </row>
    <row r="628" spans="1:7" ht="20.25" x14ac:dyDescent="0.3">
      <c r="A628" s="17"/>
      <c r="B628" s="17"/>
      <c r="C628" s="17"/>
      <c r="D628" s="68"/>
      <c r="E628" s="17"/>
      <c r="F628" s="17"/>
      <c r="G628" s="17"/>
    </row>
    <row r="629" spans="1:7" ht="20.25" x14ac:dyDescent="0.3">
      <c r="A629" s="17"/>
      <c r="B629" s="17"/>
      <c r="C629" s="17"/>
      <c r="D629" s="68"/>
      <c r="E629" s="17"/>
      <c r="F629" s="17"/>
      <c r="G629" s="17"/>
    </row>
    <row r="630" spans="1:7" ht="20.25" x14ac:dyDescent="0.3">
      <c r="A630" s="17"/>
      <c r="B630" s="17"/>
      <c r="C630" s="17"/>
      <c r="D630" s="68"/>
      <c r="E630" s="17"/>
      <c r="F630" s="17"/>
      <c r="G630" s="17"/>
    </row>
    <row r="631" spans="1:7" ht="20.25" x14ac:dyDescent="0.3">
      <c r="A631" s="17"/>
      <c r="B631" s="17"/>
      <c r="C631" s="17"/>
      <c r="D631" s="68"/>
      <c r="E631" s="17"/>
      <c r="F631" s="17"/>
      <c r="G631" s="17"/>
    </row>
    <row r="632" spans="1:7" ht="20.25" x14ac:dyDescent="0.3">
      <c r="A632" s="17"/>
      <c r="B632" s="17"/>
      <c r="C632" s="17"/>
      <c r="D632" s="68"/>
      <c r="E632" s="17"/>
      <c r="F632" s="17"/>
      <c r="G632" s="17"/>
    </row>
    <row r="633" spans="1:7" ht="20.25" x14ac:dyDescent="0.3">
      <c r="A633" s="17"/>
      <c r="B633" s="17"/>
      <c r="C633" s="17"/>
      <c r="D633" s="68"/>
      <c r="E633" s="17"/>
      <c r="F633" s="17"/>
      <c r="G633" s="17"/>
    </row>
    <row r="634" spans="1:7" ht="20.25" x14ac:dyDescent="0.3">
      <c r="A634" s="17"/>
      <c r="B634" s="17"/>
      <c r="C634" s="17"/>
      <c r="D634" s="68"/>
      <c r="E634" s="17"/>
      <c r="F634" s="17"/>
      <c r="G634" s="17"/>
    </row>
    <row r="635" spans="1:7" ht="20.25" x14ac:dyDescent="0.3">
      <c r="A635" s="17"/>
      <c r="B635" s="17"/>
      <c r="C635" s="17"/>
      <c r="D635" s="68"/>
      <c r="E635" s="17"/>
      <c r="F635" s="17"/>
      <c r="G635" s="17"/>
    </row>
    <row r="636" spans="1:7" ht="20.25" x14ac:dyDescent="0.3">
      <c r="A636" s="17"/>
      <c r="B636" s="17"/>
      <c r="C636" s="17"/>
      <c r="D636" s="68"/>
      <c r="E636" s="17"/>
      <c r="F636" s="17"/>
      <c r="G636" s="17"/>
    </row>
    <row r="637" spans="1:7" ht="20.25" x14ac:dyDescent="0.3">
      <c r="A637" s="17"/>
      <c r="B637" s="17"/>
      <c r="C637" s="17"/>
      <c r="D637" s="68"/>
      <c r="E637" s="17"/>
      <c r="F637" s="17"/>
      <c r="G637" s="17"/>
    </row>
    <row r="638" spans="1:7" ht="20.25" x14ac:dyDescent="0.3">
      <c r="A638" s="17"/>
      <c r="B638" s="17"/>
      <c r="C638" s="17"/>
      <c r="D638" s="68"/>
      <c r="E638" s="17"/>
      <c r="F638" s="17"/>
      <c r="G638" s="17"/>
    </row>
    <row r="639" spans="1:7" ht="20.25" x14ac:dyDescent="0.3">
      <c r="A639" s="17"/>
      <c r="B639" s="17"/>
      <c r="C639" s="17"/>
      <c r="D639" s="68"/>
      <c r="E639" s="17"/>
      <c r="F639" s="17"/>
      <c r="G639" s="17"/>
    </row>
    <row r="640" spans="1:7" ht="20.25" x14ac:dyDescent="0.3">
      <c r="A640" s="17"/>
      <c r="B640" s="17"/>
      <c r="C640" s="17"/>
      <c r="D640" s="68"/>
      <c r="E640" s="17"/>
      <c r="F640" s="17"/>
      <c r="G640" s="17"/>
    </row>
    <row r="641" spans="1:7" ht="20.25" x14ac:dyDescent="0.3">
      <c r="A641" s="17"/>
      <c r="B641" s="17"/>
      <c r="C641" s="17"/>
      <c r="D641" s="68"/>
      <c r="E641" s="17"/>
      <c r="F641" s="17"/>
      <c r="G641" s="17"/>
    </row>
    <row r="642" spans="1:7" ht="20.25" x14ac:dyDescent="0.3">
      <c r="A642" s="17"/>
      <c r="B642" s="17"/>
      <c r="C642" s="17"/>
      <c r="D642" s="68"/>
      <c r="E642" s="17"/>
      <c r="F642" s="17"/>
      <c r="G642" s="17"/>
    </row>
    <row r="643" spans="1:7" ht="20.25" x14ac:dyDescent="0.3">
      <c r="A643" s="17"/>
      <c r="B643" s="17"/>
      <c r="C643" s="17"/>
      <c r="D643" s="68"/>
      <c r="E643" s="17"/>
      <c r="F643" s="17"/>
      <c r="G643" s="17"/>
    </row>
    <row r="644" spans="1:7" ht="20.25" x14ac:dyDescent="0.3">
      <c r="A644" s="17"/>
      <c r="B644" s="17"/>
      <c r="C644" s="17"/>
      <c r="D644" s="68"/>
      <c r="E644" s="17"/>
      <c r="F644" s="17"/>
      <c r="G644" s="17"/>
    </row>
    <row r="645" spans="1:7" ht="20.25" x14ac:dyDescent="0.3">
      <c r="A645" s="17"/>
      <c r="B645" s="17"/>
      <c r="C645" s="17"/>
      <c r="D645" s="68"/>
      <c r="E645" s="17"/>
      <c r="F645" s="17"/>
      <c r="G645" s="17"/>
    </row>
    <row r="646" spans="1:7" ht="20.25" x14ac:dyDescent="0.3">
      <c r="A646" s="17"/>
      <c r="B646" s="17"/>
      <c r="C646" s="17"/>
      <c r="D646" s="68"/>
      <c r="E646" s="17"/>
      <c r="F646" s="17"/>
      <c r="G646" s="17"/>
    </row>
    <row r="647" spans="1:7" ht="20.25" x14ac:dyDescent="0.3">
      <c r="A647" s="17"/>
      <c r="B647" s="17"/>
      <c r="C647" s="17"/>
      <c r="D647" s="68"/>
      <c r="E647" s="17"/>
      <c r="F647" s="17"/>
      <c r="G647" s="17"/>
    </row>
    <row r="648" spans="1:7" ht="20.25" x14ac:dyDescent="0.3">
      <c r="A648" s="17"/>
      <c r="B648" s="17"/>
      <c r="C648" s="17"/>
      <c r="D648" s="68"/>
      <c r="E648" s="17"/>
      <c r="F648" s="17"/>
      <c r="G648" s="17"/>
    </row>
    <row r="649" spans="1:7" ht="20.25" x14ac:dyDescent="0.3">
      <c r="A649" s="17"/>
      <c r="B649" s="17"/>
      <c r="C649" s="17"/>
      <c r="D649" s="68"/>
      <c r="E649" s="17"/>
      <c r="F649" s="17"/>
      <c r="G649" s="17"/>
    </row>
    <row r="650" spans="1:7" ht="20.25" x14ac:dyDescent="0.3">
      <c r="A650" s="17"/>
      <c r="B650" s="17"/>
      <c r="C650" s="17"/>
      <c r="D650" s="68"/>
      <c r="E650" s="17"/>
      <c r="F650" s="17"/>
      <c r="G650" s="17"/>
    </row>
    <row r="651" spans="1:7" ht="20.25" x14ac:dyDescent="0.3">
      <c r="A651" s="17"/>
      <c r="B651" s="17"/>
      <c r="C651" s="17"/>
      <c r="D651" s="68"/>
      <c r="E651" s="17"/>
      <c r="F651" s="17"/>
      <c r="G651" s="17"/>
    </row>
    <row r="652" spans="1:7" ht="20.25" x14ac:dyDescent="0.3">
      <c r="A652" s="17"/>
      <c r="B652" s="17"/>
      <c r="C652" s="17"/>
      <c r="D652" s="68"/>
      <c r="E652" s="17"/>
      <c r="F652" s="17"/>
      <c r="G652" s="17"/>
    </row>
    <row r="653" spans="1:7" ht="20.25" x14ac:dyDescent="0.3">
      <c r="A653" s="17"/>
      <c r="B653" s="17"/>
      <c r="C653" s="17"/>
      <c r="D653" s="68"/>
      <c r="E653" s="17"/>
      <c r="F653" s="17"/>
      <c r="G653" s="17"/>
    </row>
    <row r="654" spans="1:7" ht="20.25" x14ac:dyDescent="0.3">
      <c r="A654" s="17"/>
      <c r="B654" s="17"/>
      <c r="C654" s="17"/>
      <c r="D654" s="68"/>
      <c r="E654" s="17"/>
      <c r="F654" s="17"/>
      <c r="G654" s="17"/>
    </row>
    <row r="655" spans="1:7" ht="20.25" x14ac:dyDescent="0.3">
      <c r="A655" s="17"/>
      <c r="B655" s="17"/>
      <c r="C655" s="17"/>
      <c r="D655" s="68"/>
      <c r="E655" s="17"/>
      <c r="F655" s="17"/>
      <c r="G655" s="17"/>
    </row>
    <row r="656" spans="1:7" ht="20.25" x14ac:dyDescent="0.3">
      <c r="A656" s="17"/>
      <c r="B656" s="17"/>
      <c r="C656" s="17"/>
      <c r="D656" s="68"/>
      <c r="E656" s="17"/>
      <c r="F656" s="17"/>
      <c r="G656" s="17"/>
    </row>
    <row r="657" spans="1:7" ht="20.25" x14ac:dyDescent="0.3">
      <c r="A657" s="17"/>
      <c r="B657" s="17"/>
      <c r="C657" s="17"/>
      <c r="D657" s="68"/>
      <c r="E657" s="17"/>
      <c r="F657" s="17"/>
      <c r="G657" s="17"/>
    </row>
    <row r="658" spans="1:7" ht="20.25" x14ac:dyDescent="0.3">
      <c r="A658" s="17"/>
      <c r="B658" s="17"/>
      <c r="C658" s="17"/>
      <c r="D658" s="68"/>
      <c r="E658" s="17"/>
      <c r="F658" s="17"/>
      <c r="G658" s="17"/>
    </row>
    <row r="659" spans="1:7" ht="20.25" x14ac:dyDescent="0.3">
      <c r="A659" s="17"/>
      <c r="B659" s="17"/>
      <c r="C659" s="17"/>
      <c r="D659" s="68"/>
      <c r="E659" s="17"/>
      <c r="F659" s="17"/>
      <c r="G659" s="17"/>
    </row>
    <row r="660" spans="1:7" ht="20.25" x14ac:dyDescent="0.3">
      <c r="A660" s="17"/>
      <c r="B660" s="17"/>
      <c r="C660" s="17"/>
      <c r="D660" s="68"/>
      <c r="E660" s="17"/>
      <c r="F660" s="17"/>
      <c r="G660" s="17"/>
    </row>
    <row r="661" spans="1:7" ht="20.25" x14ac:dyDescent="0.3">
      <c r="A661" s="17"/>
      <c r="B661" s="17"/>
      <c r="C661" s="17"/>
      <c r="D661" s="68"/>
      <c r="E661" s="17"/>
      <c r="F661" s="17"/>
      <c r="G661" s="17"/>
    </row>
    <row r="662" spans="1:7" ht="20.25" x14ac:dyDescent="0.3">
      <c r="A662" s="17"/>
      <c r="B662" s="17"/>
      <c r="C662" s="17"/>
      <c r="D662" s="68"/>
      <c r="E662" s="17"/>
      <c r="F662" s="17"/>
      <c r="G662" s="17"/>
    </row>
    <row r="663" spans="1:7" ht="20.25" x14ac:dyDescent="0.3">
      <c r="A663" s="17"/>
      <c r="B663" s="17"/>
      <c r="C663" s="17"/>
      <c r="D663" s="68"/>
      <c r="E663" s="17"/>
      <c r="F663" s="17"/>
      <c r="G663" s="17"/>
    </row>
    <row r="664" spans="1:7" ht="20.25" x14ac:dyDescent="0.3">
      <c r="A664" s="17"/>
      <c r="B664" s="17"/>
      <c r="C664" s="17"/>
      <c r="D664" s="68"/>
      <c r="E664" s="17"/>
      <c r="F664" s="17"/>
      <c r="G664" s="17"/>
    </row>
    <row r="665" spans="1:7" ht="20.25" x14ac:dyDescent="0.3">
      <c r="A665" s="17"/>
      <c r="B665" s="17"/>
      <c r="C665" s="17"/>
      <c r="D665" s="68"/>
      <c r="E665" s="17"/>
      <c r="F665" s="17"/>
      <c r="G665" s="17"/>
    </row>
    <row r="666" spans="1:7" ht="20.25" x14ac:dyDescent="0.3">
      <c r="A666" s="17"/>
      <c r="B666" s="17"/>
      <c r="C666" s="17"/>
      <c r="D666" s="68"/>
      <c r="E666" s="17"/>
      <c r="F666" s="17"/>
      <c r="G666" s="17"/>
    </row>
    <row r="667" spans="1:7" ht="20.25" x14ac:dyDescent="0.3">
      <c r="A667" s="17"/>
      <c r="B667" s="17"/>
      <c r="C667" s="17"/>
      <c r="D667" s="68"/>
      <c r="E667" s="17"/>
      <c r="F667" s="17"/>
      <c r="G667" s="17"/>
    </row>
    <row r="668" spans="1:7" ht="20.25" x14ac:dyDescent="0.3">
      <c r="A668" s="17"/>
      <c r="B668" s="17"/>
      <c r="C668" s="17"/>
      <c r="D668" s="68"/>
      <c r="E668" s="17"/>
      <c r="F668" s="17"/>
      <c r="G668" s="17"/>
    </row>
    <row r="669" spans="1:7" ht="20.25" x14ac:dyDescent="0.3">
      <c r="A669" s="17"/>
      <c r="B669" s="17"/>
      <c r="C669" s="17"/>
      <c r="D669" s="68"/>
      <c r="E669" s="17"/>
      <c r="F669" s="17"/>
      <c r="G669" s="17"/>
    </row>
    <row r="670" spans="1:7" ht="20.25" x14ac:dyDescent="0.3">
      <c r="A670" s="17"/>
      <c r="B670" s="17"/>
      <c r="C670" s="17"/>
      <c r="D670" s="68"/>
      <c r="E670" s="17"/>
      <c r="F670" s="17"/>
      <c r="G670" s="17"/>
    </row>
    <row r="671" spans="1:7" ht="20.25" x14ac:dyDescent="0.3">
      <c r="A671" s="17"/>
      <c r="B671" s="17"/>
      <c r="C671" s="17"/>
      <c r="D671" s="68"/>
      <c r="E671" s="17"/>
      <c r="F671" s="17"/>
      <c r="G671" s="17"/>
    </row>
    <row r="672" spans="1:7" ht="20.25" x14ac:dyDescent="0.3">
      <c r="A672" s="17"/>
      <c r="B672" s="17"/>
      <c r="C672" s="17"/>
      <c r="D672" s="68"/>
      <c r="E672" s="17"/>
      <c r="F672" s="17"/>
      <c r="G672" s="17"/>
    </row>
    <row r="673" spans="1:7" ht="20.25" x14ac:dyDescent="0.3">
      <c r="A673" s="17"/>
      <c r="B673" s="17"/>
      <c r="C673" s="17"/>
      <c r="D673" s="68"/>
      <c r="E673" s="17"/>
      <c r="F673" s="17"/>
      <c r="G673" s="17"/>
    </row>
    <row r="674" spans="1:7" ht="20.25" x14ac:dyDescent="0.3">
      <c r="A674" s="17"/>
      <c r="B674" s="17"/>
      <c r="C674" s="17"/>
      <c r="D674" s="68"/>
      <c r="E674" s="17"/>
      <c r="F674" s="17"/>
      <c r="G674" s="17"/>
    </row>
    <row r="675" spans="1:7" ht="20.25" x14ac:dyDescent="0.3">
      <c r="A675" s="17"/>
      <c r="B675" s="17"/>
      <c r="C675" s="17"/>
      <c r="D675" s="68"/>
      <c r="E675" s="17"/>
      <c r="F675" s="17"/>
      <c r="G675" s="17"/>
    </row>
    <row r="676" spans="1:7" ht="20.25" x14ac:dyDescent="0.3">
      <c r="A676" s="17"/>
      <c r="B676" s="17"/>
      <c r="C676" s="17"/>
      <c r="D676" s="68"/>
      <c r="E676" s="17"/>
      <c r="F676" s="17"/>
      <c r="G676" s="17"/>
    </row>
    <row r="677" spans="1:7" ht="20.25" x14ac:dyDescent="0.3">
      <c r="A677" s="17"/>
      <c r="B677" s="17"/>
      <c r="C677" s="17"/>
      <c r="D677" s="68"/>
      <c r="E677" s="17"/>
      <c r="F677" s="17"/>
      <c r="G677" s="17"/>
    </row>
    <row r="678" spans="1:7" ht="20.25" x14ac:dyDescent="0.3">
      <c r="A678" s="17"/>
      <c r="B678" s="17"/>
      <c r="C678" s="17"/>
      <c r="D678" s="68"/>
      <c r="E678" s="17"/>
      <c r="F678" s="17"/>
      <c r="G678" s="17"/>
    </row>
    <row r="679" spans="1:7" ht="20.25" x14ac:dyDescent="0.3">
      <c r="A679" s="17"/>
      <c r="B679" s="17"/>
      <c r="C679" s="17"/>
      <c r="D679" s="68"/>
      <c r="E679" s="17"/>
      <c r="F679" s="17"/>
      <c r="G679" s="17"/>
    </row>
    <row r="680" spans="1:7" ht="20.25" x14ac:dyDescent="0.3">
      <c r="A680" s="17"/>
      <c r="B680" s="17"/>
      <c r="C680" s="17"/>
      <c r="D680" s="68"/>
      <c r="E680" s="17"/>
      <c r="F680" s="17"/>
      <c r="G680" s="17"/>
    </row>
    <row r="681" spans="1:7" ht="20.25" x14ac:dyDescent="0.3">
      <c r="A681" s="17"/>
      <c r="B681" s="17"/>
      <c r="C681" s="17"/>
      <c r="D681" s="68"/>
      <c r="E681" s="17"/>
      <c r="F681" s="17"/>
      <c r="G681" s="17"/>
    </row>
    <row r="682" spans="1:7" ht="20.25" x14ac:dyDescent="0.3">
      <c r="A682" s="17"/>
      <c r="B682" s="17"/>
      <c r="C682" s="17"/>
      <c r="D682" s="68"/>
      <c r="E682" s="17"/>
      <c r="F682" s="17"/>
      <c r="G682" s="17"/>
    </row>
    <row r="683" spans="1:7" ht="20.25" x14ac:dyDescent="0.3">
      <c r="A683" s="17"/>
      <c r="B683" s="17"/>
      <c r="C683" s="17"/>
      <c r="D683" s="68"/>
      <c r="E683" s="17"/>
      <c r="F683" s="17"/>
      <c r="G683" s="17"/>
    </row>
    <row r="684" spans="1:7" ht="20.25" x14ac:dyDescent="0.3">
      <c r="A684" s="17"/>
      <c r="B684" s="17"/>
      <c r="C684" s="17"/>
      <c r="D684" s="68"/>
      <c r="E684" s="17"/>
      <c r="F684" s="17"/>
      <c r="G684" s="17"/>
    </row>
    <row r="685" spans="1:7" ht="20.25" x14ac:dyDescent="0.3">
      <c r="A685" s="17"/>
      <c r="B685" s="17"/>
      <c r="C685" s="17"/>
      <c r="D685" s="68"/>
      <c r="E685" s="17"/>
      <c r="F685" s="17"/>
      <c r="G685" s="17"/>
    </row>
    <row r="686" spans="1:7" ht="20.25" x14ac:dyDescent="0.3">
      <c r="A686" s="17"/>
      <c r="B686" s="17"/>
      <c r="C686" s="17"/>
      <c r="D686" s="68"/>
      <c r="E686" s="17"/>
      <c r="F686" s="17"/>
      <c r="G686" s="17"/>
    </row>
    <row r="687" spans="1:7" ht="20.25" x14ac:dyDescent="0.3">
      <c r="A687" s="17"/>
      <c r="B687" s="17"/>
      <c r="C687" s="17"/>
      <c r="D687" s="68"/>
      <c r="E687" s="17"/>
      <c r="F687" s="17"/>
      <c r="G687" s="17"/>
    </row>
    <row r="688" spans="1:7" ht="20.25" x14ac:dyDescent="0.3">
      <c r="A688" s="17"/>
      <c r="B688" s="17"/>
      <c r="C688" s="17"/>
      <c r="D688" s="68"/>
      <c r="E688" s="17"/>
      <c r="F688" s="17"/>
      <c r="G688" s="17"/>
    </row>
    <row r="689" spans="1:7" ht="20.25" x14ac:dyDescent="0.3">
      <c r="A689" s="17"/>
      <c r="B689" s="17"/>
      <c r="C689" s="17"/>
      <c r="D689" s="68"/>
      <c r="E689" s="17"/>
      <c r="F689" s="17"/>
      <c r="G689" s="17"/>
    </row>
    <row r="690" spans="1:7" ht="20.25" x14ac:dyDescent="0.3">
      <c r="A690" s="17"/>
      <c r="B690" s="17"/>
      <c r="C690" s="17"/>
      <c r="D690" s="68"/>
      <c r="E690" s="17"/>
      <c r="F690" s="17"/>
      <c r="G690" s="17"/>
    </row>
    <row r="691" spans="1:7" ht="20.25" x14ac:dyDescent="0.3">
      <c r="A691" s="17"/>
      <c r="B691" s="17"/>
      <c r="C691" s="17"/>
      <c r="D691" s="68"/>
      <c r="E691" s="17"/>
      <c r="F691" s="17"/>
      <c r="G691" s="17"/>
    </row>
    <row r="692" spans="1:7" ht="20.25" x14ac:dyDescent="0.3">
      <c r="A692" s="17"/>
      <c r="B692" s="17"/>
      <c r="C692" s="17"/>
      <c r="D692" s="68"/>
      <c r="E692" s="17"/>
      <c r="F692" s="17"/>
      <c r="G692" s="17"/>
    </row>
    <row r="693" spans="1:7" ht="20.25" x14ac:dyDescent="0.3">
      <c r="A693" s="17"/>
      <c r="B693" s="17"/>
      <c r="C693" s="17"/>
      <c r="D693" s="68"/>
      <c r="E693" s="17"/>
      <c r="F693" s="17"/>
      <c r="G693" s="17"/>
    </row>
    <row r="694" spans="1:7" ht="20.25" x14ac:dyDescent="0.3">
      <c r="A694" s="17"/>
      <c r="B694" s="17"/>
      <c r="C694" s="17"/>
      <c r="D694" s="68"/>
      <c r="E694" s="17"/>
      <c r="F694" s="17"/>
      <c r="G694" s="17"/>
    </row>
    <row r="695" spans="1:7" ht="20.25" x14ac:dyDescent="0.3">
      <c r="A695" s="17"/>
      <c r="B695" s="17"/>
      <c r="C695" s="17"/>
      <c r="D695" s="68"/>
      <c r="E695" s="17"/>
      <c r="F695" s="17"/>
      <c r="G695" s="17"/>
    </row>
    <row r="696" spans="1:7" ht="20.25" x14ac:dyDescent="0.3">
      <c r="A696" s="17"/>
      <c r="B696" s="17"/>
      <c r="C696" s="17"/>
      <c r="D696" s="68"/>
      <c r="E696" s="17"/>
      <c r="F696" s="17"/>
      <c r="G696" s="17"/>
    </row>
    <row r="697" spans="1:7" ht="20.25" x14ac:dyDescent="0.3">
      <c r="A697" s="17"/>
      <c r="B697" s="17"/>
      <c r="C697" s="17"/>
      <c r="D697" s="68"/>
      <c r="E697" s="17"/>
      <c r="F697" s="17"/>
      <c r="G697" s="17"/>
    </row>
    <row r="698" spans="1:7" ht="20.25" x14ac:dyDescent="0.3">
      <c r="A698" s="17"/>
      <c r="B698" s="17"/>
      <c r="C698" s="17"/>
      <c r="D698" s="68"/>
      <c r="E698" s="17"/>
      <c r="F698" s="17"/>
      <c r="G698" s="17"/>
    </row>
    <row r="699" spans="1:7" ht="20.25" x14ac:dyDescent="0.3">
      <c r="A699" s="17"/>
      <c r="B699" s="17"/>
      <c r="C699" s="17"/>
      <c r="D699" s="68"/>
      <c r="E699" s="17"/>
      <c r="F699" s="17"/>
      <c r="G699" s="17"/>
    </row>
    <row r="700" spans="1:7" ht="20.25" x14ac:dyDescent="0.3">
      <c r="A700" s="17"/>
      <c r="B700" s="17"/>
      <c r="C700" s="17"/>
      <c r="D700" s="68"/>
      <c r="E700" s="17"/>
      <c r="F700" s="17"/>
      <c r="G700" s="17"/>
    </row>
    <row r="701" spans="1:7" ht="20.25" x14ac:dyDescent="0.3">
      <c r="A701" s="17"/>
      <c r="B701" s="17"/>
      <c r="C701" s="17"/>
      <c r="D701" s="68"/>
      <c r="E701" s="17"/>
      <c r="F701" s="17"/>
      <c r="G701" s="17"/>
    </row>
    <row r="702" spans="1:7" ht="20.25" x14ac:dyDescent="0.3">
      <c r="A702" s="17"/>
      <c r="B702" s="17"/>
      <c r="C702" s="17"/>
      <c r="D702" s="68"/>
      <c r="E702" s="17"/>
      <c r="F702" s="17"/>
      <c r="G702" s="17"/>
    </row>
    <row r="703" spans="1:7" ht="20.25" x14ac:dyDescent="0.3">
      <c r="A703" s="17"/>
      <c r="B703" s="17"/>
      <c r="C703" s="17"/>
      <c r="D703" s="68"/>
      <c r="E703" s="17"/>
      <c r="F703" s="17"/>
      <c r="G703" s="17"/>
    </row>
    <row r="704" spans="1:7" ht="20.25" x14ac:dyDescent="0.3">
      <c r="A704" s="17"/>
      <c r="B704" s="17"/>
      <c r="C704" s="17"/>
      <c r="D704" s="68"/>
      <c r="E704" s="17"/>
      <c r="F704" s="17"/>
      <c r="G704" s="17"/>
    </row>
    <row r="705" spans="1:7" ht="20.25" x14ac:dyDescent="0.3">
      <c r="A705" s="17"/>
      <c r="B705" s="17"/>
      <c r="C705" s="17"/>
      <c r="D705" s="68"/>
      <c r="E705" s="17"/>
      <c r="F705" s="17"/>
      <c r="G705" s="17"/>
    </row>
    <row r="706" spans="1:7" ht="20.25" x14ac:dyDescent="0.3">
      <c r="A706" s="17"/>
      <c r="B706" s="17"/>
      <c r="C706" s="17"/>
      <c r="D706" s="68"/>
      <c r="E706" s="17"/>
      <c r="F706" s="17"/>
      <c r="G706" s="17"/>
    </row>
    <row r="707" spans="1:7" ht="20.25" x14ac:dyDescent="0.3">
      <c r="A707" s="17"/>
      <c r="B707" s="17"/>
      <c r="C707" s="17"/>
      <c r="D707" s="68"/>
      <c r="E707" s="17"/>
      <c r="F707" s="17"/>
      <c r="G707" s="17"/>
    </row>
    <row r="708" spans="1:7" ht="20.25" x14ac:dyDescent="0.3">
      <c r="A708" s="17"/>
      <c r="B708" s="17"/>
      <c r="C708" s="17"/>
      <c r="D708" s="68"/>
      <c r="E708" s="17"/>
      <c r="F708" s="17"/>
      <c r="G708" s="17"/>
    </row>
    <row r="709" spans="1:7" ht="20.25" x14ac:dyDescent="0.3">
      <c r="A709" s="17"/>
      <c r="B709" s="17"/>
      <c r="C709" s="17"/>
      <c r="D709" s="68"/>
      <c r="E709" s="17"/>
      <c r="F709" s="17"/>
      <c r="G709" s="17"/>
    </row>
    <row r="710" spans="1:7" ht="20.25" x14ac:dyDescent="0.3">
      <c r="A710" s="17"/>
      <c r="B710" s="17"/>
      <c r="C710" s="17"/>
      <c r="D710" s="68"/>
      <c r="E710" s="17"/>
      <c r="F710" s="17"/>
      <c r="G710" s="17"/>
    </row>
    <row r="711" spans="1:7" ht="20.25" x14ac:dyDescent="0.3">
      <c r="A711" s="17"/>
      <c r="B711" s="17"/>
      <c r="C711" s="17"/>
      <c r="D711" s="68"/>
      <c r="E711" s="17"/>
      <c r="F711" s="17"/>
      <c r="G711" s="17"/>
    </row>
    <row r="712" spans="1:7" ht="20.25" x14ac:dyDescent="0.3">
      <c r="A712" s="17"/>
      <c r="B712" s="17"/>
      <c r="C712" s="17"/>
      <c r="D712" s="68"/>
      <c r="E712" s="17"/>
      <c r="F712" s="17"/>
      <c r="G712" s="17"/>
    </row>
    <row r="713" spans="1:7" ht="20.25" x14ac:dyDescent="0.3">
      <c r="A713" s="17"/>
      <c r="B713" s="17"/>
      <c r="C713" s="17"/>
      <c r="D713" s="68"/>
      <c r="E713" s="17"/>
      <c r="F713" s="17"/>
      <c r="G713" s="17"/>
    </row>
    <row r="714" spans="1:7" ht="20.25" x14ac:dyDescent="0.3">
      <c r="A714" s="17"/>
      <c r="B714" s="17"/>
      <c r="C714" s="17"/>
      <c r="D714" s="68"/>
      <c r="E714" s="17"/>
      <c r="F714" s="17"/>
      <c r="G714" s="17"/>
    </row>
    <row r="715" spans="1:7" ht="20.25" x14ac:dyDescent="0.3">
      <c r="A715" s="17"/>
      <c r="B715" s="17"/>
      <c r="C715" s="17"/>
      <c r="D715" s="68"/>
      <c r="E715" s="17"/>
      <c r="F715" s="17"/>
      <c r="G715" s="17"/>
    </row>
    <row r="716" spans="1:7" ht="20.25" x14ac:dyDescent="0.3">
      <c r="A716" s="17"/>
      <c r="B716" s="17"/>
      <c r="C716" s="17"/>
      <c r="D716" s="68"/>
      <c r="E716" s="17"/>
      <c r="F716" s="17"/>
      <c r="G716" s="17"/>
    </row>
    <row r="717" spans="1:7" ht="20.25" x14ac:dyDescent="0.3">
      <c r="A717" s="17"/>
      <c r="B717" s="17"/>
      <c r="C717" s="17"/>
      <c r="D717" s="68"/>
      <c r="E717" s="17"/>
      <c r="F717" s="17"/>
      <c r="G717" s="17"/>
    </row>
    <row r="718" spans="1:7" ht="20.25" x14ac:dyDescent="0.3">
      <c r="A718" s="17"/>
      <c r="B718" s="17"/>
      <c r="C718" s="17"/>
      <c r="D718" s="68"/>
      <c r="E718" s="17"/>
      <c r="F718" s="17"/>
      <c r="G718" s="17"/>
    </row>
    <row r="719" spans="1:7" ht="20.25" x14ac:dyDescent="0.3">
      <c r="A719" s="17"/>
      <c r="B719" s="17"/>
      <c r="C719" s="17"/>
      <c r="D719" s="68"/>
      <c r="E719" s="17"/>
      <c r="F719" s="17"/>
      <c r="G719" s="17"/>
    </row>
    <row r="720" spans="1:7" ht="20.25" x14ac:dyDescent="0.3">
      <c r="A720" s="17"/>
      <c r="B720" s="17"/>
      <c r="C720" s="17"/>
      <c r="D720" s="68"/>
      <c r="E720" s="17"/>
      <c r="F720" s="17"/>
      <c r="G720" s="17"/>
    </row>
    <row r="721" spans="1:7" ht="20.25" x14ac:dyDescent="0.3">
      <c r="A721" s="17"/>
      <c r="B721" s="17"/>
      <c r="C721" s="17"/>
      <c r="D721" s="68"/>
      <c r="E721" s="17"/>
      <c r="F721" s="17"/>
      <c r="G721" s="17"/>
    </row>
    <row r="722" spans="1:7" ht="20.25" x14ac:dyDescent="0.3">
      <c r="A722" s="17"/>
      <c r="B722" s="17"/>
      <c r="C722" s="17"/>
      <c r="D722" s="68"/>
      <c r="E722" s="17"/>
      <c r="F722" s="17"/>
      <c r="G722" s="17"/>
    </row>
    <row r="723" spans="1:7" ht="20.25" x14ac:dyDescent="0.3">
      <c r="A723" s="17"/>
      <c r="B723" s="17"/>
      <c r="C723" s="17"/>
      <c r="D723" s="68"/>
      <c r="E723" s="17"/>
      <c r="F723" s="17"/>
      <c r="G723" s="17"/>
    </row>
    <row r="724" spans="1:7" ht="20.25" x14ac:dyDescent="0.3">
      <c r="A724" s="17"/>
      <c r="B724" s="17"/>
      <c r="C724" s="17"/>
      <c r="D724" s="68"/>
      <c r="E724" s="17"/>
      <c r="F724" s="17"/>
      <c r="G724" s="17"/>
    </row>
    <row r="725" spans="1:7" ht="20.25" x14ac:dyDescent="0.3">
      <c r="A725" s="17"/>
      <c r="B725" s="17"/>
      <c r="C725" s="17"/>
      <c r="D725" s="68"/>
      <c r="E725" s="17"/>
      <c r="F725" s="17"/>
      <c r="G725" s="17"/>
    </row>
    <row r="726" spans="1:7" ht="20.25" x14ac:dyDescent="0.3">
      <c r="A726" s="17"/>
      <c r="B726" s="17"/>
      <c r="C726" s="17"/>
      <c r="D726" s="68"/>
      <c r="E726" s="17"/>
      <c r="F726" s="17"/>
      <c r="G726" s="17"/>
    </row>
    <row r="727" spans="1:7" ht="20.25" x14ac:dyDescent="0.3">
      <c r="A727" s="17"/>
      <c r="B727" s="17"/>
      <c r="C727" s="17"/>
      <c r="D727" s="68"/>
      <c r="E727" s="17"/>
      <c r="F727" s="17"/>
      <c r="G727" s="17"/>
    </row>
    <row r="728" spans="1:7" ht="20.25" x14ac:dyDescent="0.3">
      <c r="A728" s="17"/>
      <c r="B728" s="17"/>
      <c r="C728" s="17"/>
      <c r="D728" s="68"/>
      <c r="E728" s="17"/>
      <c r="F728" s="17"/>
      <c r="G728" s="17"/>
    </row>
    <row r="729" spans="1:7" ht="20.25" x14ac:dyDescent="0.3">
      <c r="A729" s="17"/>
      <c r="B729" s="17"/>
      <c r="C729" s="17"/>
      <c r="D729" s="68"/>
      <c r="E729" s="17"/>
      <c r="F729" s="17"/>
      <c r="G729" s="17"/>
    </row>
    <row r="730" spans="1:7" ht="20.25" x14ac:dyDescent="0.3">
      <c r="A730" s="17"/>
      <c r="B730" s="17"/>
      <c r="C730" s="17"/>
      <c r="D730" s="68"/>
      <c r="E730" s="17"/>
      <c r="F730" s="17"/>
      <c r="G730" s="17"/>
    </row>
    <row r="731" spans="1:7" ht="20.25" x14ac:dyDescent="0.3">
      <c r="A731" s="17"/>
      <c r="B731" s="17"/>
      <c r="C731" s="17"/>
      <c r="D731" s="68"/>
      <c r="E731" s="17"/>
      <c r="F731" s="17"/>
      <c r="G731" s="17"/>
    </row>
    <row r="732" spans="1:7" ht="20.25" x14ac:dyDescent="0.3">
      <c r="A732" s="17"/>
      <c r="B732" s="17"/>
      <c r="C732" s="17"/>
      <c r="D732" s="68"/>
      <c r="E732" s="17"/>
      <c r="F732" s="17"/>
      <c r="G732" s="17"/>
    </row>
    <row r="733" spans="1:7" ht="20.25" x14ac:dyDescent="0.3">
      <c r="A733" s="17"/>
      <c r="B733" s="17"/>
      <c r="C733" s="17"/>
      <c r="D733" s="68"/>
      <c r="E733" s="17"/>
      <c r="F733" s="17"/>
      <c r="G733" s="17"/>
    </row>
    <row r="734" spans="1:7" ht="20.25" x14ac:dyDescent="0.3">
      <c r="A734" s="17"/>
      <c r="B734" s="17"/>
      <c r="C734" s="17"/>
      <c r="D734" s="68"/>
      <c r="E734" s="17"/>
      <c r="F734" s="17"/>
      <c r="G734" s="17"/>
    </row>
    <row r="735" spans="1:7" ht="20.25" x14ac:dyDescent="0.3">
      <c r="A735" s="17"/>
      <c r="B735" s="17"/>
      <c r="C735" s="17"/>
      <c r="D735" s="68"/>
      <c r="E735" s="17"/>
      <c r="F735" s="17"/>
      <c r="G735" s="17"/>
    </row>
    <row r="736" spans="1:7" ht="20.25" x14ac:dyDescent="0.3">
      <c r="A736" s="17"/>
      <c r="B736" s="17"/>
      <c r="C736" s="17"/>
      <c r="D736" s="68"/>
      <c r="E736" s="17"/>
      <c r="F736" s="17"/>
      <c r="G736" s="17"/>
    </row>
    <row r="737" spans="1:7" ht="20.25" x14ac:dyDescent="0.3">
      <c r="A737" s="17"/>
      <c r="B737" s="17"/>
      <c r="C737" s="17"/>
      <c r="D737" s="68"/>
      <c r="E737" s="17"/>
      <c r="F737" s="17"/>
      <c r="G737" s="17"/>
    </row>
    <row r="738" spans="1:7" ht="20.25" x14ac:dyDescent="0.3">
      <c r="A738" s="17"/>
      <c r="B738" s="17"/>
      <c r="C738" s="17"/>
      <c r="D738" s="68"/>
      <c r="E738" s="17"/>
      <c r="F738" s="17"/>
      <c r="G738" s="17"/>
    </row>
    <row r="739" spans="1:7" ht="20.25" x14ac:dyDescent="0.3">
      <c r="A739" s="17"/>
      <c r="B739" s="17"/>
      <c r="C739" s="17"/>
      <c r="D739" s="68"/>
      <c r="E739" s="17"/>
      <c r="F739" s="17"/>
      <c r="G739" s="17"/>
    </row>
    <row r="740" spans="1:7" ht="20.25" x14ac:dyDescent="0.3">
      <c r="A740" s="17"/>
      <c r="B740" s="17"/>
      <c r="C740" s="17"/>
      <c r="D740" s="68"/>
      <c r="E740" s="17"/>
      <c r="F740" s="17"/>
      <c r="G740" s="17"/>
    </row>
    <row r="741" spans="1:7" ht="20.25" x14ac:dyDescent="0.3">
      <c r="A741" s="17"/>
      <c r="B741" s="17"/>
      <c r="C741" s="17"/>
      <c r="D741" s="68"/>
      <c r="E741" s="17"/>
      <c r="F741" s="17"/>
      <c r="G741" s="17"/>
    </row>
    <row r="742" spans="1:7" ht="20.25" x14ac:dyDescent="0.3">
      <c r="A742" s="17"/>
      <c r="B742" s="17"/>
      <c r="C742" s="17"/>
      <c r="D742" s="68"/>
      <c r="E742" s="17"/>
      <c r="F742" s="17"/>
      <c r="G742" s="17"/>
    </row>
    <row r="743" spans="1:7" ht="20.25" x14ac:dyDescent="0.3">
      <c r="A743" s="17"/>
      <c r="B743" s="17"/>
      <c r="C743" s="17"/>
      <c r="D743" s="68"/>
      <c r="E743" s="17"/>
      <c r="F743" s="17"/>
      <c r="G743" s="17"/>
    </row>
    <row r="744" spans="1:7" ht="20.25" x14ac:dyDescent="0.3">
      <c r="A744" s="17"/>
      <c r="B744" s="17"/>
      <c r="C744" s="17"/>
      <c r="D744" s="68"/>
      <c r="E744" s="17"/>
      <c r="F744" s="17"/>
      <c r="G744" s="17"/>
    </row>
    <row r="745" spans="1:7" ht="20.25" x14ac:dyDescent="0.3">
      <c r="A745" s="17"/>
      <c r="B745" s="17"/>
      <c r="C745" s="17"/>
      <c r="D745" s="68"/>
      <c r="E745" s="17"/>
      <c r="F745" s="17"/>
      <c r="G745" s="17"/>
    </row>
    <row r="746" spans="1:7" ht="20.25" x14ac:dyDescent="0.3">
      <c r="A746" s="17"/>
      <c r="B746" s="17"/>
      <c r="C746" s="17"/>
      <c r="D746" s="68"/>
      <c r="E746" s="17"/>
      <c r="F746" s="17"/>
      <c r="G746" s="17"/>
    </row>
    <row r="747" spans="1:7" ht="20.25" x14ac:dyDescent="0.3">
      <c r="A747" s="17"/>
      <c r="B747" s="17"/>
      <c r="C747" s="17"/>
      <c r="D747" s="68"/>
      <c r="E747" s="17"/>
      <c r="F747" s="17"/>
      <c r="G747" s="17"/>
    </row>
    <row r="748" spans="1:7" ht="20.25" x14ac:dyDescent="0.3">
      <c r="A748" s="17"/>
      <c r="B748" s="17"/>
      <c r="C748" s="17"/>
      <c r="D748" s="68"/>
      <c r="E748" s="17"/>
      <c r="F748" s="17"/>
      <c r="G748" s="17"/>
    </row>
    <row r="749" spans="1:7" ht="20.25" x14ac:dyDescent="0.3">
      <c r="A749" s="17"/>
      <c r="B749" s="17"/>
      <c r="C749" s="17"/>
      <c r="D749" s="68"/>
      <c r="E749" s="17"/>
      <c r="F749" s="17"/>
      <c r="G749" s="17"/>
    </row>
    <row r="750" spans="1:7" ht="20.25" x14ac:dyDescent="0.3">
      <c r="A750" s="17"/>
      <c r="B750" s="17"/>
      <c r="C750" s="17"/>
      <c r="D750" s="68"/>
      <c r="E750" s="17"/>
      <c r="F750" s="17"/>
      <c r="G750" s="17"/>
    </row>
    <row r="751" spans="1:7" ht="20.25" x14ac:dyDescent="0.3">
      <c r="A751" s="17"/>
      <c r="B751" s="17"/>
      <c r="C751" s="17"/>
      <c r="D751" s="68"/>
      <c r="E751" s="17"/>
      <c r="F751" s="17"/>
      <c r="G751" s="17"/>
    </row>
    <row r="752" spans="1:7" ht="20.25" x14ac:dyDescent="0.3">
      <c r="A752" s="17"/>
      <c r="B752" s="17"/>
      <c r="C752" s="17"/>
      <c r="D752" s="68"/>
      <c r="E752" s="17"/>
      <c r="F752" s="17"/>
      <c r="G752" s="17"/>
    </row>
    <row r="753" spans="1:7" ht="20.25" x14ac:dyDescent="0.3">
      <c r="A753" s="17"/>
      <c r="B753" s="17"/>
      <c r="C753" s="17"/>
      <c r="D753" s="68"/>
      <c r="E753" s="17"/>
      <c r="F753" s="17"/>
      <c r="G753" s="17"/>
    </row>
    <row r="754" spans="1:7" ht="20.25" x14ac:dyDescent="0.3">
      <c r="A754" s="17"/>
      <c r="B754" s="17"/>
      <c r="C754" s="17"/>
      <c r="D754" s="68"/>
      <c r="E754" s="17"/>
      <c r="F754" s="17"/>
      <c r="G754" s="17"/>
    </row>
    <row r="755" spans="1:7" ht="20.25" x14ac:dyDescent="0.3">
      <c r="A755" s="17"/>
      <c r="B755" s="17"/>
      <c r="C755" s="17"/>
      <c r="D755" s="68"/>
      <c r="E755" s="17"/>
      <c r="F755" s="17"/>
      <c r="G755" s="17"/>
    </row>
    <row r="756" spans="1:7" ht="20.25" x14ac:dyDescent="0.3">
      <c r="A756" s="17"/>
      <c r="B756" s="17"/>
      <c r="C756" s="17"/>
      <c r="D756" s="68"/>
      <c r="E756" s="17"/>
      <c r="F756" s="17"/>
      <c r="G756" s="17"/>
    </row>
    <row r="757" spans="1:7" ht="20.25" x14ac:dyDescent="0.3">
      <c r="A757" s="17"/>
      <c r="B757" s="17"/>
      <c r="C757" s="17"/>
      <c r="D757" s="68"/>
      <c r="E757" s="17"/>
      <c r="F757" s="17"/>
      <c r="G757" s="17"/>
    </row>
    <row r="758" spans="1:7" ht="20.25" x14ac:dyDescent="0.3">
      <c r="A758" s="17"/>
      <c r="B758" s="17"/>
      <c r="C758" s="17"/>
      <c r="D758" s="68"/>
      <c r="E758" s="17"/>
      <c r="F758" s="17"/>
      <c r="G758" s="17"/>
    </row>
    <row r="759" spans="1:7" ht="20.25" x14ac:dyDescent="0.3">
      <c r="A759" s="17"/>
      <c r="B759" s="17"/>
      <c r="C759" s="17"/>
      <c r="D759" s="68"/>
      <c r="E759" s="17"/>
      <c r="F759" s="17"/>
      <c r="G759" s="17"/>
    </row>
    <row r="760" spans="1:7" ht="20.25" x14ac:dyDescent="0.3">
      <c r="A760" s="17"/>
      <c r="B760" s="17"/>
      <c r="C760" s="17"/>
      <c r="D760" s="68"/>
      <c r="E760" s="17"/>
      <c r="F760" s="17"/>
      <c r="G760" s="17"/>
    </row>
    <row r="761" spans="1:7" ht="20.25" x14ac:dyDescent="0.3">
      <c r="A761" s="17"/>
      <c r="B761" s="17"/>
      <c r="C761" s="17"/>
      <c r="D761" s="68"/>
      <c r="E761" s="17"/>
      <c r="F761" s="17"/>
      <c r="G761" s="17"/>
    </row>
    <row r="762" spans="1:7" ht="20.25" x14ac:dyDescent="0.3">
      <c r="A762" s="17"/>
      <c r="B762" s="17"/>
      <c r="C762" s="17"/>
      <c r="D762" s="68"/>
      <c r="E762" s="17"/>
      <c r="F762" s="17"/>
      <c r="G762" s="17"/>
    </row>
    <row r="763" spans="1:7" ht="20.25" x14ac:dyDescent="0.3">
      <c r="A763" s="17"/>
      <c r="B763" s="17"/>
      <c r="C763" s="17"/>
      <c r="D763" s="68"/>
      <c r="E763" s="17"/>
      <c r="F763" s="17"/>
      <c r="G763" s="17"/>
    </row>
    <row r="764" spans="1:7" ht="20.25" x14ac:dyDescent="0.3">
      <c r="A764" s="17"/>
      <c r="B764" s="17"/>
      <c r="C764" s="17"/>
      <c r="D764" s="68"/>
      <c r="E764" s="17"/>
      <c r="F764" s="17"/>
      <c r="G764" s="17"/>
    </row>
    <row r="765" spans="1:7" ht="20.25" x14ac:dyDescent="0.3">
      <c r="A765" s="17"/>
      <c r="B765" s="17"/>
      <c r="C765" s="17"/>
      <c r="D765" s="68"/>
      <c r="E765" s="17"/>
      <c r="F765" s="17"/>
      <c r="G765" s="17"/>
    </row>
    <row r="766" spans="1:7" ht="20.25" x14ac:dyDescent="0.3">
      <c r="A766" s="17"/>
      <c r="B766" s="17"/>
      <c r="C766" s="17"/>
      <c r="D766" s="68"/>
      <c r="E766" s="17"/>
      <c r="F766" s="17"/>
      <c r="G766" s="17"/>
    </row>
    <row r="767" spans="1:7" ht="20.25" x14ac:dyDescent="0.3">
      <c r="A767" s="17"/>
      <c r="B767" s="17"/>
      <c r="C767" s="17"/>
      <c r="D767" s="68"/>
      <c r="E767" s="17"/>
      <c r="F767" s="17"/>
      <c r="G767" s="17"/>
    </row>
    <row r="768" spans="1:7" ht="20.25" x14ac:dyDescent="0.3">
      <c r="A768" s="17"/>
      <c r="B768" s="17"/>
      <c r="C768" s="17"/>
      <c r="D768" s="68"/>
      <c r="E768" s="17"/>
      <c r="F768" s="17"/>
      <c r="G768" s="17"/>
    </row>
    <row r="769" spans="1:7" ht="20.25" x14ac:dyDescent="0.3">
      <c r="A769" s="17"/>
      <c r="B769" s="17"/>
      <c r="C769" s="17"/>
      <c r="D769" s="68"/>
      <c r="E769" s="17"/>
      <c r="F769" s="17"/>
      <c r="G769" s="17"/>
    </row>
    <row r="770" spans="1:7" ht="20.25" x14ac:dyDescent="0.3">
      <c r="A770" s="17"/>
      <c r="B770" s="17"/>
      <c r="C770" s="17"/>
      <c r="D770" s="68"/>
      <c r="E770" s="17"/>
      <c r="F770" s="17"/>
      <c r="G770" s="17"/>
    </row>
    <row r="771" spans="1:7" ht="20.25" x14ac:dyDescent="0.3">
      <c r="A771" s="17"/>
      <c r="B771" s="17"/>
      <c r="C771" s="17"/>
      <c r="D771" s="68"/>
      <c r="E771" s="17"/>
      <c r="F771" s="17"/>
      <c r="G771" s="17"/>
    </row>
    <row r="772" spans="1:7" ht="20.25" x14ac:dyDescent="0.3">
      <c r="A772" s="17"/>
      <c r="B772" s="17"/>
      <c r="C772" s="17"/>
      <c r="D772" s="68"/>
      <c r="E772" s="17"/>
      <c r="F772" s="17"/>
      <c r="G772" s="17"/>
    </row>
    <row r="773" spans="1:7" ht="20.25" x14ac:dyDescent="0.3">
      <c r="A773" s="17"/>
      <c r="B773" s="17"/>
      <c r="C773" s="17"/>
      <c r="D773" s="68"/>
      <c r="E773" s="17"/>
      <c r="F773" s="17"/>
      <c r="G773" s="17"/>
    </row>
    <row r="774" spans="1:7" ht="20.25" x14ac:dyDescent="0.3">
      <c r="A774" s="17"/>
      <c r="B774" s="17"/>
      <c r="C774" s="17"/>
      <c r="D774" s="68"/>
      <c r="E774" s="17"/>
      <c r="F774" s="17"/>
      <c r="G774" s="17"/>
    </row>
    <row r="775" spans="1:7" ht="20.25" x14ac:dyDescent="0.3">
      <c r="A775" s="17"/>
      <c r="B775" s="17"/>
      <c r="C775" s="17"/>
      <c r="D775" s="68"/>
      <c r="E775" s="17"/>
      <c r="F775" s="17"/>
      <c r="G775" s="17"/>
    </row>
    <row r="776" spans="1:7" ht="20.25" x14ac:dyDescent="0.3">
      <c r="A776" s="17"/>
      <c r="B776" s="17"/>
      <c r="C776" s="17"/>
      <c r="D776" s="68"/>
      <c r="E776" s="17"/>
      <c r="F776" s="17"/>
      <c r="G776" s="17"/>
    </row>
    <row r="777" spans="1:7" ht="20.25" x14ac:dyDescent="0.3">
      <c r="A777" s="17"/>
      <c r="B777" s="17"/>
      <c r="C777" s="17"/>
      <c r="D777" s="68"/>
      <c r="E777" s="17"/>
      <c r="F777" s="17"/>
      <c r="G777" s="17"/>
    </row>
    <row r="778" spans="1:7" ht="20.25" x14ac:dyDescent="0.3">
      <c r="A778" s="17"/>
      <c r="B778" s="17"/>
      <c r="C778" s="17"/>
      <c r="D778" s="68"/>
      <c r="E778" s="17"/>
      <c r="F778" s="17"/>
      <c r="G778" s="17"/>
    </row>
    <row r="779" spans="1:7" ht="20.25" x14ac:dyDescent="0.3">
      <c r="A779" s="17"/>
      <c r="B779" s="17"/>
      <c r="C779" s="17"/>
      <c r="D779" s="68"/>
      <c r="E779" s="17"/>
      <c r="F779" s="17"/>
      <c r="G779" s="17"/>
    </row>
    <row r="780" spans="1:7" ht="20.25" x14ac:dyDescent="0.3">
      <c r="A780" s="17"/>
      <c r="B780" s="17"/>
      <c r="C780" s="17"/>
      <c r="D780" s="68"/>
      <c r="E780" s="17"/>
      <c r="F780" s="17"/>
      <c r="G780" s="17"/>
    </row>
    <row r="781" spans="1:7" ht="20.25" x14ac:dyDescent="0.3">
      <c r="A781" s="17"/>
      <c r="B781" s="17"/>
      <c r="C781" s="17"/>
      <c r="D781" s="68"/>
      <c r="E781" s="17"/>
      <c r="F781" s="17"/>
      <c r="G781" s="17"/>
    </row>
    <row r="782" spans="1:7" ht="20.25" x14ac:dyDescent="0.3">
      <c r="A782" s="17"/>
      <c r="B782" s="17"/>
      <c r="C782" s="17"/>
      <c r="D782" s="68"/>
      <c r="E782" s="17"/>
      <c r="F782" s="17"/>
      <c r="G782" s="17"/>
    </row>
    <row r="783" spans="1:7" ht="20.25" x14ac:dyDescent="0.3">
      <c r="A783" s="17"/>
      <c r="B783" s="17"/>
      <c r="C783" s="17"/>
      <c r="D783" s="68"/>
      <c r="E783" s="17"/>
      <c r="F783" s="17"/>
      <c r="G783" s="17"/>
    </row>
    <row r="784" spans="1:7" ht="20.25" x14ac:dyDescent="0.3">
      <c r="A784" s="17"/>
      <c r="B784" s="17"/>
      <c r="C784" s="17"/>
      <c r="D784" s="68"/>
      <c r="E784" s="17"/>
      <c r="F784" s="17"/>
      <c r="G784" s="17"/>
    </row>
    <row r="785" spans="1:7" ht="20.25" x14ac:dyDescent="0.3">
      <c r="A785" s="17"/>
      <c r="B785" s="17"/>
      <c r="C785" s="17"/>
      <c r="D785" s="68"/>
      <c r="E785" s="17"/>
      <c r="F785" s="17"/>
      <c r="G785" s="17"/>
    </row>
    <row r="786" spans="1:7" ht="20.25" x14ac:dyDescent="0.3">
      <c r="A786" s="17"/>
      <c r="B786" s="17"/>
      <c r="C786" s="17"/>
      <c r="D786" s="68"/>
      <c r="E786" s="17"/>
      <c r="F786" s="17"/>
      <c r="G786" s="17"/>
    </row>
    <row r="787" spans="1:7" ht="20.25" x14ac:dyDescent="0.3">
      <c r="A787" s="17"/>
      <c r="B787" s="17"/>
      <c r="C787" s="17"/>
      <c r="D787" s="68"/>
      <c r="E787" s="17"/>
      <c r="F787" s="17"/>
      <c r="G787" s="17"/>
    </row>
    <row r="788" spans="1:7" ht="20.25" x14ac:dyDescent="0.3">
      <c r="A788" s="17"/>
      <c r="B788" s="17"/>
      <c r="C788" s="17"/>
      <c r="D788" s="68"/>
      <c r="E788" s="17"/>
      <c r="F788" s="17"/>
      <c r="G788" s="17"/>
    </row>
    <row r="789" spans="1:7" ht="20.25" x14ac:dyDescent="0.3">
      <c r="A789" s="17"/>
      <c r="B789" s="17"/>
      <c r="C789" s="17"/>
      <c r="D789" s="68"/>
      <c r="E789" s="17"/>
      <c r="F789" s="17"/>
      <c r="G789" s="17"/>
    </row>
    <row r="790" spans="1:7" ht="20.25" x14ac:dyDescent="0.3">
      <c r="A790" s="17"/>
      <c r="B790" s="17"/>
      <c r="C790" s="17"/>
      <c r="D790" s="68"/>
      <c r="E790" s="17"/>
      <c r="F790" s="17"/>
      <c r="G790" s="17"/>
    </row>
    <row r="791" spans="1:7" ht="20.25" x14ac:dyDescent="0.3">
      <c r="A791" s="17"/>
      <c r="B791" s="17"/>
      <c r="C791" s="17"/>
      <c r="D791" s="68"/>
      <c r="E791" s="17"/>
      <c r="F791" s="17"/>
      <c r="G791" s="17"/>
    </row>
    <row r="792" spans="1:7" ht="20.25" x14ac:dyDescent="0.3">
      <c r="A792" s="17"/>
      <c r="B792" s="17"/>
      <c r="C792" s="17"/>
      <c r="D792" s="68"/>
      <c r="E792" s="17"/>
      <c r="F792" s="17"/>
      <c r="G792" s="17"/>
    </row>
    <row r="793" spans="1:7" ht="20.25" x14ac:dyDescent="0.3">
      <c r="A793" s="17"/>
      <c r="B793" s="17"/>
      <c r="C793" s="17"/>
      <c r="D793" s="68"/>
      <c r="E793" s="17"/>
      <c r="F793" s="17"/>
      <c r="G793" s="17"/>
    </row>
    <row r="794" spans="1:7" ht="20.25" x14ac:dyDescent="0.3">
      <c r="A794" s="17"/>
      <c r="B794" s="17"/>
      <c r="C794" s="17"/>
      <c r="D794" s="68"/>
      <c r="E794" s="17"/>
      <c r="F794" s="17"/>
      <c r="G794" s="17"/>
    </row>
    <row r="795" spans="1:7" ht="20.25" x14ac:dyDescent="0.3">
      <c r="A795" s="17"/>
      <c r="B795" s="17"/>
      <c r="C795" s="17"/>
      <c r="D795" s="68"/>
      <c r="E795" s="17"/>
      <c r="F795" s="17"/>
      <c r="G795" s="17"/>
    </row>
    <row r="796" spans="1:7" ht="20.25" x14ac:dyDescent="0.3">
      <c r="A796" s="17"/>
      <c r="B796" s="17"/>
      <c r="C796" s="17"/>
      <c r="D796" s="68"/>
      <c r="E796" s="17"/>
      <c r="F796" s="17"/>
      <c r="G796" s="17"/>
    </row>
    <row r="797" spans="1:7" ht="20.25" x14ac:dyDescent="0.3">
      <c r="A797" s="17"/>
      <c r="B797" s="17"/>
      <c r="C797" s="17"/>
      <c r="D797" s="68"/>
      <c r="E797" s="17"/>
      <c r="F797" s="17"/>
      <c r="G797" s="17"/>
    </row>
    <row r="798" spans="1:7" ht="20.25" x14ac:dyDescent="0.3">
      <c r="A798" s="17"/>
      <c r="B798" s="17"/>
      <c r="C798" s="17"/>
      <c r="D798" s="68"/>
      <c r="E798" s="17"/>
      <c r="F798" s="17"/>
      <c r="G798" s="17"/>
    </row>
    <row r="799" spans="1:7" ht="20.25" x14ac:dyDescent="0.3">
      <c r="A799" s="17"/>
      <c r="B799" s="17"/>
      <c r="C799" s="17"/>
      <c r="D799" s="68"/>
      <c r="E799" s="17"/>
      <c r="F799" s="17"/>
      <c r="G799" s="17"/>
    </row>
    <row r="800" spans="1:7" ht="20.25" x14ac:dyDescent="0.3">
      <c r="A800" s="17"/>
      <c r="B800" s="17"/>
      <c r="C800" s="17"/>
      <c r="D800" s="68"/>
      <c r="E800" s="17"/>
      <c r="F800" s="17"/>
      <c r="G800" s="17"/>
    </row>
    <row r="801" spans="1:7" ht="20.25" x14ac:dyDescent="0.3">
      <c r="A801" s="17"/>
      <c r="B801" s="17"/>
      <c r="C801" s="17"/>
      <c r="D801" s="68"/>
      <c r="E801" s="17"/>
      <c r="F801" s="17"/>
      <c r="G801" s="17"/>
    </row>
    <row r="802" spans="1:7" ht="20.25" x14ac:dyDescent="0.3">
      <c r="A802" s="17"/>
      <c r="B802" s="17"/>
      <c r="C802" s="17"/>
      <c r="D802" s="68"/>
      <c r="E802" s="17"/>
      <c r="F802" s="17"/>
      <c r="G802" s="17"/>
    </row>
    <row r="803" spans="1:7" ht="20.25" x14ac:dyDescent="0.3">
      <c r="A803" s="17"/>
      <c r="B803" s="17"/>
      <c r="C803" s="17"/>
      <c r="D803" s="68"/>
      <c r="E803" s="17"/>
      <c r="F803" s="17"/>
      <c r="G803" s="17"/>
    </row>
    <row r="804" spans="1:7" ht="20.25" x14ac:dyDescent="0.3">
      <c r="A804" s="17"/>
      <c r="B804" s="17"/>
      <c r="C804" s="17"/>
      <c r="D804" s="68"/>
      <c r="E804" s="17"/>
      <c r="F804" s="17"/>
      <c r="G804" s="17"/>
    </row>
    <row r="805" spans="1:7" ht="20.25" x14ac:dyDescent="0.3">
      <c r="A805" s="17"/>
      <c r="B805" s="17"/>
      <c r="C805" s="17"/>
      <c r="D805" s="68"/>
      <c r="E805" s="17"/>
      <c r="F805" s="17"/>
      <c r="G805" s="17"/>
    </row>
    <row r="806" spans="1:7" ht="20.25" x14ac:dyDescent="0.3">
      <c r="A806" s="17"/>
      <c r="B806" s="17"/>
      <c r="C806" s="17"/>
      <c r="D806" s="68"/>
      <c r="E806" s="17"/>
      <c r="F806" s="17"/>
      <c r="G806" s="17"/>
    </row>
    <row r="807" spans="1:7" ht="20.25" x14ac:dyDescent="0.3">
      <c r="A807" s="17"/>
      <c r="B807" s="17"/>
      <c r="C807" s="17"/>
      <c r="D807" s="68"/>
      <c r="E807" s="17"/>
      <c r="F807" s="17"/>
      <c r="G807" s="17"/>
    </row>
    <row r="808" spans="1:7" ht="20.25" x14ac:dyDescent="0.3">
      <c r="A808" s="17"/>
      <c r="B808" s="17"/>
      <c r="C808" s="17"/>
      <c r="D808" s="68"/>
      <c r="E808" s="17"/>
      <c r="F808" s="17"/>
      <c r="G808" s="17"/>
    </row>
    <row r="809" spans="1:7" ht="20.25" x14ac:dyDescent="0.3">
      <c r="A809" s="17"/>
      <c r="B809" s="17"/>
      <c r="C809" s="17"/>
      <c r="D809" s="68"/>
      <c r="E809" s="17"/>
      <c r="F809" s="17"/>
      <c r="G809" s="17"/>
    </row>
    <row r="810" spans="1:7" ht="20.25" x14ac:dyDescent="0.3">
      <c r="A810" s="17"/>
      <c r="B810" s="17"/>
      <c r="C810" s="17"/>
      <c r="D810" s="68"/>
      <c r="E810" s="17"/>
      <c r="F810" s="17"/>
      <c r="G810" s="17"/>
    </row>
    <row r="811" spans="1:7" ht="20.25" x14ac:dyDescent="0.3">
      <c r="A811" s="17"/>
      <c r="B811" s="17"/>
      <c r="C811" s="17"/>
      <c r="D811" s="68"/>
      <c r="E811" s="17"/>
      <c r="F811" s="17"/>
      <c r="G811" s="17"/>
    </row>
    <row r="812" spans="1:7" ht="20.25" x14ac:dyDescent="0.3">
      <c r="A812" s="17"/>
      <c r="B812" s="17"/>
      <c r="C812" s="17"/>
      <c r="D812" s="68"/>
      <c r="E812" s="17"/>
      <c r="F812" s="17"/>
      <c r="G812" s="17"/>
    </row>
    <row r="813" spans="1:7" ht="20.25" x14ac:dyDescent="0.3">
      <c r="A813" s="17"/>
      <c r="B813" s="17"/>
      <c r="C813" s="17"/>
      <c r="D813" s="68"/>
      <c r="E813" s="17"/>
      <c r="F813" s="17"/>
      <c r="G813" s="17"/>
    </row>
    <row r="814" spans="1:7" ht="20.25" x14ac:dyDescent="0.3">
      <c r="A814" s="17"/>
      <c r="B814" s="17"/>
      <c r="C814" s="17"/>
      <c r="D814" s="68"/>
      <c r="E814" s="17"/>
      <c r="F814" s="17"/>
      <c r="G814" s="17"/>
    </row>
    <row r="815" spans="1:7" ht="20.25" x14ac:dyDescent="0.3">
      <c r="A815" s="17"/>
      <c r="B815" s="17"/>
      <c r="C815" s="17"/>
      <c r="D815" s="68"/>
      <c r="E815" s="17"/>
      <c r="F815" s="17"/>
      <c r="G815" s="17"/>
    </row>
    <row r="816" spans="1:7" ht="20.25" x14ac:dyDescent="0.3">
      <c r="A816" s="17"/>
      <c r="B816" s="17"/>
      <c r="C816" s="17"/>
      <c r="D816" s="68"/>
      <c r="E816" s="17"/>
      <c r="F816" s="17"/>
      <c r="G816" s="17"/>
    </row>
    <row r="817" spans="1:7" ht="20.25" x14ac:dyDescent="0.3">
      <c r="A817" s="17"/>
      <c r="B817" s="17"/>
      <c r="C817" s="17"/>
      <c r="D817" s="68"/>
      <c r="E817" s="17"/>
      <c r="F817" s="17"/>
      <c r="G817" s="17"/>
    </row>
    <row r="818" spans="1:7" ht="20.25" x14ac:dyDescent="0.3">
      <c r="A818" s="17"/>
      <c r="B818" s="17"/>
      <c r="C818" s="17"/>
      <c r="D818" s="68"/>
      <c r="E818" s="17"/>
      <c r="F818" s="17"/>
      <c r="G818" s="17"/>
    </row>
    <row r="819" spans="1:7" ht="20.25" x14ac:dyDescent="0.3">
      <c r="A819" s="17"/>
      <c r="B819" s="17"/>
      <c r="C819" s="17"/>
      <c r="D819" s="68"/>
      <c r="E819" s="17"/>
      <c r="F819" s="17"/>
      <c r="G819" s="17"/>
    </row>
    <row r="820" spans="1:7" ht="20.25" x14ac:dyDescent="0.3">
      <c r="A820" s="17"/>
      <c r="B820" s="17"/>
      <c r="C820" s="17"/>
      <c r="D820" s="68"/>
      <c r="E820" s="17"/>
      <c r="F820" s="17"/>
      <c r="G820" s="17"/>
    </row>
    <row r="821" spans="1:7" ht="20.25" x14ac:dyDescent="0.3">
      <c r="A821" s="17"/>
      <c r="B821" s="17"/>
      <c r="C821" s="17"/>
      <c r="D821" s="68"/>
      <c r="E821" s="17"/>
      <c r="F821" s="17"/>
      <c r="G821" s="17"/>
    </row>
    <row r="822" spans="1:7" ht="20.25" x14ac:dyDescent="0.3">
      <c r="A822" s="17"/>
      <c r="B822" s="17"/>
      <c r="C822" s="17"/>
      <c r="D822" s="68"/>
      <c r="E822" s="17"/>
      <c r="F822" s="17"/>
      <c r="G822" s="17"/>
    </row>
    <row r="823" spans="1:7" ht="20.25" x14ac:dyDescent="0.3">
      <c r="A823" s="17"/>
      <c r="B823" s="17"/>
      <c r="C823" s="17"/>
      <c r="D823" s="68"/>
      <c r="E823" s="17"/>
      <c r="F823" s="17"/>
      <c r="G823" s="17"/>
    </row>
    <row r="824" spans="1:7" ht="20.25" x14ac:dyDescent="0.3">
      <c r="A824" s="17"/>
      <c r="B824" s="17"/>
      <c r="C824" s="17"/>
      <c r="D824" s="68"/>
      <c r="E824" s="17"/>
      <c r="F824" s="17"/>
      <c r="G824" s="17"/>
    </row>
    <row r="825" spans="1:7" ht="20.25" x14ac:dyDescent="0.3">
      <c r="A825" s="17"/>
      <c r="B825" s="17"/>
      <c r="C825" s="17"/>
      <c r="D825" s="68"/>
      <c r="E825" s="17"/>
      <c r="F825" s="17"/>
      <c r="G825" s="17"/>
    </row>
    <row r="826" spans="1:7" ht="20.25" x14ac:dyDescent="0.3">
      <c r="A826" s="17"/>
      <c r="B826" s="17"/>
      <c r="C826" s="17"/>
      <c r="D826" s="68"/>
      <c r="E826" s="17"/>
      <c r="F826" s="17"/>
      <c r="G826" s="17"/>
    </row>
    <row r="827" spans="1:7" ht="20.25" x14ac:dyDescent="0.3">
      <c r="A827" s="17"/>
      <c r="B827" s="17"/>
      <c r="C827" s="17"/>
      <c r="D827" s="68"/>
      <c r="E827" s="17"/>
      <c r="F827" s="17"/>
      <c r="G827" s="17"/>
    </row>
    <row r="828" spans="1:7" ht="20.25" x14ac:dyDescent="0.3">
      <c r="A828" s="17"/>
      <c r="B828" s="17"/>
      <c r="C828" s="17"/>
      <c r="D828" s="68"/>
      <c r="E828" s="17"/>
      <c r="F828" s="17"/>
      <c r="G828" s="17"/>
    </row>
    <row r="829" spans="1:7" ht="20.25" x14ac:dyDescent="0.3">
      <c r="A829" s="17"/>
      <c r="B829" s="17"/>
      <c r="C829" s="17"/>
      <c r="D829" s="68"/>
      <c r="E829" s="17"/>
      <c r="F829" s="17"/>
      <c r="G829" s="17"/>
    </row>
    <row r="830" spans="1:7" ht="20.25" x14ac:dyDescent="0.3">
      <c r="A830" s="17"/>
      <c r="B830" s="17"/>
      <c r="C830" s="17"/>
      <c r="D830" s="68"/>
      <c r="E830" s="17"/>
      <c r="F830" s="17"/>
      <c r="G830" s="17"/>
    </row>
    <row r="831" spans="1:7" ht="20.25" x14ac:dyDescent="0.3">
      <c r="A831" s="17"/>
      <c r="B831" s="17"/>
      <c r="C831" s="17"/>
      <c r="D831" s="68"/>
      <c r="E831" s="17"/>
      <c r="F831" s="17"/>
      <c r="G831" s="17"/>
    </row>
    <row r="832" spans="1:7" ht="20.25" x14ac:dyDescent="0.3">
      <c r="A832" s="17"/>
      <c r="B832" s="17"/>
      <c r="C832" s="17"/>
      <c r="D832" s="68"/>
      <c r="E832" s="17"/>
      <c r="F832" s="17"/>
      <c r="G832" s="17"/>
    </row>
    <row r="833" spans="1:7" ht="20.25" x14ac:dyDescent="0.3">
      <c r="A833" s="17"/>
      <c r="B833" s="17"/>
      <c r="C833" s="17"/>
      <c r="D833" s="68"/>
      <c r="E833" s="17"/>
      <c r="F833" s="17"/>
      <c r="G833" s="17"/>
    </row>
    <row r="834" spans="1:7" ht="20.25" x14ac:dyDescent="0.3">
      <c r="A834" s="17"/>
      <c r="B834" s="17"/>
      <c r="C834" s="17"/>
      <c r="D834" s="68"/>
      <c r="E834" s="17"/>
      <c r="F834" s="17"/>
      <c r="G834" s="17"/>
    </row>
    <row r="835" spans="1:7" ht="20.25" x14ac:dyDescent="0.3">
      <c r="A835" s="17"/>
      <c r="B835" s="17"/>
      <c r="C835" s="17"/>
      <c r="D835" s="68"/>
      <c r="E835" s="17"/>
      <c r="F835" s="17"/>
      <c r="G835" s="17"/>
    </row>
    <row r="836" spans="1:7" ht="20.25" x14ac:dyDescent="0.3">
      <c r="A836" s="17"/>
      <c r="B836" s="17"/>
      <c r="C836" s="17"/>
      <c r="D836" s="68"/>
      <c r="E836" s="17"/>
      <c r="F836" s="17"/>
      <c r="G836" s="17"/>
    </row>
    <row r="837" spans="1:7" ht="20.25" x14ac:dyDescent="0.3">
      <c r="A837" s="17"/>
      <c r="B837" s="17"/>
      <c r="C837" s="17"/>
      <c r="D837" s="68"/>
      <c r="E837" s="17"/>
      <c r="F837" s="17"/>
      <c r="G837" s="17"/>
    </row>
    <row r="838" spans="1:7" ht="20.25" x14ac:dyDescent="0.3">
      <c r="A838" s="17"/>
      <c r="B838" s="17"/>
      <c r="C838" s="17"/>
      <c r="D838" s="68"/>
      <c r="E838" s="17"/>
      <c r="F838" s="17"/>
      <c r="G838" s="17"/>
    </row>
    <row r="839" spans="1:7" ht="20.25" x14ac:dyDescent="0.3">
      <c r="A839" s="17"/>
      <c r="B839" s="17"/>
      <c r="C839" s="17"/>
      <c r="D839" s="68"/>
      <c r="E839" s="17"/>
      <c r="F839" s="17"/>
      <c r="G839" s="17"/>
    </row>
    <row r="840" spans="1:7" ht="20.25" x14ac:dyDescent="0.3">
      <c r="A840" s="17"/>
      <c r="B840" s="17"/>
      <c r="C840" s="17"/>
      <c r="D840" s="68"/>
      <c r="E840" s="17"/>
      <c r="F840" s="17"/>
      <c r="G840" s="17"/>
    </row>
    <row r="841" spans="1:7" ht="20.25" x14ac:dyDescent="0.3">
      <c r="A841" s="17"/>
      <c r="B841" s="17"/>
      <c r="C841" s="17"/>
      <c r="D841" s="68"/>
      <c r="E841" s="17"/>
      <c r="F841" s="17"/>
      <c r="G841" s="17"/>
    </row>
    <row r="842" spans="1:7" ht="20.25" x14ac:dyDescent="0.3">
      <c r="A842" s="17"/>
      <c r="B842" s="17"/>
      <c r="C842" s="17"/>
      <c r="D842" s="68"/>
      <c r="E842" s="17"/>
      <c r="F842" s="17"/>
      <c r="G842" s="17"/>
    </row>
    <row r="843" spans="1:7" ht="20.25" x14ac:dyDescent="0.3">
      <c r="A843" s="17"/>
      <c r="B843" s="17"/>
      <c r="C843" s="17"/>
      <c r="D843" s="68"/>
      <c r="E843" s="17"/>
      <c r="F843" s="17"/>
      <c r="G843" s="17"/>
    </row>
    <row r="844" spans="1:7" ht="20.25" x14ac:dyDescent="0.3">
      <c r="A844" s="17"/>
      <c r="B844" s="17"/>
      <c r="C844" s="17"/>
      <c r="D844" s="68"/>
      <c r="E844" s="17"/>
      <c r="F844" s="17"/>
      <c r="G844" s="17"/>
    </row>
    <row r="845" spans="1:7" ht="20.25" x14ac:dyDescent="0.3">
      <c r="A845" s="17"/>
      <c r="B845" s="17"/>
      <c r="C845" s="17"/>
      <c r="D845" s="68"/>
      <c r="E845" s="17"/>
      <c r="F845" s="17"/>
      <c r="G845" s="17"/>
    </row>
    <row r="846" spans="1:7" ht="20.25" x14ac:dyDescent="0.3">
      <c r="A846" s="17"/>
      <c r="B846" s="17"/>
      <c r="C846" s="17"/>
      <c r="D846" s="68"/>
      <c r="E846" s="17"/>
      <c r="F846" s="17"/>
      <c r="G846" s="17"/>
    </row>
    <row r="847" spans="1:7" ht="20.25" x14ac:dyDescent="0.3">
      <c r="A847" s="17"/>
      <c r="B847" s="17"/>
      <c r="C847" s="17"/>
      <c r="D847" s="68"/>
      <c r="E847" s="17"/>
      <c r="F847" s="17"/>
      <c r="G847" s="17"/>
    </row>
    <row r="848" spans="1:7" ht="20.25" x14ac:dyDescent="0.3">
      <c r="A848" s="17"/>
      <c r="B848" s="17"/>
      <c r="C848" s="17"/>
      <c r="D848" s="68"/>
      <c r="E848" s="17"/>
      <c r="F848" s="17"/>
      <c r="G848" s="17"/>
    </row>
    <row r="849" spans="1:7" ht="20.25" x14ac:dyDescent="0.3">
      <c r="A849" s="17"/>
      <c r="B849" s="17"/>
      <c r="C849" s="17"/>
      <c r="D849" s="68"/>
      <c r="E849" s="17"/>
      <c r="F849" s="17"/>
      <c r="G849" s="17"/>
    </row>
    <row r="850" spans="1:7" ht="20.25" x14ac:dyDescent="0.3">
      <c r="A850" s="17"/>
      <c r="B850" s="17"/>
      <c r="C850" s="17"/>
      <c r="D850" s="68"/>
      <c r="E850" s="17"/>
      <c r="F850" s="17"/>
      <c r="G850" s="17"/>
    </row>
    <row r="851" spans="1:7" ht="20.25" x14ac:dyDescent="0.3">
      <c r="A851" s="17"/>
      <c r="B851" s="17"/>
      <c r="C851" s="17"/>
      <c r="D851" s="68"/>
      <c r="E851" s="17"/>
      <c r="F851" s="17"/>
      <c r="G851" s="17"/>
    </row>
    <row r="852" spans="1:7" ht="20.25" x14ac:dyDescent="0.3">
      <c r="A852" s="17"/>
      <c r="B852" s="17"/>
      <c r="C852" s="17"/>
      <c r="D852" s="68"/>
      <c r="E852" s="17"/>
      <c r="F852" s="17"/>
      <c r="G852" s="17"/>
    </row>
    <row r="853" spans="1:7" ht="20.25" x14ac:dyDescent="0.3">
      <c r="A853" s="17"/>
      <c r="B853" s="17"/>
      <c r="C853" s="17"/>
      <c r="D853" s="68"/>
      <c r="E853" s="17"/>
      <c r="F853" s="17"/>
      <c r="G853" s="17"/>
    </row>
    <row r="854" spans="1:7" ht="20.25" x14ac:dyDescent="0.3">
      <c r="A854" s="17"/>
      <c r="B854" s="17"/>
      <c r="C854" s="17"/>
      <c r="D854" s="68"/>
      <c r="E854" s="17"/>
      <c r="F854" s="17"/>
      <c r="G854" s="17"/>
    </row>
    <row r="855" spans="1:7" ht="20.25" x14ac:dyDescent="0.3">
      <c r="A855" s="17"/>
      <c r="B855" s="17"/>
      <c r="C855" s="17"/>
      <c r="D855" s="68"/>
      <c r="E855" s="17"/>
      <c r="F855" s="17"/>
      <c r="G855" s="17"/>
    </row>
    <row r="856" spans="1:7" ht="20.25" x14ac:dyDescent="0.3">
      <c r="A856" s="17"/>
      <c r="B856" s="17"/>
      <c r="C856" s="17"/>
      <c r="D856" s="68"/>
      <c r="E856" s="17"/>
      <c r="F856" s="17"/>
      <c r="G856" s="17"/>
    </row>
    <row r="857" spans="1:7" ht="20.25" x14ac:dyDescent="0.3">
      <c r="A857" s="17"/>
      <c r="B857" s="17"/>
      <c r="C857" s="17"/>
      <c r="D857" s="68"/>
      <c r="E857" s="17"/>
      <c r="F857" s="17"/>
      <c r="G857" s="17"/>
    </row>
    <row r="858" spans="1:7" ht="20.25" x14ac:dyDescent="0.3">
      <c r="A858" s="17"/>
      <c r="B858" s="17"/>
      <c r="C858" s="17"/>
      <c r="D858" s="68"/>
      <c r="E858" s="17"/>
      <c r="F858" s="17"/>
      <c r="G858" s="17"/>
    </row>
    <row r="859" spans="1:7" ht="20.25" x14ac:dyDescent="0.3">
      <c r="A859" s="17"/>
      <c r="B859" s="17"/>
      <c r="C859" s="17"/>
      <c r="D859" s="68"/>
      <c r="E859" s="17"/>
      <c r="F859" s="17"/>
      <c r="G859" s="17"/>
    </row>
    <row r="860" spans="1:7" ht="20.25" x14ac:dyDescent="0.3">
      <c r="A860" s="17"/>
      <c r="B860" s="17"/>
      <c r="C860" s="17"/>
      <c r="D860" s="68"/>
      <c r="E860" s="17"/>
      <c r="F860" s="17"/>
      <c r="G860" s="17"/>
    </row>
    <row r="861" spans="1:7" ht="20.25" x14ac:dyDescent="0.3">
      <c r="A861" s="17"/>
      <c r="B861" s="17"/>
      <c r="C861" s="17"/>
      <c r="D861" s="68"/>
      <c r="E861" s="17"/>
      <c r="F861" s="17"/>
      <c r="G861" s="17"/>
    </row>
    <row r="862" spans="1:7" ht="20.25" x14ac:dyDescent="0.3">
      <c r="A862" s="17"/>
      <c r="B862" s="17"/>
      <c r="C862" s="17"/>
      <c r="D862" s="68"/>
      <c r="E862" s="17"/>
      <c r="F862" s="17"/>
      <c r="G862" s="17"/>
    </row>
    <row r="863" spans="1:7" ht="20.25" x14ac:dyDescent="0.3">
      <c r="A863" s="17"/>
      <c r="B863" s="17"/>
      <c r="C863" s="17"/>
      <c r="D863" s="68"/>
      <c r="E863" s="17"/>
      <c r="F863" s="17"/>
      <c r="G863" s="17"/>
    </row>
    <row r="864" spans="1:7" ht="20.25" x14ac:dyDescent="0.3">
      <c r="A864" s="17"/>
      <c r="B864" s="17"/>
      <c r="C864" s="17"/>
      <c r="D864" s="68"/>
      <c r="E864" s="17"/>
      <c r="F864" s="17"/>
      <c r="G864" s="17"/>
    </row>
    <row r="865" spans="1:7" ht="20.25" x14ac:dyDescent="0.3">
      <c r="A865" s="17"/>
      <c r="B865" s="17"/>
      <c r="C865" s="17"/>
      <c r="D865" s="68"/>
      <c r="E865" s="17"/>
      <c r="F865" s="17"/>
      <c r="G865" s="17"/>
    </row>
    <row r="866" spans="1:7" ht="20.25" x14ac:dyDescent="0.3">
      <c r="A866" s="17"/>
      <c r="B866" s="17"/>
      <c r="C866" s="17"/>
      <c r="D866" s="68"/>
      <c r="E866" s="17"/>
      <c r="F866" s="17"/>
      <c r="G866" s="17"/>
    </row>
    <row r="867" spans="1:7" ht="20.25" x14ac:dyDescent="0.3">
      <c r="A867" s="17"/>
      <c r="B867" s="17"/>
      <c r="C867" s="17"/>
      <c r="D867" s="68"/>
      <c r="E867" s="17"/>
      <c r="F867" s="17"/>
      <c r="G867" s="17"/>
    </row>
    <row r="868" spans="1:7" ht="20.25" x14ac:dyDescent="0.3">
      <c r="A868" s="17"/>
      <c r="B868" s="17"/>
      <c r="C868" s="17"/>
      <c r="D868" s="68"/>
      <c r="E868" s="17"/>
      <c r="F868" s="17"/>
      <c r="G868" s="17"/>
    </row>
    <row r="869" spans="1:7" ht="20.25" x14ac:dyDescent="0.3">
      <c r="A869" s="17"/>
      <c r="B869" s="17"/>
      <c r="C869" s="17"/>
      <c r="D869" s="68"/>
      <c r="E869" s="17"/>
      <c r="F869" s="17"/>
      <c r="G869" s="17"/>
    </row>
    <row r="870" spans="1:7" ht="20.25" x14ac:dyDescent="0.3">
      <c r="A870" s="17"/>
      <c r="B870" s="17"/>
      <c r="C870" s="17"/>
      <c r="D870" s="68"/>
      <c r="E870" s="17"/>
      <c r="F870" s="17"/>
      <c r="G870" s="17"/>
    </row>
    <row r="871" spans="1:7" ht="20.25" x14ac:dyDescent="0.3">
      <c r="A871" s="17"/>
      <c r="B871" s="17"/>
      <c r="C871" s="17"/>
      <c r="D871" s="68"/>
      <c r="E871" s="17"/>
      <c r="F871" s="17"/>
      <c r="G871" s="17"/>
    </row>
    <row r="872" spans="1:7" ht="20.25" x14ac:dyDescent="0.3">
      <c r="A872" s="17"/>
      <c r="B872" s="17"/>
      <c r="C872" s="17"/>
      <c r="D872" s="68"/>
      <c r="E872" s="17"/>
      <c r="F872" s="17"/>
      <c r="G872" s="17"/>
    </row>
    <row r="873" spans="1:7" ht="20.25" x14ac:dyDescent="0.3">
      <c r="A873" s="17"/>
      <c r="B873" s="17"/>
      <c r="C873" s="17"/>
      <c r="D873" s="68"/>
      <c r="E873" s="17"/>
      <c r="F873" s="17"/>
      <c r="G873" s="17"/>
    </row>
    <row r="874" spans="1:7" ht="20.25" x14ac:dyDescent="0.3">
      <c r="A874" s="17"/>
      <c r="B874" s="17"/>
      <c r="C874" s="17"/>
      <c r="D874" s="68"/>
      <c r="E874" s="17"/>
      <c r="F874" s="17"/>
      <c r="G874" s="17"/>
    </row>
    <row r="875" spans="1:7" ht="20.25" x14ac:dyDescent="0.3">
      <c r="A875" s="17"/>
      <c r="B875" s="17"/>
      <c r="C875" s="17"/>
      <c r="D875" s="68"/>
      <c r="E875" s="17"/>
      <c r="F875" s="17"/>
      <c r="G875" s="17"/>
    </row>
    <row r="876" spans="1:7" ht="20.25" x14ac:dyDescent="0.3">
      <c r="A876" s="17"/>
      <c r="B876" s="17"/>
      <c r="C876" s="17"/>
      <c r="D876" s="68"/>
      <c r="E876" s="17"/>
      <c r="F876" s="17"/>
      <c r="G876" s="17"/>
    </row>
    <row r="877" spans="1:7" ht="20.25" x14ac:dyDescent="0.3">
      <c r="A877" s="17"/>
      <c r="B877" s="17"/>
      <c r="C877" s="17"/>
      <c r="D877" s="68"/>
      <c r="E877" s="17"/>
      <c r="F877" s="17"/>
      <c r="G877" s="17"/>
    </row>
    <row r="878" spans="1:7" ht="20.25" x14ac:dyDescent="0.3">
      <c r="A878" s="17"/>
      <c r="B878" s="17"/>
      <c r="C878" s="17"/>
      <c r="D878" s="68"/>
      <c r="E878" s="17"/>
      <c r="F878" s="17"/>
      <c r="G878" s="17"/>
    </row>
    <row r="879" spans="1:7" ht="20.25" x14ac:dyDescent="0.3">
      <c r="A879" s="17"/>
      <c r="B879" s="17"/>
      <c r="C879" s="17"/>
      <c r="D879" s="68"/>
      <c r="E879" s="17"/>
      <c r="F879" s="17"/>
      <c r="G879" s="17"/>
    </row>
    <row r="880" spans="1:7" ht="20.25" x14ac:dyDescent="0.3">
      <c r="A880" s="17"/>
      <c r="B880" s="17"/>
      <c r="C880" s="17"/>
      <c r="D880" s="68"/>
      <c r="E880" s="17"/>
      <c r="F880" s="17"/>
      <c r="G880" s="17"/>
    </row>
    <row r="881" spans="1:7" ht="20.25" x14ac:dyDescent="0.3">
      <c r="A881" s="17"/>
      <c r="B881" s="17"/>
      <c r="C881" s="17"/>
      <c r="D881" s="68"/>
      <c r="E881" s="17"/>
      <c r="F881" s="17"/>
      <c r="G881" s="17"/>
    </row>
    <row r="882" spans="1:7" ht="20.25" x14ac:dyDescent="0.3">
      <c r="A882" s="17"/>
      <c r="B882" s="17"/>
      <c r="C882" s="17"/>
      <c r="D882" s="68"/>
      <c r="E882" s="17"/>
      <c r="F882" s="17"/>
      <c r="G882" s="17"/>
    </row>
    <row r="883" spans="1:7" ht="20.25" x14ac:dyDescent="0.3">
      <c r="A883" s="17"/>
      <c r="B883" s="17"/>
      <c r="C883" s="17"/>
      <c r="D883" s="68"/>
      <c r="E883" s="17"/>
      <c r="F883" s="17"/>
      <c r="G883" s="17"/>
    </row>
    <row r="884" spans="1:7" ht="20.25" x14ac:dyDescent="0.3">
      <c r="A884" s="17"/>
      <c r="B884" s="17"/>
      <c r="C884" s="17"/>
      <c r="D884" s="68"/>
      <c r="E884" s="17"/>
      <c r="F884" s="17"/>
      <c r="G884" s="17"/>
    </row>
    <row r="885" spans="1:7" ht="20.25" x14ac:dyDescent="0.3">
      <c r="A885" s="17"/>
      <c r="B885" s="17"/>
      <c r="C885" s="17"/>
      <c r="D885" s="68"/>
      <c r="E885" s="17"/>
      <c r="F885" s="17"/>
      <c r="G885" s="17"/>
    </row>
    <row r="886" spans="1:7" ht="20.25" x14ac:dyDescent="0.3">
      <c r="A886" s="17"/>
      <c r="B886" s="17"/>
      <c r="C886" s="17"/>
      <c r="D886" s="68"/>
      <c r="E886" s="17"/>
      <c r="F886" s="17"/>
      <c r="G886" s="17"/>
    </row>
    <row r="887" spans="1:7" ht="20.25" x14ac:dyDescent="0.3">
      <c r="A887" s="17"/>
      <c r="B887" s="17"/>
      <c r="C887" s="17"/>
      <c r="D887" s="68"/>
      <c r="E887" s="17"/>
      <c r="F887" s="17"/>
      <c r="G887" s="17"/>
    </row>
    <row r="888" spans="1:7" ht="20.25" x14ac:dyDescent="0.3">
      <c r="A888" s="17"/>
      <c r="B888" s="17"/>
      <c r="C888" s="17"/>
      <c r="D888" s="68"/>
      <c r="E888" s="17"/>
      <c r="F888" s="17"/>
      <c r="G888" s="17"/>
    </row>
    <row r="889" spans="1:7" ht="20.25" x14ac:dyDescent="0.3">
      <c r="A889" s="17"/>
      <c r="B889" s="17"/>
      <c r="C889" s="17"/>
      <c r="D889" s="68"/>
      <c r="E889" s="17"/>
      <c r="F889" s="17"/>
      <c r="G889" s="17"/>
    </row>
    <row r="890" spans="1:7" ht="20.25" x14ac:dyDescent="0.3">
      <c r="A890" s="17"/>
      <c r="B890" s="17"/>
      <c r="C890" s="17"/>
      <c r="D890" s="68"/>
      <c r="E890" s="17"/>
      <c r="F890" s="17"/>
      <c r="G890" s="17"/>
    </row>
    <row r="891" spans="1:7" ht="20.25" x14ac:dyDescent="0.3">
      <c r="A891" s="17"/>
      <c r="B891" s="17"/>
      <c r="C891" s="17"/>
      <c r="D891" s="68"/>
      <c r="E891" s="17"/>
      <c r="F891" s="17"/>
      <c r="G891" s="17"/>
    </row>
    <row r="892" spans="1:7" ht="20.25" x14ac:dyDescent="0.3">
      <c r="A892" s="17"/>
      <c r="B892" s="17"/>
      <c r="C892" s="17"/>
      <c r="D892" s="68"/>
      <c r="E892" s="17"/>
      <c r="F892" s="17"/>
      <c r="G892" s="17"/>
    </row>
    <row r="893" spans="1:7" ht="20.25" x14ac:dyDescent="0.3">
      <c r="A893" s="17"/>
      <c r="B893" s="17"/>
      <c r="C893" s="17"/>
      <c r="D893" s="68"/>
      <c r="E893" s="17"/>
      <c r="F893" s="17"/>
      <c r="G893" s="17"/>
    </row>
    <row r="894" spans="1:7" ht="20.25" x14ac:dyDescent="0.3">
      <c r="A894" s="17"/>
      <c r="B894" s="17"/>
      <c r="C894" s="17"/>
      <c r="D894" s="68"/>
      <c r="E894" s="17"/>
      <c r="F894" s="17"/>
      <c r="G894" s="17"/>
    </row>
    <row r="895" spans="1:7" ht="20.25" x14ac:dyDescent="0.3">
      <c r="A895" s="17"/>
      <c r="B895" s="17"/>
      <c r="C895" s="17"/>
      <c r="D895" s="68"/>
      <c r="E895" s="17"/>
      <c r="F895" s="17"/>
      <c r="G895" s="17"/>
    </row>
    <row r="896" spans="1:7" ht="20.25" x14ac:dyDescent="0.3">
      <c r="A896" s="17"/>
      <c r="B896" s="17"/>
      <c r="C896" s="17"/>
      <c r="D896" s="68"/>
      <c r="E896" s="17"/>
      <c r="F896" s="17"/>
      <c r="G896" s="17"/>
    </row>
    <row r="897" spans="1:7" ht="20.25" x14ac:dyDescent="0.3">
      <c r="A897" s="17"/>
      <c r="B897" s="17"/>
      <c r="C897" s="17"/>
      <c r="D897" s="68"/>
      <c r="E897" s="17"/>
      <c r="F897" s="17"/>
      <c r="G897" s="17"/>
    </row>
    <row r="898" spans="1:7" ht="20.25" x14ac:dyDescent="0.3">
      <c r="A898" s="17"/>
      <c r="B898" s="17"/>
      <c r="C898" s="17"/>
      <c r="D898" s="68"/>
      <c r="E898" s="17"/>
      <c r="F898" s="17"/>
      <c r="G898" s="17"/>
    </row>
    <row r="899" spans="1:7" ht="20.25" x14ac:dyDescent="0.3">
      <c r="A899" s="17"/>
      <c r="B899" s="17"/>
      <c r="C899" s="17"/>
      <c r="D899" s="68"/>
      <c r="E899" s="17"/>
      <c r="F899" s="17"/>
      <c r="G899" s="17"/>
    </row>
    <row r="900" spans="1:7" ht="20.25" x14ac:dyDescent="0.3">
      <c r="A900" s="17"/>
      <c r="B900" s="17"/>
      <c r="C900" s="17"/>
      <c r="D900" s="68"/>
      <c r="E900" s="17"/>
      <c r="F900" s="17"/>
      <c r="G900" s="17"/>
    </row>
    <row r="901" spans="1:7" ht="20.25" x14ac:dyDescent="0.3">
      <c r="A901" s="17"/>
      <c r="B901" s="17"/>
      <c r="C901" s="17"/>
      <c r="D901" s="68"/>
      <c r="E901" s="17"/>
      <c r="F901" s="17"/>
      <c r="G901" s="17"/>
    </row>
    <row r="902" spans="1:7" ht="20.25" x14ac:dyDescent="0.3">
      <c r="A902" s="17"/>
      <c r="B902" s="17"/>
      <c r="C902" s="17"/>
      <c r="D902" s="68"/>
      <c r="E902" s="17"/>
      <c r="F902" s="17"/>
      <c r="G902" s="17"/>
    </row>
    <row r="903" spans="1:7" ht="20.25" x14ac:dyDescent="0.3">
      <c r="A903" s="17"/>
      <c r="B903" s="17"/>
      <c r="C903" s="17"/>
      <c r="D903" s="68"/>
      <c r="E903" s="17"/>
      <c r="F903" s="17"/>
      <c r="G903" s="17"/>
    </row>
    <row r="904" spans="1:7" ht="20.25" x14ac:dyDescent="0.3">
      <c r="A904" s="17"/>
      <c r="B904" s="17"/>
      <c r="C904" s="17"/>
      <c r="D904" s="68"/>
      <c r="E904" s="17"/>
      <c r="F904" s="17"/>
      <c r="G904" s="17"/>
    </row>
    <row r="905" spans="1:7" ht="20.25" x14ac:dyDescent="0.3">
      <c r="A905" s="17"/>
      <c r="B905" s="17"/>
      <c r="C905" s="17"/>
      <c r="D905" s="68"/>
      <c r="E905" s="17"/>
      <c r="F905" s="17"/>
      <c r="G905" s="17"/>
    </row>
    <row r="906" spans="1:7" ht="20.25" x14ac:dyDescent="0.3">
      <c r="A906" s="17"/>
      <c r="B906" s="17"/>
      <c r="C906" s="17"/>
      <c r="D906" s="68"/>
      <c r="E906" s="17"/>
      <c r="F906" s="17"/>
      <c r="G906" s="17"/>
    </row>
    <row r="907" spans="1:7" ht="20.25" x14ac:dyDescent="0.3">
      <c r="A907" s="17"/>
      <c r="B907" s="17"/>
      <c r="C907" s="17"/>
      <c r="D907" s="68"/>
      <c r="E907" s="17"/>
      <c r="F907" s="17"/>
      <c r="G907" s="17"/>
    </row>
    <row r="908" spans="1:7" ht="20.25" x14ac:dyDescent="0.3">
      <c r="A908" s="17"/>
      <c r="B908" s="17"/>
      <c r="C908" s="17"/>
      <c r="D908" s="68"/>
      <c r="E908" s="17"/>
      <c r="F908" s="17"/>
      <c r="G908" s="17"/>
    </row>
    <row r="909" spans="1:7" ht="20.25" x14ac:dyDescent="0.3">
      <c r="A909" s="17"/>
      <c r="B909" s="17"/>
      <c r="C909" s="17"/>
      <c r="D909" s="68"/>
      <c r="E909" s="17"/>
      <c r="F909" s="17"/>
      <c r="G909" s="17"/>
    </row>
    <row r="910" spans="1:7" ht="20.25" x14ac:dyDescent="0.3">
      <c r="A910" s="17"/>
      <c r="B910" s="17"/>
      <c r="C910" s="17"/>
      <c r="D910" s="68"/>
      <c r="E910" s="17"/>
      <c r="F910" s="17"/>
      <c r="G910" s="17"/>
    </row>
    <row r="911" spans="1:7" ht="20.25" x14ac:dyDescent="0.3">
      <c r="A911" s="17"/>
      <c r="B911" s="17"/>
      <c r="C911" s="17"/>
      <c r="D911" s="68"/>
      <c r="E911" s="17"/>
      <c r="F911" s="17"/>
      <c r="G911" s="17"/>
    </row>
    <row r="912" spans="1:7" ht="20.25" x14ac:dyDescent="0.3">
      <c r="A912" s="17"/>
      <c r="B912" s="17"/>
      <c r="C912" s="17"/>
      <c r="D912" s="68"/>
      <c r="E912" s="17"/>
      <c r="F912" s="17"/>
      <c r="G912" s="17"/>
    </row>
    <row r="913" spans="1:7" ht="20.25" x14ac:dyDescent="0.3">
      <c r="A913" s="17"/>
      <c r="B913" s="17"/>
      <c r="C913" s="17"/>
      <c r="D913" s="68"/>
      <c r="E913" s="17"/>
      <c r="F913" s="17"/>
      <c r="G913" s="17"/>
    </row>
    <row r="914" spans="1:7" ht="20.25" x14ac:dyDescent="0.3">
      <c r="A914" s="17"/>
      <c r="B914" s="17"/>
      <c r="C914" s="17"/>
      <c r="D914" s="68"/>
      <c r="E914" s="17"/>
      <c r="F914" s="17"/>
      <c r="G914" s="17"/>
    </row>
    <row r="915" spans="1:7" ht="20.25" x14ac:dyDescent="0.3">
      <c r="A915" s="17"/>
      <c r="B915" s="17"/>
      <c r="C915" s="17"/>
      <c r="D915" s="68"/>
      <c r="E915" s="17"/>
      <c r="F915" s="17"/>
      <c r="G915" s="17"/>
    </row>
    <row r="916" spans="1:7" ht="20.25" x14ac:dyDescent="0.3">
      <c r="A916" s="17"/>
      <c r="B916" s="17"/>
      <c r="C916" s="17"/>
      <c r="D916" s="68"/>
      <c r="E916" s="17"/>
      <c r="F916" s="17"/>
      <c r="G916" s="17"/>
    </row>
    <row r="917" spans="1:7" ht="20.25" x14ac:dyDescent="0.3">
      <c r="A917" s="17"/>
      <c r="B917" s="17"/>
      <c r="C917" s="17"/>
      <c r="D917" s="68"/>
      <c r="E917" s="17"/>
      <c r="F917" s="17"/>
      <c r="G917" s="17"/>
    </row>
    <row r="918" spans="1:7" ht="20.25" x14ac:dyDescent="0.3">
      <c r="A918" s="17"/>
      <c r="B918" s="17"/>
      <c r="C918" s="17"/>
      <c r="D918" s="68"/>
      <c r="E918" s="17"/>
      <c r="F918" s="17"/>
      <c r="G918" s="17"/>
    </row>
    <row r="919" spans="1:7" ht="20.25" x14ac:dyDescent="0.3">
      <c r="A919" s="17"/>
      <c r="B919" s="17"/>
      <c r="C919" s="17"/>
      <c r="D919" s="68"/>
      <c r="E919" s="17"/>
      <c r="F919" s="17"/>
      <c r="G919" s="17"/>
    </row>
    <row r="920" spans="1:7" ht="20.25" x14ac:dyDescent="0.3">
      <c r="A920" s="17"/>
      <c r="B920" s="17"/>
      <c r="C920" s="17"/>
      <c r="D920" s="68"/>
      <c r="E920" s="17"/>
      <c r="F920" s="17"/>
      <c r="G920" s="17"/>
    </row>
    <row r="921" spans="1:7" ht="20.25" x14ac:dyDescent="0.3">
      <c r="A921" s="17"/>
      <c r="B921" s="17"/>
      <c r="C921" s="17"/>
      <c r="D921" s="68"/>
      <c r="E921" s="17"/>
      <c r="F921" s="17"/>
      <c r="G921" s="17"/>
    </row>
    <row r="922" spans="1:7" ht="20.25" x14ac:dyDescent="0.3">
      <c r="A922" s="17"/>
      <c r="B922" s="17"/>
      <c r="C922" s="17"/>
      <c r="D922" s="68"/>
      <c r="E922" s="17"/>
      <c r="F922" s="17"/>
      <c r="G922" s="17"/>
    </row>
    <row r="923" spans="1:7" ht="20.25" x14ac:dyDescent="0.3">
      <c r="A923" s="17"/>
      <c r="B923" s="17"/>
      <c r="C923" s="17"/>
      <c r="D923" s="68"/>
      <c r="E923" s="17"/>
      <c r="F923" s="17"/>
      <c r="G923" s="17"/>
    </row>
    <row r="924" spans="1:7" ht="20.25" x14ac:dyDescent="0.3">
      <c r="A924" s="17"/>
      <c r="B924" s="17"/>
      <c r="C924" s="17"/>
      <c r="D924" s="68"/>
      <c r="E924" s="17"/>
      <c r="F924" s="17"/>
      <c r="G924" s="17"/>
    </row>
    <row r="925" spans="1:7" ht="20.25" x14ac:dyDescent="0.3">
      <c r="A925" s="17"/>
      <c r="B925" s="17"/>
      <c r="C925" s="17"/>
      <c r="D925" s="68"/>
      <c r="E925" s="17"/>
      <c r="F925" s="17"/>
      <c r="G925" s="17"/>
    </row>
    <row r="926" spans="1:7" ht="20.25" x14ac:dyDescent="0.3">
      <c r="A926" s="17"/>
      <c r="B926" s="17"/>
      <c r="C926" s="17"/>
      <c r="D926" s="68"/>
      <c r="E926" s="17"/>
      <c r="F926" s="17"/>
      <c r="G926" s="17"/>
    </row>
    <row r="927" spans="1:7" ht="20.25" x14ac:dyDescent="0.3">
      <c r="A927" s="17"/>
      <c r="B927" s="17"/>
      <c r="C927" s="17"/>
      <c r="D927" s="68"/>
      <c r="E927" s="17"/>
      <c r="F927" s="17"/>
      <c r="G927" s="17"/>
    </row>
    <row r="928" spans="1:7" ht="20.25" x14ac:dyDescent="0.3">
      <c r="A928" s="17"/>
      <c r="B928" s="17"/>
      <c r="C928" s="17"/>
      <c r="D928" s="68"/>
      <c r="E928" s="17"/>
      <c r="F928" s="17"/>
      <c r="G928" s="17"/>
    </row>
    <row r="929" spans="1:7" ht="20.25" x14ac:dyDescent="0.3">
      <c r="A929" s="17"/>
      <c r="B929" s="17"/>
      <c r="C929" s="17"/>
      <c r="D929" s="68"/>
      <c r="E929" s="17"/>
      <c r="F929" s="17"/>
      <c r="G929" s="17"/>
    </row>
    <row r="930" spans="1:7" ht="20.25" x14ac:dyDescent="0.3">
      <c r="A930" s="17"/>
      <c r="B930" s="17"/>
      <c r="C930" s="17"/>
      <c r="D930" s="68"/>
      <c r="E930" s="17"/>
      <c r="F930" s="17"/>
      <c r="G930" s="17"/>
    </row>
    <row r="931" spans="1:7" ht="20.25" x14ac:dyDescent="0.3">
      <c r="A931" s="17"/>
      <c r="B931" s="17"/>
      <c r="C931" s="17"/>
      <c r="D931" s="68"/>
      <c r="E931" s="17"/>
      <c r="F931" s="17"/>
      <c r="G931" s="17"/>
    </row>
    <row r="932" spans="1:7" ht="20.25" x14ac:dyDescent="0.3">
      <c r="A932" s="17"/>
      <c r="B932" s="17"/>
      <c r="C932" s="17"/>
      <c r="D932" s="68"/>
      <c r="E932" s="17"/>
      <c r="F932" s="17"/>
      <c r="G932" s="17"/>
    </row>
    <row r="933" spans="1:7" ht="20.25" x14ac:dyDescent="0.3">
      <c r="A933" s="17"/>
      <c r="B933" s="17"/>
      <c r="C933" s="17"/>
      <c r="D933" s="68"/>
      <c r="E933" s="17"/>
      <c r="F933" s="17"/>
      <c r="G933" s="17"/>
    </row>
    <row r="934" spans="1:7" ht="20.25" x14ac:dyDescent="0.3">
      <c r="A934" s="17"/>
      <c r="B934" s="17"/>
      <c r="C934" s="17"/>
      <c r="D934" s="68"/>
      <c r="E934" s="17"/>
      <c r="F934" s="17"/>
      <c r="G934" s="17"/>
    </row>
    <row r="935" spans="1:7" ht="20.25" x14ac:dyDescent="0.3">
      <c r="A935" s="17"/>
      <c r="B935" s="17"/>
      <c r="C935" s="17"/>
      <c r="D935" s="68"/>
      <c r="E935" s="17"/>
      <c r="F935" s="17"/>
      <c r="G935" s="17"/>
    </row>
    <row r="936" spans="1:7" ht="20.25" x14ac:dyDescent="0.3">
      <c r="A936" s="17"/>
      <c r="B936" s="17"/>
      <c r="C936" s="17"/>
      <c r="D936" s="68"/>
      <c r="E936" s="17"/>
      <c r="F936" s="17"/>
      <c r="G936" s="17"/>
    </row>
    <row r="937" spans="1:7" ht="20.25" x14ac:dyDescent="0.3">
      <c r="A937" s="17"/>
      <c r="B937" s="17"/>
      <c r="C937" s="17"/>
      <c r="D937" s="68"/>
      <c r="E937" s="17"/>
      <c r="F937" s="17"/>
      <c r="G937" s="17"/>
    </row>
    <row r="938" spans="1:7" ht="20.25" x14ac:dyDescent="0.3">
      <c r="A938" s="17"/>
      <c r="B938" s="17"/>
      <c r="C938" s="17"/>
      <c r="D938" s="68"/>
      <c r="E938" s="17"/>
      <c r="F938" s="17"/>
      <c r="G938" s="17"/>
    </row>
    <row r="939" spans="1:7" ht="20.25" x14ac:dyDescent="0.3">
      <c r="A939" s="17"/>
      <c r="B939" s="17"/>
      <c r="C939" s="17"/>
      <c r="D939" s="68"/>
      <c r="E939" s="17"/>
      <c r="F939" s="17"/>
      <c r="G939" s="17"/>
    </row>
    <row r="940" spans="1:7" ht="20.25" x14ac:dyDescent="0.3">
      <c r="A940" s="17"/>
      <c r="B940" s="17"/>
      <c r="C940" s="17"/>
      <c r="D940" s="68"/>
      <c r="E940" s="17"/>
      <c r="F940" s="17"/>
      <c r="G940" s="17"/>
    </row>
    <row r="941" spans="1:7" ht="20.25" x14ac:dyDescent="0.3">
      <c r="A941" s="17"/>
      <c r="B941" s="17"/>
      <c r="C941" s="17"/>
      <c r="D941" s="68"/>
      <c r="E941" s="17"/>
      <c r="F941" s="17"/>
      <c r="G941" s="17"/>
    </row>
    <row r="942" spans="1:7" ht="20.25" x14ac:dyDescent="0.3">
      <c r="A942" s="17"/>
      <c r="B942" s="17"/>
      <c r="C942" s="17"/>
      <c r="D942" s="68"/>
      <c r="E942" s="17"/>
      <c r="F942" s="17"/>
      <c r="G942" s="17"/>
    </row>
    <row r="943" spans="1:7" ht="20.25" x14ac:dyDescent="0.3">
      <c r="A943" s="17"/>
      <c r="B943" s="17"/>
      <c r="C943" s="17"/>
      <c r="D943" s="68"/>
      <c r="E943" s="17"/>
      <c r="F943" s="17"/>
      <c r="G943" s="17"/>
    </row>
    <row r="944" spans="1:7" ht="20.25" x14ac:dyDescent="0.3">
      <c r="A944" s="17"/>
      <c r="B944" s="17"/>
      <c r="C944" s="17"/>
      <c r="D944" s="68"/>
      <c r="E944" s="17"/>
      <c r="F944" s="17"/>
      <c r="G944" s="17"/>
    </row>
    <row r="945" spans="1:7" ht="20.25" x14ac:dyDescent="0.3">
      <c r="A945" s="17"/>
      <c r="B945" s="17"/>
      <c r="C945" s="17"/>
      <c r="D945" s="68"/>
      <c r="E945" s="17"/>
      <c r="F945" s="17"/>
      <c r="G945" s="17"/>
    </row>
    <row r="946" spans="1:7" ht="20.25" x14ac:dyDescent="0.3">
      <c r="A946" s="17"/>
      <c r="B946" s="17"/>
      <c r="C946" s="17"/>
      <c r="D946" s="68"/>
      <c r="E946" s="17"/>
      <c r="F946" s="17"/>
      <c r="G946" s="17"/>
    </row>
    <row r="947" spans="1:7" ht="20.25" x14ac:dyDescent="0.3">
      <c r="A947" s="17"/>
      <c r="B947" s="17"/>
      <c r="C947" s="17"/>
      <c r="D947" s="68"/>
      <c r="E947" s="17"/>
      <c r="F947" s="17"/>
      <c r="G947" s="17"/>
    </row>
    <row r="948" spans="1:7" ht="20.25" x14ac:dyDescent="0.3">
      <c r="A948" s="17"/>
      <c r="B948" s="17"/>
      <c r="C948" s="17"/>
      <c r="D948" s="68"/>
      <c r="E948" s="17"/>
      <c r="F948" s="17"/>
      <c r="G948" s="17"/>
    </row>
    <row r="949" spans="1:7" ht="20.25" x14ac:dyDescent="0.3">
      <c r="A949" s="17"/>
      <c r="B949" s="17"/>
      <c r="C949" s="17"/>
      <c r="D949" s="68"/>
      <c r="E949" s="17"/>
      <c r="F949" s="17"/>
      <c r="G949" s="17"/>
    </row>
    <row r="950" spans="1:7" ht="20.25" x14ac:dyDescent="0.3">
      <c r="A950" s="17"/>
      <c r="B950" s="17"/>
      <c r="C950" s="17"/>
      <c r="D950" s="68"/>
      <c r="E950" s="17"/>
      <c r="F950" s="17"/>
      <c r="G950" s="17"/>
    </row>
    <row r="951" spans="1:7" ht="20.25" x14ac:dyDescent="0.3">
      <c r="A951" s="17"/>
      <c r="B951" s="17"/>
      <c r="C951" s="17"/>
      <c r="D951" s="68"/>
      <c r="E951" s="17"/>
      <c r="F951" s="17"/>
      <c r="G951" s="17"/>
    </row>
    <row r="952" spans="1:7" ht="20.25" x14ac:dyDescent="0.3">
      <c r="A952" s="17"/>
      <c r="B952" s="17"/>
      <c r="C952" s="17"/>
      <c r="D952" s="68"/>
      <c r="E952" s="17"/>
      <c r="F952" s="17"/>
      <c r="G952" s="17"/>
    </row>
    <row r="953" spans="1:7" ht="20.25" x14ac:dyDescent="0.3">
      <c r="A953" s="17"/>
      <c r="B953" s="17"/>
      <c r="C953" s="17"/>
      <c r="D953" s="68"/>
      <c r="E953" s="17"/>
      <c r="F953" s="17"/>
      <c r="G953" s="17"/>
    </row>
    <row r="954" spans="1:7" ht="20.25" x14ac:dyDescent="0.3">
      <c r="A954" s="17"/>
      <c r="B954" s="17"/>
      <c r="C954" s="17"/>
      <c r="D954" s="68"/>
      <c r="E954" s="17"/>
      <c r="F954" s="17"/>
      <c r="G954" s="17"/>
    </row>
    <row r="955" spans="1:7" ht="20.25" x14ac:dyDescent="0.3">
      <c r="A955" s="17"/>
      <c r="B955" s="17"/>
      <c r="C955" s="17"/>
      <c r="D955" s="68"/>
      <c r="E955" s="17"/>
      <c r="F955" s="17"/>
      <c r="G955" s="17"/>
    </row>
    <row r="956" spans="1:7" ht="20.25" x14ac:dyDescent="0.3">
      <c r="A956" s="17"/>
      <c r="B956" s="17"/>
      <c r="C956" s="17"/>
      <c r="D956" s="68"/>
      <c r="E956" s="17"/>
      <c r="F956" s="17"/>
      <c r="G956" s="17"/>
    </row>
    <row r="957" spans="1:7" ht="20.25" x14ac:dyDescent="0.3">
      <c r="A957" s="17"/>
      <c r="B957" s="17"/>
      <c r="C957" s="17"/>
      <c r="D957" s="68"/>
      <c r="E957" s="17"/>
      <c r="F957" s="17"/>
      <c r="G957" s="17"/>
    </row>
    <row r="958" spans="1:7" ht="20.25" x14ac:dyDescent="0.3">
      <c r="A958" s="17"/>
      <c r="B958" s="17"/>
      <c r="C958" s="17"/>
      <c r="D958" s="68"/>
      <c r="E958" s="17"/>
      <c r="F958" s="17"/>
      <c r="G958" s="17"/>
    </row>
    <row r="959" spans="1:7" ht="20.25" x14ac:dyDescent="0.3">
      <c r="A959" s="17"/>
      <c r="B959" s="17"/>
      <c r="C959" s="17"/>
      <c r="D959" s="68"/>
      <c r="E959" s="17"/>
      <c r="F959" s="17"/>
      <c r="G959" s="17"/>
    </row>
    <row r="960" spans="1:7" ht="20.25" x14ac:dyDescent="0.3">
      <c r="A960" s="17"/>
      <c r="B960" s="17"/>
      <c r="C960" s="17"/>
      <c r="D960" s="68"/>
      <c r="E960" s="17"/>
      <c r="F960" s="17"/>
      <c r="G960" s="17"/>
    </row>
    <row r="961" spans="1:7" ht="20.25" x14ac:dyDescent="0.3">
      <c r="A961" s="17"/>
      <c r="B961" s="17"/>
      <c r="C961" s="17"/>
      <c r="D961" s="68"/>
      <c r="E961" s="17"/>
      <c r="F961" s="17"/>
      <c r="G961" s="17"/>
    </row>
    <row r="962" spans="1:7" ht="20.25" x14ac:dyDescent="0.3">
      <c r="A962" s="17"/>
      <c r="B962" s="17"/>
      <c r="C962" s="17"/>
      <c r="D962" s="68"/>
      <c r="E962" s="17"/>
      <c r="F962" s="17"/>
      <c r="G962" s="17"/>
    </row>
    <row r="963" spans="1:7" ht="20.25" x14ac:dyDescent="0.3">
      <c r="A963" s="17"/>
      <c r="B963" s="17"/>
      <c r="C963" s="17"/>
      <c r="D963" s="68"/>
      <c r="E963" s="17"/>
      <c r="F963" s="17"/>
      <c r="G963" s="17"/>
    </row>
    <row r="964" spans="1:7" ht="20.25" x14ac:dyDescent="0.3">
      <c r="A964" s="17"/>
      <c r="B964" s="17"/>
      <c r="C964" s="17"/>
      <c r="D964" s="68"/>
      <c r="E964" s="17"/>
      <c r="F964" s="17"/>
      <c r="G964" s="17"/>
    </row>
    <row r="965" spans="1:7" ht="20.25" x14ac:dyDescent="0.3">
      <c r="A965" s="17"/>
      <c r="B965" s="17"/>
      <c r="C965" s="17"/>
      <c r="D965" s="68"/>
      <c r="E965" s="17"/>
      <c r="F965" s="17"/>
      <c r="G965" s="17"/>
    </row>
    <row r="966" spans="1:7" ht="20.25" x14ac:dyDescent="0.3">
      <c r="A966" s="17"/>
      <c r="B966" s="17"/>
      <c r="C966" s="17"/>
      <c r="D966" s="68"/>
      <c r="E966" s="17"/>
      <c r="F966" s="17"/>
      <c r="G966" s="17"/>
    </row>
    <row r="967" spans="1:7" ht="20.25" x14ac:dyDescent="0.3">
      <c r="A967" s="17"/>
      <c r="B967" s="17"/>
      <c r="C967" s="17"/>
      <c r="D967" s="68"/>
      <c r="E967" s="17"/>
      <c r="F967" s="17"/>
      <c r="G967" s="17"/>
    </row>
    <row r="968" spans="1:7" ht="20.25" x14ac:dyDescent="0.3">
      <c r="A968" s="17"/>
      <c r="B968" s="17"/>
      <c r="C968" s="17"/>
      <c r="D968" s="68"/>
      <c r="E968" s="17"/>
      <c r="F968" s="17"/>
      <c r="G968" s="17"/>
    </row>
    <row r="969" spans="1:7" ht="20.25" x14ac:dyDescent="0.3">
      <c r="A969" s="17"/>
      <c r="B969" s="17"/>
      <c r="C969" s="17"/>
      <c r="D969" s="68"/>
      <c r="E969" s="17"/>
      <c r="F969" s="17"/>
      <c r="G969" s="17"/>
    </row>
    <row r="970" spans="1:7" ht="20.25" x14ac:dyDescent="0.3">
      <c r="A970" s="17"/>
      <c r="B970" s="17"/>
      <c r="C970" s="17"/>
      <c r="D970" s="68"/>
      <c r="E970" s="17"/>
      <c r="F970" s="17"/>
      <c r="G970" s="17"/>
    </row>
    <row r="971" spans="1:7" ht="20.25" x14ac:dyDescent="0.3">
      <c r="A971" s="17"/>
      <c r="B971" s="17"/>
      <c r="C971" s="17"/>
      <c r="D971" s="68"/>
      <c r="E971" s="17"/>
      <c r="F971" s="17"/>
      <c r="G971" s="17"/>
    </row>
    <row r="972" spans="1:7" ht="20.25" x14ac:dyDescent="0.3">
      <c r="A972" s="17"/>
      <c r="B972" s="17"/>
      <c r="C972" s="17"/>
      <c r="D972" s="68"/>
      <c r="E972" s="17"/>
      <c r="F972" s="17"/>
      <c r="G972" s="17"/>
    </row>
    <row r="973" spans="1:7" ht="20.25" x14ac:dyDescent="0.3">
      <c r="A973" s="17"/>
      <c r="B973" s="17"/>
      <c r="C973" s="17"/>
      <c r="D973" s="68"/>
      <c r="E973" s="17"/>
      <c r="F973" s="17"/>
      <c r="G973" s="17"/>
    </row>
    <row r="974" spans="1:7" ht="20.25" x14ac:dyDescent="0.3">
      <c r="A974" s="17"/>
      <c r="B974" s="17"/>
      <c r="C974" s="17"/>
      <c r="D974" s="68"/>
      <c r="E974" s="17"/>
      <c r="F974" s="17"/>
      <c r="G974" s="17"/>
    </row>
    <row r="975" spans="1:7" ht="20.25" x14ac:dyDescent="0.3">
      <c r="A975" s="17"/>
      <c r="B975" s="17"/>
      <c r="C975" s="17"/>
      <c r="D975" s="68"/>
      <c r="E975" s="17"/>
      <c r="F975" s="17"/>
      <c r="G975" s="17"/>
    </row>
    <row r="976" spans="1:7" ht="20.25" x14ac:dyDescent="0.3">
      <c r="A976" s="17"/>
      <c r="B976" s="17"/>
      <c r="C976" s="17"/>
      <c r="D976" s="68"/>
      <c r="E976" s="17"/>
      <c r="F976" s="17"/>
      <c r="G976" s="17"/>
    </row>
    <row r="977" spans="1:7" ht="20.25" x14ac:dyDescent="0.3">
      <c r="A977" s="17"/>
      <c r="B977" s="17"/>
      <c r="C977" s="17"/>
      <c r="D977" s="68"/>
      <c r="E977" s="17"/>
      <c r="F977" s="17"/>
      <c r="G977" s="17"/>
    </row>
    <row r="978" spans="1:7" ht="20.25" x14ac:dyDescent="0.3">
      <c r="A978" s="17"/>
      <c r="B978" s="17"/>
      <c r="C978" s="17"/>
      <c r="D978" s="68"/>
      <c r="E978" s="17"/>
      <c r="F978" s="17"/>
      <c r="G978" s="17"/>
    </row>
    <row r="979" spans="1:7" ht="20.25" x14ac:dyDescent="0.3">
      <c r="A979" s="17"/>
      <c r="B979" s="17"/>
      <c r="C979" s="17"/>
      <c r="D979" s="68"/>
      <c r="E979" s="17"/>
      <c r="F979" s="17"/>
      <c r="G979" s="17"/>
    </row>
    <row r="980" spans="1:7" ht="20.25" x14ac:dyDescent="0.3">
      <c r="A980" s="17"/>
      <c r="B980" s="17"/>
      <c r="C980" s="17"/>
      <c r="D980" s="68"/>
      <c r="E980" s="17"/>
      <c r="F980" s="17"/>
      <c r="G980" s="17"/>
    </row>
    <row r="981" spans="1:7" ht="20.25" x14ac:dyDescent="0.3">
      <c r="A981" s="17"/>
      <c r="B981" s="17"/>
      <c r="C981" s="17"/>
      <c r="D981" s="68"/>
      <c r="E981" s="17"/>
      <c r="F981" s="17"/>
      <c r="G981" s="17"/>
    </row>
    <row r="982" spans="1:7" ht="20.25" x14ac:dyDescent="0.3">
      <c r="A982" s="17"/>
      <c r="B982" s="17"/>
      <c r="C982" s="17"/>
      <c r="D982" s="68"/>
      <c r="E982" s="17"/>
      <c r="F982" s="17"/>
      <c r="G982" s="17"/>
    </row>
    <row r="983" spans="1:7" ht="20.25" x14ac:dyDescent="0.3">
      <c r="A983" s="17"/>
      <c r="B983" s="17"/>
      <c r="C983" s="17"/>
      <c r="D983" s="68"/>
      <c r="E983" s="17"/>
      <c r="F983" s="17"/>
      <c r="G983" s="17"/>
    </row>
    <row r="984" spans="1:7" ht="20.25" x14ac:dyDescent="0.3">
      <c r="A984" s="17"/>
      <c r="B984" s="17"/>
      <c r="C984" s="17"/>
      <c r="D984" s="68"/>
      <c r="E984" s="17"/>
      <c r="F984" s="17"/>
      <c r="G984" s="17"/>
    </row>
    <row r="985" spans="1:7" ht="20.25" x14ac:dyDescent="0.3">
      <c r="A985" s="17"/>
      <c r="B985" s="17"/>
      <c r="C985" s="17"/>
      <c r="D985" s="68"/>
      <c r="E985" s="17"/>
      <c r="F985" s="17"/>
      <c r="G985" s="17"/>
    </row>
    <row r="986" spans="1:7" ht="20.25" x14ac:dyDescent="0.3">
      <c r="A986" s="17"/>
      <c r="B986" s="17"/>
      <c r="C986" s="17"/>
      <c r="D986" s="68"/>
      <c r="E986" s="17"/>
      <c r="F986" s="17"/>
      <c r="G986" s="17"/>
    </row>
    <row r="987" spans="1:7" ht="20.25" x14ac:dyDescent="0.3">
      <c r="A987" s="17"/>
      <c r="B987" s="17"/>
      <c r="C987" s="17"/>
      <c r="D987" s="68"/>
      <c r="E987" s="17"/>
      <c r="F987" s="17"/>
      <c r="G987" s="17"/>
    </row>
    <row r="988" spans="1:7" ht="20.25" x14ac:dyDescent="0.3">
      <c r="A988" s="17"/>
      <c r="B988" s="17"/>
      <c r="C988" s="17"/>
      <c r="D988" s="68"/>
      <c r="E988" s="17"/>
      <c r="F988" s="17"/>
      <c r="G988" s="17"/>
    </row>
    <row r="989" spans="1:7" ht="20.25" x14ac:dyDescent="0.3">
      <c r="A989" s="17"/>
      <c r="B989" s="17"/>
      <c r="C989" s="17"/>
      <c r="D989" s="68"/>
      <c r="E989" s="17"/>
      <c r="F989" s="17"/>
      <c r="G989" s="17"/>
    </row>
    <row r="990" spans="1:7" ht="20.25" x14ac:dyDescent="0.3">
      <c r="A990" s="17"/>
      <c r="B990" s="17"/>
      <c r="C990" s="17"/>
      <c r="D990" s="68"/>
      <c r="E990" s="17"/>
      <c r="F990" s="17"/>
      <c r="G990" s="17"/>
    </row>
    <row r="991" spans="1:7" ht="20.25" x14ac:dyDescent="0.3">
      <c r="A991" s="17"/>
      <c r="B991" s="17"/>
      <c r="C991" s="17"/>
      <c r="D991" s="68"/>
      <c r="E991" s="17"/>
      <c r="F991" s="17"/>
      <c r="G991" s="17"/>
    </row>
    <row r="992" spans="1:7" ht="20.25" x14ac:dyDescent="0.3">
      <c r="A992" s="17"/>
      <c r="B992" s="17"/>
      <c r="C992" s="17"/>
      <c r="D992" s="68"/>
      <c r="E992" s="17"/>
      <c r="F992" s="17"/>
      <c r="G992" s="17"/>
    </row>
    <row r="993" spans="1:7" ht="20.25" x14ac:dyDescent="0.3">
      <c r="A993" s="17"/>
      <c r="B993" s="17"/>
      <c r="C993" s="17"/>
      <c r="D993" s="68"/>
      <c r="E993" s="17"/>
      <c r="F993" s="17"/>
      <c r="G993" s="17"/>
    </row>
    <row r="994" spans="1:7" ht="20.25" x14ac:dyDescent="0.3">
      <c r="A994" s="17"/>
      <c r="B994" s="17"/>
      <c r="C994" s="17"/>
      <c r="D994" s="68"/>
      <c r="E994" s="17"/>
      <c r="F994" s="17"/>
      <c r="G994" s="17"/>
    </row>
    <row r="995" spans="1:7" ht="20.25" x14ac:dyDescent="0.3">
      <c r="A995" s="17"/>
      <c r="B995" s="17"/>
      <c r="C995" s="17"/>
      <c r="D995" s="68"/>
      <c r="E995" s="17"/>
      <c r="F995" s="17"/>
      <c r="G995" s="17"/>
    </row>
    <row r="996" spans="1:7" ht="20.25" x14ac:dyDescent="0.3">
      <c r="A996" s="17"/>
      <c r="B996" s="17"/>
      <c r="C996" s="17"/>
      <c r="D996" s="68"/>
      <c r="E996" s="17"/>
      <c r="F996" s="17"/>
      <c r="G996" s="17"/>
    </row>
    <row r="997" spans="1:7" ht="20.25" x14ac:dyDescent="0.3">
      <c r="A997" s="17"/>
      <c r="B997" s="17"/>
      <c r="C997" s="17"/>
      <c r="D997" s="68"/>
      <c r="E997" s="17"/>
      <c r="F997" s="17"/>
      <c r="G997" s="17"/>
    </row>
    <row r="998" spans="1:7" ht="20.25" x14ac:dyDescent="0.3">
      <c r="A998" s="17"/>
      <c r="B998" s="17"/>
      <c r="C998" s="17"/>
      <c r="D998" s="68"/>
      <c r="E998" s="17"/>
      <c r="F998" s="17"/>
      <c r="G998" s="17"/>
    </row>
    <row r="999" spans="1:7" ht="20.25" x14ac:dyDescent="0.3">
      <c r="A999" s="17"/>
      <c r="B999" s="17"/>
      <c r="C999" s="17"/>
      <c r="D999" s="68"/>
      <c r="E999" s="17"/>
      <c r="F999" s="17"/>
      <c r="G999" s="17"/>
    </row>
    <row r="1000" spans="1:7" ht="20.25" x14ac:dyDescent="0.3">
      <c r="A1000" s="17"/>
      <c r="B1000" s="17"/>
      <c r="C1000" s="17"/>
      <c r="D1000" s="68"/>
      <c r="E1000" s="17"/>
      <c r="F1000" s="17"/>
      <c r="G1000" s="17"/>
    </row>
    <row r="1001" spans="1:7" ht="20.25" x14ac:dyDescent="0.3">
      <c r="A1001" s="17"/>
      <c r="B1001" s="17"/>
      <c r="C1001" s="17"/>
      <c r="D1001" s="68"/>
      <c r="E1001" s="17"/>
      <c r="F1001" s="17"/>
      <c r="G1001" s="17"/>
    </row>
    <row r="1002" spans="1:7" ht="20.25" x14ac:dyDescent="0.3">
      <c r="A1002" s="17"/>
      <c r="B1002" s="17"/>
      <c r="C1002" s="17"/>
      <c r="D1002" s="68"/>
      <c r="E1002" s="17"/>
      <c r="F1002" s="17"/>
      <c r="G1002" s="17"/>
    </row>
    <row r="1003" spans="1:7" ht="20.25" x14ac:dyDescent="0.3">
      <c r="A1003" s="17"/>
      <c r="B1003" s="17"/>
      <c r="C1003" s="17"/>
      <c r="D1003" s="68"/>
      <c r="E1003" s="17"/>
      <c r="F1003" s="17"/>
      <c r="G1003" s="17"/>
    </row>
    <row r="1004" spans="1:7" ht="20.25" x14ac:dyDescent="0.3">
      <c r="A1004" s="17"/>
      <c r="B1004" s="17"/>
      <c r="C1004" s="17"/>
      <c r="D1004" s="68"/>
      <c r="E1004" s="17"/>
      <c r="F1004" s="17"/>
      <c r="G1004" s="17"/>
    </row>
    <row r="1005" spans="1:7" ht="20.25" x14ac:dyDescent="0.3">
      <c r="A1005" s="17"/>
      <c r="B1005" s="17"/>
      <c r="C1005" s="17"/>
      <c r="D1005" s="68"/>
      <c r="E1005" s="17"/>
      <c r="F1005" s="17"/>
      <c r="G1005" s="17"/>
    </row>
    <row r="1006" spans="1:7" ht="20.25" x14ac:dyDescent="0.3">
      <c r="A1006" s="17"/>
      <c r="B1006" s="17"/>
      <c r="C1006" s="17"/>
      <c r="D1006" s="68"/>
      <c r="E1006" s="17"/>
      <c r="F1006" s="17"/>
      <c r="G1006" s="17"/>
    </row>
    <row r="1007" spans="1:7" ht="20.25" x14ac:dyDescent="0.3">
      <c r="A1007" s="17"/>
      <c r="B1007" s="17"/>
      <c r="C1007" s="17"/>
      <c r="D1007" s="68"/>
      <c r="E1007" s="17"/>
      <c r="F1007" s="17"/>
      <c r="G1007" s="17"/>
    </row>
    <row r="1008" spans="1:7" ht="20.25" x14ac:dyDescent="0.3">
      <c r="A1008" s="17"/>
      <c r="B1008" s="17"/>
      <c r="C1008" s="17"/>
      <c r="D1008" s="68"/>
      <c r="E1008" s="17"/>
      <c r="F1008" s="17"/>
      <c r="G1008" s="17"/>
    </row>
    <row r="1009" spans="1:7" ht="20.25" x14ac:dyDescent="0.3">
      <c r="A1009" s="17"/>
      <c r="B1009" s="17"/>
      <c r="C1009" s="17"/>
      <c r="D1009" s="68"/>
      <c r="E1009" s="17"/>
      <c r="F1009" s="17"/>
      <c r="G1009" s="17"/>
    </row>
    <row r="1010" spans="1:7" ht="20.25" x14ac:dyDescent="0.3">
      <c r="A1010" s="17"/>
      <c r="B1010" s="17"/>
      <c r="C1010" s="17"/>
      <c r="D1010" s="68"/>
      <c r="E1010" s="17"/>
      <c r="F1010" s="17"/>
      <c r="G1010" s="17"/>
    </row>
    <row r="1011" spans="1:7" ht="20.25" x14ac:dyDescent="0.3">
      <c r="A1011" s="17"/>
      <c r="B1011" s="17"/>
      <c r="C1011" s="17"/>
      <c r="D1011" s="68"/>
      <c r="E1011" s="17"/>
      <c r="F1011" s="17"/>
      <c r="G1011" s="17"/>
    </row>
    <row r="1012" spans="1:7" ht="20.25" x14ac:dyDescent="0.3">
      <c r="A1012" s="17"/>
      <c r="B1012" s="17"/>
      <c r="C1012" s="17"/>
      <c r="D1012" s="68"/>
      <c r="E1012" s="17"/>
      <c r="F1012" s="17"/>
      <c r="G1012" s="17"/>
    </row>
    <row r="1013" spans="1:7" ht="20.25" x14ac:dyDescent="0.3">
      <c r="A1013" s="17"/>
      <c r="B1013" s="17"/>
      <c r="C1013" s="17"/>
      <c r="D1013" s="68"/>
      <c r="E1013" s="17"/>
      <c r="F1013" s="17"/>
      <c r="G1013" s="17"/>
    </row>
    <row r="1014" spans="1:7" ht="20.25" x14ac:dyDescent="0.3">
      <c r="A1014" s="17"/>
      <c r="B1014" s="17"/>
      <c r="C1014" s="17"/>
      <c r="D1014" s="68"/>
      <c r="E1014" s="17"/>
      <c r="F1014" s="17"/>
      <c r="G1014" s="17"/>
    </row>
    <row r="1015" spans="1:7" ht="20.25" x14ac:dyDescent="0.3">
      <c r="A1015" s="17"/>
      <c r="B1015" s="17"/>
      <c r="C1015" s="17"/>
      <c r="D1015" s="68"/>
      <c r="E1015" s="17"/>
      <c r="F1015" s="17"/>
      <c r="G1015" s="17"/>
    </row>
    <row r="1016" spans="1:7" ht="20.25" x14ac:dyDescent="0.3">
      <c r="A1016" s="17"/>
      <c r="B1016" s="17"/>
      <c r="C1016" s="17"/>
      <c r="D1016" s="68"/>
      <c r="E1016" s="17"/>
      <c r="F1016" s="17"/>
      <c r="G1016" s="17"/>
    </row>
    <row r="1017" spans="1:7" ht="20.25" x14ac:dyDescent="0.3">
      <c r="A1017" s="17"/>
      <c r="B1017" s="17"/>
      <c r="C1017" s="17"/>
      <c r="D1017" s="68"/>
      <c r="E1017" s="17"/>
      <c r="F1017" s="17"/>
      <c r="G1017" s="17"/>
    </row>
    <row r="1018" spans="1:7" ht="20.25" x14ac:dyDescent="0.3">
      <c r="A1018" s="17"/>
      <c r="B1018" s="17"/>
      <c r="C1018" s="17"/>
      <c r="D1018" s="68"/>
      <c r="E1018" s="17"/>
      <c r="F1018" s="17"/>
      <c r="G1018" s="17"/>
    </row>
    <row r="1019" spans="1:7" ht="20.25" x14ac:dyDescent="0.3">
      <c r="A1019" s="17"/>
      <c r="B1019" s="17"/>
      <c r="C1019" s="17"/>
      <c r="D1019" s="68"/>
      <c r="E1019" s="17"/>
      <c r="F1019" s="17"/>
      <c r="G1019" s="17"/>
    </row>
    <row r="1020" spans="1:7" ht="20.25" x14ac:dyDescent="0.3">
      <c r="A1020" s="17"/>
      <c r="B1020" s="17"/>
      <c r="C1020" s="17"/>
      <c r="D1020" s="68"/>
      <c r="E1020" s="17"/>
      <c r="F1020" s="17"/>
      <c r="G1020" s="17"/>
    </row>
    <row r="1021" spans="1:7" ht="20.25" x14ac:dyDescent="0.3">
      <c r="A1021" s="17"/>
      <c r="B1021" s="17"/>
      <c r="C1021" s="17"/>
      <c r="D1021" s="68"/>
      <c r="E1021" s="17"/>
      <c r="F1021" s="17"/>
      <c r="G1021" s="17"/>
    </row>
    <row r="1022" spans="1:7" ht="20.25" x14ac:dyDescent="0.3">
      <c r="A1022" s="17"/>
      <c r="B1022" s="17"/>
      <c r="C1022" s="17"/>
      <c r="D1022" s="68"/>
      <c r="E1022" s="17"/>
      <c r="F1022" s="17"/>
      <c r="G1022" s="17"/>
    </row>
    <row r="1023" spans="1:7" ht="20.25" x14ac:dyDescent="0.3">
      <c r="A1023" s="17"/>
      <c r="B1023" s="17"/>
      <c r="C1023" s="17"/>
      <c r="D1023" s="68"/>
      <c r="E1023" s="17"/>
      <c r="F1023" s="17"/>
      <c r="G1023" s="17"/>
    </row>
    <row r="1024" spans="1:7" ht="20.25" x14ac:dyDescent="0.3">
      <c r="A1024" s="17"/>
      <c r="B1024" s="17"/>
      <c r="C1024" s="17"/>
      <c r="D1024" s="68"/>
      <c r="E1024" s="17"/>
      <c r="F1024" s="17"/>
      <c r="G1024" s="17"/>
    </row>
    <row r="1025" spans="1:7" ht="20.25" x14ac:dyDescent="0.3">
      <c r="A1025" s="17"/>
      <c r="B1025" s="17"/>
      <c r="C1025" s="17"/>
      <c r="D1025" s="68"/>
      <c r="E1025" s="17"/>
      <c r="F1025" s="17"/>
      <c r="G1025" s="17"/>
    </row>
    <row r="1026" spans="1:7" ht="20.25" x14ac:dyDescent="0.3">
      <c r="A1026" s="17"/>
      <c r="B1026" s="17"/>
      <c r="C1026" s="17"/>
      <c r="D1026" s="68"/>
      <c r="E1026" s="17"/>
      <c r="F1026" s="17"/>
      <c r="G1026" s="17"/>
    </row>
    <row r="1027" spans="1:7" ht="20.25" x14ac:dyDescent="0.3">
      <c r="A1027" s="17"/>
      <c r="B1027" s="17"/>
      <c r="C1027" s="17"/>
      <c r="D1027" s="68"/>
      <c r="E1027" s="17"/>
      <c r="F1027" s="17"/>
      <c r="G1027" s="17"/>
    </row>
    <row r="1028" spans="1:7" ht="20.25" x14ac:dyDescent="0.3">
      <c r="A1028" s="17"/>
      <c r="B1028" s="17"/>
      <c r="C1028" s="17"/>
      <c r="D1028" s="68"/>
      <c r="E1028" s="17"/>
      <c r="F1028" s="17"/>
      <c r="G1028" s="17"/>
    </row>
    <row r="1029" spans="1:7" ht="20.25" x14ac:dyDescent="0.3">
      <c r="A1029" s="17"/>
      <c r="B1029" s="17"/>
      <c r="C1029" s="17"/>
      <c r="D1029" s="68"/>
      <c r="E1029" s="17"/>
      <c r="F1029" s="17"/>
      <c r="G1029" s="17"/>
    </row>
    <row r="1030" spans="1:7" ht="20.25" x14ac:dyDescent="0.3">
      <c r="A1030" s="17"/>
      <c r="B1030" s="17"/>
      <c r="C1030" s="17"/>
      <c r="D1030" s="68"/>
      <c r="E1030" s="17"/>
      <c r="F1030" s="17"/>
      <c r="G1030" s="17"/>
    </row>
    <row r="1031" spans="1:7" ht="20.25" x14ac:dyDescent="0.3">
      <c r="A1031" s="17"/>
      <c r="B1031" s="17"/>
      <c r="C1031" s="17"/>
      <c r="D1031" s="68"/>
      <c r="E1031" s="17"/>
      <c r="F1031" s="17"/>
      <c r="G1031" s="17"/>
    </row>
    <row r="1032" spans="1:7" ht="20.25" x14ac:dyDescent="0.3">
      <c r="A1032" s="17"/>
      <c r="B1032" s="17"/>
      <c r="C1032" s="17"/>
      <c r="D1032" s="68"/>
      <c r="E1032" s="17"/>
      <c r="F1032" s="17"/>
      <c r="G1032" s="17"/>
    </row>
    <row r="1033" spans="1:7" ht="20.25" x14ac:dyDescent="0.3">
      <c r="A1033" s="17"/>
      <c r="B1033" s="17"/>
      <c r="C1033" s="17"/>
      <c r="D1033" s="68"/>
      <c r="E1033" s="17"/>
      <c r="F1033" s="17"/>
      <c r="G1033" s="17"/>
    </row>
    <row r="1034" spans="1:7" ht="20.25" x14ac:dyDescent="0.3">
      <c r="A1034" s="17"/>
      <c r="B1034" s="17"/>
      <c r="C1034" s="17"/>
      <c r="D1034" s="68"/>
      <c r="E1034" s="17"/>
      <c r="F1034" s="17"/>
      <c r="G1034" s="17"/>
    </row>
    <row r="1035" spans="1:7" ht="20.25" x14ac:dyDescent="0.3">
      <c r="A1035" s="17"/>
      <c r="B1035" s="17"/>
      <c r="C1035" s="17"/>
      <c r="D1035" s="68"/>
      <c r="E1035" s="17"/>
      <c r="F1035" s="17"/>
      <c r="G1035" s="17"/>
    </row>
    <row r="1036" spans="1:7" ht="20.25" x14ac:dyDescent="0.3">
      <c r="A1036" s="17"/>
      <c r="B1036" s="17"/>
      <c r="C1036" s="17"/>
      <c r="D1036" s="68"/>
      <c r="E1036" s="17"/>
      <c r="F1036" s="17"/>
      <c r="G1036" s="17"/>
    </row>
    <row r="1037" spans="1:7" ht="20.25" x14ac:dyDescent="0.3">
      <c r="A1037" s="17"/>
      <c r="B1037" s="17"/>
      <c r="C1037" s="17"/>
      <c r="D1037" s="68"/>
      <c r="E1037" s="17"/>
      <c r="F1037" s="17"/>
      <c r="G1037" s="17"/>
    </row>
    <row r="1038" spans="1:7" ht="20.25" x14ac:dyDescent="0.3">
      <c r="A1038" s="17"/>
      <c r="B1038" s="17"/>
      <c r="C1038" s="17"/>
      <c r="D1038" s="68"/>
      <c r="E1038" s="17"/>
      <c r="F1038" s="17"/>
      <c r="G1038" s="17"/>
    </row>
    <row r="1039" spans="1:7" ht="20.25" x14ac:dyDescent="0.3">
      <c r="A1039" s="17"/>
      <c r="B1039" s="17"/>
      <c r="C1039" s="17"/>
      <c r="D1039" s="68"/>
      <c r="E1039" s="17"/>
      <c r="F1039" s="17"/>
      <c r="G1039" s="17"/>
    </row>
    <row r="1040" spans="1:7" ht="20.25" x14ac:dyDescent="0.3">
      <c r="A1040" s="17"/>
      <c r="B1040" s="17"/>
      <c r="C1040" s="17"/>
      <c r="D1040" s="68"/>
      <c r="E1040" s="17"/>
      <c r="F1040" s="17"/>
      <c r="G1040" s="17"/>
    </row>
    <row r="1041" spans="1:7" ht="20.25" x14ac:dyDescent="0.3">
      <c r="A1041" s="17"/>
      <c r="B1041" s="17"/>
      <c r="C1041" s="17"/>
      <c r="D1041" s="68"/>
      <c r="E1041" s="17"/>
      <c r="F1041" s="17"/>
      <c r="G1041" s="17"/>
    </row>
    <row r="1042" spans="1:7" ht="20.25" x14ac:dyDescent="0.3">
      <c r="A1042" s="17"/>
      <c r="B1042" s="17"/>
      <c r="C1042" s="17"/>
      <c r="D1042" s="68"/>
      <c r="E1042" s="17"/>
      <c r="F1042" s="17"/>
      <c r="G1042" s="17"/>
    </row>
    <row r="1043" spans="1:7" ht="20.25" x14ac:dyDescent="0.3">
      <c r="A1043" s="17"/>
      <c r="B1043" s="17"/>
      <c r="C1043" s="17"/>
      <c r="D1043" s="68"/>
      <c r="E1043" s="17"/>
      <c r="F1043" s="17"/>
      <c r="G1043" s="17"/>
    </row>
    <row r="1044" spans="1:7" ht="20.25" x14ac:dyDescent="0.3">
      <c r="A1044" s="17"/>
      <c r="B1044" s="17"/>
      <c r="C1044" s="17"/>
      <c r="D1044" s="68"/>
      <c r="E1044" s="17"/>
      <c r="F1044" s="17"/>
      <c r="G1044" s="17"/>
    </row>
    <row r="1045" spans="1:7" ht="20.25" x14ac:dyDescent="0.3">
      <c r="A1045" s="17"/>
      <c r="B1045" s="17"/>
      <c r="C1045" s="17"/>
      <c r="D1045" s="68"/>
      <c r="E1045" s="17"/>
      <c r="F1045" s="17"/>
      <c r="G1045" s="17"/>
    </row>
    <row r="1046" spans="1:7" ht="20.25" x14ac:dyDescent="0.3">
      <c r="A1046" s="17"/>
      <c r="B1046" s="17"/>
      <c r="C1046" s="17"/>
      <c r="D1046" s="68"/>
      <c r="E1046" s="17"/>
      <c r="F1046" s="17"/>
      <c r="G1046" s="17"/>
    </row>
    <row r="1047" spans="1:7" ht="20.25" x14ac:dyDescent="0.3">
      <c r="A1047" s="17"/>
      <c r="B1047" s="17"/>
      <c r="C1047" s="17"/>
      <c r="D1047" s="68"/>
      <c r="E1047" s="17"/>
      <c r="F1047" s="17"/>
      <c r="G1047" s="17"/>
    </row>
    <row r="1048" spans="1:7" ht="20.25" x14ac:dyDescent="0.3">
      <c r="A1048" s="17"/>
      <c r="B1048" s="17"/>
      <c r="C1048" s="17"/>
      <c r="D1048" s="68"/>
      <c r="E1048" s="17"/>
      <c r="F1048" s="17"/>
      <c r="G1048" s="17"/>
    </row>
    <row r="1049" spans="1:7" ht="20.25" x14ac:dyDescent="0.3">
      <c r="A1049" s="17"/>
      <c r="B1049" s="17"/>
      <c r="C1049" s="17"/>
      <c r="D1049" s="68"/>
      <c r="E1049" s="17"/>
      <c r="F1049" s="17"/>
      <c r="G1049" s="17"/>
    </row>
    <row r="1050" spans="1:7" ht="20.25" x14ac:dyDescent="0.3">
      <c r="A1050" s="17"/>
      <c r="B1050" s="17"/>
      <c r="C1050" s="17"/>
      <c r="D1050" s="68"/>
      <c r="E1050" s="17"/>
      <c r="F1050" s="17"/>
      <c r="G1050" s="17"/>
    </row>
    <row r="1051" spans="1:7" ht="20.25" x14ac:dyDescent="0.3">
      <c r="A1051" s="17"/>
      <c r="B1051" s="17"/>
      <c r="C1051" s="17"/>
      <c r="D1051" s="68"/>
      <c r="E1051" s="17"/>
      <c r="F1051" s="17"/>
      <c r="G1051" s="17"/>
    </row>
    <row r="1052" spans="1:7" ht="20.25" x14ac:dyDescent="0.3">
      <c r="A1052" s="17"/>
      <c r="B1052" s="17"/>
      <c r="C1052" s="17"/>
      <c r="D1052" s="68"/>
      <c r="E1052" s="17"/>
      <c r="F1052" s="17"/>
      <c r="G1052" s="17"/>
    </row>
    <row r="1053" spans="1:7" ht="20.25" x14ac:dyDescent="0.3">
      <c r="A1053" s="17"/>
      <c r="B1053" s="17"/>
      <c r="C1053" s="17"/>
      <c r="D1053" s="68"/>
      <c r="E1053" s="17"/>
      <c r="F1053" s="17"/>
      <c r="G1053" s="17"/>
    </row>
    <row r="1054" spans="1:7" ht="20.25" x14ac:dyDescent="0.3">
      <c r="A1054" s="17"/>
      <c r="B1054" s="17"/>
      <c r="C1054" s="17"/>
      <c r="D1054" s="68"/>
      <c r="E1054" s="17"/>
      <c r="F1054" s="17"/>
      <c r="G1054" s="17"/>
    </row>
    <row r="1055" spans="1:7" ht="20.25" x14ac:dyDescent="0.3">
      <c r="A1055" s="17"/>
      <c r="B1055" s="17"/>
      <c r="C1055" s="17"/>
      <c r="D1055" s="68"/>
      <c r="E1055" s="17"/>
      <c r="F1055" s="17"/>
      <c r="G1055" s="17"/>
    </row>
    <row r="1056" spans="1:7" ht="20.25" x14ac:dyDescent="0.3">
      <c r="A1056" s="17"/>
      <c r="B1056" s="17"/>
      <c r="C1056" s="17"/>
      <c r="D1056" s="68"/>
      <c r="E1056" s="17"/>
      <c r="F1056" s="17"/>
      <c r="G1056" s="17"/>
    </row>
    <row r="1057" spans="1:7" ht="20.25" x14ac:dyDescent="0.3">
      <c r="A1057" s="17"/>
      <c r="B1057" s="17"/>
      <c r="C1057" s="17"/>
      <c r="D1057" s="68"/>
      <c r="E1057" s="17"/>
      <c r="F1057" s="17"/>
      <c r="G1057" s="17"/>
    </row>
    <row r="1058" spans="1:7" ht="20.25" x14ac:dyDescent="0.3">
      <c r="A1058" s="17"/>
      <c r="B1058" s="17"/>
      <c r="C1058" s="17"/>
      <c r="D1058" s="68"/>
      <c r="E1058" s="17"/>
      <c r="F1058" s="17"/>
      <c r="G1058" s="17"/>
    </row>
    <row r="1059" spans="1:7" ht="20.25" x14ac:dyDescent="0.3">
      <c r="A1059" s="17"/>
      <c r="B1059" s="17"/>
      <c r="C1059" s="17"/>
      <c r="D1059" s="68"/>
      <c r="E1059" s="17"/>
      <c r="F1059" s="17"/>
      <c r="G1059" s="17"/>
    </row>
    <row r="1060" spans="1:7" ht="20.25" x14ac:dyDescent="0.3">
      <c r="A1060" s="17"/>
      <c r="B1060" s="17"/>
      <c r="C1060" s="17"/>
      <c r="D1060" s="68"/>
      <c r="E1060" s="17"/>
      <c r="F1060" s="17"/>
      <c r="G1060" s="17"/>
    </row>
    <row r="1061" spans="1:7" ht="20.25" x14ac:dyDescent="0.3">
      <c r="A1061" s="17"/>
      <c r="B1061" s="17"/>
      <c r="C1061" s="17"/>
      <c r="D1061" s="68"/>
      <c r="E1061" s="17"/>
      <c r="F1061" s="17"/>
      <c r="G1061" s="17"/>
    </row>
    <row r="1062" spans="1:7" ht="20.25" x14ac:dyDescent="0.3">
      <c r="A1062" s="17"/>
      <c r="B1062" s="17"/>
      <c r="C1062" s="17"/>
      <c r="D1062" s="68"/>
      <c r="E1062" s="17"/>
      <c r="F1062" s="17"/>
      <c r="G1062" s="17"/>
    </row>
    <row r="1063" spans="1:7" ht="20.25" x14ac:dyDescent="0.3">
      <c r="A1063" s="17"/>
      <c r="B1063" s="17"/>
      <c r="C1063" s="17"/>
      <c r="D1063" s="68"/>
      <c r="E1063" s="17"/>
      <c r="F1063" s="17"/>
      <c r="G1063" s="17"/>
    </row>
    <row r="1064" spans="1:7" ht="20.25" x14ac:dyDescent="0.3">
      <c r="A1064" s="17"/>
      <c r="B1064" s="17"/>
      <c r="C1064" s="17"/>
      <c r="D1064" s="68"/>
      <c r="E1064" s="17"/>
      <c r="F1064" s="17"/>
      <c r="G1064" s="17"/>
    </row>
    <row r="1065" spans="1:7" ht="20.25" x14ac:dyDescent="0.3">
      <c r="A1065" s="17"/>
      <c r="B1065" s="17"/>
      <c r="C1065" s="17"/>
      <c r="D1065" s="68"/>
      <c r="E1065" s="17"/>
      <c r="F1065" s="17"/>
      <c r="G1065" s="17"/>
    </row>
    <row r="1066" spans="1:7" ht="20.25" x14ac:dyDescent="0.3">
      <c r="A1066" s="17"/>
      <c r="B1066" s="17"/>
      <c r="C1066" s="17"/>
      <c r="D1066" s="68"/>
      <c r="E1066" s="17"/>
      <c r="F1066" s="17"/>
      <c r="G1066" s="17"/>
    </row>
    <row r="1067" spans="1:7" ht="20.25" x14ac:dyDescent="0.3">
      <c r="A1067" s="17"/>
      <c r="B1067" s="17"/>
      <c r="C1067" s="17"/>
      <c r="D1067" s="68"/>
      <c r="E1067" s="17"/>
      <c r="F1067" s="17"/>
      <c r="G1067" s="17"/>
    </row>
    <row r="1068" spans="1:7" ht="20.25" x14ac:dyDescent="0.3">
      <c r="A1068" s="17"/>
      <c r="B1068" s="17"/>
      <c r="C1068" s="17"/>
      <c r="D1068" s="68"/>
      <c r="E1068" s="17"/>
      <c r="F1068" s="17"/>
      <c r="G1068" s="17"/>
    </row>
  </sheetData>
  <mergeCells count="9">
    <mergeCell ref="D5:D6"/>
    <mergeCell ref="D8:D9"/>
    <mergeCell ref="D11:D12"/>
    <mergeCell ref="D14:D15"/>
    <mergeCell ref="D29:D30"/>
    <mergeCell ref="D17:D18"/>
    <mergeCell ref="D20:D21"/>
    <mergeCell ref="D23:D24"/>
    <mergeCell ref="D26:D27"/>
  </mergeCells>
  <phoneticPr fontId="0" type="noConversion"/>
  <pageMargins left="0.75" right="0.75" top="0.18" bottom="0.62" header="0.5" footer="0.23"/>
  <pageSetup orientation="landscape" horizontalDpi="0" r:id="rId1"/>
  <headerFooter alignWithMargins="0">
    <oddFooter>&amp;L&amp;"Arial,Bold"&amp;10National Retail Federation&amp;C&amp;"Arial,Bold"&amp;10J. C. Williams Group&amp;R&amp;"Arial,Bold"&amp;10Appendix  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Store Mgr Sales Worksheet</vt:lpstr>
      <vt:lpstr>Balance of Business</vt:lpstr>
      <vt:lpstr>CashFlow</vt:lpstr>
      <vt:lpstr>Maintained Margin Worksheet</vt:lpstr>
      <vt:lpstr>Maintained Margin Report</vt:lpstr>
      <vt:lpstr>Formulas</vt:lpstr>
      <vt:lpstr>'Balance of Business'!Print_Area</vt:lpstr>
      <vt:lpstr>CashFlow!Print_Area</vt:lpstr>
      <vt:lpstr>'Maintained Margin Report'!Print_Area</vt:lpstr>
      <vt:lpstr>'Maintained Margin Worksheet'!Print_Area</vt:lpstr>
      <vt:lpstr>Print_Area_MI</vt:lpstr>
    </vt:vector>
  </TitlesOfParts>
  <Company>J.C. Williams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E. Dion</dc:creator>
  <cp:lastModifiedBy>Ben Zorn</cp:lastModifiedBy>
  <cp:lastPrinted>1998-12-22T17:40:08Z</cp:lastPrinted>
  <dcterms:created xsi:type="dcterms:W3CDTF">1998-12-21T21:35:06Z</dcterms:created>
  <dcterms:modified xsi:type="dcterms:W3CDTF">2018-06-14T00:27:42Z</dcterms:modified>
</cp:coreProperties>
</file>