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2435" windowHeight="7485"/>
  </bookViews>
  <sheets>
    <sheet name="RxExcel" sheetId="2" r:id="rId1"/>
    <sheet name="Yahoo" sheetId="1" r:id="rId2"/>
    <sheet name="Sheet3" sheetId="3" r:id="rId3"/>
  </sheets>
  <calcPr calcId="145621"/>
</workbook>
</file>

<file path=xl/calcChain.xml><?xml version="1.0" encoding="utf-8"?>
<calcChain xmlns="http://schemas.openxmlformats.org/spreadsheetml/2006/main">
  <c r="D3" i="1" l="1"/>
  <c r="B3" i="1"/>
  <c r="A19" i="2"/>
  <c r="E3" i="1"/>
  <c r="A1" i="2"/>
  <c r="A14" i="2"/>
  <c r="A2" i="2"/>
  <c r="C3" i="1"/>
  <c r="A7" i="2"/>
  <c r="A3" i="2" a="1"/>
  <c r="A9" i="1" a="1"/>
  <c r="K9" i="2"/>
  <c r="F9" i="2"/>
  <c r="M9" i="2"/>
  <c r="N11" i="2"/>
  <c r="E11" i="2"/>
  <c r="F11" i="2"/>
  <c r="K11" i="2"/>
  <c r="D9" i="2"/>
  <c r="D11" i="2"/>
  <c r="M11" i="2"/>
  <c r="A9" i="2"/>
  <c r="I9" i="2"/>
  <c r="J11" i="2"/>
  <c r="C9" i="2"/>
  <c r="H9" i="2"/>
  <c r="J9" i="2"/>
  <c r="G9" i="2"/>
  <c r="H11" i="2"/>
  <c r="L11" i="2"/>
  <c r="C11" i="2"/>
  <c r="I11" i="2"/>
  <c r="E9" i="2"/>
  <c r="L9" i="2"/>
  <c r="A13" i="2"/>
  <c r="N9" i="2"/>
  <c r="G11" i="2"/>
  <c r="A11" i="2"/>
  <c r="D9" i="1" l="1"/>
  <c r="A10" i="1"/>
  <c r="E10" i="1"/>
  <c r="B11" i="1"/>
  <c r="F11" i="1"/>
  <c r="C12" i="1"/>
  <c r="G12" i="1"/>
  <c r="D13" i="1"/>
  <c r="A14" i="1"/>
  <c r="E14" i="1"/>
  <c r="B15" i="1"/>
  <c r="F15" i="1"/>
  <c r="C16" i="1"/>
  <c r="G16" i="1"/>
  <c r="D17" i="1"/>
  <c r="A18" i="1"/>
  <c r="E18" i="1"/>
  <c r="B19" i="1"/>
  <c r="F19" i="1"/>
  <c r="C20" i="1"/>
  <c r="G20" i="1"/>
  <c r="D21" i="1"/>
  <c r="A22" i="1"/>
  <c r="E22" i="1"/>
  <c r="B23" i="1"/>
  <c r="F23" i="1"/>
  <c r="C24" i="1"/>
  <c r="G24" i="1"/>
  <c r="D25" i="1"/>
  <c r="A26" i="1"/>
  <c r="E26" i="1"/>
  <c r="B27" i="1"/>
  <c r="F27" i="1"/>
  <c r="C28" i="1"/>
  <c r="G28" i="1"/>
  <c r="D29" i="1"/>
  <c r="A30" i="1"/>
  <c r="E30" i="1"/>
  <c r="B31" i="1"/>
  <c r="F31" i="1"/>
  <c r="C32" i="1"/>
  <c r="G32" i="1"/>
  <c r="D33" i="1"/>
  <c r="E9" i="1"/>
  <c r="B10" i="1"/>
  <c r="F10" i="1"/>
  <c r="C11" i="1"/>
  <c r="G11" i="1"/>
  <c r="D12" i="1"/>
  <c r="A13" i="1"/>
  <c r="E13" i="1"/>
  <c r="B14" i="1"/>
  <c r="F14" i="1"/>
  <c r="C15" i="1"/>
  <c r="G15" i="1"/>
  <c r="D16" i="1"/>
  <c r="A17" i="1"/>
  <c r="E17" i="1"/>
  <c r="B18" i="1"/>
  <c r="F18" i="1"/>
  <c r="G19" i="1"/>
  <c r="D20" i="1"/>
  <c r="A21" i="1"/>
  <c r="E21" i="1"/>
  <c r="B22" i="1"/>
  <c r="F22" i="1"/>
  <c r="C23" i="1"/>
  <c r="G23" i="1"/>
  <c r="D24" i="1"/>
  <c r="A25" i="1"/>
  <c r="E25" i="1"/>
  <c r="B26" i="1"/>
  <c r="C27" i="1"/>
  <c r="G27" i="1"/>
  <c r="D28" i="1"/>
  <c r="A29" i="1"/>
  <c r="E29" i="1"/>
  <c r="B30" i="1"/>
  <c r="C31" i="1"/>
  <c r="G31" i="1"/>
  <c r="D32" i="1"/>
  <c r="E33" i="1"/>
  <c r="B9" i="1"/>
  <c r="C10" i="1"/>
  <c r="A9" i="1"/>
  <c r="C19" i="1"/>
  <c r="F26" i="1"/>
  <c r="F30" i="1"/>
  <c r="A33" i="1"/>
  <c r="F9" i="1"/>
  <c r="C9" i="1"/>
  <c r="A11" i="1"/>
  <c r="B12" i="1"/>
  <c r="C13" i="1"/>
  <c r="D14" i="1"/>
  <c r="E15" i="1"/>
  <c r="F16" i="1"/>
  <c r="G17" i="1"/>
  <c r="A19" i="1"/>
  <c r="B20" i="1"/>
  <c r="C21" i="1"/>
  <c r="D22" i="1"/>
  <c r="E23" i="1"/>
  <c r="F24" i="1"/>
  <c r="G25" i="1"/>
  <c r="A27" i="1"/>
  <c r="B28" i="1"/>
  <c r="C29" i="1"/>
  <c r="D30" i="1"/>
  <c r="E31" i="1"/>
  <c r="F32" i="1"/>
  <c r="G33" i="1"/>
  <c r="G9" i="1"/>
  <c r="D11" i="1"/>
  <c r="E12" i="1"/>
  <c r="F13" i="1"/>
  <c r="G14" i="1"/>
  <c r="A16" i="1"/>
  <c r="B17" i="1"/>
  <c r="C18" i="1"/>
  <c r="D19" i="1"/>
  <c r="E20" i="1"/>
  <c r="F21" i="1"/>
  <c r="G22" i="1"/>
  <c r="A24" i="1"/>
  <c r="B25" i="1"/>
  <c r="C26" i="1"/>
  <c r="D27" i="1"/>
  <c r="E28" i="1"/>
  <c r="F29" i="1"/>
  <c r="G30" i="1"/>
  <c r="A32" i="1"/>
  <c r="B33" i="1"/>
  <c r="D10" i="1"/>
  <c r="E11" i="1"/>
  <c r="F12" i="1"/>
  <c r="G13" i="1"/>
  <c r="A15" i="1"/>
  <c r="B16" i="1"/>
  <c r="C17" i="1"/>
  <c r="D18" i="1"/>
  <c r="E19" i="1"/>
  <c r="F20" i="1"/>
  <c r="G21" i="1"/>
  <c r="A23" i="1"/>
  <c r="B24" i="1"/>
  <c r="C25" i="1"/>
  <c r="D26" i="1"/>
  <c r="E27" i="1"/>
  <c r="F28" i="1"/>
  <c r="G29" i="1"/>
  <c r="A31" i="1"/>
  <c r="B32" i="1"/>
  <c r="C33" i="1"/>
  <c r="G10" i="1"/>
  <c r="A12" i="1"/>
  <c r="B13" i="1"/>
  <c r="C14" i="1"/>
  <c r="D15" i="1"/>
  <c r="E16" i="1"/>
  <c r="F17" i="1"/>
  <c r="G18" i="1"/>
  <c r="A20" i="1"/>
  <c r="B21" i="1"/>
  <c r="C22" i="1"/>
  <c r="D23" i="1"/>
  <c r="E24" i="1"/>
  <c r="F25" i="1"/>
  <c r="G26" i="1"/>
  <c r="A28" i="1"/>
  <c r="B29" i="1"/>
  <c r="C30" i="1"/>
  <c r="D31" i="1"/>
  <c r="E32" i="1"/>
  <c r="F33" i="1"/>
  <c r="A4" i="2"/>
  <c r="A3" i="2"/>
  <c r="A5" i="2"/>
</calcChain>
</file>

<file path=xl/sharedStrings.xml><?xml version="1.0" encoding="utf-8"?>
<sst xmlns="http://schemas.openxmlformats.org/spreadsheetml/2006/main" count="17" uniqueCount="13">
  <si>
    <t>FromCcy</t>
  </si>
  <si>
    <t>ToCcy</t>
  </si>
  <si>
    <t>FX</t>
  </si>
  <si>
    <t>Ticker</t>
  </si>
  <si>
    <t>FromDate</t>
  </si>
  <si>
    <t>ToDate</t>
  </si>
  <si>
    <t>EUR</t>
  </si>
  <si>
    <t>CHF</t>
  </si>
  <si>
    <t>MSFT</t>
  </si>
  <si>
    <t>USD</t>
  </si>
  <si>
    <t>ZAR</t>
  </si>
  <si>
    <t>http://excel-dna.net</t>
  </si>
  <si>
    <t>http://google.com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</si>
</sst>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4" x14ac:knownFonts="1">
    <font>
      <sz val="10"/>
      <color theme="1"/>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43" fontId="0" fillId="0" borderId="0" xfId="1" applyFont="1"/>
    <xf numFmtId="0" fontId="3"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rtdsrv.6881f5835b604446bfa177fa02bffd81">
      <tp>
        <v>41188.935185925926</v>
        <stp/>
        <stp>ebd52d7e-9174-402f-b1c6-dccc1799c102</stp>
        <tr r="A11" s="2"/>
        <tr r="G11" s="2"/>
        <tr r="A13" s="2"/>
        <tr r="I11" s="2"/>
        <tr r="C11" s="2"/>
        <tr r="L11" s="2"/>
        <tr r="H11" s="2"/>
        <tr r="J11" s="2"/>
        <tr r="M11" s="2"/>
        <tr r="D11" s="2"/>
        <tr r="K11" s="2"/>
        <tr r="F11" s="2"/>
        <tr r="E11" s="2"/>
        <tr r="N11" s="2"/>
      </tp>
    </main>
  </volType>
</volTypes>
</file>

<file path=xl/_rels/workbook.xml.rels><?xml version="1.0" encoding="UTF-8" standalone="yes"?>
<Relationships xmlns="http://schemas.openxmlformats.org/package/2006/relationships"><Relationship Id="rId8"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excel-dna.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activeCell="A19" sqref="A19"/>
    </sheetView>
  </sheetViews>
  <sheetFormatPr defaultRowHeight="12.75" x14ac:dyDescent="0.2"/>
  <sheetData>
    <row r="1" spans="1:14" x14ac:dyDescent="0.2">
      <c r="A1" t="str">
        <f>_xll.HelloFromAsyncFunctions()</f>
        <v>Hi there!</v>
      </c>
      <c r="F1" s="4" t="s">
        <v>11</v>
      </c>
    </row>
    <row r="2" spans="1:14" x14ac:dyDescent="0.2">
      <c r="A2" t="str">
        <f>_xll.Sleep(5000)</f>
        <v>Woke Up at 1:22:54:06.010</v>
      </c>
      <c r="F2" s="4" t="s">
        <v>12</v>
      </c>
    </row>
    <row r="3" spans="1:14" x14ac:dyDescent="0.2">
      <c r="A3" t="str">
        <f t="array" ref="A3:A5">_xll.Resize(_xll.DownloadAsyncArray(F1))</f>
        <v>1: &lt;!DOCTYPE html&gt;
&lt;!--[if IE 6]&gt;
&lt;html id="ie6" dir="ltr" lang="en"&gt;
&lt;![endif]--&gt;
&lt;!--[if IE 7]&gt;
&lt;html id="ie7" dir="ltr" lang="en"&gt;
&lt;![endif]--&gt;
&lt;!--[if IE 8]&gt;
&lt;html id="ie8" dir="ltr" lang="en"&gt;
&lt;![endif]--&gt;
&lt;!--[if !(IE 6) | !(IE 7) | !(IE 8)  ]&gt;&lt;!--&gt;
&lt;html dir="ltr" lang="en"&gt;
&lt;!--&lt;![endif]--&gt;
&lt;!--
	generated in 0.286 seconds
	27264 bytes batcached for 300 seconds
--&gt;
&lt;head&gt;
&lt;meta charset="UTF-8" /&gt;
&lt;title&gt;Excel-DNA | Free and easy .NET for Excel&lt;/title&gt;
&lt;link rel="profile" href="http://gmpg.org/xfn/11" /&gt;
&lt;link rel="stylesheet" type="text/css" media="all" href="http://s1.wp.com/wp-content/themes/pub/twentyten/style.css?m=1346688490g" /&gt;
&lt;link rel="pingback" href="http://excel-dna.net/xmlrpc.php" /&gt;
		&lt;script src='http://r-login.wordpress.com/remote-login.php?action=js&amp;amp;host=excel-dna.net&amp;amp;id=15814026&amp;amp;t=1349562360&amp;amp;back=excel-dna.net%2F' type="text/javascript"&gt;&lt;/script&gt;
		&lt;script type="text/javascript"&gt;
		/* &lt;![CDATA[ */
			if ( 'function' === typeof WPRemoteLogin ) {
				document.cookie = "wordpress_test_cookie=test; path=/";
				if ( document.cookie.match( /(;|^)\s*wordpress_test_cookie\=/ ) ) {
					WPRemoteLogin();
				}
			}
		/* ]]&gt; */
		&lt;/script&gt;
		&lt;link rel="alternate" type="application/rss+xml" title="Excel-DNA &amp;raquo; Feed" href="http://excel-dna.net/feed/" /&gt;
&lt;link rel="alternate" type="application/rss+xml" title="Excel-DNA &amp;raquo; Comments Feed" href="http://excel-dna.net/comments/feed/" /&gt;
&lt;script type="text/javascript"&gt;
/* &lt;![CDATA[ */
function addLoadEvent(func){var oldonload=window.onload;if(typeof window.onload!='function'){window.onload=func;}else{window.onload=function(){oldonload();func();}}}
/* ]]&gt; */
&lt;/script&gt;
&lt;link rel='stylesheet' id='all-css-0' href='http://s0.wp.com/_static/??/wp-content/blog-plugins/loggedout-follow/widget.css,/wp-content/mu-plugins/post-flair/style.css,/wp-content/themes/pub/twentyten/style-wpcom.css,/wp-content/mu-plugins/infinity/themes/pub/twentyten.css,/wp-content/themes/h4/global.css?m=1349221455j' type='text/css' media='all' /&gt;
&lt;script type='text/javascript'&gt;
/* &lt;![CDATA[ */
var LoggedOutFollow = {"invalid_email":"Your subscription did not succeed, please try again with a valid email address."};
/* ]]&gt; */
&lt;/script&gt;
&lt;script type='text/javascript' src='http://s2.wp.com/_static/??/wp-includes/js/jquery/jquery.js,/wp-content/blog-plugins/loggedout-follow/widget.js,/wp-includes/js/comment-reply.js?m=1333391137j'&gt;&lt;/script&gt;
&lt;link rel="EditURI" type="application/rsd+xml" title="RSD" href="http://exceldna.wordpress.com/xmlrpc.php?rsd" /&gt;
&lt;link rel="wlwmanifest" type="application/wlwmanifest+xml" href="http://exceldna.wordpress.com/wp-includes/wlwmanifest.xml" /&gt; 
&lt;link rel='prev' title='About' href='http://excel-dna.net/about/' /&gt;
&lt;link rel='next' title='blog' href='http://excel-dna.net/blog/' /&gt;
&lt;meta name="generator" content="WordPress.com" /&gt;
&lt;link rel='canonical' href='http://excel-dna.net/' /&gt;
&lt;link rel='shortlink' href='http://wp.me/P14lWW-7' /&gt;
&lt;link rel="alternate" type="application/json+oembed" href="http://public-api.wordpress.com/oembed/1.0/?format=json&amp;amp;url=http%3A%2F%2Fexcel-dna.net%2F&amp;amp;for=wpcom-auto-discovery" /&gt;&lt;link rel="alternate" type="application/xml+oembed" href="http://public-api.wordpress.com/oembed/1.0/?format=xml&amp;amp;url=http%3A%2F%2Fexcel-dna.net%2F&amp;amp;for=wpcom-auto-discovery" /&gt;&lt;meta property="og:type" content="blog" /&gt;
&lt;meta property="og:title" content="Excel-DNA" /&gt;
&lt;meta property="og:url" content="http://excel-dna.net/" /&gt;
&lt;meta property="og:description" content="Free and easy .NET for Excel" /&gt;
&lt;meta property="og:site_name" content="Excel-DNA" /&gt;
&lt;meta property="og:image" content="http://0.gravatar.com/blavatar/001891cd5ffcf1691f122c6874fc3741?s=300" /&gt;
&lt;meta name="twitter:card" content="summary" /&gt;
&lt;link rel="shortcut icon" type="image/x-icon" href="http://1.gravatar.com/blavatar/178a961ca510a479ccaaba8f0fc53d2e?s=16" sizes="16x16" /&gt;
&lt;link rel="icon" type="image/x-icon" href="http://1.gravatar.com/blavatar/178a961ca510a479ccaaba8f0fc53d2e?s=16" sizes="16x16" /&gt;
&lt;link rel="apple-touch-icon-precomposed" href="http://0.gravatar.com/blavatar/001891cd5ffcf1691f122c6874fc3741?s=114" /&gt;
&lt;link rel='openid.server' href='http://exceldna.wordpress.com/?openidserver=1' /&gt;
&lt;link rel='openid.delegate' href='http://exceldna.wordpress.com/' /&gt;
&lt;link rel="search" type="application/opensearchdescription+xml" href="http://excel-dna.net/osd.xml" title="Excel-DNA" /&gt;
&lt;link rel="search" type="application/opensearchdescription+xml" href="http://wordpress.com/opensearch.xml" title="WordPress.com" /&gt;
		&lt;style&gt;
		/* &lt;![CDATA[ */
		/* Block: reblog */
		.reblog-from img                   { margin: 0 10px 0 0; vertical-align: middle; padding: 0; border: 0; }
		.reblogger-note img.avatar         { float: left; padding: 0; border: 0; }
		.reblogger-note-content            { margin: 0 0 20px; }
		.reblog-post .wpcom-enhanced-excerpt-content { border-left: 3px solid #eee; padding-left: 15px; }
		.reblog-post ul.thumb-list         { display: block; list-style: none; margin: 2px 0; padding: 0; clear: both; }
		.reblog-post ul.thumb-list li      { display: inline; margin: 0; padding: 0 1px; border: 0; }
		.reblog-post ul.thumb-list li a    { margin: 0; padding: 0; border: 0; }
		.reblog-post ul.thumb-list li img  { margin: 0; padding: 0; border: 0; }
		.reblog-post .wpcom-enhanced-excerpt { clear: both; }
		.reblog-post .wpcom-enhanced-excerpt address,
		.reblog-post .wpcom-enhanced-excerpt li,
		.reblog-post .wpcom-enhanced-excerpt h1,
		.reblog-post .wpcom-enhanced-excerpt h2,
		.reblog-post .wpcom-enhanced-excerpt h3,
		.reblog-post .wpcom-enhanced-excerpt h4,
		.reblog-post .wpcom-enhanced-excerpt h5,
		.reblog-post .wpcom-enhanced-excerpt h6,
		.reblog-post .wpcom-enhanced-excerpt p { font-size: 100% !important; }
		.reblog-post .wpcom-enhanced-excerpt blockquote,
		.reblog-post .wpcom-enhanced-excerpt pre,
		.reblog-post .wpcom-enhanced-excerpt code,
		.reblog-post .wpcom-enhanced-excerpt q { font-size: 98% !important; }
		/* ]]&gt; */		
		&lt;/style&gt;
		&lt;meta name="application-name" content="Excel-DNA" /&gt;&lt;meta name="msapplication-window" content="width=device-width;height=device-height" /&gt;&lt;meta name="msapplication-tooltip" content="Free and easy .NET for Excel" /&gt;&lt;meta name="msapplication-task" content="name=Subscribe;action-uri=http://excel-dna.net/feed/;icon-uri=http://1.gravatar.com/blavatar/178a961ca510a479ccaaba8f0fc53d2e?s=16" /&gt;&lt;meta name="msapplication-task" content="name=Sign up for a free blog;action-uri=http://wordpress.com/signup/;icon-uri=http://s2.wp.com/i/favicon.ico" /&gt;&lt;meta name="msapplication-task" content="name=WordPress.com Support;action-uri=http://support.wordpress.com/;icon-uri=http://s2.wp.com/i/favicon.ico" /&gt;&lt;meta name="msapplication-task" content="name=WordPress.com Forums;action-uri=http://forums.wordpress.com/;icon-uri=http://s2.wp.com/i/favicon.ico" /&gt;&lt;meta name="title" content="Introduction | Excel-DNA on WordPress.com" /&gt;
&lt;meta name="description" content="Free and easy .NET for Excel (by Govert)" /&gt;
&lt;/head&gt;
&lt;body class="home page page-id-7 page-template-default single-author highlander-enabled highlander-light"&gt;
&lt;div id="wrapper" class="hfeed"&gt;
	&lt;div id="header"&gt;
		&lt;div id="masthead"&gt;
			&lt;div id="branding" role="banner"&gt;
								&lt;h1 id="site-title"&gt;
					&lt;span&gt;
						&lt;a href="http://excel-dna.net/" title="Excel-DNA" rel="home"&gt;Excel-DNA&lt;/a&gt;
					&lt;/span&gt;
				&lt;/h1&gt;
				&lt;div id="site-description"&gt;Free and easy .NET for Excel&lt;/div&gt;
										&lt;a class="home-link" href="http://excel-dna.net/" title="Excel-DNA" rel="home"&gt;
							&lt;img src="http://exceldna.files.wordpress.com/2010/12/cropped-dna-1.jpg" width="940" height="198" alt="" /&gt;
						&lt;/a&gt;
								&lt;/div&gt;&lt;!-- #branding --&gt;
			&lt;div id="access" role="navigation"&gt;
			  				&lt;div class="skip-link screen-reader-text"&gt;&lt;a href="#content" title="Skip to content"&gt;Skip to content&lt;/a&gt;&lt;/div&gt;
								&lt;div class="menu-header"&gt;&lt;ul id="menu-excel-dna" class="menu"&gt;&lt;li id="menu-item-21" class="menu-item menu-item-type-post_type menu-item-object-page current-menu-item page_item page-item-7 current_page_item menu-item-21"&gt;&lt;a title="Home" href="http://excel-dna.net/"&gt;Home&lt;/a&gt;&lt;/li&gt;
&lt;li id="menu-item-17" class="menu-item menu-item-type-post_type menu-item-object-page menu-item-17"&gt;&lt;a title="Excel-DNA Blog" href="http://excel-dna.net/blog/"&gt;Blog&lt;/a&gt;&lt;/li&gt;
&lt;li id="menu-item-88" class="menu-item menu-item-type-post_type menu-item-object-page menu-item-88"&gt;&lt;a href="http://excel-dna.net/support/"&gt;Support&lt;/a&gt;&lt;/li&gt;
&lt;li id="menu-item-79" class="menu-item menu-item-type-post_type menu-item-object-page menu-item-79"&gt;&lt;a href="http://excel-dna.net/testimonials/"&gt;Testimonials&lt;/a&gt;&lt;/li&gt;
&lt;li id="menu-item-6" class="menu-item menu-item-type-custom menu-item-object-custom menu-item-6"&gt;&lt;a title="Excel-DNA Project Host" href="http://exceldna.codeplex.com"&gt;CodePlex project &amp;gt;&amp;gt;&lt;/a&gt;&lt;/li&gt;
&lt;li id="menu-item-5" class="menu-item menu-item-type-custom menu-item-object-custom menu-item-5"&gt;&lt;a title="Excel-DNA Discussion Group" href="http://groups.google.com/group/exceldna"&gt;Google group &amp;gt;&amp;gt;&lt;/a&gt;&lt;/li&gt;
&lt;/ul&gt;&lt;/div&gt;			&lt;/div&gt;&lt;!-- #access --&gt;
		&lt;/div&gt;&lt;!-- #masthead --&gt;
	&lt;/div&gt;&lt;!-- #header --&gt;
	&lt;div id="main"&gt;
		&lt;div id="container"&gt;
			&lt;div id="content" role="main"&gt;
				&lt;div id="post-7" class="post-7 page type-page status-publish hentry"&gt;
											&lt;h2 class="entry-title"&gt;Introduction&lt;/h2&gt;
					&lt;div class="entry-content"&gt;
						&lt;p&gt;Excel-Dna is an independent project to integrate .NET into Excel. The primary target is the Excel user who currently writes VBA code for functions and macros, and would like to start using .NET. Also interested would be C/C++ based .xll add-in developers who want to use the .NET framework to develop their add-ins.&lt;/p&gt;
&lt;p&gt;The Excel-Dna Runtime is free for all use, and distributed under a permissive open-source license that also allows commercial use.&lt;/p&gt;
&lt;p&gt;Excel-Dna is developed using .NET, and users have to install the freely available .NET Framework runtime. The integration is by an Excel Add-In (.xll) that exposes .NET code to Excel. The user code can be in text-based (.dna) script files (C#, Visual Basic or F#), or compiled .NET libraries (.dll). Excel-Dna supports both the .NET runtime version 2.0 (which is used by .NET versions 2.0, 3.0 and 3.5) and version 4. Add-ins can target either version of the runtime, and concurrent loading of both runtime versions into an Excel instance is supported.&lt;/p&gt;
&lt;p&gt;Excel versions &amp;#8217;97 through 2010 can be targeted with a single add-in. Advanced Excel features are supported, including multi-threaded recalculation (Excel 2007 and later), registration-free RTD servers (Excel 2002 and later) and customized Ribbon interfaces (Excel 2007 and 2010). Most managed UDF assemblies developed for Excel Services can be exposed to the Excel client with no modification.&lt;/p&gt;
&lt;p&gt;&lt;a href="http://exceldna.codeplex.com/releases/view/66405" title="Download Excel-DNA Version 0.29 from CodePlex." target="_blank"&gt;Download the latest version from CodePlex.&lt;/a&gt;&lt;/p&gt;
&lt;div id="jp-post-flair" class="sharedaddy"&gt;&lt;/div&gt;																	&lt;/div&gt;&lt;!-- .entry-content --&gt;
				&lt;/div&gt;&lt;!-- #post-## --&gt;
			&lt;div id="comments"&gt;
&lt;/div&gt;&lt;!-- #comments --&gt;
			&lt;/div&gt;&lt;!-- #content --&gt;
		&lt;/div&gt;&lt;!-- #container --&gt;
		&lt;div id="primary" class="widget-area" role="complementary"&gt;
						&lt;ul class="xoxo"&gt;
&lt;li id="search-2" class="widget-container widget_search"&gt;&lt;form role="search" method="get" id="searchform" action="http://excel-dna.net/" &gt;
	&lt;div&gt;&lt;label class="screen-reader-text" for="s"&gt;Search for:&lt;/label&gt;
	&lt;input type="text" value="" name="s" id="s" /&gt;
	&lt;input type="submit" id="searchsubmit" value="Search" /&gt;
	&lt;/div&gt;
	&lt;/form&gt;&lt;/li&gt;		&lt;li id="recent-posts-2" class="widget-container widget_recent_entries"&gt;		&lt;h3 class="widget-title"&gt;Recent Posts&lt;/h3&gt;		&lt;ul&gt;
					&lt;li&gt;
				&lt;a href="http://excel-dna.net/2012/05/04/patrick-obeirnes-guide-on-excel-vba-to-vb-net-migration/" title="Patrick O&amp;#8217;Beirne&amp;#8217;s guide for Excel VBA to VB.NET&amp;nbsp;migration"&gt;Patrick O&amp;#8217;Beirne&amp;#8217;s guide for Excel VBA to VB.NET&amp;nbsp;migration&lt;/a&gt;
						&lt;/li&gt;
					&lt;li&gt;
				&lt;a href="http://excel-dna.net/2012/01/30/excel-vba-to-vb-net-with-excel-dna-and-netoffice/" title="Excel VBA to VB.NET with Excel-DNA and&amp;nbsp;NetOffice"&gt;Excel VBA to VB.NET with Excel-DNA and&amp;nbsp;NetOffice&lt;/a&gt;
						&lt;/li&gt;
					&lt;li&gt;
				&lt;a href="http://excel-dna.net/2011/05/16/excel-dna-version-0-29-rc-available/" title="Excel-DNA version 0.29 &amp;#8211; RC&amp;nbsp;available"&gt;Excel-DNA version 0.29 &amp;#8211; RC&amp;nbsp;available&lt;/a&gt;
						&lt;/li&gt;
					&lt;li&gt;
				&lt;a href="http://excel-dna.net/2011/04/28/financial-analytics-suite-finansu-made-with-excel-dna/" title="Financial Analytics Suite (FinAnSu) &amp;#8211; made with&amp;nbsp;Excel-DNA"&gt;Financial Analytics Suite (FinAnSu) &amp;#8211; made with&amp;nbsp;Excel-DNA&lt;/a&gt;
						&lt;/li&gt;
					&lt;li&gt;
				&lt;a href="http://excel-dna.net/2011/01/30/resizing-excel-udf-result-arrays/" title="Resizing Excel UDF result&amp;nbsp;arrays"&gt;Resizing Excel UDF result&amp;nbsp;arrays&lt;/a&gt;
						&lt;/li&gt;
				&lt;/ul&gt;
		&lt;/li&gt;&lt;li id="archives-2" class="widget-container widget_archive"&gt;&lt;h3 class="widget-title"&gt;Archives&lt;/h3&gt;		&lt;ul&gt;
			&lt;li&gt;&lt;a href='http://excel-dna.net/2012/05/' title='May 2012'&gt;May 2012&lt;/a&gt;&lt;/li&gt;
	&lt;li&gt;&lt;a href='http://excel-dna.net/2012/01/' title='January 2012'&gt;January 2012&lt;/a&gt;&lt;/li&gt;
	&lt;li&gt;&lt;a href='http://excel-dna.net/2011/05/' title='May 2011'&gt;May 2011&lt;/a&gt;&lt;/li&gt;
	&lt;li&gt;&lt;a href='http://excel-dna.net/2011/04/' title='April 2011'&gt;April 2011&lt;/a&gt;&lt;/li&gt;
	&lt;li&gt;&lt;a href='http://excel-dna.net/2011/01/' title='January 2011'&gt;January 2011&lt;/a&gt;&lt;/li&gt;
	&lt;li&gt;&lt;a href='http://excel-dna.net/2010/12/' title='December 2010'&gt;December 2010&lt;/a&gt;&lt;/li&gt;
		&lt;/ul&gt;
&lt;/li&gt;&lt;li id="categories-2" class="widget-container widget_categories"&gt;&lt;h3 class="widget-title"&gt;Categories&lt;/h3&gt;		&lt;ul&gt;
			&lt;li class="cat-item cat-item-9548"&gt;&lt;a href="http://excel-dna.net/category/features/" title="View all posts filed under Features"&gt;Features&lt;/a&gt;
&lt;/li&gt;
	&lt;li class="cat-item cat-item-6853"&gt;&lt;a href="http://excel-dna.net/category/samples/" title="View all posts filed under Samples"&gt;Samples&lt;/a&gt;
&lt;/li&gt;
	&lt;li class="cat-item cat-item-1"&gt;&lt;a href="http://excel-dna.net/category/uncategorized/" title="View all posts filed under Uncategorized"&gt;Uncategorized&lt;/a&gt;
&lt;/li&gt;
		&lt;/ul&gt;
&lt;/li&gt;&lt;li id="meta-2" class="widget-container widget_meta"&gt;&lt;h3 class="widget-title"&gt;Meta&lt;/h3&gt;			&lt;ul&gt;
			&lt;li&gt;&lt;a href="http://exceldna.wordpress.com/wp-login.php?action=register"&gt;Register&lt;/a&gt;&lt;/li&gt;			&lt;li&gt;&lt;a href="http://exceldna.wordpress.com/wp-login.php"&gt;Log in&lt;/a&gt;&lt;/li&gt;
			&lt;li&gt;&lt;a href="http://excel-dna.net/feed/" title="Syndicate this site using RSS 2.0"&gt;Entries &lt;abbr title="Really Simple Syndication"&gt;RSS&lt;/abbr&gt;&lt;/a&gt;&lt;/li&gt;
			&lt;li&gt;&lt;a href="http://excel-dna.net/comments/feed/" title="The latest comments to all posts in RSS"&gt;Comments &lt;abbr title="Really Simple Syndication"&gt;RSS&lt;/abbr&gt;&lt;/a&gt;&lt;/li&gt;
			&lt;li&gt;&lt;a href="http://wordpress.com/" title="Powered by WordPress, state-of-the-art semantic personal publishing platform."&gt;WordPress.com&lt;/a&gt;&lt;/li&gt;
						&lt;/ul&gt;
&lt;/li&gt;			&lt;/ul&gt;
		&lt;/div&gt;&lt;!-- #primary .widget-area --&gt;
		&lt;div id="secondary" class="widget-area" role="complementary"&gt;
			&lt;ul class="xoxo"&gt;
				&lt;li id="rss-2" class="widget-container widget_rss"&gt;&lt;h3 class="widget-title"&gt;&lt;a class='rsswidget' href='http://exceldna.codeplex.com/project/feeds/rss' title='Syndicate this content'&gt;&lt;img style='background:orange;color:white;border:none;' width='14' height='14' src='http://s.wordpress.com/wp-includes/images/rss.png?m=1144196147g' alt='RSS' /&gt;&lt;/a&gt; &lt;a class='rsswidget' href='http://exceldna.codeplex.com/project/feeds/rss' title='Excel-Dna makes it easy to create high-performance (.xll) add-ins for Excel using .Net. Add-ins can expose user-defined functions (UDFs) and macros, and be created using C#, VB.NET, F# or other .Net languages. Excel-Dna is free for all use, and works with Excel &amp;#039;97 to Excel 2007.'&gt;CodePlex Project Updates&lt;/a&gt;&lt;/h3&gt;&lt;ul&gt;&lt;li&gt;&lt;a class='rsswidget' href='http://exceldna.codeplex.com/discussions/398272' title='Hi Govert, Thanks for your answer. Using FusionLog I managed to figure out that the version of DotNetOpenAuth I&amp;#039;m using references System.Web.Mvc version=1.0.0.0. I&amp;#039;m quite sure I&amp;#039;m not using anything of the Mvc functionality in DotNetOpenAuth and when running my code as an console app it worked. But with ExcelDna this assembly was required. I [&amp;hellip;]'&gt;New Post: ExcelDna and DotNetOpenAuth&lt;/a&gt; &lt;span class="rss-date"&gt;6 October 2012&lt;/span&gt; &lt;cite&gt;nielsbosma&lt;/cite&gt;&lt;/li&gt;&lt;li&gt;&lt;a class='rsswidget' href='http://exceldna.codeplex.com/discussions/398272' title=''&gt;New Post: ExcelDna and DotNetOpenAuth&lt;/a&gt; &lt;span class="rss-date"&gt;6 October 2012&lt;/span&gt; &lt;cite&gt;govert&lt;/cite&gt;&lt;/li&gt;&lt;li&gt;&lt;a class='rsswidget' href='http://exceldna.codeplex.com/discussions/398272' title=' Hi, I&amp;#039;m trying to use DotNetOpenAuth in my ExcelDna project but when I add the dll to my project I get the following message when opening the xll in Excel: A problem occured while an add-in was being initialized (InitializIntegration failed). The add-in is built with ExcelDna and is being loaded from C:\... What is wrong? Best regards /Niels '&gt;New Post: ExcelDna and DotNetOpenAuth&lt;/a&gt; &lt;span class="rss-date"&gt;6 October 2012&lt;/span&gt; &lt;cite&gt;nielsbosma&lt;/cite&gt;&lt;/li&gt;&lt;li&gt;&lt;a class='rsswidget' href='http://exceldna.codeplex.com/discussions/365667' title='OK - this seems like an issue with Excel, unrelated to Excel-DNA. I can reproduce with a C++ .xll add-in, and even from VBA with this code:   Sub MemLeak()     Dim val As Long     val = 0     While True         [A1] = &amp;quot;X&amp;quot; &amp;amp; val         val = val + 1         If val Mod 1024 = 0 Then             DoEvents         End If     Wend End Sub   -Govert'&gt;New Post: Memory leak?&lt;/a&gt; &lt;span class="rss-date"&gt;5 October 2012&lt;/span&gt; &lt;cite&gt;govert&lt;/cite&gt;&lt;/li&gt;&lt;li&gt;&lt;a class='rsswidget' href='http://exceldna.codeplex.com/SourceControl/changeset/changes/76924' title='Upgrade: New Version of LabDefaultTemplate.xaml. To upgrade your build definitions, please visit the following link: http://go.microsoft.com/fwlink/?LinkId=254563'&gt;Source code checked in, #76924&lt;/a&gt; &lt;span class="rss-date"&gt;1 October 2012&lt;/span&gt; &lt;cite&gt;Project Collection Service Accounts&lt;/cite&gt;&lt;/li&gt;&lt;/ul&gt;&lt;/li&gt;&lt;li id="rss-3" class="widget-container widget_rss"&gt;&lt;h3 class="widget-title"&gt;&lt;a class='rsswidget' href='http://groups.google.com/group/exceldna/feed/rss_v2_0_msgs.xml' title='Syndicate this content'&gt;&lt;img style='background:orange;color:white;border:none;' width='14' height='14' src='http://s.wordpress.com/wp-includes/images/rss.png?m=1144196147g' alt='RSS' /&gt;&lt;/a&gt; &lt;a class='rsswidget' href='http://groups.google.com/group/exceldna' title='General discussion group for the Excel-Dna project. Excel-Dna uses the .xll API to supports the creation and integration of .NET libraries containing user-defined functions and macros into Excel.'&gt;Google Group Messages&lt;/a&gt;&lt;/h3&gt;&lt;ul&gt;&lt;li&gt;&lt;a class='rsswidget' href='http://groups.google.com/group/exceldna/browse_thread/thread/04ebfbc902972b18/273c738f15560c45?show_docid=273c738f15560c45' title='   Hi Am.No.  I am not sure about your question entirely. Are you saying that your xll  does not update when you having a new xll available on the server? It would  be great if you could elaborate what steps you done.  S   '&gt;Re: ExcelDna Addin through click once ?&lt;/a&gt; &lt;cite&gt;
  shivam.w...@gmail.com
  (Shiv)
  &lt;/cite&gt;&lt;/li&gt;&lt;li&gt;&lt;a class='rsswidget' href='http://groups.google.com/group/exceldna/browse_thread/thread/72530045e6336d74/a65e834b668c1473?show_docid=a65e834b668c1473' title='   Month-date ambiguity can definitely be a problem!  We&amp;#039;ve used &amp;quot;yyyy-MM-dd&amp;quot; in the past. Most places seem to understand it  without trouble!   '&gt;Re: [ExcelDna] Excel Date Format Issue&lt;/a&gt; &lt;cite&gt;
  naju.manche...@gmail.com
  (Naju Mancheril)
  &lt;/cite&gt;&lt;/li&gt;&lt;li&gt;&lt;a class='rsswidget' href='http://groups.google.com/group/exceldna/browse_thread/thread/72530045e6336d74/728cd9f3de366dd3?show_docid=728cd9f3de366dd3' title='   Personally I&amp;#039;d use DateTime.Today.ToString(&amp;quot;dd-MMM-yyyy&amp;quot;) to avoid  confusion over which month is meant.   '&gt;Re: [ExcelDna] Excel Date Format Issue&lt;/a&gt; &lt;cite&gt;
  obeirne....@gmail.com
  (Patrick O&amp;#039;Beirne)
  &lt;/cite&gt;&lt;/li&gt;&lt;li&gt;&lt;a class='rsswidget' href='http://groups.google.com/group/exceldna/browse_thread/thread/72530045e6336d74/211cde33cf01b22d?show_docid=211cde33cf01b22d' title='   The default .ToString() uses the local Windows culture info to format it&amp;#039;s  result.  If you want to print dd-MM-yyyy, then you need to use a format specifier  DateTime.Today.ToString(&amp;quot;dd-MM-yyyy&amp;quot;)   '&gt;Re: [ExcelDna] Excel Date Format Issue&lt;/a&gt; &lt;cite&gt;
  naju.manche...@gmail.com
  (Naju Mancheril)
  &lt;/cite&gt;&lt;/li&gt;&lt;li&gt;&lt;a class='rsswidget' href='http://groups.google.com/group/exceldna/browse_thread/thread/72530045e6336d74/2a910f1ea614fc03?show_docid=2a910f1ea614fc03' title='   I have an alert(DateTime.ToDay().ToString()) in my function . It produces  05-10-2012 for me but some others getting 10/05/2012(they have excel date  format as dd/MM/yyyy)  Is it has any relation with date format in Excel ?  If yes how can I make it appear as dd-MM-yyyy whatever format excel has ?  I tried   '&gt;Excel Date Format Issue&lt;/a&gt; &lt;cite&gt;
  soumy...@algotree.com
  (Soumya)
  &lt;/cite&gt;&lt;/li&gt;&lt;/ul&gt;&lt;/li&gt;			&lt;/ul&gt;
		&lt;/div&gt;&lt;!-- #secondary .widget-area --&gt;
	&lt;/div&gt;&lt;!-- #main --&gt;
	&lt;div id="footer" role="contentinfo"&gt;
		&lt;div id="colophon"&gt;
			&lt;div id="site-info"&gt;
				&lt;a href="http://excel-dna.net/" title="Excel-DNA" rel="home"&gt;
					Excel-DNA				&lt;/a&gt;
			&lt;/div&gt;&lt;!-- #site-info --&gt;
			&lt;div id="site-generator"&gt;
				Theme: &lt;a href="http://theme.wordpress.com/themes/twentyten/" title="Learn more about this theme"&gt;Twenty Ten&lt;/a&gt;				&lt;a href="http://wordpress.com/?ref=footer" rel="generator"&gt;Blog at WordPress.com&lt;/a&gt;.
			&lt;/div&gt;&lt;!-- #site-generator --&gt;
		&lt;/div&gt;&lt;!-- #colophon --&gt;
	&lt;/div&gt;&lt;!-- #footer --&gt;
&lt;/div&gt;&lt;!-- #wrapper --&gt;
&lt;script type="text/javascript"&gt;
var _qevents = _qevents || [], wpcomQuantcastData = {"qacct":"p-18-mFEk4J448M","labels":",language.en,type.wpcom"};
function wpcomQuantcastPixel( labels, options ) {
	var i, defaults = wpcomQuantcastData, data = { event: 'ajax' };
	labels  = labels  || '';
	options = options || {};
	if ( typeof labels != 'string' )
		options = labels;
	for ( i in defaults ) {
		data[i] = defaults[i];
	}
	for ( i in options ) {
		data[i] = options[i];
	}
	if ( data.labels ) {
		data.labels += ',' + labels;
	} else {
		data.labels = labels;
	}
	_qevents.push( data );
};
(function() {var elem = document.createElement('script');elem.src = (document.location.protocol == "https:" ? "https://secure" : "http://edge") + ".quantserve.com/quant.js";elem.async = true;elem.type = "text/javascript";var scpt = document.getElementsByTagName('script')[0];scpt.parentNode.insertBefore(elem, scpt);  })();
_qevents.push( wpcomQuantcastData );
&lt;/script&gt;
&lt;noscript&gt;&lt;div style="display: none;"&gt;&lt;img src="//pixel.quantserve.com/pixel/p-18-mFEk4J448M.gif?labels=%2Clanguage.en%2Ctype.wpcom" height="1" width="1" alt="" /&gt;&lt;/div&gt;&lt;/noscript&gt;
&lt;script type='text/javascript' src='http://s.gravatar.com/js/gprofiles.js?ver=201240ab'&gt;&lt;/script&gt;
&lt;script type='text/javascript'&gt;
/* &lt;![CDATA[ */
var WPGroHo = {"my_hash":""};
/* ]]&gt; */
&lt;/script&gt;
&lt;script type='text/javascript' src='http://s1.wp.com/wp-content/mu-plugins/gravatar-hovercards/wpgroho.js?m=1318621548g'&gt;&lt;/script&gt;
&lt;script&gt;jQuery(document).ready(function($){ Gravatar.profile_cb = function( h, d ) { WPGroHo.syncProfileData( h, d );	}; Gravatar.my_hash = WPGroHo.my_hash; Gravatar.init( 'body', '#wp-admin-bar-my-account' ); });&lt;/script&gt;	&lt;div style="display:none"&gt;
	&lt;/div&gt;
	&lt;div id="bit" class="loggedout-follow-normal"&gt;
		&lt;a class="bsub" href="javascript:void(0)"&gt;&lt;span id='bsub-text'&gt;Follow&lt;/span&gt;&lt;/a&gt;
		&lt;div id="bitsubscribe"&gt;
					&lt;h3&gt;&lt;label for="loggedout-follow-field"&gt;Follow &amp;ldquo;Excel-DNA&amp;rdquo;&lt;/label&gt;&lt;/h3&gt;
			&lt;form action="https://subscribe.wordpress.com" method="post" accept-charset="utf-8" id="loggedout-follow"&gt;
			&lt;p&gt;Get every new post delivered to your Inbox.&lt;/p&gt;
			&lt;p id="loggedout-follow-error" style="display: none;"&gt;&lt;/p&gt;
			&lt;p&gt;&lt;input type="email" name="email" style="width: 95%; padding: 1px 2px" value="Enter your email address" onfocus='this.value=(this.value=="Enter your email address") ? "" : this.value;' onblur='this.value=(this.value=="") ? "Enter email address" : this.value;'  id="loggedout-follow-field"/&gt;&lt;/p&gt;
			&lt;input type="hidden" name="action" value="subscribe"/&gt;
			&lt;input type="hidden" name="blog_id" value="15814026"/&gt;
			&lt;input type="hidden" name="source" value="http://excel-dna.net/"/&gt;
			&lt;input type="hidden" name="sub-type" value="loggedout-follow"/&gt;
			&lt;input type="hidden" id="_wpnonce" name="_wpnonce" value="a07c22ff1d" /&gt;&lt;input type="hidden" name="_wp_http_referer" value="/" /&gt;
			&lt;p id='bsub-subscribe-button'&gt;&lt;input type="submit" value="Sign me up" /&gt;&lt;/p&gt;
			&lt;/form&gt;
					&lt;div id='bsub-credit'&gt;&lt;a href="http://wordpress.com/signup/?ref=lof"&gt;Powered by WordPress.com&lt;/a&gt;&lt;/div&gt;
		&lt;/div&gt;&lt;!-- #bitsubscribe --&gt;
	&lt;/div&gt;&lt;!-- #bit --&gt;
&lt;script type="text/javascript" src="http://b.scorecardresearch.com/beacon.js"&gt;&lt;/script&gt;&lt;script type="text/javascript"&gt;try{COMSCORE.beacon({c1:2,c2:7518284});}catch(e){}&lt;/script&gt;&lt;noscript&gt;&lt;p class="robots-nocontent"&gt;&lt;img src="http://b.scorecardresearch.com/p?cj=1c1=2&amp;#038;c2=7518284" alt="" style="display:none" width="1" height="1" /&gt;&lt;/p&gt;&lt;/noscript&gt;&lt;script type='text/javascript' src='http://s1.wp.com/wp-content/js/devicepx.js?m=1349105731g'&gt;&lt;/script&gt;
&lt;script type="text/javascript"&gt;
// &lt;![CDATA[
(function() {
try{
  if ( window.external &amp;&amp;'msIsSiteMode' in window.external) {
    if (window.external.msIsSiteMode()) {
      var jl = document.createElement('script');
      jl.type='text/javascript';
      jl.async=true;
      jl.src='/wp-content/plugins/ie-sitemode/custom-jumplist.php';
      var s = document.getElementsByTagName('script')[0];
      s.parentNode.insertBefore(jl, s);
    }
  }
}catch(e){}
})();
// ]]&gt;
&lt;/script&gt;&lt;script src="http://s.stats.wordpress.com/w.js?21" type="text/javascript"&gt;&lt;/script&gt;
&lt;script type="text/javascript"&gt;
st_go({'blog':'15814026','v':'wpcom','user_id':'0','post':'7','subd':'exceldna'});
ex_go({'crypt':'UE40eW5QN0p8M2Y/RE1LVmwrVi5vQS5fVFtfdHBbPyw1VXIrU3hWLHhzVndTdktBX0ddJnpXRjVaOTd6fj1YMX4ydzRUSk0wbVRfODlnNUZzflpnbkZvTEYsOXA5ZlVwZkhadkQ1ZTgmblZCW1JvVlUuU1M5OUFEa2w/fk5udmYwJTNXbE0uLyY5ZktQK2s4eXFtMHNSSFB5K3JYRUZHQUJMLHRuVnNIQi9GNyV6di9zNDRHJmphMk8ralB+ZStDeD1zTUk4cFQvTUhNYywudG9vVDJdbHhIcmlLb19fM0htWkMyPSZ0PU52JUdVQkFsRnQ5NkRDYytpRiVlendkLw=='});
addLoadEvent(function(){linktracker_init('15814026',7);});
	&lt;/script&gt;
&lt;noscript&gt;&lt;img src="http://stats.wordpress.com/b.gif?v=noscript" style="height:0px;width:0px;overflow:hidden" alt="" /&gt;&lt;/noscript&gt;
&lt;/body&gt;
&lt;/html&gt;</v>
      </c>
    </row>
    <row r="4" spans="1:14" x14ac:dyDescent="0.2">
      <c r="A4" t="str">
        <v>2: &lt;!DOCTYPE html&gt;
&lt;!--[if IE 6]&gt;
&lt;html id="ie6" dir="ltr" lang="en"&gt;
&lt;![endif]--&gt;
&lt;!--[if IE 7]&gt;
&lt;html id="ie7" dir="ltr" lang="en"&gt;
&lt;![endif]--&gt;
&lt;!--[if IE 8]&gt;
&lt;html id="ie8" dir="ltr" lang="en"&gt;
&lt;![endif]--&gt;
&lt;!--[if !(IE 6) | !(IE 7) | !(IE 8)  ]&gt;&lt;!--&gt;
&lt;html dir="ltr" lang="en"&gt;
&lt;!--&lt;![endif]--&gt;
&lt;!--
	generated in 0.286 seconds
	27264 bytes batcached for 300 seconds
--&gt;
&lt;head&gt;
&lt;meta charset="UTF-8" /&gt;
&lt;title&gt;Excel-DNA | Free and easy .NET for Excel&lt;/title&gt;
&lt;link rel="profile" href="http://gmpg.org/xfn/11" /&gt;
&lt;link rel="stylesheet" type="text/css" media="all" href="http://s1.wp.com/wp-content/themes/pub/twentyten/style.css?m=1346688490g" /&gt;
&lt;link rel="pingback" href="http://excel-dna.net/xmlrpc.php" /&gt;
		&lt;script src='http://r-login.wordpress.com/remote-login.php?action=js&amp;amp;host=excel-dna.net&amp;amp;id=15814026&amp;amp;t=1349562360&amp;amp;back=excel-dna.net%2F' type="text/javascript"&gt;&lt;/script&gt;
		&lt;script type="text/javascript"&gt;
		/* &lt;![CDATA[ */
			if ( 'function' === typeof WPRemoteLogin ) {
				document.cookie = "wordpress_test_cookie=test; path=/";
				if ( document.cookie.match( /(;|^)\s*wordpress_test_cookie\=/ ) ) {
					WPRemoteLogin();
				}
			}
		/* ]]&gt; */
		&lt;/script&gt;
		&lt;link rel="alternate" type="application/rss+xml" title="Excel-DNA &amp;raquo; Feed" href="http://excel-dna.net/feed/" /&gt;
&lt;link rel="alternate" type="application/rss+xml" title="Excel-DNA &amp;raquo; Comments Feed" href="http://excel-dna.net/comments/feed/" /&gt;
&lt;script type="text/javascript"&gt;
/* &lt;![CDATA[ */
function addLoadEvent(func){var oldonload=window.onload;if(typeof window.onload!='function'){window.onload=func;}else{window.onload=function(){oldonload();func();}}}
/* ]]&gt; */
&lt;/script&gt;
&lt;link rel='stylesheet' id='all-css-0' href='http://s0.wp.com/_static/??/wp-content/blog-plugins/loggedout-follow/widget.css,/wp-content/mu-plugins/post-flair/style.css,/wp-content/themes/pub/twentyten/style-wpcom.css,/wp-content/mu-plugins/infinity/themes/pub/twentyten.css,/wp-content/themes/h4/global.css?m=1349221455j' type='text/css' media='all' /&gt;
&lt;script type='text/javascript'&gt;
/* &lt;![CDATA[ */
var LoggedOutFollow = {"invalid_email":"Your subscription did not succeed, please try again with a valid email address."};
/* ]]&gt; */
&lt;/script&gt;
&lt;script type='text/javascript' src='http://s2.wp.com/_static/??/wp-includes/js/jquery/jquery.js,/wp-content/blog-plugins/loggedout-follow/widget.js,/wp-includes/js/comment-reply.js?m=1333391137j'&gt;&lt;/script&gt;
&lt;link rel="EditURI" type="application/rsd+xml" title="RSD" href="http://exceldna.wordpress.com/xmlrpc.php?rsd" /&gt;
&lt;link rel="wlwmanifest" type="application/wlwmanifest+xml" href="http://exceldna.wordpress.com/wp-includes/wlwmanifest.xml" /&gt; 
&lt;link rel='prev' title='About' href='http://excel-dna.net/about/' /&gt;
&lt;link rel='next' title='blog' href='http://excel-dna.net/blog/' /&gt;
&lt;meta name="generator" content="WordPress.com" /&gt;
&lt;link rel='canonical' href='http://excel-dna.net/' /&gt;
&lt;link rel='shortlink' href='http://wp.me/P14lWW-7' /&gt;
&lt;link rel="alternate" type="application/json+oembed" href="http://public-api.wordpress.com/oembed/1.0/?format=json&amp;amp;url=http%3A%2F%2Fexcel-dna.net%2F&amp;amp;for=wpcom-auto-discovery" /&gt;&lt;link rel="alternate" type="application/xml+oembed" href="http://public-api.wordpress.com/oembed/1.0/?format=xml&amp;amp;url=http%3A%2F%2Fexcel-dna.net%2F&amp;amp;for=wpcom-auto-discovery" /&gt;&lt;meta property="og:type" content="blog" /&gt;
&lt;meta property="og:title" content="Excel-DNA" /&gt;
&lt;meta property="og:url" content="http://excel-dna.net/" /&gt;
&lt;meta property="og:description" content="Free and easy .NET for Excel" /&gt;
&lt;meta property="og:site_name" content="Excel-DNA" /&gt;
&lt;meta property="og:image" content="http://0.gravatar.com/blavatar/001891cd5ffcf1691f122c6874fc3741?s=300" /&gt;
&lt;meta name="twitter:card" content="summary" /&gt;
&lt;link rel="shortcut icon" type="image/x-icon" href="http://1.gravatar.com/blavatar/178a961ca510a479ccaaba8f0fc53d2e?s=16" sizes="16x16" /&gt;
&lt;link rel="icon" type="image/x-icon" href="http://1.gravatar.com/blavatar/178a961ca510a479ccaaba8f0fc53d2e?s=16" sizes="16x16" /&gt;
&lt;link rel="apple-touch-icon-precomposed" href="http://0.gravatar.com/blavatar/001891cd5ffcf1691f122c6874fc3741?s=114" /&gt;
&lt;link rel='openid.server' href='http://exceldna.wordpress.com/?openidserver=1' /&gt;
&lt;link rel='openid.delegate' href='http://exceldna.wordpress.com/' /&gt;
&lt;link rel="search" type="application/opensearchdescription+xml" href="http://excel-dna.net/osd.xml" title="Excel-DNA" /&gt;
&lt;link rel="search" type="application/opensearchdescription+xml" href="http://wordpress.com/opensearch.xml" title="WordPress.com" /&gt;
		&lt;style&gt;
		/* &lt;![CDATA[ */
		/* Block: reblog */
		.reblog-from img                   { margin: 0 10px 0 0; vertical-align: middle; padding: 0; border: 0; }
		.reblogger-note img.avatar         { float: left; padding: 0; border: 0; }
		.reblogger-note-content            { margin: 0 0 20px; }
		.reblog-post .wpcom-enhanced-excerpt-content { border-left: 3px solid #eee; padding-left: 15px; }
		.reblog-post ul.thumb-list         { display: block; list-style: none; margin: 2px 0; padding: 0; clear: both; }
		.reblog-post ul.thumb-list li      { display: inline; margin: 0; padding: 0 1px; border: 0; }
		.reblog-post ul.thumb-list li a    { margin: 0; padding: 0; border: 0; }
		.reblog-post ul.thumb-list li img  { margin: 0; padding: 0; border: 0; }
		.reblog-post .wpcom-enhanced-excerpt { clear: both; }
		.reblog-post .wpcom-enhanced-excerpt address,
		.reblog-post .wpcom-enhanced-excerpt li,
		.reblog-post .wpcom-enhanced-excerpt h1,
		.reblog-post .wpcom-enhanced-excerpt h2,
		.reblog-post .wpcom-enhanced-excerpt h3,
		.reblog-post .wpcom-enhanced-excerpt h4,
		.reblog-post .wpcom-enhanced-excerpt h5,
		.reblog-post .wpcom-enhanced-excerpt h6,
		.reblog-post .wpcom-enhanced-excerpt p { font-size: 100% !important; }
		.reblog-post .wpcom-enhanced-excerpt blockquote,
		.reblog-post .wpcom-enhanced-excerpt pre,
		.reblog-post .wpcom-enhanced-excerpt code,
		.reblog-post .wpcom-enhanced-excerpt q { font-size: 98% !important; }
		/* ]]&gt; */		
		&lt;/style&gt;
		&lt;meta name="application-name" content="Excel-DNA" /&gt;&lt;meta name="msapplication-window" content="width=device-width;height=device-height" /&gt;&lt;meta name="msapplication-tooltip" content="Free and easy .NET for Excel" /&gt;&lt;meta name="msapplication-task" content="name=Subscribe;action-uri=http://excel-dna.net/feed/;icon-uri=http://1.gravatar.com/blavatar/178a961ca510a479ccaaba8f0fc53d2e?s=16" /&gt;&lt;meta name="msapplication-task" content="name=Sign up for a free blog;action-uri=http://wordpress.com/signup/;icon-uri=http://s2.wp.com/i/favicon.ico" /&gt;&lt;meta name="msapplication-task" content="name=WordPress.com Support;action-uri=http://support.wordpress.com/;icon-uri=http://s2.wp.com/i/favicon.ico" /&gt;&lt;meta name="msapplication-task" content="name=WordPress.com Forums;action-uri=http://forums.wordpress.com/;icon-uri=http://s2.wp.com/i/favicon.ico" /&gt;&lt;meta name="title" content="Introduction | Excel-DNA on WordPress.com" /&gt;
&lt;meta name="description" content="Free and easy .NET for Excel (by Govert)" /&gt;
&lt;/head&gt;
&lt;body class="home page page-id-7 page-template-default single-author highlander-enabled highlander-light"&gt;
&lt;div id="wrapper" class="hfeed"&gt;
	&lt;div id="header"&gt;
		&lt;div id="masthead"&gt;
			&lt;div id="branding" role="banner"&gt;
								&lt;h1 id="site-title"&gt;
					&lt;span&gt;
						&lt;a href="http://excel-dna.net/" title="Excel-DNA" rel="home"&gt;Excel-DNA&lt;/a&gt;
					&lt;/span&gt;
				&lt;/h1&gt;
				&lt;div id="site-description"&gt;Free and easy .NET for Excel&lt;/div&gt;
										&lt;a class="home-link" href="http://excel-dna.net/" title="Excel-DNA" rel="home"&gt;
							&lt;img src="http://exceldna.files.wordpress.com/2010/12/cropped-dna-1.jpg" width="940" height="198" alt="" /&gt;
						&lt;/a&gt;
								&lt;/div&gt;&lt;!-- #branding --&gt;
			&lt;div id="access" role="navigation"&gt;
			  				&lt;div class="skip-link screen-reader-text"&gt;&lt;a href="#content" title="Skip to content"&gt;Skip to content&lt;/a&gt;&lt;/div&gt;
								&lt;div class="menu-header"&gt;&lt;ul id="menu-excel-dna" class="menu"&gt;&lt;li id="menu-item-21" class="menu-item menu-item-type-post_type menu-item-object-page current-menu-item page_item page-item-7 current_page_item menu-item-21"&gt;&lt;a title="Home" href="http://excel-dna.net/"&gt;Home&lt;/a&gt;&lt;/li&gt;
&lt;li id="menu-item-17" class="menu-item menu-item-type-post_type menu-item-object-page menu-item-17"&gt;&lt;a title="Excel-DNA Blog" href="http://excel-dna.net/blog/"&gt;Blog&lt;/a&gt;&lt;/li&gt;
&lt;li id="menu-item-88" class="menu-item menu-item-type-post_type menu-item-object-page menu-item-88"&gt;&lt;a href="http://excel-dna.net/support/"&gt;Support&lt;/a&gt;&lt;/li&gt;
&lt;li id="menu-item-79" class="menu-item menu-item-type-post_type menu-item-object-page menu-item-79"&gt;&lt;a href="http://excel-dna.net/testimonials/"&gt;Testimonials&lt;/a&gt;&lt;/li&gt;
&lt;li id="menu-item-6" class="menu-item menu-item-type-custom menu-item-object-custom menu-item-6"&gt;&lt;a title="Excel-DNA Project Host" href="http://exceldna.codeplex.com"&gt;CodePlex project &amp;gt;&amp;gt;&lt;/a&gt;&lt;/li&gt;
&lt;li id="menu-item-5" class="menu-item menu-item-type-custom menu-item-object-custom menu-item-5"&gt;&lt;a title="Excel-DNA Discussion Group" href="http://groups.google.com/group/exceldna"&gt;Google group &amp;gt;&amp;gt;&lt;/a&gt;&lt;/li&gt;
&lt;/ul&gt;&lt;/div&gt;			&lt;/div&gt;&lt;!-- #access --&gt;
		&lt;/div&gt;&lt;!-- #masthead --&gt;
	&lt;/div&gt;&lt;!-- #header --&gt;
	&lt;div id="main"&gt;
		&lt;div id="container"&gt;
			&lt;div id="content" role="main"&gt;
				&lt;div id="post-7" class="post-7 page type-page status-publish hentry"&gt;
											&lt;h2 class="entry-title"&gt;Introduction&lt;/h2&gt;
					&lt;div class="entry-content"&gt;
						&lt;p&gt;Excel-Dna is an independent project to integrate .NET into Excel. The primary target is the Excel user who currently writes VBA code for functions and macros, and would like to start using .NET. Also interested would be C/C++ based .xll add-in developers who want to use the .NET framework to develop their add-ins.&lt;/p&gt;
&lt;p&gt;The Excel-Dna Runtime is free for all use, and distributed under a permissive open-source license that also allows commercial use.&lt;/p&gt;
&lt;p&gt;Excel-Dna is developed using .NET, and users have to install the freely available .NET Framework runtime. The integration is by an Excel Add-In (.xll) that exposes .NET code to Excel. The user code can be in text-based (.dna) script files (C#, Visual Basic or F#), or compiled .NET libraries (.dll). Excel-Dna supports both the .NET runtime version 2.0 (which is used by .NET versions 2.0, 3.0 and 3.5) and version 4. Add-ins can target either version of the runtime, and concurrent loading of both runtime versions into an Excel instance is supported.&lt;/p&gt;
&lt;p&gt;Excel versions &amp;#8217;97 through 2010 can be targeted with a single add-in. Advanced Excel features are supported, including multi-threaded recalculation (Excel 2007 and later), registration-free RTD servers (Excel 2002 and later) and customized Ribbon interfaces (Excel 2007 and 2010). Most managed UDF assemblies developed for Excel Services can be exposed to the Excel client with no modification.&lt;/p&gt;
&lt;p&gt;&lt;a href="http://exceldna.codeplex.com/releases/view/66405" title="Download Excel-DNA Version 0.29 from CodePlex." target="_blank"&gt;Download the latest version from CodePlex.&lt;/a&gt;&lt;/p&gt;
&lt;div id="jp-post-flair" class="sharedaddy"&gt;&lt;/div&gt;																	&lt;/div&gt;&lt;!-- .entry-content --&gt;
				&lt;/div&gt;&lt;!-- #post-## --&gt;
			&lt;div id="comments"&gt;
&lt;/div&gt;&lt;!-- #comments --&gt;
			&lt;/div&gt;&lt;!-- #content --&gt;
		&lt;/div&gt;&lt;!-- #container --&gt;
		&lt;div id="primary" class="widget-area" role="complementary"&gt;
						&lt;ul class="xoxo"&gt;
&lt;li id="search-2" class="widget-container widget_search"&gt;&lt;form role="search" method="get" id="searchform" action="http://excel-dna.net/" &gt;
	&lt;div&gt;&lt;label class="screen-reader-text" for="s"&gt;Search for:&lt;/label&gt;
	&lt;input type="text" value="" name="s" id="s" /&gt;
	&lt;input type="submit" id="searchsubmit" value="Search" /&gt;
	&lt;/div&gt;
	&lt;/form&gt;&lt;/li&gt;		&lt;li id="recent-posts-2" class="widget-container widget_recent_entries"&gt;		&lt;h3 class="widget-title"&gt;Recent Posts&lt;/h3&gt;		&lt;ul&gt;
					&lt;li&gt;
				&lt;a href="http://excel-dna.net/2012/05/04/patrick-obeirnes-guide-on-excel-vba-to-vb-net-migration/" title="Patrick O&amp;#8217;Beirne&amp;#8217;s guide for Excel VBA to VB.NET&amp;nbsp;migration"&gt;Patrick O&amp;#8217;Beirne&amp;#8217;s guide for Excel VBA to VB.NET&amp;nbsp;migration&lt;/a&gt;
						&lt;/li&gt;
					&lt;li&gt;
				&lt;a href="http://excel-dna.net/2012/01/30/excel-vba-to-vb-net-with-excel-dna-and-netoffice/" title="Excel VBA to VB.NET with Excel-DNA and&amp;nbsp;NetOffice"&gt;Excel VBA to VB.NET with Excel-DNA and&amp;nbsp;NetOffice&lt;/a&gt;
						&lt;/li&gt;
					&lt;li&gt;
				&lt;a href="http://excel-dna.net/2011/05/16/excel-dna-version-0-29-rc-available/" title="Excel-DNA version 0.29 &amp;#8211; RC&amp;nbsp;available"&gt;Excel-DNA version 0.29 &amp;#8211; RC&amp;nbsp;available&lt;/a&gt;
						&lt;/li&gt;
					&lt;li&gt;
				&lt;a href="http://excel-dna.net/2011/04/28/financial-analytics-suite-finansu-made-with-excel-dna/" title="Financial Analytics Suite (FinAnSu) &amp;#8211; made with&amp;nbsp;Excel-DNA"&gt;Financial Analytics Suite (FinAnSu) &amp;#8211; made with&amp;nbsp;Excel-DNA&lt;/a&gt;
						&lt;/li&gt;
					&lt;li&gt;
				&lt;a href="http://excel-dna.net/2011/01/30/resizing-excel-udf-result-arrays/" title="Resizing Excel UDF result&amp;nbsp;arrays"&gt;Resizing Excel UDF result&amp;nbsp;arrays&lt;/a&gt;
						&lt;/li&gt;
				&lt;/ul&gt;
		&lt;/li&gt;&lt;li id="archives-2" class="widget-container widget_archive"&gt;&lt;h3 class="widget-title"&gt;Archives&lt;/h3&gt;		&lt;ul&gt;
			&lt;li&gt;&lt;a href='http://excel-dna.net/2012/05/' title='May 2012'&gt;May 2012&lt;/a&gt;&lt;/li&gt;
	&lt;li&gt;&lt;a href='http://excel-dna.net/2012/01/' title='January 2012'&gt;January 2012&lt;/a&gt;&lt;/li&gt;
	&lt;li&gt;&lt;a href='http://excel-dna.net/2011/05/' title='May 2011'&gt;May 2011&lt;/a&gt;&lt;/li&gt;
	&lt;li&gt;&lt;a href='http://excel-dna.net/2011/04/' title='April 2011'&gt;April 2011&lt;/a&gt;&lt;/li&gt;
	&lt;li&gt;&lt;a href='http://excel-dna.net/2011/01/' title='January 2011'&gt;January 2011&lt;/a&gt;&lt;/li&gt;
	&lt;li&gt;&lt;a href='http://excel-dna.net/2010/12/' title='December 2010'&gt;December 2010&lt;/a&gt;&lt;/li&gt;
		&lt;/ul&gt;
&lt;/li&gt;&lt;li id="categories-2" class="widget-container widget_categories"&gt;&lt;h3 class="widget-title"&gt;Categories&lt;/h3&gt;		&lt;ul&gt;
			&lt;li class="cat-item cat-item-9548"&gt;&lt;a href="http://excel-dna.net/category/features/" title="View all posts filed under Features"&gt;Features&lt;/a&gt;
&lt;/li&gt;
	&lt;li class="cat-item cat-item-6853"&gt;&lt;a href="http://excel-dna.net/category/samples/" title="View all posts filed under Samples"&gt;Samples&lt;/a&gt;
&lt;/li&gt;
	&lt;li class="cat-item cat-item-1"&gt;&lt;a href="http://excel-dna.net/category/uncategorized/" title="View all posts filed under Uncategorized"&gt;Uncategorized&lt;/a&gt;
&lt;/li&gt;
		&lt;/ul&gt;
&lt;/li&gt;&lt;li id="meta-2" class="widget-container widget_meta"&gt;&lt;h3 class="widget-title"&gt;Meta&lt;/h3&gt;			&lt;ul&gt;
			&lt;li&gt;&lt;a href="http://exceldna.wordpress.com/wp-login.php?action=register"&gt;Register&lt;/a&gt;&lt;/li&gt;			&lt;li&gt;&lt;a href="http://exceldna.wordpress.com/wp-login.php"&gt;Log in&lt;/a&gt;&lt;/li&gt;
			&lt;li&gt;&lt;a href="http://excel-dna.net/feed/" title="Syndicate this site using RSS 2.0"&gt;Entries &lt;abbr title="Really Simple Syndication"&gt;RSS&lt;/abbr&gt;&lt;/a&gt;&lt;/li&gt;
			&lt;li&gt;&lt;a href="http://excel-dna.net/comments/feed/" title="The latest comments to all posts in RSS"&gt;Comments &lt;abbr title="Really Simple Syndication"&gt;RSS&lt;/abbr&gt;&lt;/a&gt;&lt;/li&gt;
			&lt;li&gt;&lt;a href="http://wordpress.com/" title="Powered by WordPress, state-of-the-art semantic personal publishing platform."&gt;WordPress.com&lt;/a&gt;&lt;/li&gt;
						&lt;/ul&gt;
&lt;/li&gt;			&lt;/ul&gt;
		&lt;/div&gt;&lt;!-- #primary .widget-area --&gt;
		&lt;div id="secondary" class="widget-area" role="complementary"&gt;
			&lt;ul class="xoxo"&gt;
				&lt;li id="rss-2" class="widget-container widget_rss"&gt;&lt;h3 class="widget-title"&gt;&lt;a class='rsswidget' href='http://exceldna.codeplex.com/project/feeds/rss' title='Syndicate this content'&gt;&lt;img style='background:orange;color:white;border:none;' width='14' height='14' src='http://s.wordpress.com/wp-includes/images/rss.png?m=1144196147g' alt='RSS' /&gt;&lt;/a&gt; &lt;a class='rsswidget' href='http://exceldna.codeplex.com/project/feeds/rss' title='Excel-Dna makes it easy to create high-performance (.xll) add-ins for Excel using .Net. Add-ins can expose user-defined functions (UDFs) and macros, and be created using C#, VB.NET, F# or other .Net languages. Excel-Dna is free for all use, and works with Excel &amp;#039;97 to Excel 2007.'&gt;CodePlex Project Updates&lt;/a&gt;&lt;/h3&gt;&lt;ul&gt;&lt;li&gt;&lt;a class='rsswidget' href='http://exceldna.codeplex.com/discussions/398272' title='Hi Govert, Thanks for your answer. Using FusionLog I managed to figure out that the version of DotNetOpenAuth I&amp;#039;m using references System.Web.Mvc version=1.0.0.0. I&amp;#039;m quite sure I&amp;#039;m not using anything of the Mvc functionality in DotNetOpenAuth and when running my code as an console app it worked. But with ExcelDna this assembly was required. I [&amp;hellip;]'&gt;New Post: ExcelDna and DotNetOpenAuth&lt;/a&gt; &lt;span class="rss-date"&gt;6 October 2012&lt;/span&gt; &lt;cite&gt;nielsbosma&lt;/cite&gt;&lt;/li&gt;&lt;li&gt;&lt;a class='rsswidget' href='http://exceldna.codeplex.com/discussions/398272' title=''&gt;New Post: ExcelDna and DotNetOpenAuth&lt;/a&gt; &lt;span class="rss-date"&gt;6 October 2012&lt;/span&gt; &lt;cite&gt;govert&lt;/cite&gt;&lt;/li&gt;&lt;li&gt;&lt;a class='rsswidget' href='http://exceldna.codeplex.com/discussions/398272' title=' Hi, I&amp;#039;m trying to use DotNetOpenAuth in my ExcelDna project but when I add the dll to my project I get the following message when opening the xll in Excel: A problem occured while an add-in was being initialized (InitializIntegration failed). The add-in is built with ExcelDna and is being loaded from C:\... What is wrong? Best regards /Niels '&gt;New Post: ExcelDna and DotNetOpenAuth&lt;/a&gt; &lt;span class="rss-date"&gt;6 October 2012&lt;/span&gt; &lt;cite&gt;nielsbosma&lt;/cite&gt;&lt;/li&gt;&lt;li&gt;&lt;a class='rsswidget' href='http://exceldna.codeplex.com/discussions/365667' title='OK - this seems like an issue with Excel, unrelated to Excel-DNA. I can reproduce with a C++ .xll add-in, and even from VBA with this code:   Sub MemLeak()     Dim val As Long     val = 0     While True         [A1] = &amp;quot;X&amp;quot; &amp;amp; val         val = val + 1         If val Mod 1024 = 0 Then             DoEvents         End If     Wend End Sub   -Govert'&gt;New Post: Memory leak?&lt;/a&gt; &lt;span class="rss-date"&gt;5 October 2012&lt;/span&gt; &lt;cite&gt;govert&lt;/cite&gt;&lt;/li&gt;&lt;li&gt;&lt;a class='rsswidget' href='http://exceldna.codeplex.com/SourceControl/changeset/changes/76924' title='Upgrade: New Version of LabDefaultTemplate.xaml. To upgrade your build definitions, please visit the following link: http://go.microsoft.com/fwlink/?LinkId=254563'&gt;Source code checked in, #76924&lt;/a&gt; &lt;span class="rss-date"&gt;1 October 2012&lt;/span&gt; &lt;cite&gt;Project Collection Service Accounts&lt;/cite&gt;&lt;/li&gt;&lt;/ul&gt;&lt;/li&gt;&lt;li id="rss-3" class="widget-container widget_rss"&gt;&lt;h3 class="widget-title"&gt;&lt;a class='rsswidget' href='http://groups.google.com/group/exceldna/feed/rss_v2_0_msgs.xml' title='Syndicate this content'&gt;&lt;img style='background:orange;color:white;border:none;' width='14' height='14' src='http://s.wordpress.com/wp-includes/images/rss.png?m=1144196147g' alt='RSS' /&gt;&lt;/a&gt; &lt;a class='rsswidget' href='http://groups.google.com/group/exceldna' title='General discussion group for the Excel-Dna project. Excel-Dna uses the .xll API to supports the creation and integration of .NET libraries containing user-defined functions and macros into Excel.'&gt;Google Group Messages&lt;/a&gt;&lt;/h3&gt;&lt;ul&gt;&lt;li&gt;&lt;a class='rsswidget' href='http://groups.google.com/group/exceldna/browse_thread/thread/04ebfbc902972b18/273c738f15560c45?show_docid=273c738f15560c45' title='   Hi Am.No.  I am not sure about your question entirely. Are you saying that your xll  does not update when you having a new xll available on the server? It would  be great if you could elaborate what steps you done.  S   '&gt;Re: ExcelDna Addin through click once ?&lt;/a&gt; &lt;cite&gt;
  shivam.w...@gmail.com
  (Shiv)
  &lt;/cite&gt;&lt;/li&gt;&lt;li&gt;&lt;a class='rsswidget' href='http://groups.google.com/group/exceldna/browse_thread/thread/72530045e6336d74/a65e834b668c1473?show_docid=a65e834b668c1473' title='   Month-date ambiguity can definitely be a problem!  We&amp;#039;ve used &amp;quot;yyyy-MM-dd&amp;quot; in the past. Most places seem to understand it  without trouble!   '&gt;Re: [ExcelDna] Excel Date Format Issue&lt;/a&gt; &lt;cite&gt;
  naju.manche...@gmail.com
  (Naju Mancheril)
  &lt;/cite&gt;&lt;/li&gt;&lt;li&gt;&lt;a class='rsswidget' href='http://groups.google.com/group/exceldna/browse_thread/thread/72530045e6336d74/728cd9f3de366dd3?show_docid=728cd9f3de366dd3' title='   Personally I&amp;#039;d use DateTime.Today.ToString(&amp;quot;dd-MMM-yyyy&amp;quot;) to avoid  confusion over which month is meant.   '&gt;Re: [ExcelDna] Excel Date Format Issue&lt;/a&gt; &lt;cite&gt;
  obeirne....@gmail.com
  (Patrick O&amp;#039;Beirne)
  &lt;/cite&gt;&lt;/li&gt;&lt;li&gt;&lt;a class='rsswidget' href='http://groups.google.com/group/exceldna/browse_thread/thread/72530045e6336d74/211cde33cf01b22d?show_docid=211cde33cf01b22d' title='   The default .ToString() uses the local Windows culture info to format it&amp;#039;s  result.  If you want to print dd-MM-yyyy, then you need to use a format specifier  DateTime.Today.ToString(&amp;quot;dd-MM-yyyy&amp;quot;)   '&gt;Re: [ExcelDna] Excel Date Format Issue&lt;/a&gt; &lt;cite&gt;
  naju.manche...@gmail.com
  (Naju Mancheril)
  &lt;/cite&gt;&lt;/li&gt;&lt;li&gt;&lt;a class='rsswidget' href='http://groups.google.com/group/exceldna/browse_thread/thread/72530045e6336d74/2a910f1ea614fc03?show_docid=2a910f1ea614fc03' title='   I have an alert(DateTime.ToDay().ToString()) in my function . It produces  05-10-2012 for me but some others getting 10/05/2012(they have excel date  format as dd/MM/yyyy)  Is it has any relation with date format in Excel ?  If yes how can I make it appear as dd-MM-yyyy whatever format excel has ?  I tried   '&gt;Excel Date Format Issue&lt;/a&gt; &lt;cite&gt;
  soumy...@algotree.com
  (Soumya)
  &lt;/cite&gt;&lt;/li&gt;&lt;/ul&gt;&lt;/li&gt;			&lt;/ul&gt;
		&lt;/div&gt;&lt;!-- #secondary .widget-area --&gt;
	&lt;/div&gt;&lt;!-- #main --&gt;
	&lt;div id="footer" role="contentinfo"&gt;
		&lt;div id="colophon"&gt;
			&lt;div id="site-info"&gt;
				&lt;a href="http://excel-dna.net/" title="Excel-DNA" rel="home"&gt;
					Excel-DNA				&lt;/a&gt;
			&lt;/div&gt;&lt;!-- #site-info --&gt;
			&lt;div id="site-generator"&gt;
				Theme: &lt;a href="http://theme.wordpress.com/themes/twentyten/" title="Learn more about this theme"&gt;Twenty Ten&lt;/a&gt;				&lt;a href="http://wordpress.com/?ref=footer" rel="generator"&gt;Blog at WordPress.com&lt;/a&gt;.
			&lt;/div&gt;&lt;!-- #site-generator --&gt;
		&lt;/div&gt;&lt;!-- #colophon --&gt;
	&lt;/div&gt;&lt;!-- #footer --&gt;
&lt;/div&gt;&lt;!-- #wrapper --&gt;
&lt;script type="text/javascript"&gt;
var _qevents = _qevents || [], wpcomQuantcastData = {"qacct":"p-18-mFEk4J448M","labels":",language.en,type.wpcom"};
function wpcomQuantcastPixel( labels, options ) {
	var i, defaults = wpcomQuantcastData, data = { event: 'ajax' };
	labels  = labels  || '';
	options = options || {};
	if ( typeof labels != 'string' )
		options = labels;
	for ( i in defaults ) {
		data[i] = defaults[i];
	}
	for ( i in options ) {
		data[i] = options[i];
	}
	if ( data.labels ) {
		data.labels += ',' + labels;
	} else {
		data.labels = labels;
	}
	_qevents.push( data );
};
(function() {var elem = document.createElement('script');elem.src = (document.location.protocol == "https:" ? "https://secure" : "http://edge") + ".quantserve.com/quant.js";elem.async = true;elem.type = "text/javascript";var scpt = document.getElementsByTagName('script')[0];scpt.parentNode.insertBefore(elem, scpt);  })();
_qevents.push( wpcomQuantcastData );
&lt;/script&gt;
&lt;noscript&gt;&lt;div style="display: none;"&gt;&lt;img src="//pixel.quantserve.com/pixel/p-18-mFEk4J448M.gif?labels=%2Clanguage.en%2Ctype.wpcom" height="1" width="1" alt="" /&gt;&lt;/div&gt;&lt;/noscript&gt;
&lt;script type='text/javascript' src='http://s.gravatar.com/js/gprofiles.js?ver=201240ab'&gt;&lt;/script&gt;
&lt;script type='text/javascript'&gt;
/* &lt;![CDATA[ */
var WPGroHo = {"my_hash":""};
/* ]]&gt; */
&lt;/script&gt;
&lt;script type='text/javascript' src='http://s1.wp.com/wp-content/mu-plugins/gravatar-hovercards/wpgroho.js?m=1318621548g'&gt;&lt;/script&gt;
&lt;script&gt;jQuery(document).ready(function($){ Gravatar.profile_cb = function( h, d ) { WPGroHo.syncProfileData( h, d );	}; Gravatar.my_hash = WPGroHo.my_hash; Gravatar.init( 'body', '#wp-admin-bar-my-account' ); });&lt;/script&gt;	&lt;div style="display:none"&gt;
	&lt;/div&gt;
	&lt;div id="bit" class="loggedout-follow-normal"&gt;
		&lt;a class="bsub" href="javascript:void(0)"&gt;&lt;span id='bsub-text'&gt;Follow&lt;/span&gt;&lt;/a&gt;
		&lt;div id="bitsubscribe"&gt;
					&lt;h3&gt;&lt;label for="loggedout-follow-field"&gt;Follow &amp;ldquo;Excel-DNA&amp;rdquo;&lt;/label&gt;&lt;/h3&gt;
			&lt;form action="https://subscribe.wordpress.com" method="post" accept-charset="utf-8" id="loggedout-follow"&gt;
			&lt;p&gt;Get every new post delivered to your Inbox.&lt;/p&gt;
			&lt;p id="loggedout-follow-error" style="display: none;"&gt;&lt;/p&gt;
			&lt;p&gt;&lt;input type="email" name="email" style="width: 95%; padding: 1px 2px" value="Enter your email address" onfocus='this.value=(this.value=="Enter your email address") ? "" : this.value;' onblur='this.value=(this.value=="") ? "Enter email address" : this.value;'  id="loggedout-follow-field"/&gt;&lt;/p&gt;
			&lt;input type="hidden" name="action" value="subscribe"/&gt;
			&lt;input type="hidden" name="blog_id" value="15814026"/&gt;
			&lt;input type="hidden" name="source" value="http://excel-dna.net/"/&gt;
			&lt;input type="hidden" name="sub-type" value="loggedout-follow"/&gt;
			&lt;input type="hidden" id="_wpnonce" name="_wpnonce" value="a07c22ff1d" /&gt;&lt;input type="hidden" name="_wp_http_referer" value="/" /&gt;
			&lt;p id='bsub-subscribe-button'&gt;&lt;input type="submit" value="Sign me up" /&gt;&lt;/p&gt;
			&lt;/form&gt;
					&lt;div id='bsub-credit'&gt;&lt;a href="http://wordpress.com/signup/?ref=lof"&gt;Powered by WordPress.com&lt;/a&gt;&lt;/div&gt;
		&lt;/div&gt;&lt;!-- #bitsubscribe --&gt;
	&lt;/div&gt;&lt;!-- #bit --&gt;
&lt;script type="text/javascript" src="http://b.scorecardresearch.com/beacon.js"&gt;&lt;/script&gt;&lt;script type="text/javascript"&gt;try{COMSCORE.beacon({c1:2,c2:7518284});}catch(e){}&lt;/script&gt;&lt;noscript&gt;&lt;p class="robots-nocontent"&gt;&lt;img src="http://b.scorecardresearch.com/p?cj=1c1=2&amp;#038;c2=7518284" alt="" style="display:none" width="1" height="1" /&gt;&lt;/p&gt;&lt;/noscript&gt;&lt;script type='text/javascript' src='http://s1.wp.com/wp-content/js/devicepx.js?m=1349105731g'&gt;&lt;/script&gt;
&lt;script type="text/javascript"&gt;
// &lt;![CDATA[
(function() {
try{
  if ( window.external &amp;&amp;'msIsSiteMode' in window.external) {
    if (window.external.msIsSiteMode()) {
      var jl = document.createElement('script');
      jl.type='text/javascript';
      jl.async=true;
      jl.src='/wp-content/plugins/ie-sitemode/custom-jumplist.php';
      var s = document.getElementsByTagName('script')[0];
      s.parentNode.insertBefore(jl, s);
    }
  }
}catch(e){}
})();
// ]]&gt;
&lt;/script&gt;&lt;script src="http://s.stats.wordpress.com/w.js?21" type="text/javascript"&gt;&lt;/script&gt;
&lt;script type="text/javascript"&gt;
st_go({'blog':'15814026','v':'wpcom','user_id':'0','post':'7','subd':'exceldna'});
ex_go({'crypt':'UE40eW5QN0p8M2Y/RE1LVmwrVi5vQS5fVFtfdHBbPyw1VXIrU3hWLHhzVndTdktBX0ddJnpXRjVaOTd6fj1YMX4ydzRUSk0wbVRfODlnNUZzflpnbkZvTEYsOXA5ZlVwZkhadkQ1ZTgmblZCW1JvVlUuU1M5OUFEa2w/fk5udmYwJTNXbE0uLyY5ZktQK2s4eXFtMHNSSFB5K3JYRUZHQUJMLHRuVnNIQi9GNyV6di9zNDRHJmphMk8ralB+ZStDeD1zTUk4cFQvTUhNYywudG9vVDJdbHhIcmlLb19fM0htWkMyPSZ0PU52JUdVQkFsRnQ5NkRDYytpRiVlendkLw=='});
addLoadEvent(function(){linktracker_init('15814026',7);});
	&lt;/script&gt;
&lt;noscript&gt;&lt;img src="http://stats.wordpress.com/b.gif?v=noscript" style="height:0px;width:0px;overflow:hidden" alt="" /&gt;&lt;/noscript&gt;
&lt;/body&gt;
&lt;/html&gt;</v>
      </c>
    </row>
    <row r="5" spans="1:14" x14ac:dyDescent="0.2">
      <c r="A5" t="str">
        <v>3: &lt;!DOCTYPE html&gt;
&lt;!--[if IE 6]&gt;
&lt;html id="ie6" dir="ltr" lang="en"&gt;
&lt;![endif]--&gt;
&lt;!--[if IE 7]&gt;
&lt;html id="ie7" dir="ltr" lang="en"&gt;
&lt;![endif]--&gt;
&lt;!--[if IE 8]&gt;
&lt;html id="ie8" dir="ltr" lang="en"&gt;
&lt;![endif]--&gt;
&lt;!--[if !(IE 6) | !(IE 7) | !(IE 8)  ]&gt;&lt;!--&gt;
&lt;html dir="ltr" lang="en"&gt;
&lt;!--&lt;![endif]--&gt;
&lt;!--
	generated in 0.286 seconds
	27264 bytes batcached for 300 seconds
--&gt;
&lt;head&gt;
&lt;meta charset="UTF-8" /&gt;
&lt;title&gt;Excel-DNA | Free and easy .NET for Excel&lt;/title&gt;
&lt;link rel="profile" href="http://gmpg.org/xfn/11" /&gt;
&lt;link rel="stylesheet" type="text/css" media="all" href="http://s1.wp.com/wp-content/themes/pub/twentyten/style.css?m=1346688490g" /&gt;
&lt;link rel="pingback" href="http://excel-dna.net/xmlrpc.php" /&gt;
		&lt;script src='http://r-login.wordpress.com/remote-login.php?action=js&amp;amp;host=excel-dna.net&amp;amp;id=15814026&amp;amp;t=1349562360&amp;amp;back=excel-dna.net%2F' type="text/javascript"&gt;&lt;/script&gt;
		&lt;script type="text/javascript"&gt;
		/* &lt;![CDATA[ */
			if ( 'function' === typeof WPRemoteLogin ) {
				document.cookie = "wordpress_test_cookie=test; path=/";
				if ( document.cookie.match( /(;|^)\s*wordpress_test_cookie\=/ ) ) {
					WPRemoteLogin();
				}
			}
		/* ]]&gt; */
		&lt;/script&gt;
		&lt;link rel="alternate" type="application/rss+xml" title="Excel-DNA &amp;raquo; Feed" href="http://excel-dna.net/feed/" /&gt;
&lt;link rel="alternate" type="application/rss+xml" title="Excel-DNA &amp;raquo; Comments Feed" href="http://excel-dna.net/comments/feed/" /&gt;
&lt;script type="text/javascript"&gt;
/* &lt;![CDATA[ */
function addLoadEvent(func){var oldonload=window.onload;if(typeof window.onload!='function'){window.onload=func;}else{window.onload=function(){oldonload();func();}}}
/* ]]&gt; */
&lt;/script&gt;
&lt;link rel='stylesheet' id='all-css-0' href='http://s0.wp.com/_static/??/wp-content/blog-plugins/loggedout-follow/widget.css,/wp-content/mu-plugins/post-flair/style.css,/wp-content/themes/pub/twentyten/style-wpcom.css,/wp-content/mu-plugins/infinity/themes/pub/twentyten.css,/wp-content/themes/h4/global.css?m=1349221455j' type='text/css' media='all' /&gt;
&lt;script type='text/javascript'&gt;
/* &lt;![CDATA[ */
var LoggedOutFollow = {"invalid_email":"Your subscription did not succeed, please try again with a valid email address."};
/* ]]&gt; */
&lt;/script&gt;
&lt;script type='text/javascript' src='http://s2.wp.com/_static/??/wp-includes/js/jquery/jquery.js,/wp-content/blog-plugins/loggedout-follow/widget.js,/wp-includes/js/comment-reply.js?m=1333391137j'&gt;&lt;/script&gt;
&lt;link rel="EditURI" type="application/rsd+xml" title="RSD" href="http://exceldna.wordpress.com/xmlrpc.php?rsd" /&gt;
&lt;link rel="wlwmanifest" type="application/wlwmanifest+xml" href="http://exceldna.wordpress.com/wp-includes/wlwmanifest.xml" /&gt; 
&lt;link rel='prev' title='About' href='http://excel-dna.net/about/' /&gt;
&lt;link rel='next' title='blog' href='http://excel-dna.net/blog/' /&gt;
&lt;meta name="generator" content="WordPress.com" /&gt;
&lt;link rel='canonical' href='http://excel-dna.net/' /&gt;
&lt;link rel='shortlink' href='http://wp.me/P14lWW-7' /&gt;
&lt;link rel="alternate" type="application/json+oembed" href="http://public-api.wordpress.com/oembed/1.0/?format=json&amp;amp;url=http%3A%2F%2Fexcel-dna.net%2F&amp;amp;for=wpcom-auto-discovery" /&gt;&lt;link rel="alternate" type="application/xml+oembed" href="http://public-api.wordpress.com/oembed/1.0/?format=xml&amp;amp;url=http%3A%2F%2Fexcel-dna.net%2F&amp;amp;for=wpcom-auto-discovery" /&gt;&lt;meta property="og:type" content="blog" /&gt;
&lt;meta property="og:title" content="Excel-DNA" /&gt;
&lt;meta property="og:url" content="http://excel-dna.net/" /&gt;
&lt;meta property="og:description" content="Free and easy .NET for Excel" /&gt;
&lt;meta property="og:site_name" content="Excel-DNA" /&gt;
&lt;meta property="og:image" content="http://0.gravatar.com/blavatar/001891cd5ffcf1691f122c6874fc3741?s=300" /&gt;
&lt;meta name="twitter:card" content="summary" /&gt;
&lt;link rel="shortcut icon" type="image/x-icon" href="http://1.gravatar.com/blavatar/178a961ca510a479ccaaba8f0fc53d2e?s=16" sizes="16x16" /&gt;
&lt;link rel="icon" type="image/x-icon" href="http://1.gravatar.com/blavatar/178a961ca510a479ccaaba8f0fc53d2e?s=16" sizes="16x16" /&gt;
&lt;link rel="apple-touch-icon-precomposed" href="http://0.gravatar.com/blavatar/001891cd5ffcf1691f122c6874fc3741?s=114" /&gt;
&lt;link rel='openid.server' href='http://exceldna.wordpress.com/?openidserver=1' /&gt;
&lt;link rel='openid.delegate' href='http://exceldna.wordpress.com/' /&gt;
&lt;link rel="search" type="application/opensearchdescription+xml" href="http://excel-dna.net/osd.xml" title="Excel-DNA" /&gt;
&lt;link rel="search" type="application/opensearchdescription+xml" href="http://wordpress.com/opensearch.xml" title="WordPress.com" /&gt;
		&lt;style&gt;
		/* &lt;![CDATA[ */
		/* Block: reblog */
		.reblog-from img                   { margin: 0 10px 0 0; vertical-align: middle; padding: 0; border: 0; }
		.reblogger-note img.avatar         { float: left; padding: 0; border: 0; }
		.reblogger-note-content            { margin: 0 0 20px; }
		.reblog-post .wpcom-enhanced-excerpt-content { border-left: 3px solid #eee; padding-left: 15px; }
		.reblog-post ul.thumb-list         { display: block; list-style: none; margin: 2px 0; padding: 0; clear: both; }
		.reblog-post ul.thumb-list li      { display: inline; margin: 0; padding: 0 1px; border: 0; }
		.reblog-post ul.thumb-list li a    { margin: 0; padding: 0; border: 0; }
		.reblog-post ul.thumb-list li img  { margin: 0; padding: 0; border: 0; }
		.reblog-post .wpcom-enhanced-excerpt { clear: both; }
		.reblog-post .wpcom-enhanced-excerpt address,
		.reblog-post .wpcom-enhanced-excerpt li,
		.reblog-post .wpcom-enhanced-excerpt h1,
		.reblog-post .wpcom-enhanced-excerpt h2,
		.reblog-post .wpcom-enhanced-excerpt h3,
		.reblog-post .wpcom-enhanced-excerpt h4,
		.reblog-post .wpcom-enhanced-excerpt h5,
		.reblog-post .wpcom-enhanced-excerpt h6,
		.reblog-post .wpcom-enhanced-excerpt p { font-size: 100% !important; }
		.reblog-post .wpcom-enhanced-excerpt blockquote,
		.reblog-post .wpcom-enhanced-excerpt pre,
		.reblog-post .wpcom-enhanced-excerpt code,
		.reblog-post .wpcom-enhanced-excerpt q { font-size: 98% !important; }
		/* ]]&gt; */		
		&lt;/style&gt;
		&lt;meta name="application-name" content="Excel-DNA" /&gt;&lt;meta name="msapplication-window" content="width=device-width;height=device-height" /&gt;&lt;meta name="msapplication-tooltip" content="Free and easy .NET for Excel" /&gt;&lt;meta name="msapplication-task" content="name=Subscribe;action-uri=http://excel-dna.net/feed/;icon-uri=http://1.gravatar.com/blavatar/178a961ca510a479ccaaba8f0fc53d2e?s=16" /&gt;&lt;meta name="msapplication-task" content="name=Sign up for a free blog;action-uri=http://wordpress.com/signup/;icon-uri=http://s2.wp.com/i/favicon.ico" /&gt;&lt;meta name="msapplication-task" content="name=WordPress.com Support;action-uri=http://support.wordpress.com/;icon-uri=http://s2.wp.com/i/favicon.ico" /&gt;&lt;meta name="msapplication-task" content="name=WordPress.com Forums;action-uri=http://forums.wordpress.com/;icon-uri=http://s2.wp.com/i/favicon.ico" /&gt;&lt;meta name="title" content="Introduction | Excel-DNA on WordPress.com" /&gt;
&lt;meta name="description" content="Free and easy .NET for Excel (by Govert)" /&gt;
&lt;/head&gt;
&lt;body class="home page page-id-7 page-template-default single-author highlander-enabled highlander-light"&gt;
&lt;div id="wrapper" class="hfeed"&gt;
	&lt;div id="header"&gt;
		&lt;div id="masthead"&gt;
			&lt;div id="branding" role="banner"&gt;
								&lt;h1 id="site-title"&gt;
					&lt;span&gt;
						&lt;a href="http://excel-dna.net/" title="Excel-DNA" rel="home"&gt;Excel-DNA&lt;/a&gt;
					&lt;/span&gt;
				&lt;/h1&gt;
				&lt;div id="site-description"&gt;Free and easy .NET for Excel&lt;/div&gt;
										&lt;a class="home-link" href="http://excel-dna.net/" title="Excel-DNA" rel="home"&gt;
							&lt;img src="http://exceldna.files.wordpress.com/2010/12/cropped-dna-1.jpg" width="940" height="198" alt="" /&gt;
						&lt;/a&gt;
								&lt;/div&gt;&lt;!-- #branding --&gt;
			&lt;div id="access" role="navigation"&gt;
			  				&lt;div class="skip-link screen-reader-text"&gt;&lt;a href="#content" title="Skip to content"&gt;Skip to content&lt;/a&gt;&lt;/div&gt;
								&lt;div class="menu-header"&gt;&lt;ul id="menu-excel-dna" class="menu"&gt;&lt;li id="menu-item-21" class="menu-item menu-item-type-post_type menu-item-object-page current-menu-item page_item page-item-7 current_page_item menu-item-21"&gt;&lt;a title="Home" href="http://excel-dna.net/"&gt;Home&lt;/a&gt;&lt;/li&gt;
&lt;li id="menu-item-17" class="menu-item menu-item-type-post_type menu-item-object-page menu-item-17"&gt;&lt;a title="Excel-DNA Blog" href="http://excel-dna.net/blog/"&gt;Blog&lt;/a&gt;&lt;/li&gt;
&lt;li id="menu-item-88" class="menu-item menu-item-type-post_type menu-item-object-page menu-item-88"&gt;&lt;a href="http://excel-dna.net/support/"&gt;Support&lt;/a&gt;&lt;/li&gt;
&lt;li id="menu-item-79" class="menu-item menu-item-type-post_type menu-item-object-page menu-item-79"&gt;&lt;a href="http://excel-dna.net/testimonials/"&gt;Testimonials&lt;/a&gt;&lt;/li&gt;
&lt;li id="menu-item-6" class="menu-item menu-item-type-custom menu-item-object-custom menu-item-6"&gt;&lt;a title="Excel-DNA Project Host" href="http://exceldna.codeplex.com"&gt;CodePlex project &amp;gt;&amp;gt;&lt;/a&gt;&lt;/li&gt;
&lt;li id="menu-item-5" class="menu-item menu-item-type-custom menu-item-object-custom menu-item-5"&gt;&lt;a title="Excel-DNA Discussion Group" href="http://groups.google.com/group/exceldna"&gt;Google group &amp;gt;&amp;gt;&lt;/a&gt;&lt;/li&gt;
&lt;/ul&gt;&lt;/div&gt;			&lt;/div&gt;&lt;!-- #access --&gt;
		&lt;/div&gt;&lt;!-- #masthead --&gt;
	&lt;/div&gt;&lt;!-- #header --&gt;
	&lt;div id="main"&gt;
		&lt;div id="container"&gt;
			&lt;div id="content" role="main"&gt;
				&lt;div id="post-7" class="post-7 page type-page status-publish hentry"&gt;
											&lt;h2 class="entry-title"&gt;Introduction&lt;/h2&gt;
					&lt;div class="entry-content"&gt;
						&lt;p&gt;Excel-Dna is an independent project to integrate .NET into Excel. The primary target is the Excel user who currently writes VBA code for functions and macros, and would like to start using .NET. Also interested would be C/C++ based .xll add-in developers who want to use the .NET framework to develop their add-ins.&lt;/p&gt;
&lt;p&gt;The Excel-Dna Runtime is free for all use, and distributed under a permissive open-source license that also allows commercial use.&lt;/p&gt;
&lt;p&gt;Excel-Dna is developed using .NET, and users have to install the freely available .NET Framework runtime. The integration is by an Excel Add-In (.xll) that exposes .NET code to Excel. The user code can be in text-based (.dna) script files (C#, Visual Basic or F#), or compiled .NET libraries (.dll). Excel-Dna supports both the .NET runtime version 2.0 (which is used by .NET versions 2.0, 3.0 and 3.5) and version 4. Add-ins can target either version of the runtime, and concurrent loading of both runtime versions into an Excel instance is supported.&lt;/p&gt;
&lt;p&gt;Excel versions &amp;#8217;97 through 2010 can be targeted with a single add-in. Advanced Excel features are supported, including multi-threaded recalculation (Excel 2007 and later), registration-free RTD servers (Excel 2002 and later) and customized Ribbon interfaces (Excel 2007 and 2010). Most managed UDF assemblies developed for Excel Services can be exposed to the Excel client with no modification.&lt;/p&gt;
&lt;p&gt;&lt;a href="http://exceldna.codeplex.com/releases/view/66405" title="Download Excel-DNA Version 0.29 from CodePlex." target="_blank"&gt;Download the latest version from CodePlex.&lt;/a&gt;&lt;/p&gt;
&lt;div id="jp-post-flair" class="sharedaddy"&gt;&lt;/div&gt;																	&lt;/div&gt;&lt;!-- .entry-content --&gt;
				&lt;/div&gt;&lt;!-- #post-## --&gt;
			&lt;div id="comments"&gt;
&lt;/div&gt;&lt;!-- #comments --&gt;
			&lt;/div&gt;&lt;!-- #content --&gt;
		&lt;/div&gt;&lt;!-- #container --&gt;
		&lt;div id="primary" class="widget-area" role="complementary"&gt;
						&lt;ul class="xoxo"&gt;
&lt;li id="search-2" class="widget-container widget_search"&gt;&lt;form role="search" method="get" id="searchform" action="http://excel-dna.net/" &gt;
	&lt;div&gt;&lt;label class="screen-reader-text" for="s"&gt;Search for:&lt;/label&gt;
	&lt;input type="text" value="" name="s" id="s" /&gt;
	&lt;input type="submit" id="searchsubmit" value="Search" /&gt;
	&lt;/div&gt;
	&lt;/form&gt;&lt;/li&gt;		&lt;li id="recent-posts-2" class="widget-container widget_recent_entries"&gt;		&lt;h3 class="widget-title"&gt;Recent Posts&lt;/h3&gt;		&lt;ul&gt;
					&lt;li&gt;
				&lt;a href="http://excel-dna.net/2012/05/04/patrick-obeirnes-guide-on-excel-vba-to-vb-net-migration/" title="Patrick O&amp;#8217;Beirne&amp;#8217;s guide for Excel VBA to VB.NET&amp;nbsp;migration"&gt;Patrick O&amp;#8217;Beirne&amp;#8217;s guide for Excel VBA to VB.NET&amp;nbsp;migration&lt;/a&gt;
						&lt;/li&gt;
					&lt;li&gt;
				&lt;a href="http://excel-dna.net/2012/01/30/excel-vba-to-vb-net-with-excel-dna-and-netoffice/" title="Excel VBA to VB.NET with Excel-DNA and&amp;nbsp;NetOffice"&gt;Excel VBA to VB.NET with Excel-DNA and&amp;nbsp;NetOffice&lt;/a&gt;
						&lt;/li&gt;
					&lt;li&gt;
				&lt;a href="http://excel-dna.net/2011/05/16/excel-dna-version-0-29-rc-available/" title="Excel-DNA version 0.29 &amp;#8211; RC&amp;nbsp;available"&gt;Excel-DNA version 0.29 &amp;#8211; RC&amp;nbsp;available&lt;/a&gt;
						&lt;/li&gt;
					&lt;li&gt;
				&lt;a href="http://excel-dna.net/2011/04/28/financial-analytics-suite-finansu-made-with-excel-dna/" title="Financial Analytics Suite (FinAnSu) &amp;#8211; made with&amp;nbsp;Excel-DNA"&gt;Financial Analytics Suite (FinAnSu) &amp;#8211; made with&amp;nbsp;Excel-DNA&lt;/a&gt;
						&lt;/li&gt;
					&lt;li&gt;
				&lt;a href="http://excel-dna.net/2011/01/30/resizing-excel-udf-result-arrays/" title="Resizing Excel UDF result&amp;nbsp;arrays"&gt;Resizing Excel UDF result&amp;nbsp;arrays&lt;/a&gt;
						&lt;/li&gt;
				&lt;/ul&gt;
		&lt;/li&gt;&lt;li id="archives-2" class="widget-container widget_archive"&gt;&lt;h3 class="widget-title"&gt;Archives&lt;/h3&gt;		&lt;ul&gt;
			&lt;li&gt;&lt;a href='http://excel-dna.net/2012/05/' title='May 2012'&gt;May 2012&lt;/a&gt;&lt;/li&gt;
	&lt;li&gt;&lt;a href='http://excel-dna.net/2012/01/' title='January 2012'&gt;January 2012&lt;/a&gt;&lt;/li&gt;
	&lt;li&gt;&lt;a href='http://excel-dna.net/2011/05/' title='May 2011'&gt;May 2011&lt;/a&gt;&lt;/li&gt;
	&lt;li&gt;&lt;a href='http://excel-dna.net/2011/04/' title='April 2011'&gt;April 2011&lt;/a&gt;&lt;/li&gt;
	&lt;li&gt;&lt;a href='http://excel-dna.net/2011/01/' title='January 2011'&gt;January 2011&lt;/a&gt;&lt;/li&gt;
	&lt;li&gt;&lt;a href='http://excel-dna.net/2010/12/' title='December 2010'&gt;December 2010&lt;/a&gt;&lt;/li&gt;
		&lt;/ul&gt;
&lt;/li&gt;&lt;li id="categories-2" class="widget-container widget_categories"&gt;&lt;h3 class="widget-title"&gt;Categories&lt;/h3&gt;		&lt;ul&gt;
			&lt;li class="cat-item cat-item-9548"&gt;&lt;a href="http://excel-dna.net/category/features/" title="View all posts filed under Features"&gt;Features&lt;/a&gt;
&lt;/li&gt;
	&lt;li class="cat-item cat-item-6853"&gt;&lt;a href="http://excel-dna.net/category/samples/" title="View all posts filed under Samples"&gt;Samples&lt;/a&gt;
&lt;/li&gt;
	&lt;li class="cat-item cat-item-1"&gt;&lt;a href="http://excel-dna.net/category/uncategorized/" title="View all posts filed under Uncategorized"&gt;Uncategorized&lt;/a&gt;
&lt;/li&gt;
		&lt;/ul&gt;
&lt;/li&gt;&lt;li id="meta-2" class="widget-container widget_meta"&gt;&lt;h3 class="widget-title"&gt;Meta&lt;/h3&gt;			&lt;ul&gt;
			&lt;li&gt;&lt;a href="http://exceldna.wordpress.com/wp-login.php?action=register"&gt;Register&lt;/a&gt;&lt;/li&gt;			&lt;li&gt;&lt;a href="http://exceldna.wordpress.com/wp-login.php"&gt;Log in&lt;/a&gt;&lt;/li&gt;
			&lt;li&gt;&lt;a href="http://excel-dna.net/feed/" title="Syndicate this site using RSS 2.0"&gt;Entries &lt;abbr title="Really Simple Syndication"&gt;RSS&lt;/abbr&gt;&lt;/a&gt;&lt;/li&gt;
			&lt;li&gt;&lt;a href="http://excel-dna.net/comments/feed/" title="The latest comments to all posts in RSS"&gt;Comments &lt;abbr title="Really Simple Syndication"&gt;RSS&lt;/abbr&gt;&lt;/a&gt;&lt;/li&gt;
			&lt;li&gt;&lt;a href="http://wordpress.com/" title="Powered by WordPress, state-of-the-art semantic personal publishing platform."&gt;WordPress.com&lt;/a&gt;&lt;/li&gt;
						&lt;/ul&gt;
&lt;/li&gt;			&lt;/ul&gt;
		&lt;/div&gt;&lt;!-- #primary .widget-area --&gt;
		&lt;div id="secondary" class="widget-area" role="complementary"&gt;
			&lt;ul class="xoxo"&gt;
				&lt;li id="rss-2" class="widget-container widget_rss"&gt;&lt;h3 class="widget-title"&gt;&lt;a class='rsswidget' href='http://exceldna.codeplex.com/project/feeds/rss' title='Syndicate this content'&gt;&lt;img style='background:orange;color:white;border:none;' width='14' height='14' src='http://s.wordpress.com/wp-includes/images/rss.png?m=1144196147g' alt='RSS' /&gt;&lt;/a&gt; &lt;a class='rsswidget' href='http://exceldna.codeplex.com/project/feeds/rss' title='Excel-Dna makes it easy to create high-performance (.xll) add-ins for Excel using .Net. Add-ins can expose user-defined functions (UDFs) and macros, and be created using C#, VB.NET, F# or other .Net languages. Excel-Dna is free for all use, and works with Excel &amp;#039;97 to Excel 2007.'&gt;CodePlex Project Updates&lt;/a&gt;&lt;/h3&gt;&lt;ul&gt;&lt;li&gt;&lt;a class='rsswidget' href='http://exceldna.codeplex.com/discussions/398272' title='Hi Govert, Thanks for your answer. Using FusionLog I managed to figure out that the version of DotNetOpenAuth I&amp;#039;m using references System.Web.Mvc version=1.0.0.0. I&amp;#039;m quite sure I&amp;#039;m not using anything of the Mvc functionality in DotNetOpenAuth and when running my code as an console app it worked. But with ExcelDna this assembly was required. I [&amp;hellip;]'&gt;New Post: ExcelDna and DotNetOpenAuth&lt;/a&gt; &lt;span class="rss-date"&gt;6 October 2012&lt;/span&gt; &lt;cite&gt;nielsbosma&lt;/cite&gt;&lt;/li&gt;&lt;li&gt;&lt;a class='rsswidget' href='http://exceldna.codeplex.com/discussions/398272' title=''&gt;New Post: ExcelDna and DotNetOpenAuth&lt;/a&gt; &lt;span class="rss-date"&gt;6 October 2012&lt;/span&gt; &lt;cite&gt;govert&lt;/cite&gt;&lt;/li&gt;&lt;li&gt;&lt;a class='rsswidget' href='http://exceldna.codeplex.com/discussions/398272' title=' Hi, I&amp;#039;m trying to use DotNetOpenAuth in my ExcelDna project but when I add the dll to my project I get the following message when opening the xll in Excel: A problem occured while an add-in was being initialized (InitializIntegration failed). The add-in is built with ExcelDna and is being loaded from C:\... What is wrong? Best regards /Niels '&gt;New Post: ExcelDna and DotNetOpenAuth&lt;/a&gt; &lt;span class="rss-date"&gt;6 October 2012&lt;/span&gt; &lt;cite&gt;nielsbosma&lt;/cite&gt;&lt;/li&gt;&lt;li&gt;&lt;a class='rsswidget' href='http://exceldna.codeplex.com/discussions/365667' title='OK - this seems like an issue with Excel, unrelated to Excel-DNA. I can reproduce with a C++ .xll add-in, and even from VBA with this code:   Sub MemLeak()     Dim val As Long     val = 0     While True         [A1] = &amp;quot;X&amp;quot; &amp;amp; val         val = val + 1         If val Mod 1024 = 0 Then             DoEvents         End If     Wend End Sub   -Govert'&gt;New Post: Memory leak?&lt;/a&gt; &lt;span class="rss-date"&gt;5 October 2012&lt;/span&gt; &lt;cite&gt;govert&lt;/cite&gt;&lt;/li&gt;&lt;li&gt;&lt;a class='rsswidget' href='http://exceldna.codeplex.com/SourceControl/changeset/changes/76924' title='Upgrade: New Version of LabDefaultTemplate.xaml. To upgrade your build definitions, please visit the following link: http://go.microsoft.com/fwlink/?LinkId=254563'&gt;Source code checked in, #76924&lt;/a&gt; &lt;span class="rss-date"&gt;1 October 2012&lt;/span&gt; &lt;cite&gt;Project Collection Service Accounts&lt;/cite&gt;&lt;/li&gt;&lt;/ul&gt;&lt;/li&gt;&lt;li id="rss-3" class="widget-container widget_rss"&gt;&lt;h3 class="widget-title"&gt;&lt;a class='rsswidget' href='http://groups.google.com/group/exceldna/feed/rss_v2_0_msgs.xml' title='Syndicate this content'&gt;&lt;img style='background:orange;color:white;border:none;' width='14' height='14' src='http://s.wordpress.com/wp-includes/images/rss.png?m=1144196147g' alt='RSS' /&gt;&lt;/a&gt; &lt;a class='rsswidget' href='http://groups.google.com/group/exceldna' title='General discussion group for the Excel-Dna project. Excel-Dna uses the .xll API to supports the creation and integration of .NET libraries containing user-defined functions and macros into Excel.'&gt;Google Group Messages&lt;/a&gt;&lt;/h3&gt;&lt;ul&gt;&lt;li&gt;&lt;a class='rsswidget' href='http://groups.google.com/group/exceldna/browse_thread/thread/04ebfbc902972b18/273c738f15560c45?show_docid=273c738f15560c45' title='   Hi Am.No.  I am not sure about your question entirely. Are you saying that your xll  does not update when you having a new xll available on the server? It would  be great if you could elaborate what steps you done.  S   '&gt;Re: ExcelDna Addin through click once ?&lt;/a&gt; &lt;cite&gt;
  shivam.w...@gmail.com
  (Shiv)
  &lt;/cite&gt;&lt;/li&gt;&lt;li&gt;&lt;a class='rsswidget' href='http://groups.google.com/group/exceldna/browse_thread/thread/72530045e6336d74/a65e834b668c1473?show_docid=a65e834b668c1473' title='   Month-date ambiguity can definitely be a problem!  We&amp;#039;ve used &amp;quot;yyyy-MM-dd&amp;quot; in the past. Most places seem to understand it  without trouble!   '&gt;Re: [ExcelDna] Excel Date Format Issue&lt;/a&gt; &lt;cite&gt;
  naju.manche...@gmail.com
  (Naju Mancheril)
  &lt;/cite&gt;&lt;/li&gt;&lt;li&gt;&lt;a class='rsswidget' href='http://groups.google.com/group/exceldna/browse_thread/thread/72530045e6336d74/728cd9f3de366dd3?show_docid=728cd9f3de366dd3' title='   Personally I&amp;#039;d use DateTime.Today.ToString(&amp;quot;dd-MMM-yyyy&amp;quot;) to avoid  confusion over which month is meant.   '&gt;Re: [ExcelDna] Excel Date Format Issue&lt;/a&gt; &lt;cite&gt;
  obeirne....@gmail.com
  (Patrick O&amp;#039;Beirne)
  &lt;/cite&gt;&lt;/li&gt;&lt;li&gt;&lt;a class='rsswidget' href='http://groups.google.com/group/exceldna/browse_thread/thread/72530045e6336d74/211cde33cf01b22d?show_docid=211cde33cf01b22d' title='   The default .ToString() uses the local Windows culture info to format it&amp;#039;s  result.  If you want to print dd-MM-yyyy, then you need to use a format specifier  DateTime.Today.ToString(&amp;quot;dd-MM-yyyy&amp;quot;)   '&gt;Re: [ExcelDna] Excel Date Format Issue&lt;/a&gt; &lt;cite&gt;
  naju.manche...@gmail.com
  (Naju Mancheril)
  &lt;/cite&gt;&lt;/li&gt;&lt;li&gt;&lt;a class='rsswidget' href='http://groups.google.com/group/exceldna/browse_thread/thread/72530045e6336d74/2a910f1ea614fc03?show_docid=2a910f1ea614fc03' title='   I have an alert(DateTime.ToDay().ToString()) in my function . It produces  05-10-2012 for me but some others getting 10/05/2012(they have excel date  format as dd/MM/yyyy)  Is it has any relation with date format in Excel ?  If yes how can I make it appear as dd-MM-yyyy whatever format excel has ?  I tried   '&gt;Excel Date Format Issue&lt;/a&gt; &lt;cite&gt;
  soumy...@algotree.com
  (Soumya)
  &lt;/cite&gt;&lt;/li&gt;&lt;/ul&gt;&lt;/li&gt;			&lt;/ul&gt;
		&lt;/div&gt;&lt;!-- #secondary .widget-area --&gt;
	&lt;/div&gt;&lt;!-- #main --&gt;
	&lt;div id="footer" role="contentinfo"&gt;
		&lt;div id="colophon"&gt;
			&lt;div id="site-info"&gt;
				&lt;a href="http://excel-dna.net/" title="Excel-DNA" rel="home"&gt;
					Excel-DNA				&lt;/a&gt;
			&lt;/div&gt;&lt;!-- #site-info --&gt;
			&lt;div id="site-generator"&gt;
				Theme: &lt;a href="http://theme.wordpress.com/themes/twentyten/" title="Learn more about this theme"&gt;Twenty Ten&lt;/a&gt;				&lt;a href="http://wordpress.com/?ref=footer" rel="generator"&gt;Blog at WordPress.com&lt;/a&gt;.
			&lt;/div&gt;&lt;!-- #site-generator --&gt;
		&lt;/div&gt;&lt;!-- #colophon --&gt;
	&lt;/div&gt;&lt;!-- #footer --&gt;
&lt;/div&gt;&lt;!-- #wrapper --&gt;
&lt;script type="text/javascript"&gt;
var _qevents = _qevents || [], wpcomQuantcastData = {"qacct":"p-18-mFEk4J448M","labels":",language.en,type.wpcom"};
function wpcomQuantcastPixel( labels, options ) {
	var i, defaults = wpcomQuantcastData, data = { event: 'ajax' };
	labels  = labels  || '';
	options = options || {};
	if ( typeof labels != 'string' )
		options = labels;
	for ( i in defaults ) {
		data[i] = defaults[i];
	}
	for ( i in options ) {
		data[i] = options[i];
	}
	if ( data.labels ) {
		data.labels += ',' + labels;
	} else {
		data.labels = labels;
	}
	_qevents.push( data );
};
(function() {var elem = document.createElement('script');elem.src = (document.location.protocol == "https:" ? "https://secure" : "http://edge") + ".quantserve.com/quant.js";elem.async = true;elem.type = "text/javascript";var scpt = document.getElementsByTagName('script')[0];scpt.parentNode.insertBefore(elem, scpt);  })();
_qevents.push( wpcomQuantcastData );
&lt;/script&gt;
&lt;noscript&gt;&lt;div style="display: none;"&gt;&lt;img src="//pixel.quantserve.com/pixel/p-18-mFEk4J448M.gif?labels=%2Clanguage.en%2Ctype.wpcom" height="1" width="1" alt="" /&gt;&lt;/div&gt;&lt;/noscript&gt;
&lt;script type='text/javascript' src='http://s.gravatar.com/js/gprofiles.js?ver=201240ab'&gt;&lt;/script&gt;
&lt;script type='text/javascript'&gt;
/* &lt;![CDATA[ */
var WPGroHo = {"my_hash":""};
/* ]]&gt; */
&lt;/script&gt;
&lt;script type='text/javascript' src='http://s1.wp.com/wp-content/mu-plugins/gravatar-hovercards/wpgroho.js?m=1318621548g'&gt;&lt;/script&gt;
&lt;script&gt;jQuery(document).ready(function($){ Gravatar.profile_cb = function( h, d ) { WPGroHo.syncProfileData( h, d );	}; Gravatar.my_hash = WPGroHo.my_hash; Gravatar.init( 'body', '#wp-admin-bar-my-account' ); });&lt;/script&gt;	&lt;div style="display:none"&gt;
	&lt;/div&gt;
	&lt;div id="bit" class="loggedout-follow-normal"&gt;
		&lt;a class="bsub" href="javascript:void(0)"&gt;&lt;span id='bsub-text'&gt;Follow&lt;/span&gt;&lt;/a&gt;
		&lt;div id="bitsubscribe"&gt;
					&lt;h3&gt;&lt;label for="loggedout-follow-field"&gt;Follow &amp;ldquo;Excel-DNA&amp;rdquo;&lt;/label&gt;&lt;/h3&gt;
			&lt;form action="https://subscribe.wordpress.com" method="post" accept-charset="utf-8" id="loggedout-follow"&gt;
			&lt;p&gt;Get every new post delivered to your Inbox.&lt;/p&gt;
			&lt;p id="loggedout-follow-error" style="display: none;"&gt;&lt;/p&gt;
			&lt;p&gt;&lt;input type="email" name="email" style="width: 95%; padding: 1px 2px" value="Enter your email address" onfocus='this.value=(this.value=="Enter your email address") ? "" : this.value;' onblur='this.value=(this.value=="") ? "Enter email address" : this.value;'  id="loggedout-follow-field"/&gt;&lt;/p&gt;
			&lt;input type="hidden" name="action" value="subscribe"/&gt;
			&lt;input type="hidden" name="blog_id" value="15814026"/&gt;
			&lt;input type="hidden" name="source" value="http://excel-dna.net/"/&gt;
			&lt;input type="hidden" name="sub-type" value="loggedout-follow"/&gt;
			&lt;input type="hidden" id="_wpnonce" name="_wpnonce" value="a07c22ff1d" /&gt;&lt;input type="hidden" name="_wp_http_referer" value="/" /&gt;
			&lt;p id='bsub-subscribe-button'&gt;&lt;input type="submit" value="Sign me up" /&gt;&lt;/p&gt;
			&lt;/form&gt;
					&lt;div id='bsub-credit'&gt;&lt;a href="http://wordpress.com/signup/?ref=lof"&gt;Powered by WordPress.com&lt;/a&gt;&lt;/div&gt;
		&lt;/div&gt;&lt;!-- #bitsubscribe --&gt;
	&lt;/div&gt;&lt;!-- #bit --&gt;
&lt;script type="text/javascript" src="http://b.scorecardresearch.com/beacon.js"&gt;&lt;/script&gt;&lt;script type="text/javascript"&gt;try{COMSCORE.beacon({c1:2,c2:7518284});}catch(e){}&lt;/script&gt;&lt;noscript&gt;&lt;p class="robots-nocontent"&gt;&lt;img src="http://b.scorecardresearch.com/p?cj=1c1=2&amp;#038;c2=7518284" alt="" style="display:none" width="1" height="1" /&gt;&lt;/p&gt;&lt;/noscript&gt;&lt;script type='text/javascript' src='http://s1.wp.com/wp-content/js/devicepx.js?m=1349105731g'&gt;&lt;/script&gt;
&lt;script type="text/javascript"&gt;
// &lt;![CDATA[
(function() {
try{
  if ( window.external &amp;&amp;'msIsSiteMode' in window.external) {
    if (window.external.msIsSiteMode()) {
      var jl = document.createElement('script');
      jl.type='text/javascript';
      jl.async=true;
      jl.src='/wp-content/plugins/ie-sitemode/custom-jumplist.php';
      var s = document.getElementsByTagName('script')[0];
      s.parentNode.insertBefore(jl, s);
    }
  }
}catch(e){}
})();
// ]]&gt;
&lt;/script&gt;&lt;script src="http://s.stats.wordpress.com/w.js?21" type="text/javascript"&gt;&lt;/script&gt;
&lt;script type="text/javascript"&gt;
st_go({'blog':'15814026','v':'wpcom','user_id':'0','post':'7','subd':'exceldna'});
ex_go({'crypt':'UE40eW5QN0p8M2Y/RE1LVmwrVi5vQS5fVFtfdHBbPyw1VXIrU3hWLHhzVndTdktBX0ddJnpXRjVaOTd6fj1YMX4ydzRUSk0wbVRfODlnNUZzflpnbkZvTEYsOXA5ZlVwZkhadkQ1ZTgmblZCW1JvVlUuU1M5OUFEa2w/fk5udmYwJTNXbE0uLyY5ZktQK2s4eXFtMHNSSFB5K3JYRUZHQUJMLHRuVnNIQi9GNyV6di9zNDRHJmphMk8ralB+ZStDeD1zTUk4cFQvTUhNYywudG9vVDJdbHhIcmlLb19fM0htWkMyPSZ0PU52JUdVQkFsRnQ5NkRDYytpRiVlendkLw=='});
addLoadEvent(function(){linktracker_init('15814026',7);});
	&lt;/script&gt;
&lt;noscript&gt;&lt;img src="http://stats.wordpress.com/b.gif?v=noscript" style="height:0px;width:0px;overflow:hidden" alt="" /&gt;&lt;/noscript&gt;
&lt;/body&gt;
&lt;/html&gt;</v>
      </c>
    </row>
    <row r="7" spans="1:14" x14ac:dyDescent="0.2">
      <c r="A7" t="str">
        <f>_xll.DownloadAsync(F2)</f>
        <v>&lt;!doctype html&gt;&lt;html itemscope="itemscope" itemtype="http://schema.org/WebPage"&gt;&lt;head&gt;&lt;meta itemprop="image" content="/images/google_favicon_128.png"&gt;&lt;title&gt;Google&lt;/title&gt;&lt;script&gt;window.google={kEI:"BrBwULSKDeKv0QXjlYGADw",getEI:function(a){var b;while(a&amp;&amp;!(a.getAttribute&amp;&amp;(b=a.getAttribute("eid"))))a=a.parentNode;return b||google.kEI},https:function(){return window.location.protocol=="https:"},kEXPI:"17259,28290,28663,30316,39523,39978,4000116,4000354,4000473,4000553,4000624,4000648,4000743,4000833,4000955,4001013,4001131,4001145,4001188,4001192,4001267,4001292,4001441,4001449",kCSI:{e:"17259,28290,28663,30316,39523,39978,4000116,4000354,4000473,4000553,4000624,4000648,4000743,4000833,4000955,4001013,4001131,4001145,4001188,4001192,4001267,4001292,4001441,4001449",ei:"BrBwULSKDeKv0QXjlYGADw"},authuser:0,
ml:function(){},kHL:"en",time:function(){return(new Date).getTime()},log:function(a,b,c,e){var d=new Image,h=google,i=h.lc,f=h.li,j="";d.onerror=(d.onload=(d.onabort=function(){delete i[f]}));i[f]=d;if(!c&amp;&amp;b.search("&amp;ei=")==-1)j="&amp;ei="+google.getEI(e);var g=c||"/gen_204?atyp=i&amp;ct="+a+"&amp;cad="+b+j+"&amp;zx="+google.time();
var k=/^http:/i;if(k.test(g)&amp;&amp;google.https()){google.ml(new Error("GLMM"),false,{src:g});delete i[f];return}d.src=g;h.li=f+1},lc:[],li:0,Toolbelt:{},y:{},x:function(a,b){google.y[a.id]=[a,b];return false}};
window.google.sn="webhp";window.google.timers={};window.google.startTick=function(a,b){window.google.timers[a]={t:{start:(new Date).getTime()},bfr:!(!b)}};window.google.tick=function(a,b,c){if(!window.google.timers[a])google.startTick(a);window.google.timers[a].t[b]=c||(new Date).getTime()};google.startTick("load",true);try{}catch(u){}
var _gjwl=location;function _gjuc(){var e=_gjwl.href.indexOf("#");if(e&gt;=0){var a=_gjwl.href.substring(e);if(a.indexOf("&amp;q=")&gt;0||a.indexOf("#q=")&gt;=0){a=a.substring(1);if(a.indexOf("#")==-1){for(var c=0;c&lt;a.length;){var d=c;if(a.charAt(d)=="&amp;")++d;var b=a.indexOf("&amp;",d);if(b==-1)b=a.length;var f=a.substring(d,b);if(f.indexOf("fp=")==0){a=a.substring(0,c)+a.substring(b,a.length);b=c}else if(f=="cad=h")return 0;c=b}_gjwl.href="/search?"+a+"&amp;cad=h";return 1}}}return 0}function _gjp(){!(window._gjwl.hash&amp;&amp;
window._gjuc())&amp;&amp;setTimeout(_gjp,500)};
window._gjp&amp;&amp;_gjp();&lt;/script&gt;&lt;style&gt;#gb{font:13px/27px Arial,sans-serif;height:30px}#gbz,#gbg{position:absolute;white-space:nowrap;top:0;height:30px;z-index:1000}#gbz{left:0;padding-left:4px}#gbg{right:0;padding-right:5px}#gbs{background:transparent;position:absolute;top:-999px;visibility:hidden;z-index:998}.gbto #gbs{background:#fff}#gbx3,#gbx4{background-color:#2d2d2d;background-image:none;_background-image:none;background-position:0 -138px;background-repeat:repeat-x;border-bottom:1px solid #000;font-size:24px;height:29px;_height:30px;opacity:1;filter:alpha(opacity=100);position:absolute;top:0;width:100%;z-index:990}#gbx3{left:0}#gbx4{right:0}#gbb{position:relative}#gbbw{left:0;position:absolute;top:30px;width:100%}.gbtcb{position:absolute;visibility:hidden}#gbz .gbtcb{right:0}#gbg .gbtcb{left:0}.gbxx{display:none !important}.gbxo{opacity:0 !important;filter:alpha(opacity=0) !important}.gbm{position:absolute;z-index:999;top:-999px;visibility:hidden;text-align:left;border:1px solid #bebebe;background:#fff;-moz-box-shadow:-1px 1px 1px rgba(0,0,0,.2);-webkit-box-shadow:0 2px 4px rgba(0,0,0,.2);box-shadow:0 2px 4px rgba(0,0,0,.2)}.gbrtl .gbm{-moz-box-shadow:1px 1px 1px rgba(0,0,0,.2)}.gbto .gbm,.gbto #gbs{top:29px;visibility:visible}#gbz .gbm,#gbz #gbs{left:0}#gbg .gbm,#gbg #gbs{right:0}.gbxms{background-color:#ccc;display:block;position:absolute;z-index:1;top:-1px;left:-2px;right:-2px;bottom:-2px;opacity:.4;-moz-border-radius:3px;filter:progid:DXImageTransform.Microsoft.Blur(pixelradius=5);*opacity:1;*top:-2px;*left:-5px;*right:5px;*bottom:4px;-ms-filter:"progid:DXImageTransform.Microsoft.Blur(pixelradius=5)";opacity:1\0/;top:-4px\0/;left:-6px\0/;right:5px\0/;bottom:4px\0/}.gbma{position:relative;top:-1px;border-style:solid dashed dashed;border-color:transparent;border-top-color:#c0c0c0;display:-moz-inline-box;display:inline-block;font-size:0;height:0;line-height:0;width:0;border-width:3px 3px 0;padding-top:1px;left:4px}#gbztms1,#gbi4m1,#gbi4s,#gbi4t{zoom:1}.gbtc,.gbmc,.gbmcc{display:block;list-style:none;margin:0;padding:0}.gbmc{background:#fff;padding:10px 0;position:relative;z-index:2;zoom:1}.gbt{position:relative;display:-moz-inline-box;display:inline-block;line-height:27px;padding:0;vertical-align:top}.gbt{*display:inline}.gbto{box-shadow:0 2px 4px rgba(0,0,0,.2);-moz-box-shadow:0 2px 4px rgba(0,0,0,.2);-webkit-box-shadow:0 2px 4px rgba(0,0,0,.2)}.gbzt,.gbgt{cursor:pointer;display:block;text-decoration:none !important}span#gbg6,span#gbg4{cursor:default}.gbts{border-left:1px solid transparent;border-right:1px solid transparent;display:block;*display:inline-block;padding:0 5px;position:relative;z-index:1000}.gbts{*display:inline}.gbto .gbts{background:#fff;border-color:#bebebe;color:#36c;padding-bottom:1px;padding-top:2px}.gbz0l .gbts{color:#fff;font-weight:bold}.gbtsa{padding-right:9px}#gbz .gbzt,#gbz .gbgt,#gbg .gbgt{color:#ccc!important}.gbtb2{display:block;border-top:2px solid transparent}.gbto .gbzt .gbtb2,.gbto .gbgt .gbtb2{border-top-width:0}.gbtb .gbts{background:url(//ssl.gstatic.com/gb/images/b_8d5afc09.png);_background:url(//ssl.gstatic.com/gb/images/b8_3615d64d.png);background-position:-27px -22px;border:0;font-size:0;padding:29px 0 0;*padding:27px 0 0;width:1px}.gbzt-hvr,.gbzt:focus,.gbgt-hvr,.gbgt:focus{background-color:#4c4c4c;background-image:none;_background-image:none;background-position:0 -102px;background-repeat:repeat-x;outline:none;text-decoration:none !important}.gbpdjs .gbto .gbm{min-width:99%}.gbz0l .gbtb2{border-top-color:#dd4b39!important}#gbi4s,#gbi4s1{font-weight:bold}#gbg6.gbgt-hvr,#gbg6.gbgt:focus{background-color:transparent;background-image:none}.gbg4a{font-size:0;line-height:0}.gbg4a .gbts{padding:27px 5px 0;*padding:25px 5px 0}.gbto .gbg4a .gbts{padding:29px 5px 1px;*padding:27px 5px 1px}#gbi4i,#gbi4id{left:5px;border:0;height:24px;position:absolute;top:1px;width:24px}.gbto #gbi4i,.gbto #gbi4id{top:3px}.gbi4p{display:block;width:24px}#gbi4id{background-position:-44px -101px}#gbmpid{background-position:0 0}#gbmpi,#gbmpid{border:none;display:inline-block;height:48px;width:48px}#gbmpiw{display:inline-block;line-height:9px;padding-left:20px;margin-top:10px;position:relative}#gbmpi,#gbmpid,#gbmpiw{*display:inline}#gbg5{font-size:0}#gbgs5{padding:5px !important}.gbto #gbgs5{padding:7px 5px 6px !important}#gbi5{background:url(//ssl.gstatic.com/gb/images/b_8d5afc09.png);_background:url(//ssl.gstatic.com/gb/images/b8_3615d64d.png);background-position:0 0;display:block;font-size:0;height:17px;width:16px}.gbto #gbi5{background-position:-6px -22px}.gbn .gbmt,.gbn .gbmt:visited,.gbnd .gbmt,.gbnd .gbmt:visited{color:#dd8e27 !important}.gbf .gbmt,.gbf .gbmt:visited{color:#900 !important}.gbmt,.gbml1,.gbmlb,.gbmt:visited,.gbml1:visited,.gbmlb:visited{color:#36c !important;text-decoration:none !important}.gbmt,.gbmt:visited{display:block}.gbml1,.gbmlb,.gbml1:visited,.gbmlb:visited{display:inline-block;margin:0 10px}.gbml1,.gbmlb,.gbml1:visited,.gbmlb:visited{*display:inline}.gbml1,.gbml1:visited{padding:0 10px}.gbml1-hvr,.gbml1:focus{outline:none;text-decoration:underline !important}#gbpm .gbml1{display:inline;margin:0;padding:0;white-space:nowrap}.gbmlb,.gbmlb:visited{line-height:27px}.gbmlb-hvr,.gbmlb:focus{outline:none;text-decoration:underline !important}.gbmlbw{color:#ccc;margin:0 10px}.gbmt{padding:0 20px}.gbmt-hvr,.gbmt:focus{background:#eee;cursor:pointer;outline:0 solid black;text-decoration:none !important}.gbm0l,.gbm0l:visited{color:#000 !important;font-weight:bold}.gbmh{border-top:1px solid #bebebe;font-size:0;margin:10px 0}#gbd4 .gbmc{background:#f5f5f5;padding-top:0}#gbd4 .gbsbic::-webkit-scrollbar-track:vertical{background-color:#f5f5f5;margin-top:2px}#gbmpdv{background:#fff;border-bottom:1px solid #bebebe;-moz-box-shadow:0 2px 4px rgba(0,0,0,.12);-o-box-shadow:0 2px 4px rgba(0,0,0,.12);-webkit-box-shadow:0 2px 4px rgba(0,0,0,.12);box-shadow:0 2px 4px rgba(0,0,0,.12);position:relative;z-index:1}#gbd4 .gbmh{margin:0}.gbmtc{padding:0;margin:0;line-height:27px}.GBMCC:last-child:after,#GBMPAL:last-child:after{content:'\0A\0A';white-space:pre;position:absolute}#gbmps{*zoom:1}#gbd4 .gbpc,#gbmpas .gbmt{line-height:17px}#gbd4 .gbpgs .gbmtc{line-height:27px}#gbd4 .gbmtc{border-bottom:1px solid #bebebe}#gbd4 .gbpc{display:inline-block;margin:16px 0 10px;padding-right:50px;vertical-align:top}#gbd4 .gbpc{*display:inline}.gbpc .gbps,.gbpc .gbps2{display:block;margin:0 20px}#gbmplp.gbps{margin:0 10px}.gbpc .gbps{color:#000;font-weight:bold}.gbpc .gbpd{margin-bottom:5px}.gbpd .gbmt,.gbpd .gbps{color:#666 !important}.gbpd .gbmt{opacity:.4;filter:alpha(opacity=40)}.gbps2{color:#666;display:block}.gbp0{display:none}.gbp0 .gbps2{font-weight:bold}#gbd4 .gbmcc{margin-top:5px}.gbpmc{background:#fef9db}.gbpmc .gbmt{padding:10px 20px}#gbpm{*border-collapse:collapse;border-spacing:0;margin:0;white-space:normal}#gbpm .gbmt{border-top:none;color:#000 !important;font:11px Arial,sans-serif}#gbpms{*white-space:nowrap}.gbpms2{font-weight:bold;white-space:nowrap}#gbmpal{*border-collapse:collapse;border-spacing:0;margin:0;white-space:nowrap;width:100%}.gbmpala,.gbmpalb{font:13px Arial,sans-serif;line-height:27px;padding:10px 20px 0;white-space:nowrap}.gbmpala{padding-left:0;text-align:left}.gbmpalb{padding-right:0;text-align:right}#gbmpasb .gbps{color:#000}#gbmpal .gbqfbb{margin:0 20px}.gbp0 .gbps{*display:inline}.gbiba{margin:8px 20px 10px}.gbmpiaw{display:inline-block;padding-right:10px;margin-bottom:6px;margin-top:10px}.gbxv{visibility:hidden}.gbmpiaa{display:block;margin-top:10px}.gbmpia{border:none;display:block;height:48px;width:48px}.gbmpnw{display:inline-block;height:auto;margin:10px 0;vertical-align:top}.gbqfb,.gbqfba,.gbqfbb{-moz-border-radius:2px;-webkit-border-radius:2px;border-radius:2px;cursor:default !important;display:inline-block;font-weight:bold;height:29px;line-height:29px;min-width:54px;*min-width:70px;padding:0 8px;text-align:center;text-decoration:none !important;-moz-user-select:none;-webkit-user-select:none}.gbqfb:focus,.gbqfba:focus,.gbqfbb:focus{border:1px solid #4d90fe;-moz-box-shadow:inset 0 0 0 1px rgba(255,255,255,.5);-webkit-box-shadow:inset 0 0 0 1px rgba(255,255,255,.5);box-shadow:inset 0 0 0 1px rgba(255,255,255,.5);outline:none}#gbqfb.gbqfb-no-focus{border:1px solid #3079ed;-moz-box-shadow:none;-webkit-box-shadow:none;box-shadow:none}.gbqfb-hvr:focus,.gbqfba-hvr:focus,.gbqfbb-hvr:focus{-webkit-box-shadow:inset 0 0 0 1px #fff,0 1px 1px rgba(0,0,0,.1);-moz-box-shadow:inset 0 0 0 1px #fff,0 1px 1px rgba(0,0,0,.1);box-shadow:inset 0 0 0 1px #fff,0 1px 1px rgba(0,0,0,.1)}.gbqfb-hvr,.gbqfba-hvr,.gbqfbb-hvr{-webkit-box-shadow:0 1px 1px rgba(0,0,0,.1);-moz-box-shadow:0 1px 1px rgba(0,0,0,.1);box-shadow:0 1px 1px rgba(0,0,0,.1)}.gbqfb::-moz-focus-inner,.gbqfba::-moz-focus-inner,.gbqfbb::-moz-focus-inner{border:0}.gbqfba,.gbqfbb{border:1px solid #dcdcdc;border-color:rgba(0,0,0,.1);color:#444 !important;font-size:11px}.gbqfb{background-color:#4d90fe;background-image:-webkit-gradient(linear,left top,left bottom,from(#4d90fe),to(#4787ed));background-image:-webkit-linear-gradient(top,#4d90fe,#4787ed);background-image:-moz-linear-gradient(top,#4d90fe,#4787ed);background-image:-ms-linear-gradient(top,#4d90fe,#4787ed);background-image:-o-linear-gradient(top,#4d90fe,#4787ed);background-image:linear-gradient(top,#4d90fe,#4787ed);filter:progid:DXImageTransform.Microsoft.gradient(startColorStr='#4d90fe',EndColorStr='#4787ed');border:1px solid #3079ed;color:#fff !important}.gbqfb-hvr,.gbqfb-hvr:focus{border-color:#2f5bb7;background-color:#357ae8;background-image:-webkit-gradient(linear,left top,left bottom,from(#4d90fe),to(#357ae8));background-image:-webkit-linear-gradient(top,#4d90fe,#357ae8);background-image:-moz-linear-gradient(top,#4d90fe,#357ae8);background-image:-ms-linear-gradient(top,#4d90fe,#357ae8);background-image:-o-linear-gradient(top,#4d90fe,#357ae8);background-image:linear-gradient(top,#4d90fe,#357ae8)}.gbqfb:active{-webkit-box-shadow:inset 0 1px 2px rgba(0,0,0,.3);-moz-box-shadow:inset 0 1px 2px rgba(0,0,0,.3);box-shadow:inset 0 1px 2px rgba(0,0,0,.3)}.gbqfba{background-color:#f5f5f5;background-image:-webkit-gradient(linear,left top,left bottom,from(#f5f5f5),to(#f1f1f1));background-image:-webkit-linear-gradient(top,#f5f5f5,#f1f1f1);background-image:-moz-linear-gradient(top,#f5f5f5,#f1f1f1);background-image:-ms-linear-gradient(top,#f5f5f5,#f1f1f1);background-image:-o-linear-gradient(top,#f5f5f5,#f1f1f1);background-image:linear-gradient(top,#f5f5f5,#f1f1f1);filter:progid:DXImageTransform.Microsoft.gradient(startColorStr='#f5f5f5',EndColorStr='#f1f1f1')}.gbqfba-hvr,.gbqfba-hvr:active{background-color:#f8f8f8;background-image:-webkit-gradient(linear,left top,left bottom,from(#f8f8f8),to(#f1f1f1));background-image:-webkit-linear-gradient(top,#f8f8f8,#f1f1f1);background-image:-moz-linear-gradient(top,#f8f8f8,#f1f1f1);background-image:-ms-linear-gradient(top,#f8f8f8,#f1f1f1);background-image:-o-linear-gradient(top,#f8f8f8,#f1f1f1);background-image:linear-gradient(top,#f8f8f8,#f1f1f1);filter:progid:DXImageTransform.Microsoft.gradient(startColorStr='#f8f8f8',EndColorStr='#f1f1f1')}.gbqfbb{background-color:#fff;background-image:-webkit-gradient(linear,left top,left bottom,from(#fff),to(#fbfbfb));background-image:-webkit-linear-gradient(top,#fff,#fbfbfb);background-image:-moz-linear-gradient(top,#fff,#fbfbfb);background-image:-ms-linear-gradient(top,#fff,#fbfbfb);background-image:-o-linear-gradient(top,#fff,#fbfbfb);background-image:linear-gradient(top,#fff,#fbfbfb);filter:progid:DXImageTransform.Microsoft.gradient(startColorStr='#ffffff',EndColorStr='#fbfbfb')}.gbqfbb-hvr,.gbqfbb-hvr:active{background-color:#fff;background-image:-webkit-gradient(linear,left top,left bottom,from(#fff),to(#f8f8f8));background-image:-webkit-linear-gradient(top,#fff,#f8f8f8);background-image:-moz-linear-gradient(top,#fff,#f8f8f8);background-image:-ms-linear-gradient(top,#fff,#f8f8f8);background-image:-o-linear-gradient(top,#fff,#f8f8f8);background-image:linear-gradient(top,#fff,#f8f8f8);filter:progid:DXImageTransform.Microsoft.gradient(startColorStr='#ffffff',EndColorStr='#f8f8f8')}.gbqfba-hvr,.gbqfba-hvr:active,.gbqfbb-hvr,.gbqfbb-hvr:active{border-color:#c6c6c6;-webkit-box-shadow:0 1px 1px rgba(0,0,0,.1);-moz-box-shadow:0 1px 1px rgba(0,0,0,.1);box-shadow:0 1px 1px rgba(0,0,0,.1);color:#222 !important}.gbqfba:active,.gbqfbb:active{-webkit-box-shadow:inset 0 1px 2px rgba(0,0,0,.1);-moz-box-shadow:inset 0 1px 2px rgba(0,0,0,.1);box-shadow:inset 0 1px 2px rgba(0,0,0,.1)}#gbmpas{max-height:220px}#gbmm{max-height:530px}.gbsb{-webkit-box-sizing:border-box;display:block;position:relative;*zoom:1}.gbsbic{overflow:auto}.gbsbis .gbsbt,.gbsbis .gbsbb{-webkit-mask-box-image:-webkit-gradient(linear,left top,right top,color-stop(0,rgba(0,0,0,.1)),color-stop(.5,rgba(0,0,0,.8)),color-stop(1,rgba(0,0,0,.1)));left:0;margin-right:0;opacity:0;position:absolute;width:100%}.gbsb .gbsbt:after,.gbsb .gbsbb:after{content:"";display:block;height:0;left:0;position:absolute;width:100%}.gbsbis .gbsbt{background:-webkit-gradient(linear,left top,left bottom,from(rgba(0,0,0,.2)),to(rgba(0,0,0,0)));background-image:-webkit-linear-gradient(top,rgba(0,0,0,.2),rgba(0,0,0,0));background-image:-moz-linear-gradient(top,rgba(0,0,0,.2),rgba(0,0,0,0));background-image:-ms-linear-gradient(top,rgba(0,0,0,.2),rgba(0,0,0,0));background-image:-o-linear-gradient(top,rgba(0,0,0,.2),rgba(0,0,0,0));background-image:linear-gradient(top,rgba(0,0,0,.2),rgba(0,0,0,0));height:6px;top:0}.gbsb .gbsbt:after{border-top:1px solid #ebebeb;border-color:rgba(0,0,0,.3);top:0}.gbsb .gbsbb{-webkit-mask-box-image:-webkit-gradient(linear,left top,right top,color-stop(0,rgba(0,0,0,.1)),color-stop(.5,rgba(0,0,0,.8)),color-stop(1,rgba(0,0,0,.1)));background:-webkit-gradient(linear,left bottom,left top,from(rgba(0,0,0,.2)),to(rgba(0,0,0,0)));background-image:-webkit-linear-gradient(bottom,rgba(0,0,0,.2),rgba(0,0,0,0));background-image:-moz-linear-gradient(bottom,rgba(0,0,0,.2),rgba(0,0,0,0));background-image:-ms-linear-gradient(bottom,rgba(0,0,0,.2),rgba(0,0,0,0));background-image:-o-linear-gradient(bottom,rgba(0,0,0,.2),rgba(0,0,0,0));background-image:linear-gradient(bottom,rgba(0,0,0,.2),rgba(0,0,0,0));bottom:0;height:4px}.gbsb .gbsbb:after{border-bottom:1px solid #ebebeb;border-color:rgba(0,0,0,.3);bottom:0}&lt;/style&gt;&lt;style id="gstyle"&gt;body{margin:0;overflow-y:scroll}#gog{padding:3px 8px 0}td{line-height:.8em}.gac_m td{line-height:17px}form{margin-bottom:20px}body,td,a,p,.h{font-family:arial,sans-serif}.h{color:#36c;font-size:20px}.q{color:#00c}.ts td{padding:0}.ts{border-collapse:collapse}em{font-weight:bold;font-style:normal}.lst{height:25px;width:496px}.gsfi,.lst{font:18px arial,sans-serif}.gsfs{font:17px arial,sans-serif}.ds{display:-moz-inline-box;display:inline-block;margin:3px 0 4px;margin-left:4px}input{font-family:inherit}a.gb1,a.gb2,a.gb3,a.gb4{color:#11c !important}body{background:#fff;color:black}a{color:#11c;text-decoration:none}a:hover,a:active{text-decoration:underline}.fl a{color:#36c}a:visited{color:#551a8b}a.gb1,a.gb4{text-decoration:underline}a.gb3:hover{text-decoration:none}#ghead a.gb2:hover{color:#fff!important}.sblc{padding-top:5px}.sblc a{display:block;margin:2px 0;margin-left:13px;font-size:11px;}.lsbb{background:#eee;border:solid 1px;border-color:#ccc #999 #999 #ccc;height:30px;display:block}.ftl,#fll a{display:inline-block;margin:0 12px}.lsb{background:url(/images/srpr/nav_logo80.png) 0 -258px repeat-x;border:none;color:#000;cursor:pointer;height:30px;margin:0;outline:0;font:15px arial,sans-serif;vertical-align:top}.lsb:active{background:#ccc}.lst:focus{outline:none}#addlang a{padding:0 3px}.gac_v div{display:none}.gac_v .gac_v2,.gac_bt{display:block!important}table.gssb_c{z-index:986  }.nbcl{background:url(/images/srpr/nav_logo80.png) no-repeat ;height:px;width:px}&lt;/style&gt;&lt;script&gt;window.rwt=function(a,f,g,l,m,h,c,n,i){try{if(a===window){a=window.event.srcElement;while(a){if(a.href)break;a=a.parentNode}}var b=encodeURIComponent||escape,d;d=a.getAttribute("href");if(c&amp;&amp;c.substring(0,6)!="&amp;sig2=")c="&amp;sig2="+c;var o=["/url?sa=t","","&amp;cd=",b(m),i?"&amp;authuser="+b(i):"",google.j&amp;&amp;google.j.pf?"&amp;sqi=2":"","&amp;ved=",b(n),"&amp;url=",b(d).replace(/\+/g,"%2B"),"&amp;ei=","BrBwULSKDeKv0QXjlYGADw",h?"&amp;usg="+h:"",c].join("");a.href=o;a.onmousedown=""}catch(p){}return true};
(function(){try{var e=!0,h=null,i=!1;var aa=function(a,b,c,d){d=d||{};d._sn=["cfg",b,c].join(".");window.gbar.logger.ml(a,d)};var k=window.gbar=window.gbar||{},n=window.gbar.i=window.gbar.i||{},ba;function _tvn(a,b){var c=parseInt(a,10);return isNaN(c)?b:c}function _tvf(a,b){var c=parseFloat(a);return isNaN(c)?b:c}function _tvv(a){return!!a}function p(a,b,c){(c||k)[a]=b}k.bv={n:_tvn("2",0),r:"r_gc.r_pw.",f:".41.",m:_tvn("1",1)};
function ca(a,b,c){var d="on"+b;if(a.addEventListener)a.addEventListener(b,c,i);else if(a.attachEvent)a.attachEvent(d,c);else{var g=a[d];a[d]=function(){var a=g.apply(this,arguments),b=c.apply(this,arguments);return void 0==a?b:void 0==b?a:b&amp;&amp;a}}}var da=function(a){return function(){return k.bv.m==a}},ea=da(1),fa=da(2);p("sb",ea);p("kn",fa);n.a=_tvv;n.b=_tvf;n.c=_tvn;n.i=aa;var r=window.gbar.i.i;var s=function(){},t=function(){},u=function(a){var b=new Image,c=ga;b.onerror=b.onload=b.onabort=function(){try{delete ha[c]}catch(a){}};ha[c]=b;b.src=a;ga=c+1},ha=[],ga=0;p("logger",{il:t,ml:s,log:u});var v=window.gbar.logger;var w={},ia={},x=[],ja=function(a,b){x.push([a,b])},ka=function(a,b){w[a]=b},la=function(a){return a in w},z={},A=function(a,b){z[a]||(z[a]=[]);z[a].push(b)},B=function(a){A("m",a)},ma=function(a,b){var c=document.createElement("script");c.src=a;n.a("1")&amp;&amp;(c.async=e);n.a("")&amp;&amp;(c.defer=e);n.a("")&amp;&amp;(c.onerror=function(){c.onerror=h;s(Error("Bundle load failed: name="+(b||"UNK")+" url="+a))});(document.getElementById("xjsc")||
document.body).appendChild(c)},E=function(a){for(var b=0,c;(c=x[b])&amp;&amp;!(c[0]==a);++b);c&amp;&amp;!c[1].l&amp;&amp;!c[1].s&amp;&amp;(c[1].s=e,C(2,a),c[1].url&amp;&amp;ma(c[1].url,a),c[1].libs&amp;&amp;D&amp;&amp;D(c[1].libs))},na=function(a){A("gc",a)},F=h,oa=function(a){F=a},C=function(a,b,c){if(F){a={t:a,b:b};if(c)for(var d in c)a[d]=c[d];try{F(a)}catch(g){}}};p("mdc",w);p("mdi",ia);p("bnc",x);p("qGC",na);p("qm",B);p("qd",z);p("lb",E);p("mcf",ka);p("bcf",ja);p("aq",A);p("mdd","");p("has",la);p("trh",oa);p("tev",C);if(n.a("1")){var G=n.a("1"),pa=n.a(""),qa=window.gapi={},ra=function(a,b){var c=function(){k.dgl(a,b)};G?B(c):(A("gl",c),E("gl"))},sa={},ta=function(a){for(var a=a.split(":"),b;(b=a.pop())&amp;&amp;sa[b];);return!b},D=function(a){function b(){for(var b=a.split(":"),d=0,g;g=b[d];++d)sa[g]=1;for(b=0;d=x[b];++b)d=d[1],(g=d.libs)&amp;&amp;!d.l&amp;&amp;d.i&amp;&amp;ta(g)&amp;&amp;d.i()}k.dgl(a,b)},H=window.___jsl={};H.h="m;/_/abc-static/_/js/gapi/__features__/rt=j/ver=KLeoPG_X_T8.en./sv=1/am=!6NLDMLeKYpaBETGdoQ/d=1";H.ms="https://apis.google.com";H.m="";
H.l=[];G||x.push(["gl",{url:"//ssl.gstatic.com/gb/js/abc/glm_e7bb39a7e1a24581ff4f8d199678b1b9.js"}]);var ua={"export":"1",isPlusUser:pa,socialhost:""};w.gl=ua;p("load",ra,qa);p("dgl",ra);p("agl",ta);n.o=G};var va=n.b("0.01",1.0E-4),wa=0;
function _mlToken(a,b){try{if(1&gt;wa){wa++;var c,d=a,g=b||{},f=encodeURIComponent,j="es_plusone_gc_20120731.0_p0",l=["//www.google.com/gen_204?atyp=i&amp;zx=",(new Date).getTime(),"&amp;jexpid=",f("30316"),"&amp;srcpg=",f("prop=1"),"&amp;jsr=",Math.round(1/va),"&amp;ogf=",k.bv.f,"&amp;ogrp=",f(""),"&amp;ogv=",f("1349374786.1349120857"),j?"&amp;oggv="+f(j):"","&amp;ogd=",f("co.za"),"&amp;ogl=",f("en")];g._sn&amp;&amp;(g._sn="og."+g._sn);for(var m in g)l.push("&amp;"),
l.push(f(m)),l.push("="),l.push(f(g[m]));l.push("&amp;emsg=");l.push(f(d.name+":"+d.message));var q=l.join("");xa(q)&amp;&amp;(q=q.substr(0,2E3));c=q;var y=window.gbar.logger._aem(a,c);u(y)}}catch(W){}}var xa=function(a){return 2E3&lt;=a.length},ya=function(a,b){return b};function za(a){s=a;p("_itl",xa,v);p("_aem",ya,v);p("ml",s,v);a={};w.er=a}n.a("")?za(function(a){throw a;}):n.a("1")&amp;&amp;Math.random()&lt;va&amp;&amp;za(_mlToken);var _E="left",J=function(a,b){var c=a.className;I(a,b)||(a.className+=(""!=c?" ":"")+b)},K=function(a,b){var c=a.className,d=RegExp("\\s?\\b"+b+"\\b");c&amp;&amp;c.match(d)&amp;&amp;(a.className=c.replace(d,""))},I=function(a,b){var c=RegExp("\\b"+b+"\\b"),d=a.className;return!(!d||!d.match(c))},Ba=function(a,b){I(a,b)?K(a,b):J(a,b)};p("ca",J);p("cr",K);p("cc",I);n.k=J;n.l=K;n.m=I;n.n=Ba;var Ea=["gb_71","gb_155"],L;function Fa(a){L=a}function Ga(a){var b=L&amp;&amp;!a.href.match(/.*\/accounts\/ClearSID[?]/)&amp;&amp;encodeURIComponent(L());b&amp;&amp;(a.href=a.href.replace(/([?&amp;]continue=)[^&amp;]*/,"$1"+b))}function Ha(a){window.gApplication&amp;&amp;(a.href=window.gApplication.getTabUrl(a.href))}function Ia(a){try{var b=(document.forms[0].q||"").value;b&amp;&amp;(a.href=a.href.replace(/([?&amp;])q=[^&amp;]*|$/,function(a,c){return(c||"&amp;")+"q="+encodeURIComponent(b)}))}catch(c){r(c,"sb","pq")}}
var Ja=function(){for(var a=[],b=0,c;c=Ea[b];++b)(c=document.getElementById(c))&amp;&amp;a.push(c);return a},Ka=function(){var a=Ja();return 0&lt;a.length?a[0]:h},La=function(){return document.getElementById("gb_70")},M={},N={},Ma={},O={},P=void 0,Ra=function(a,b){try{var c=document.getElementById("gb");J(c,"gbpdjs");Q();Na(document.getElementById("gb"))&amp;&amp;J(c,"gbrtl");if(b&amp;&amp;b.getAttribute){var d=b.getAttribute("aria-owns");if(d.length){var g=document.getElementById(d);if(g){var f=b.parentNode;if(P==d)P=void 0,
K(f,"gbto");else{if(P){var j=document.getElementById(P);if(j&amp;&amp;j.getAttribute){var l=j.getAttribute("aria-owner");if(l.length){var m=document.getElementById(l);m&amp;&amp;m.parentNode&amp;&amp;K(m.parentNode,"gbto")}}}Oa(g)&amp;&amp;Pa(g);P=d;J(f,"gbto")}}}}B(function(){k.tg(a,b,e)});Qa(a)}catch(q){r(q,"sb","tg")}},Sa=function(a){B(function(){k.close(a)})},Ta=function(a){B(function(){k.rdd(a)})},Na=function(a){var b,c="direction",d=document.defaultView;d&amp;&amp;d.getComputedStyle?(a=d.getComputedStyle(a,""))&amp;&amp;(b=a[c]):b=a.currentStyle?
a.currentStyle[c]:a.style[c];return"rtl"==b},Va=function(a,b,c){if(a)try{var d=document.getElementById("gbd5");if(d){var g=d.firstChild,f=g.firstChild,j=document.createElement("li");j.className=b+" gbmtc";j.id=c;a.className="gbmt";j.appendChild(a);if(f.hasChildNodes()){for(var c=[["gbkc"],["gbf","gbe","gbn"],["gbkp"],["gbnd"]],d=0,l=f.childNodes.length,g=i,m=-1,q=0,y;y=c[q];q++){for(var W=0,Y;Y=y[W];W++){for(;d&lt;l&amp;&amp;I(f.childNodes[d],Y);)d++;if(Y==b){f.insertBefore(j,f.childNodes[d]||h);g=e;break}}if(g){if(d+
1&lt;f.childNodes.length){var Aa=f.childNodes[d+1];!I(Aa.firstChild,"gbmh")&amp;&amp;!Ua(Aa,y)&amp;&amp;(m=d+1)}else if(0&lt;=d-1){var Ca=f.childNodes[d-1];!I(Ca.firstChild,"gbmh")&amp;&amp;!Ua(Ca,y)&amp;&amp;(m=d)}break}0&lt;d&amp;&amp;d+1&lt;l&amp;&amp;d++}if(0&lt;=m){var Z=document.createElement("li"),Da=document.createElement("div");Z.className="gbmtc";Da.className="gbmt gbmh";Z.appendChild(Da);f.insertBefore(Z,f.childNodes[m])}k.addHover&amp;&amp;k.addHover(a)}else f.appendChild(j)}}catch(pb){r(pb,"sb","al")}},Ua=function(a,b){for(var c=b.length,d=0;d&lt;c;d++)if(I(a,
b[d]))return e;return i},Wa=function(a,b,c){Va(a,b,c)},Xa=function(a,b){Va(a,"gbe",b)},Ya=function(){B(function(){k.pcm&amp;&amp;k.pcm()})},Za=function(){B(function(){k.pca&amp;&amp;k.pca()})},$a=function(a,b,c,d,g,f,j,l,m,q){B(function(){k.paa&amp;&amp;k.paa(a,b,c,d,g,f,j,l,m,q)})},ab=function(a,b){M[a]||(M[a]=[]);M[a].push(b)},bb=function(a,b){N[a]||(N[a]=[]);N[a].push(b)},cb=function(a,b){Ma[a]=b},db=function(a,b){O[a]||(O[a]=[]);O[a].push(b)},Qa=function(a){a.preventDefault&amp;&amp;a.preventDefault();a.returnValue=i;a.cancelBubble=
e},R=h,Pa=function(a,b){Q();if(a){eb(a,"Opening&amp;hellip;");S(a,e);var c="undefined"!=typeof b?b:1E4,d=function(){fb(a)};R=window.setTimeout(d,c)}},gb=function(a){Q();a&amp;&amp;(S(a,i),eb(a,""))},fb=function(a){try{Q();var b=a||document.getElementById(P);b&amp;&amp;(eb(b,"This service is currently unavailable.%1$sPlease try again later.","%1$s"),S(b,e))}catch(c){r(c,"sb","sdhe")}},eb=function(a,b,c){if(a&amp;&amp;b){var d=Oa(a);if(d){if(c){d.innerHTML="";for(var b=b.split(c),c=0,g;g=b[c];c++){var f=document.createElement("div");f.innerHTML=g;d.appendChild(f)}}else d.innerHTML=
b;S(a,e)}}},S=function(a,b){var c=void 0!==b?b:e;c?J(a,"gbmsgo"):K(a,"gbmsgo")},Oa=function(a){for(var b=0,c;c=a.childNodes[b];b++)if(I(c,"gbmsg"))return c},Q=function(){R&amp;&amp;window.clearTimeout(R)},hb=function(a){var b="inner"+a,a="offset"+a;return window[b]?window[b]:document.documentElement&amp;&amp;document.documentElement[a]?document.documentElement[a]:0};p("so",Ka);p("sos",Ja);p("si",La);p("tg",Ra);p("close",Sa);p("rdd",Ta);p("addLink",Wa);p("addExtraLink",Xa);p("pcm",Ya);p("pca",Za);p("paa",$a);
p("ddld",Pa);p("ddrd",gb);p("dderr",fb);p("rtl",Na);p("bh",M);p("abh",ab);p("dh",N);p("adh",bb);p("ch",O);p("ach",db);p("eh",Ma);p("aeh",cb);ba=n.a("")?Ha:Ia;p("qs",ba);p("setContinueCb",Fa);p("pc",Ga);n.d=Qa;n.j=hb;var ib={};w.base=ib;x.push(["m",{url:"//ssl.gstatic.com/gb/js/sem_f351e68db94859519eb1e0e4aafcebc8.js"}]);k.sg={c:"1"};p("wg",{rg:{}});var jb={tiw:n.c("15000",0),tie:n.c("30000",0)};w.wg=jb;var kb={thi:n.c("10000",0),thp:n.c("180000",0),tho:n.c("5000",0),tet:n.b("0.5",0)};w.wm=kb;if(n.a("1")){var lb=n.a("");x.push(["gc",{auto:lb,url:"//ssl.gstatic.com/gb/js/abc/gci_91f30755d6a6b787dcc2a4062e6e9824.js",libs:"googleapis.client:plusone"}]);var mb={version:"gci_91f30755d6a6b787dcc2a4062e6e9824.js",index:"",lang:"en"};w.gc=mb;var nb=function(a){window.googleapis&amp;&amp;window.iframes?a&amp;&amp;a():(a&amp;&amp;na(a),E("gc"))};p("lGC",nb);n.a("1")&amp;&amp;p("lPWF",nb)};window.__PVT="";if(n.a("1")&amp;&amp;n.a("1")){var ob=function(a){nb(function(){A("pw",a);E("pw")})};p("lPW",ob);x.push(["pw",{url:"//ssl.gstatic.com/gb/js/abc/pwm_45f73e4df07a0e388b0fa1f3d30e7280.js"}]);var qb=[],rb=function(a){qb[0]=a},sb=function(a,b){var c=b||{};c._sn="pw";s(a,c)},tb={signed:qb,elog:sb,base:"https://plusone.google.com/u/0",loadTime:(new Date).getTime()};w.pw=tb;var ub=function(a,b){for(var c=b.split("."),d=function(){var b=arguments;a(function(){for(var a=k,d=0,f=c.length-1;d&lt;f;++d)a=a[c[d]];a[c[d]].apply(a,b)})},g=k,f=0,j=c.length-
1;f&lt;j;++f)g=g[c[f]]=g[c[f]]||{};return g[c[f]]=d};ub(ob,"pw.clk");ub(ob,"pw.hvr");p("su",rb,k.pw)};var vb={J:1,L:2,da:3,C:4,X:5,Q:6,v:7,w:8,ha:9,W:10,P:11,A:12,V:13,z:14,T:15,S:16,fa:17,G:18,R:19,ga:20,ea:21,D:22,K:23,ja:24,ka:25,ia:26,H:27,g:28,B:29,u:30,ca:31,Z:32,$:33,N:34,O:35,ba:36,aa:37,Y:38,I:39,U:40,F:41,M:500};var wb=n.b("0.01",1.0E-4),xb=n.b("0.1",1),yb=i,zb=i;if(n.a("1")){var Ab=Math.random();Ab&lt;=wb&amp;&amp;(yb=e);Ab&lt;=xb&amp;&amp;(zb=e)}var T=vb;function Bb(){var a=0,b=function(b,d){n.a(d)&amp;&amp;(a|=b)};b(1,"");b(2,"");b(4,"");b(8,"");return a}
function Cb(a,b){var c=wb,d=yb,g;g=34&gt;=a?a&lt;=T.z?a==T.v||a==T.w||a==T.A?i:e:a&gt;=T.g&amp;&amp;a&lt;=T.u?e:i:200&lt;=a?e:i;g&amp;&amp;(c=xb,d=zb);if(d){d=encodeURIComponent;g="es_plusone_gc_20120731.0_p0";var f;k.rp?(f=k.rp(),f="-1"!=f?f:""):f="";c=["//www.google.com/gen_204?atyp=i&amp;zx=",(new Date).getTime(),"&amp;oge=",a,"&amp;ogex=",d("30316"),"&amp;ogf=",k.bv.f,"&amp;ogp=",d("1"),"&amp;ogrp=",d(f),"&amp;ogsr=",Math.round(1/c),"&amp;ogv=",d("1349374786.1349120857"),
g?"&amp;oggv="+d(g):"","&amp;ogd=",d("co.za"),"&amp;ogl=",d("en"),"&amp;ogus=",Bb()];if(b){"ogw"in b&amp;&amp;(c.push("&amp;ogw="+b.ogw),delete b.ogw);var j;g=b;f=[];for(j in g)0!=f.length&amp;&amp;f.push(","),f.push(j),f.push("."),f.push(g[j]);j=f.join("");""!=j&amp;&amp;(c.push("&amp;ogad="),c.push(d(j)))}u(c.join(""))}}t=Cb;p("il",t,v);var Db={};w.il=Db;var Eb=function(a,b,c,d,g,f,j,l,m,q){B(function(){k.paa(a,b,c,d,g,f,j,l,m,q)})},Fb=function(){B(function(){k.prm()})},Gb=function(a){B(function(){k.spn(a)})},Hb=function(a){B(function(){k.sps(a)})},Ib=function(a){B(function(){k.spp(a)})},Jb={"27":"//ssl.gstatic.com/gb/images/silhouette_24.png","27":"//ssl.gstatic.com/gb/images/silhouette_24.png","27":"//ssl.gstatic.com/gb/images/silhouette_24.png"},Kb=function(a){return(a=Jb[a])||"//ssl.gstatic.com/gb/images/silhouette_24.png"},
Lb=function(){B(function(){k.spd()})};p("spn",Gb);p("spp",Ib);p("sps",Hb);p("spd",Lb);p("paa",Eb);p("prm",Fb);ab("gbd4",Fb);
if(n.a("")){var Mb={d:n.a(""),e:"",sanw:n.a(""),p:"//ssl.gstatic.com/gb/images/silhouette_96.png",cp:"1",xp:n.a("1"),mg:"%1$s (delegated)",md:"%1$s (default)",mh:"220",s:"1",pp:Kb,ppl:n.a(""),ppa:n.a(""),
ppm:"Google+ page"};w.prf=Mb};var U,Nb,V,Ob,X=0,Pb=function(a,b,c){if(a.indexOf)return a.indexOf(b,c);if(Array.indexOf)return Array.indexOf(a,b,c);for(c=c==h?0:0&gt;c?Math.max(0,a.length+c):c;c&lt;a.length;c++)if(c in a&amp;&amp;a[c]===b)return c;return-1},$=function(a,b){return-1==Pb(a,X)?(r(Error(X+"_"+b),"up","caa"),i):e},Rb=function(a,b){$([1,2],"r")&amp;&amp;(U[a]=U[a]||[],U[a].push(b),2==X&amp;&amp;window.setTimeout(function(){b(Qb(a))},0))},Sb=function(a,b,c){if($([1],"nap")&amp;&amp;c){for(var d=0;d&lt;c.length;d++)Nb[c[d]]=e;k.up.spl(a,b,"nap",c)}},Tb=function(a,
b,c){if($([1],"aop")&amp;&amp;c){if(V)for(var d in V)V[d]=V[d]&amp;&amp;-1!=Pb(c,d);else{V={};for(d=0;d&lt;c.length;d++)V[c[d]]=e}k.up.spl(a,b,"aop",c)}},Ub=function(){try{if(X=2,!Ob){Ob=e;for(var a in U)for(var b=U[a],c=0;c&lt;b.length;c++)try{b[c](Qb(a))}catch(d){r(d,"up","tp")}}}catch(g){r(g,"up","mtp")}},Qb=function(a){if($([2],"ssp")){var b=!Nb[a];V&amp;&amp;(b=b&amp;&amp;!!V[a]);return b}};Ob=i;U={};Nb={};V=h;
var X=1,Vb=function(){try{return"object"==typeof window.localStorage}catch(a){return i}},Wb=function(a){return a&amp;&amp;a.style&amp;&amp;a.style.la&amp;&amp;"undefined"!=typeof a.load},Xb=function(a,b,c,d){try{d||(b="og-up-"+b),Vb()?window.localStorage.setItem(b,c):Wb(a)&amp;&amp;(a.setAttribute(b,c),a.save(a.id))}catch(g){r(g,"up","spd")}},Yb=function(a,b,c){try{c||(b="og-up-"+b);if(Vb())return window.localStorage.getItem(b);if(Wb(a))return a.load(a.id),a.getAttribute(b)}catch(d){r(d,"up","gpd")}return""},Zb=function(a,b,c){a.addEventListener?
a.addEventListener(b,c,i):a.attachEvent&amp;&amp;a.attachEvent("on"+b,c)};p("up",{r:Rb,nap:Sb,aop:Tb,tp:Ub,ssp:Qb,spd:Xb,gpd:Yb,aeh:Zb});var $b=function(a,b){a[b]=function(c){var d=arguments;k.qm(function(){a[b].apply(this,d)})}};$b(k.up,"sl");$b(k.up,"si");$b(k.up,"spl");k.mcf("up",{sp:n.b("0.01",1)});function ac(){function a(){for(var b;(b=f[j++])&amp;&amp;!("m"==b[0]||b[1].auto););b&amp;&amp;(C(2,b[0]),b[1].url&amp;&amp;ma(b[1].url,b[0]),b[1].libs&amp;&amp;D&amp;&amp;D(b[1].libs));j&lt;f.length&amp;&amp;setTimeout(a,0)}function b(){0&lt;g--?setTimeout(b,0):a()}var c=n.a("1"),d=n.a(""),g=3,f=x,j=0,l=window.gbarOnReady;if(l)try{l()}catch(m){r(m,"ml","or")}d?p("ldb",a):c?ca(window,"load",b):b()}p("rdl",ac);}catch(e){window.gbar&amp;&amp;gbar.logger&amp;&amp;gbar.logger.ml(e,{"_sn":"cfg.init"});}})();
(function(){try{var a=window.gbar;a.mcf("pm",{p:""});}catch(e){window.gbar&amp;&amp;gbar.logger&amp;&amp;gbar.logger.ml(e,{"_sn":"cfg.init"});}})();
(function(){try{var a=window.gbar;a.mcf("mm",{s:"1"});}catch(e){window.gbar&amp;&amp;gbar.logger&amp;&amp;gbar.logger.ml(e,{"_sn":"cfg.init"});}})();
(function(){try{var d=window.gbar.i.i;var e=window.gbar;var f=e.i;var g=f.c("1",0),h=/\bgbmt\b/,i=function(a){try{var b=document.getElementById("gb_"+g),c=document.getElementById("gb_"+a);b&amp;&amp;f.l(b,h.test(b.className)?"gbm0l":"gbz0l");c&amp;&amp;f.k(c,h.test(c.className)?"gbm0l":"gbz0l")}catch(j){d(j,"s</v>
      </c>
    </row>
    <row r="9" spans="1:14" x14ac:dyDescent="0.2">
      <c r="A9">
        <f>_xll.rxCreateValuesPerCaller()</f>
        <v>100</v>
      </c>
      <c r="C9">
        <f>_xll.rxCreateValuesPerCaller()</f>
        <v>100</v>
      </c>
      <c r="D9">
        <f>_xll.rxCreateValuesPerCaller()</f>
        <v>100</v>
      </c>
      <c r="E9">
        <f>_xll.rxCreateValuesPerCaller()</f>
        <v>100</v>
      </c>
      <c r="F9">
        <f>_xll.rxCreateValuesPerCaller()</f>
        <v>100</v>
      </c>
      <c r="G9">
        <f>_xll.rxCreateValuesPerCaller()</f>
        <v>100</v>
      </c>
      <c r="H9">
        <f>_xll.rxCreateValuesPerCaller()</f>
        <v>100</v>
      </c>
      <c r="I9">
        <f>_xll.rxCreateValuesPerCaller()</f>
        <v>100</v>
      </c>
      <c r="J9">
        <f>_xll.rxCreateValuesPerCaller()</f>
        <v>100</v>
      </c>
      <c r="K9">
        <f>_xll.rxCreateValuesPerCaller()</f>
        <v>100</v>
      </c>
      <c r="L9">
        <f>_xll.rxCreateValuesPerCaller()</f>
        <v>100</v>
      </c>
      <c r="M9">
        <f>_xll.rxCreateValuesPerCaller()</f>
        <v>100</v>
      </c>
      <c r="N9">
        <f>_xll.rxCreateValuesPerCaller()</f>
        <v>100</v>
      </c>
    </row>
    <row r="11" spans="1:14" x14ac:dyDescent="0.2">
      <c r="A11">
        <f>_xll.rxCreateValues()</f>
        <v>361</v>
      </c>
      <c r="C11">
        <f>_xll.rxCreateValues()</f>
        <v>361</v>
      </c>
      <c r="D11">
        <f>_xll.rxCreateValues()</f>
        <v>361</v>
      </c>
      <c r="E11">
        <f>_xll.rxCreateValues()</f>
        <v>361</v>
      </c>
      <c r="F11">
        <f>_xll.rxCreateValues()</f>
        <v>361</v>
      </c>
      <c r="G11">
        <f>_xll.rxCreateValues()</f>
        <v>361</v>
      </c>
      <c r="H11">
        <f>_xll.rxCreateValues()</f>
        <v>361</v>
      </c>
      <c r="I11">
        <f>_xll.rxCreateValues()</f>
        <v>361</v>
      </c>
      <c r="J11">
        <f>_xll.rxCreateValues()</f>
        <v>361</v>
      </c>
      <c r="K11">
        <f>_xll.rxCreateValues()</f>
        <v>361</v>
      </c>
      <c r="L11">
        <f>_xll.rxCreateValues()</f>
        <v>361</v>
      </c>
      <c r="M11">
        <f>_xll.rxCreateValues()</f>
        <v>361</v>
      </c>
      <c r="N11">
        <f>_xll.rxCreateValues()</f>
        <v>361</v>
      </c>
    </row>
    <row r="13" spans="1:14" x14ac:dyDescent="0.2">
      <c r="A13">
        <f>_xll.rxCreateValues()</f>
        <v>361</v>
      </c>
    </row>
    <row r="14" spans="1:14" x14ac:dyDescent="0.2">
      <c r="A14" t="str">
        <f>_xll.rxThrow()</f>
        <v>!!! EXCEPTION: System.Exception: Exception of type 'System.Exception' was thrown.</v>
      </c>
    </row>
    <row r="19" spans="1:1" x14ac:dyDescent="0.2">
      <c r="A19">
        <f>_xll.rxReturn(123)</f>
        <v>123</v>
      </c>
    </row>
  </sheetData>
  <hyperlinks>
    <hyperlink ref="F1" r:id="rId1"/>
    <hyperlink ref="F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B6" sqref="B6"/>
    </sheetView>
  </sheetViews>
  <sheetFormatPr defaultRowHeight="12.75" x14ac:dyDescent="0.2"/>
  <cols>
    <col min="1" max="1" width="15.42578125" style="2" bestFit="1" customWidth="1"/>
    <col min="2" max="2" width="10.42578125" bestFit="1" customWidth="1"/>
    <col min="6" max="6" width="14.28515625" style="3" bestFit="1" customWidth="1"/>
  </cols>
  <sheetData>
    <row r="1" spans="1:7" x14ac:dyDescent="0.2">
      <c r="A1" s="1" t="s">
        <v>0</v>
      </c>
      <c r="B1" t="s">
        <v>6</v>
      </c>
      <c r="C1" t="s">
        <v>9</v>
      </c>
      <c r="D1" t="s">
        <v>9</v>
      </c>
      <c r="E1" t="s">
        <v>9</v>
      </c>
    </row>
    <row r="2" spans="1:7" x14ac:dyDescent="0.2">
      <c r="A2" s="1" t="s">
        <v>1</v>
      </c>
      <c r="B2" t="s">
        <v>7</v>
      </c>
      <c r="C2" t="s">
        <v>10</v>
      </c>
      <c r="D2" t="s">
        <v>6</v>
      </c>
      <c r="E2" t="s">
        <v>7</v>
      </c>
    </row>
    <row r="3" spans="1:7" x14ac:dyDescent="0.2">
      <c r="A3" s="1" t="s">
        <v>2</v>
      </c>
      <c r="B3">
        <f>_xll.GetFxRateFromYahooAsync(B1,B2)</f>
        <v>1.2008000000000001</v>
      </c>
      <c r="C3">
        <f>_xll.GetFxRateFromYahooAsync(C1,C2)</f>
        <v>8.2829999999999995</v>
      </c>
      <c r="D3">
        <f>_xll.GetFxRateFromYahooAsync(D1,D2)</f>
        <v>0.8226</v>
      </c>
      <c r="E3">
        <f>_xll.GetFxRateFromYahooAsync(E1,E2)</f>
        <v>0.98780000000000001</v>
      </c>
    </row>
    <row r="4" spans="1:7" x14ac:dyDescent="0.2">
      <c r="A4"/>
    </row>
    <row r="5" spans="1:7" x14ac:dyDescent="0.2">
      <c r="A5" s="1" t="s">
        <v>3</v>
      </c>
      <c r="B5" t="s">
        <v>8</v>
      </c>
    </row>
    <row r="6" spans="1:7" x14ac:dyDescent="0.2">
      <c r="A6" s="1" t="s">
        <v>4</v>
      </c>
      <c r="B6" s="2">
        <v>41005</v>
      </c>
    </row>
    <row r="7" spans="1:7" x14ac:dyDescent="0.2">
      <c r="A7" s="1" t="s">
        <v>5</v>
      </c>
      <c r="B7" s="2">
        <v>41037</v>
      </c>
    </row>
    <row r="8" spans="1:7" x14ac:dyDescent="0.2">
      <c r="A8"/>
    </row>
    <row r="9" spans="1:7" x14ac:dyDescent="0.2">
      <c r="A9" t="str">
        <f t="array" ref="A9:G33">_xll.Resize(_xll.GetHistoricalDataFromYahooAsync(B5,B6,B7))</f>
        <v>Date</v>
      </c>
      <c r="B9" t="str">
        <v>Open</v>
      </c>
      <c r="C9" t="str">
        <v>High</v>
      </c>
      <c r="D9" t="str">
        <v>Low</v>
      </c>
      <c r="E9" t="str">
        <v>Close</v>
      </c>
      <c r="F9" s="3" t="str">
        <v>Volume</v>
      </c>
      <c r="G9" t="str">
        <v>Adj Close</v>
      </c>
    </row>
    <row r="10" spans="1:7" x14ac:dyDescent="0.2">
      <c r="A10" s="2">
        <v>41037</v>
      </c>
      <c r="B10">
        <v>30.48</v>
      </c>
      <c r="C10">
        <v>30.78</v>
      </c>
      <c r="D10">
        <v>30.17</v>
      </c>
      <c r="E10">
        <v>30.5</v>
      </c>
      <c r="F10" s="3">
        <v>46328300</v>
      </c>
      <c r="G10">
        <v>30.1</v>
      </c>
    </row>
    <row r="11" spans="1:7" x14ac:dyDescent="0.2">
      <c r="A11" s="2">
        <v>41036</v>
      </c>
      <c r="B11">
        <v>30.7</v>
      </c>
      <c r="C11">
        <v>30.86</v>
      </c>
      <c r="D11">
        <v>30.57</v>
      </c>
      <c r="E11">
        <v>30.65</v>
      </c>
      <c r="F11" s="3">
        <v>48641400</v>
      </c>
      <c r="G11">
        <v>30.25</v>
      </c>
    </row>
    <row r="12" spans="1:7" x14ac:dyDescent="0.2">
      <c r="A12" s="2">
        <v>41033</v>
      </c>
      <c r="B12">
        <v>31.45</v>
      </c>
      <c r="C12">
        <v>31.57</v>
      </c>
      <c r="D12">
        <v>30.92</v>
      </c>
      <c r="E12">
        <v>30.98</v>
      </c>
      <c r="F12" s="3">
        <v>57927200</v>
      </c>
      <c r="G12">
        <v>30.58</v>
      </c>
    </row>
    <row r="13" spans="1:7" x14ac:dyDescent="0.2">
      <c r="A13" s="2">
        <v>41032</v>
      </c>
      <c r="B13">
        <v>31.88</v>
      </c>
      <c r="C13">
        <v>31.9</v>
      </c>
      <c r="D13">
        <v>31.61</v>
      </c>
      <c r="E13">
        <v>31.76</v>
      </c>
      <c r="F13" s="3">
        <v>31501300</v>
      </c>
      <c r="G13">
        <v>31.35</v>
      </c>
    </row>
    <row r="14" spans="1:7" x14ac:dyDescent="0.2">
      <c r="A14" s="2">
        <v>41031</v>
      </c>
      <c r="B14">
        <v>31.85</v>
      </c>
      <c r="C14">
        <v>31.93</v>
      </c>
      <c r="D14">
        <v>31.64</v>
      </c>
      <c r="E14">
        <v>31.8</v>
      </c>
      <c r="F14" s="3">
        <v>37385300</v>
      </c>
      <c r="G14">
        <v>31.38</v>
      </c>
    </row>
    <row r="15" spans="1:7" x14ac:dyDescent="0.2">
      <c r="A15" s="2">
        <v>41030</v>
      </c>
      <c r="B15">
        <v>32.049999999999997</v>
      </c>
      <c r="C15">
        <v>32.340000000000003</v>
      </c>
      <c r="D15">
        <v>31.95</v>
      </c>
      <c r="E15">
        <v>32.01</v>
      </c>
      <c r="F15" s="3">
        <v>43832300</v>
      </c>
      <c r="G15">
        <v>31.59</v>
      </c>
    </row>
    <row r="16" spans="1:7" x14ac:dyDescent="0.2">
      <c r="A16" s="2">
        <v>41029</v>
      </c>
      <c r="B16">
        <v>31.98</v>
      </c>
      <c r="C16">
        <v>32.11</v>
      </c>
      <c r="D16">
        <v>31.92</v>
      </c>
      <c r="E16">
        <v>32.020000000000003</v>
      </c>
      <c r="F16" s="3">
        <v>35697200</v>
      </c>
      <c r="G16">
        <v>31.6</v>
      </c>
    </row>
    <row r="17" spans="1:7" x14ac:dyDescent="0.2">
      <c r="A17" s="2">
        <v>41026</v>
      </c>
      <c r="B17">
        <v>32.119999999999997</v>
      </c>
      <c r="C17">
        <v>32.22</v>
      </c>
      <c r="D17">
        <v>31.88</v>
      </c>
      <c r="E17">
        <v>31.98</v>
      </c>
      <c r="F17" s="3">
        <v>41419100</v>
      </c>
      <c r="G17">
        <v>31.56</v>
      </c>
    </row>
    <row r="18" spans="1:7" x14ac:dyDescent="0.2">
      <c r="A18" s="2">
        <v>41025</v>
      </c>
      <c r="B18">
        <v>32.119999999999997</v>
      </c>
      <c r="C18">
        <v>32.229999999999997</v>
      </c>
      <c r="D18">
        <v>31.92</v>
      </c>
      <c r="E18">
        <v>32.11</v>
      </c>
      <c r="F18" s="3">
        <v>40308100</v>
      </c>
      <c r="G18">
        <v>31.69</v>
      </c>
    </row>
    <row r="19" spans="1:7" x14ac:dyDescent="0.2">
      <c r="A19" s="2">
        <v>41024</v>
      </c>
      <c r="B19">
        <v>31.92</v>
      </c>
      <c r="C19">
        <v>32.32</v>
      </c>
      <c r="D19">
        <v>31.87</v>
      </c>
      <c r="E19">
        <v>32.200000000000003</v>
      </c>
      <c r="F19" s="3">
        <v>62495500</v>
      </c>
      <c r="G19">
        <v>31.78</v>
      </c>
    </row>
    <row r="20" spans="1:7" x14ac:dyDescent="0.2">
      <c r="A20" s="2">
        <v>41023</v>
      </c>
      <c r="B20">
        <v>32.21</v>
      </c>
      <c r="C20">
        <v>32.520000000000003</v>
      </c>
      <c r="D20">
        <v>31.83</v>
      </c>
      <c r="E20">
        <v>31.92</v>
      </c>
      <c r="F20" s="3">
        <v>40871100</v>
      </c>
      <c r="G20">
        <v>31.5</v>
      </c>
    </row>
    <row r="21" spans="1:7" x14ac:dyDescent="0.2">
      <c r="A21" s="2">
        <v>41022</v>
      </c>
      <c r="B21">
        <v>32.31</v>
      </c>
      <c r="C21">
        <v>32.5</v>
      </c>
      <c r="D21">
        <v>32.03</v>
      </c>
      <c r="E21">
        <v>32.119999999999997</v>
      </c>
      <c r="F21" s="3">
        <v>61398200</v>
      </c>
      <c r="G21">
        <v>31.7</v>
      </c>
    </row>
    <row r="22" spans="1:7" x14ac:dyDescent="0.2">
      <c r="A22" s="2">
        <v>41019</v>
      </c>
      <c r="B22">
        <v>32.15</v>
      </c>
      <c r="C22">
        <v>32.89</v>
      </c>
      <c r="D22">
        <v>32.049999999999997</v>
      </c>
      <c r="E22">
        <v>32.42</v>
      </c>
      <c r="F22" s="3">
        <v>106045000</v>
      </c>
      <c r="G22">
        <v>32</v>
      </c>
    </row>
    <row r="23" spans="1:7" x14ac:dyDescent="0.2">
      <c r="A23" s="2">
        <v>41018</v>
      </c>
      <c r="B23">
        <v>31.13</v>
      </c>
      <c r="C23">
        <v>31.68</v>
      </c>
      <c r="D23">
        <v>30.94</v>
      </c>
      <c r="E23">
        <v>31.01</v>
      </c>
      <c r="F23" s="3">
        <v>54781200</v>
      </c>
      <c r="G23">
        <v>30.61</v>
      </c>
    </row>
    <row r="24" spans="1:7" x14ac:dyDescent="0.2">
      <c r="A24" s="2">
        <v>41017</v>
      </c>
      <c r="B24">
        <v>31.28</v>
      </c>
      <c r="C24">
        <v>31.31</v>
      </c>
      <c r="D24">
        <v>31.04</v>
      </c>
      <c r="E24">
        <v>31.14</v>
      </c>
      <c r="F24" s="3">
        <v>40552900</v>
      </c>
      <c r="G24">
        <v>30.73</v>
      </c>
    </row>
    <row r="25" spans="1:7" x14ac:dyDescent="0.2">
      <c r="A25" s="2">
        <v>41016</v>
      </c>
      <c r="B25">
        <v>31.27</v>
      </c>
      <c r="C25">
        <v>31.61</v>
      </c>
      <c r="D25">
        <v>31.2</v>
      </c>
      <c r="E25">
        <v>31.44</v>
      </c>
      <c r="F25" s="3">
        <v>34361500</v>
      </c>
      <c r="G25">
        <v>31.03</v>
      </c>
    </row>
    <row r="26" spans="1:7" x14ac:dyDescent="0.2">
      <c r="A26" s="2">
        <v>41015</v>
      </c>
      <c r="B26">
        <v>30.99</v>
      </c>
      <c r="C26">
        <v>31.19</v>
      </c>
      <c r="D26">
        <v>30.77</v>
      </c>
      <c r="E26">
        <v>31.08</v>
      </c>
      <c r="F26" s="3">
        <v>38124800</v>
      </c>
      <c r="G26">
        <v>30.67</v>
      </c>
    </row>
    <row r="27" spans="1:7" x14ac:dyDescent="0.2">
      <c r="A27" s="2">
        <v>41012</v>
      </c>
      <c r="B27">
        <v>30.89</v>
      </c>
      <c r="C27">
        <v>31.16</v>
      </c>
      <c r="D27">
        <v>30.72</v>
      </c>
      <c r="E27">
        <v>30.81</v>
      </c>
      <c r="F27" s="3">
        <v>39749200</v>
      </c>
      <c r="G27">
        <v>30.41</v>
      </c>
    </row>
    <row r="28" spans="1:7" x14ac:dyDescent="0.2">
      <c r="A28" s="2">
        <v>41011</v>
      </c>
      <c r="B28">
        <v>30.48</v>
      </c>
      <c r="C28">
        <v>31.04</v>
      </c>
      <c r="D28">
        <v>30.42</v>
      </c>
      <c r="E28">
        <v>30.98</v>
      </c>
      <c r="F28" s="3">
        <v>38304000</v>
      </c>
      <c r="G28">
        <v>30.58</v>
      </c>
    </row>
    <row r="29" spans="1:7" x14ac:dyDescent="0.2">
      <c r="A29" s="2">
        <v>41010</v>
      </c>
      <c r="B29">
        <v>30.43</v>
      </c>
      <c r="C29">
        <v>30.53</v>
      </c>
      <c r="D29">
        <v>30.23</v>
      </c>
      <c r="E29">
        <v>30.35</v>
      </c>
      <c r="F29" s="3">
        <v>43014000</v>
      </c>
      <c r="G29">
        <v>29.95</v>
      </c>
    </row>
    <row r="30" spans="1:7" x14ac:dyDescent="0.2">
      <c r="A30" s="2">
        <v>41009</v>
      </c>
      <c r="B30">
        <v>31.06</v>
      </c>
      <c r="C30">
        <v>31.19</v>
      </c>
      <c r="D30">
        <v>30.3</v>
      </c>
      <c r="E30">
        <v>30.47</v>
      </c>
      <c r="F30" s="3">
        <v>54131300</v>
      </c>
      <c r="G30">
        <v>30.07</v>
      </c>
    </row>
    <row r="31" spans="1:7" x14ac:dyDescent="0.2">
      <c r="A31" s="2">
        <v>41008</v>
      </c>
      <c r="B31">
        <v>31.22</v>
      </c>
      <c r="C31">
        <v>31.4</v>
      </c>
      <c r="D31">
        <v>30.97</v>
      </c>
      <c r="E31">
        <v>31.1</v>
      </c>
      <c r="F31" s="3">
        <v>31056400</v>
      </c>
      <c r="G31">
        <v>30.69</v>
      </c>
    </row>
    <row r="32" spans="1:7" x14ac:dyDescent="0.2">
      <c r="A32" s="2">
        <v>0</v>
      </c>
      <c r="B32">
        <v>0</v>
      </c>
      <c r="C32">
        <v>0</v>
      </c>
      <c r="D32">
        <v>0</v>
      </c>
      <c r="E32">
        <v>0</v>
      </c>
      <c r="F32" s="3">
        <v>0</v>
      </c>
      <c r="G32">
        <v>0</v>
      </c>
    </row>
    <row r="33" spans="1:7" x14ac:dyDescent="0.2">
      <c r="A33" s="2">
        <v>0</v>
      </c>
      <c r="B33">
        <v>0</v>
      </c>
      <c r="C33">
        <v>0</v>
      </c>
      <c r="D33">
        <v>0</v>
      </c>
      <c r="E33">
        <v>0</v>
      </c>
      <c r="F33" s="3">
        <v>0</v>
      </c>
      <c r="G33">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RxExcel</vt:lpstr>
      <vt:lpstr>Yahoo</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Govert van Drimmelen</dc:creator>
  <cp:lastModifiedBy>Govert van Drimmelen</cp:lastModifiedBy>
  <dcterms:created xsi:type="dcterms:W3CDTF">2012-06-27T19:58:00Z</dcterms:created>
  <dcterms:modified xsi:type="dcterms:W3CDTF">2012-10-06T22:26:44Z</dcterms:modified>
</cp:coreProperties>
</file>