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bc5984fe3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792f35962198446d"/>
    <x:sheet xmlns:r="http://schemas.openxmlformats.org/officeDocument/2006/relationships" name="Personas" sheetId="2" r:id="R85dab32720cc4389"/>
    <x:sheet xmlns:r="http://schemas.openxmlformats.org/officeDocument/2006/relationships" name="Complexity" sheetId="3" r:id="R4e39cdd2ac3a4f99"/>
    <x:sheet xmlns:r="http://schemas.openxmlformats.org/officeDocument/2006/relationships" name="Skill Levels" sheetId="4" r:id="R946441213ad444f1"/>
    <x:sheet xmlns:r="http://schemas.openxmlformats.org/officeDocument/2006/relationships" name="Scenario Matrix" sheetId="5" r:id="Rb452a94fee3d4f59"/>
    <x:sheet xmlns:r="http://schemas.openxmlformats.org/officeDocument/2006/relationships" name="Grader Matrix" sheetId="6" r:id="R651017f600fe4fb8"/>
    <x:sheet xmlns:r="http://schemas.openxmlformats.org/officeDocument/2006/relationships" name="Automation" sheetId="7" r:id="R10c5f52fb00541f0"/>
    <x:sheet xmlns:r="http://schemas.openxmlformats.org/officeDocument/2006/relationships" name="Failure Taxonomy" sheetId="8" r:id="R54a8e0dfe552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theme="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fc473131b4154" /><Relationship Type="http://schemas.openxmlformats.org/officeDocument/2006/relationships/theme" Target="/xl/theme/theme1.xml" Id="R38630359198c4dca" /><Relationship Type="http://schemas.openxmlformats.org/officeDocument/2006/relationships/sharedStrings" Target="/xl/sharedStrings.xml" Id="Rdf187cf578c04f5f" /><Relationship Type="http://schemas.openxmlformats.org/officeDocument/2006/relationships/worksheet" Target="/xl/worksheets/sheet1.xml" Id="R792f35962198446d" /><Relationship Type="http://schemas.openxmlformats.org/officeDocument/2006/relationships/worksheet" Target="/xl/worksheets/sheet2.xml" Id="R85dab32720cc4389" /><Relationship Type="http://schemas.openxmlformats.org/officeDocument/2006/relationships/worksheet" Target="/xl/worksheets/sheet3.xml" Id="R4e39cdd2ac3a4f99" /><Relationship Type="http://schemas.openxmlformats.org/officeDocument/2006/relationships/worksheet" Target="/xl/worksheets/sheet4.xml" Id="R946441213ad444f1" /><Relationship Type="http://schemas.openxmlformats.org/officeDocument/2006/relationships/worksheet" Target="/xl/worksheets/sheet5.xml" Id="Rb452a94fee3d4f59" /><Relationship Type="http://schemas.openxmlformats.org/officeDocument/2006/relationships/worksheet" Target="/xl/worksheets/sheet6.xml" Id="R651017f600fe4fb8" /><Relationship Type="http://schemas.openxmlformats.org/officeDocument/2006/relationships/worksheet" Target="/xl/worksheets/sheet7.xml" Id="R10c5f52fb00541f0" /><Relationship Type="http://schemas.openxmlformats.org/officeDocument/2006/relationships/worksheet" Target="/xl/worksheets/sheet8.xml" Id="R54a8e0dfe5524f2d" /></Relationships>
</file>

<file path=xl/theme/theme1.xml><?xml version="1.0" encoding="utf-8"?>
<a:theme xmlns:a="http://schemas.openxmlformats.org/drawingml/2006/main" name="ExcelDNA Skill Eval">
  <a:themeElements>
    <a:clrScheme name="ExcelDNA Skill Eval">
      <a:dk1>
        <a:srgbClr val="1F1F1F"/>
      </a:dk1>
      <a:lt1>
        <a:srgbClr val="FFFFFF"/>
      </a:lt1>
      <a:dk2>
        <a:srgbClr val="404040"/>
      </a:dk2>
      <a:lt2>
        <a:srgbClr val="F2F2F2"/>
      </a:lt2>
      <a:accent1>
        <a:srgbClr val="1F4E79"/>
      </a:accent1>
      <a:accent2>
        <a:srgbClr val="70AD47"/>
      </a:accent2>
      <a:accent3>
        <a:srgbClr val="F4B183"/>
      </a:accent3>
      <a:accent4>
        <a:srgbClr val="A9D08E"/>
      </a:accent4>
      <a:accent5>
        <a:srgbClr val="9EADCC"/>
      </a:accent5>
      <a:accent6>
        <a:srgbClr val="D9EAD3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xcelDNA Skill Ev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34" hidden="0" customWidth="1"/>
    <x:col min="5" max="5" width="64" hidden="0" customWidth="1"/>
    <x:col min="7" max="7" width="26" hidden="0" customWidth="1"/>
    <x:col min="8" max="8" width="26" hidden="0" customWidth="1"/>
  </x:cols>
  <x:sheetData>
    <x:row r="1" ht="32" customHeight="1">
      <x:c r="A1" s="8" t="str">
        <x:v>ID</x:v>
      </x:c>
      <x:c r="B1" s="8" t="str">
        <x:v>Metric</x:v>
      </x:c>
      <x:c r="C1" s="8" t="str">
        <x:v>Goal</x:v>
      </x:c>
      <x:c r="D1" s="8" t="str">
        <x:v>Measurement</x:v>
      </x:c>
      <x:c r="E1" s="8" t="str">
        <x:v>Notes</x:v>
      </x:c>
      <x:c r="G1" s="16" t="str">
        <x:v>Campaign summary</x:v>
      </x:c>
      <x:c r="H1" s="16" t="str">
        <x:v>Value</x:v>
      </x:c>
    </x:row>
    <x:row r="2" ht="48" customHeight="1">
      <x:c r="A2" s="12" t="str">
        <x:v>G01</x:v>
      </x:c>
      <x:c r="B2" s="12" t="str">
        <x:v>Static skill package validation</x:v>
      </x:c>
      <x:c r="C2" s="12" t="str">
        <x:v>100% pass for P0 gates</x:v>
      </x:c>
      <x:c r="D2" s="12" t="str">
        <x:v>run_static_skill_checks.py</x:v>
      </x:c>
      <x:c r="E2" s="12" t="str">
        <x:v>No missing SKILL.md, bad frontmatter, broken links, stale critical phrases, or untested scripts.</x:v>
      </x:c>
      <x:c r="G2" t="str">
        <x:v>Total scenarios</x:v>
      </x:c>
      <x:c r="H2" s="18" t="n">
        <x:f>COUNTA('Scenario Matrix'!A:A)-1</x:f>
        <x:v>90</x:v>
      </x:c>
    </x:row>
    <x:row r="3" ht="48" customHeight="1">
      <x:c r="A3" s="12" t="str">
        <x:v>G02</x:v>
      </x:c>
      <x:c r="B3" s="12" t="str">
        <x:v>Trigger recall on positive Excel-DNA prompts</x:v>
      </x:c>
      <x:c r="C3" s="12" t="str">
        <x:v>&gt;= 0.95</x:v>
      </x:c>
      <x:c r="D3" s="12" t="str">
        <x:v>runner trace / skill activation logs</x:v>
      </x:c>
      <x:c r="E3" s="12" t="str">
        <x:v>At least 95% of P0/P1 positive prompts activate the Excel-DNA skill.</x:v>
      </x:c>
      <x:c r="G3" t="str">
        <x:v>P0 scenarios</x:v>
      </x:c>
      <x:c r="H3" s="18" t="n">
        <x:f>COUNTIF('Scenario Matrix'!N:N,"P0")</x:f>
        <x:v>29</x:v>
      </x:c>
    </x:row>
    <x:row r="4" ht="48" customHeight="1">
      <x:c r="A4" s="12" t="str">
        <x:v>G03</x:v>
      </x:c>
      <x:c r="B4" s="12" t="str">
        <x:v>Trigger specificity on negative/Office.js-only prompts</x:v>
      </x:c>
      <x:c r="C4" s="12" t="str">
        <x:v>&gt;= 0.90</x:v>
      </x:c>
      <x:c r="D4" s="12" t="str">
        <x:v>runner trace / no activation or correct deflection</x:v>
      </x:c>
      <x:c r="E4" s="12" t="str">
        <x:v>Skill must not hijack unrelated CSV/Python or Office.js-only tasks.</x:v>
      </x:c>
      <x:c r="G4" t="str">
        <x:v>P1 scenarios</x:v>
      </x:c>
      <x:c r="H4" s="18" t="n">
        <x:f>COUNTIF('Scenario Matrix'!N:N,"P1")</x:f>
        <x:v>61</x:v>
      </x:c>
    </x:row>
    <x:row r="5" ht="48" customHeight="1">
      <x:c r="A5" s="12" t="str">
        <x:v>G04</x:v>
      </x:c>
      <x:c r="B5" s="12" t="str">
        <x:v>Reference routing accuracy</x:v>
      </x:c>
      <x:c r="C5" s="12" t="str">
        <x:v>&gt;= 0.90</x:v>
      </x:c>
      <x:c r="D5" s="12" t="str">
        <x:v>trace file-read analysis + rubric</x:v>
      </x:c>
      <x:c r="E5" s="12" t="str">
        <x:v>Agent reads the right references for runtime/UDF/async/UI/distribution tasks.</x:v>
      </x:c>
      <x:c r="G5" t="str">
        <x:v>C0 decision</x:v>
      </x:c>
      <x:c r="H5" s="18" t="n">
        <x:f>COUNTIF('Scenario Matrix'!E:E,"C0")</x:f>
        <x:v>9</x:v>
      </x:c>
    </x:row>
    <x:row r="6" ht="48" customHeight="1">
      <x:c r="A6" s="12" t="str">
        <x:v>G05</x:v>
      </x:c>
      <x:c r="B6" s="12" t="str">
        <x:v>Reference loading efficiency</x:v>
      </x:c>
      <x:c r="C6" s="12" t="str">
        <x:v>median &lt;= 3 reference files per single-topic task; P95 &lt;= 6</x:v>
      </x:c>
      <x:c r="D6" s="12" t="str">
        <x:v>trace file-read count</x:v>
      </x:c>
      <x:c r="E6" s="12" t="str">
        <x:v>Progressive disclosure works; the agent does not load the whole encyclopedia for narrow tasks.</x:v>
      </x:c>
      <x:c r="G6" t="str">
        <x:v>C1 minimal</x:v>
      </x:c>
      <x:c r="H6" s="18" t="n">
        <x:f>COUNTIF('Scenario Matrix'!E:E,"C1")</x:f>
        <x:v>9</x:v>
      </x:c>
    </x:row>
    <x:row r="7" ht="48" customHeight="1">
      <x:c r="A7" s="12" t="str">
        <x:v>G06</x:v>
      </x:c>
      <x:c r="B7" s="12" t="str">
        <x:v>Domain factual correctness</x:v>
      </x:c>
      <x:c r="C7" s="12" t="str">
        <x:v>&gt;= 0.92 weighted; P0 critical errors = 0</x:v>
      </x:c>
      <x:c r="D7" s="12" t="str">
        <x:v>deterministic checks + SME-calibrated judge</x:v>
      </x:c>
      <x:c r="E7" s="12" t="str">
        <x:v>Wrong platform/runtime/threading/export advice is a critical failure.</x:v>
      </x:c>
      <x:c r="G7" t="str">
        <x:v>C2 production UDF</x:v>
      </x:c>
      <x:c r="H7" s="18" t="n">
        <x:f>COUNTIF('Scenario Matrix'!E:E,"C2")</x:f>
        <x:v>14</x:v>
      </x:c>
    </x:row>
    <x:row r="8" ht="48" customHeight="1">
      <x:c r="A8" s="12" t="str">
        <x:v>G07</x:v>
      </x:c>
      <x:c r="B8" s="12" t="str">
        <x:v>Runtime recommendation correctness</x:v>
      </x:c>
      <x:c r="C8" s="12" t="str">
        <x:v>&gt;= 0.95; P0 critical errors = 0</x:v>
      </x:c>
      <x:c r="D8" s="12" t="str">
        <x:v>rubric + regex stale-phrase checks</x:v>
      </x:c>
      <x:c r="E8" s="12" t="str">
        <x:v>External distribution defaults to .NET Framework/net48 unless strong rationale; modern .NET caveats are explicit.</x:v>
      </x:c>
      <x:c r="G8" t="str">
        <x:v>C3 advanced calc</x:v>
      </x:c>
      <x:c r="H8" s="18" t="n">
        <x:f>COUNTIF('Scenario Matrix'!E:E,"C3")</x:f>
        <x:v>14</x:v>
      </x:c>
    </x:row>
    <x:row r="9" ht="48" customHeight="1">
      <x:c r="A9" s="12" t="str">
        <x:v>G08</x:v>
      </x:c>
      <x:c r="B9" s="12" t="str">
        <x:v>UDF core code viability</x:v>
      </x:c>
      <x:c r="C9" s="12" t="str">
        <x:v>&gt;= 0.95 build pass for C1/C2 P0 cases</x:v>
      </x:c>
      <x:c r="D9" s="12" t="str">
        <x:v>dotnet build + static checks</x:v>
      </x:c>
      <x:c r="E9" s="12" t="str">
        <x:v>Generated starters compile and expose intended functions only.</x:v>
      </x:c>
      <x:c r="G9" t="str">
        <x:v>C4 UI</x:v>
      </x:c>
      <x:c r="H9" s="18" t="n">
        <x:f>COUNTIF('Scenario Matrix'!E:E,"C4")</x:f>
        <x:v>11</x:v>
      </x:c>
    </x:row>
    <x:row r="10" ht="48" customHeight="1">
      <x:c r="A10" s="12" t="str">
        <x:v>G09</x:v>
      </x:c>
      <x:c r="B10" s="12" t="str">
        <x:v>Advanced calculation code viability</x:v>
      </x:c>
      <x:c r="C10" s="12" t="str">
        <x:v>&gt;= 0.85 build/static pass; &gt;= 0.75 Excel smoke baseline initially</x:v>
      </x:c>
      <x:c r="D10" s="12" t="str">
        <x:v>build + optional self-hosted Excel</x:v>
      </x:c>
      <x:c r="E10" s="12" t="str">
        <x:v>Async/streaming/object handle examples are harder; set a hill-climb target.</x:v>
      </x:c>
      <x:c r="G10" t="str">
        <x:v>C5 testing/distribution</x:v>
      </x:c>
      <x:c r="H10" s="18" t="n">
        <x:f>COUNTIF('Scenario Matrix'!E:E,"C5")</x:f>
        <x:v>17</x:v>
      </x:c>
    </x:row>
    <x:row r="11" ht="48" customHeight="1">
      <x:c r="A11" s="12" t="str">
        <x:v>G10</x:v>
      </x:c>
      <x:c r="B11" s="12" t="str">
        <x:v>Excel integration pass</x:v>
      </x:c>
      <x:c r="C11" s="12" t="str">
        <x:v>&gt;= 0.85 for P0 integration cases after baseline, then ratchet</x:v>
      </x:c>
      <x:c r="D11" s="12" t="str">
        <x:v>ExcelDna.Testing on Windows runner with Office</x:v>
      </x:c>
      <x:c r="E11" s="12" t="str">
        <x:v>Real Excel interaction catches issues unit tests miss.</x:v>
      </x:c>
      <x:c r="G11" t="str">
        <x:v>C6 migration/trouble</x:v>
      </x:c>
      <x:c r="H11" s="18" t="n">
        <x:f>COUNTIF('Scenario Matrix'!E:E,"C6")</x:f>
        <x:v>10</x:v>
      </x:c>
    </x:row>
    <x:row r="12" ht="48" customHeight="1">
      <x:c r="A12" s="12" t="str">
        <x:v>G11</x:v>
      </x:c>
      <x:c r="B12" s="12" t="str">
        <x:v>Distribution guidance completeness</x:v>
      </x:c>
      <x:c r="C12" s="12" t="str">
        <x:v>&gt;= 0.90</x:v>
      </x:c>
      <x:c r="D12" s="12" t="str">
        <x:v>rubric + checklist checks</x:v>
      </x:c>
      <x:c r="E12" s="12" t="str">
        <x:v>Packing, bitness, signing/Trust Center/MOTW, runtime, installer strategy are addressed.</x:v>
      </x:c>
      <x:c r="G12" t="str">
        <x:v>C7 C API</x:v>
      </x:c>
      <x:c r="H12" s="18" t="n">
        <x:f>COUNTIF('Scenario Matrix'!E:E,"C7")</x:f>
        <x:v>6</x:v>
      </x:c>
    </x:row>
    <x:row r="13" ht="48" customHeight="1">
      <x:c r="A13" s="12" t="str">
        <x:v>G12</x:v>
      </x:c>
      <x:c r="B13" s="12" t="str">
        <x:v>Efficiency: answer-only tasks</x:v>
      </x:c>
      <x:c r="C13" s="12" t="str">
        <x:v>No shell/build commands unless user asks; median &lt;= 2 skill references</x:v>
      </x:c>
      <x:c r="D13" s="12" t="str">
        <x:v>trace analysis</x:v>
      </x:c>
      <x:c r="E13" s="12" t="str">
        <x:v>Advice tasks should not thrash or over-tool.</x:v>
      </x:c>
    </x:row>
    <x:row r="14" ht="48" customHeight="1">
      <x:c r="A14" s="12" t="str">
        <x:v>G13</x:v>
      </x:c>
      <x:c r="B14" s="12" t="str">
        <x:v>Efficiency: scaffold tasks</x:v>
      </x:c>
      <x:c r="C14" s="12" t="str">
        <x:v>Median &lt;= 8 shell commands and &lt;= 4 file rewrites for minimal add-in</x:v>
      </x:c>
      <x:c r="D14" s="12" t="str">
        <x:v>trace analysis</x:v>
      </x:c>
      <x:c r="E14" s="12" t="str">
        <x:v>Scaffold should use templates/scripts rather than repeated ad hoc editing.</x:v>
      </x:c>
    </x:row>
    <x:row r="15" ht="48" customHeight="1">
      <x:c r="A15" s="12" t="str">
        <x:v>G14</x:v>
      </x:c>
      <x:c r="B15" s="12" t="str">
        <x:v>Regression stability</x:v>
      </x:c>
      <x:c r="C15" s="12" t="str">
        <x:v>All P0 green; weighted score drop &lt;= 1.5% versus previous accepted skill</x:v>
      </x:c>
      <x:c r="D15" s="12" t="str">
        <x:v>paired A/B eval</x:v>
      </x:c>
      <x:c r="E15" s="12" t="str">
        <x:v>Skill changes must improve or preserve critical behavior.</x:v>
      </x:c>
    </x:row>
    <x:row r="16" ht="48" customHeight="1">
      <x:c r="A16" s="12" t="str">
        <x:v>G15</x:v>
      </x:c>
      <x:c r="B16" s="12" t="str">
        <x:v>Human/LLM judge agreement</x:v>
      </x:c>
      <x:c r="C16" s="12" t="str">
        <x:v>&gt;= 0.80 agreement on major-failure labels</x:v>
      </x:c>
      <x:c r="D16" s="12" t="str">
        <x:v>SME sample review</x:v>
      </x:c>
      <x:c r="E16" s="12" t="str">
        <x:v>Rubric-based graders must be calibrated regularly.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90" hidden="0" customWidth="1"/>
  </x:cols>
  <x:sheetData>
    <x:row r="1" ht="32" customHeight="1">
      <x:c r="A1" s="8" t="str">
        <x:v>ID</x:v>
      </x:c>
      <x:c r="B1" s="8" t="str">
        <x:v>Persona</x:v>
      </x:c>
      <x:c r="C1" s="8" t="str">
        <x:v>Skill level</x:v>
      </x:c>
      <x:c r="D1" s="8" t="str">
        <x:v>Primary need</x:v>
      </x:c>
    </x:row>
    <x:row r="2" ht="48" customHeight="1">
      <x:c r="A2" s="12" t="str">
        <x:v>P01</x:v>
      </x:c>
      <x:c r="B2" s="12" t="str">
        <x:v>Technology evaluator / solution architect</x:v>
      </x:c>
      <x:c r="C2" s="12" t="str">
        <x:v>None to intermediate</x:v>
      </x:c>
      <x:c r="D2" s="12" t="str">
        <x:v>Choosing between Excel-DNA, Office.js, VBA/VSTO, C/C++ XLL, or COM/VSTO for a new add-in.</x:v>
      </x:c>
    </x:row>
    <x:row r="3" ht="48" customHeight="1">
      <x:c r="A3" s="12" t="str">
        <x:v>P02</x:v>
      </x:c>
      <x:c r="B3" s="12" t="str">
        <x:v>Excel power user with beginner .NET</x:v>
      </x:c>
      <x:c r="C3" s="12" t="str">
        <x:v>Beginner</x:v>
      </x:c>
      <x:c r="D3" s="12" t="str">
        <x:v>Wants a working UDF add-in quickly and needs plain explanations.</x:v>
      </x:c>
    </x:row>
    <x:row r="4" ht="48" customHeight="1">
      <x:c r="A4" s="12" t="str">
        <x:v>P03</x:v>
      </x:c>
      <x:c r="B4" s="12" t="str">
        <x:v>.NET developer new to Excel</x:v>
      </x:c>
      <x:c r="C4" s="12" t="str">
        <x:v>Intermediate .NET, low Excel extensibility</x:v>
      </x:c>
      <x:c r="D4" s="12" t="str">
        <x:v>Understands C# and NuGet but not Excel add-ins, UDF rules, or Excel process constraints.</x:v>
      </x:c>
    </x:row>
    <x:row r="5" ht="48" customHeight="1">
      <x:c r="A5" s="12" t="str">
        <x:v>P04</x:v>
      </x:c>
      <x:c r="B5" s="12" t="str">
        <x:v>Quant / financial engineer / data scientist</x:v>
      </x:c>
      <x:c r="C5" s="12" t="str">
        <x:v>Intermediate to advanced</x:v>
      </x:c>
      <x:c r="D5" s="12" t="str">
        <x:v>Needs high-performance worksheet functions, arrays, async data fetches, streaming, object handles.</x:v>
      </x:c>
    </x:row>
    <x:row r="6" ht="48" customHeight="1">
      <x:c r="A6" s="12" t="str">
        <x:v>P05</x:v>
      </x:c>
      <x:c r="B6" s="12" t="str">
        <x:v>Existing Excel-DNA maintainer</x:v>
      </x:c>
      <x:c r="C6" s="12" t="str">
        <x:v>Advanced</x:v>
      </x:c>
      <x:c r="D6" s="12" t="str">
        <x:v>Owns legacy add-ins and needs migration, modernization, troubleshooting, and advanced registration.</x:v>
      </x:c>
    </x:row>
    <x:row r="7" ht="48" customHeight="1">
      <x:c r="A7" s="12" t="str">
        <x:v>P06</x:v>
      </x:c>
      <x:c r="B7" s="12" t="str">
        <x:v>Enterprise deployment / IT engineer</x:v>
      </x:c>
      <x:c r="C7" s="12" t="str">
        <x:v>Intermediate</x:v>
      </x:c>
      <x:c r="D7" s="12" t="str">
        <x:v>Needs packaging, installer, code signing, Trust Center, runtime, bitness, update strategy.</x:v>
      </x:c>
    </x:row>
    <x:row r="8" ht="48" customHeight="1">
      <x:c r="A8" s="12" t="str">
        <x:v>P07</x:v>
      </x:c>
      <x:c r="B8" s="12" t="str">
        <x:v>UI add-in developer</x:v>
      </x:c>
      <x:c r="C8" s="12" t="str">
        <x:v>Intermediate</x:v>
      </x:c>
      <x:c r="D8" s="12" t="str">
        <x:v>Adds ribbon, custom task panes, COM automation, IntelliSense integration.</x:v>
      </x:c>
    </x:row>
    <x:row r="9" ht="48" customHeight="1">
      <x:c r="A9" s="12" t="str">
        <x:v>P08</x:v>
      </x:c>
      <x:c r="B9" s="12" t="str">
        <x:v>Test / CI engineer</x:v>
      </x:c>
      <x:c r="C9" s="12" t="str">
        <x:v>Intermediate to advanced</x:v>
      </x:c>
      <x:c r="D9" s="12" t="str">
        <x:v>Needs unit tests, Excel integration tests, reproducible builds, validation in CI.</x:v>
      </x:c>
    </x:row>
    <x:row r="10" ht="48" customHeight="1">
      <x:c r="A10" s="12" t="str">
        <x:v>P09</x:v>
      </x:c>
      <x:c r="B10" s="12" t="str">
        <x:v>C API / native interop specialist</x:v>
      </x:c>
      <x:c r="C10" s="12" t="str">
        <x:v>Advanced</x:v>
      </x:c>
      <x:c r="D10" s="12" t="str">
        <x:v>Needs Excel C API semantics, xlf/xlc, registration, memory/threading boundaries, low-level troubleshooting.</x:v>
      </x:c>
    </x:row>
    <x:row r="11" ht="48" customHeight="1">
      <x:c r="A11" s="12" t="str">
        <x:v>P10</x:v>
      </x:c>
      <x:c r="B11" s="12" t="str">
        <x:v>Docs / contributor / support triager</x:v>
      </x:c>
      <x:c r="C11" s="12" t="str">
        <x:v>Advanced</x:v>
      </x:c>
      <x:c r="D11" s="12" t="str">
        <x:v>Uses skill failures to discover docs holes, FAQ gaps, and product-improvement opportunities.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00" hidden="0" customWidth="1"/>
  </x:cols>
  <x:sheetData>
    <x:row r="1" ht="32" customHeight="1">
      <x:c r="A1" s="8" t="str">
        <x:v>ID</x:v>
      </x:c>
      <x:c r="B1" s="8" t="str">
        <x:v>Level</x:v>
      </x:c>
      <x:c r="C1" s="8" t="str">
        <x:v>Scope</x:v>
      </x:c>
    </x:row>
    <x:row r="2" ht="48" customHeight="1">
      <x:c r="A2" s="12" t="str">
        <x:v>C0</x:v>
      </x:c>
      <x:c r="B2" s="12" t="str">
        <x:v>Decision and orientation</x:v>
      </x:c>
      <x:c r="C2" s="12" t="str">
        <x:v>Advice-only; no project changes. Tests technology comparisons and runtime choices.</x:v>
      </x:c>
    </x:row>
    <x:row r="3" ht="48" customHeight="1">
      <x:c r="A3" s="12" t="str">
        <x:v>C1</x:v>
      </x:c>
      <x:c r="B3" s="12" t="str">
        <x:v>Minimal add-in</x:v>
      </x:c>
      <x:c r="C3" s="12" t="str">
        <x:v>Create a small add-in with one or two UDFs and metadata.</x:v>
      </x:c>
    </x:row>
    <x:row r="4" ht="48" customHeight="1">
      <x:c r="A4" s="12" t="str">
        <x:v>C2</x:v>
      </x:c>
      <x:c r="B4" s="12" t="str">
        <x:v>Production UDF layer</x:v>
      </x:c>
      <x:c r="C4" s="12" t="str">
        <x:v>Typed functions, ranges, arrays, optional/default params, explicit exports, error mapping, volatility/thread-safety.</x:v>
      </x:c>
    </x:row>
    <x:row r="5" ht="48" customHeight="1">
      <x:c r="A5" s="12" t="str">
        <x:v>C3</x:v>
      </x:c>
      <x:c r="B5" s="12" t="str">
        <x:v>Advanced calculation</x:v>
      </x:c>
      <x:c r="C5" s="12" t="str">
        <x:v>Async, streaming, RTD, object handles, registration transforms, execution handlers.</x:v>
      </x:c>
    </x:row>
    <x:row r="6" ht="48" customHeight="1">
      <x:c r="A6" s="12" t="str">
        <x:v>C4</x:v>
      </x:c>
      <x:c r="B6" s="12" t="str">
        <x:v>UI extensions</x:v>
      </x:c>
      <x:c r="C6" s="12" t="str">
        <x:v>Ribbon, CTP, COM automation, IntelliSense, callback wiring.</x:v>
      </x:c>
    </x:row>
    <x:row r="7" ht="48" customHeight="1">
      <x:c r="A7" s="12" t="str">
        <x:v>C5</x:v>
      </x:c>
      <x:c r="B7" s="12" t="str">
        <x:v>Testing and distribution</x:v>
      </x:c>
      <x:c r="C7" s="12" t="str">
        <x:v>ExcelDna.Testing, unit/integration tests, packed XLL, WiX, signing, runtime/bitness.</x:v>
      </x:c>
    </x:row>
    <x:row r="8" ht="48" customHeight="1">
      <x:c r="A8" s="12" t="str">
        <x:v>C6</x:v>
      </x:c>
      <x:c r="B8" s="12" t="str">
        <x:v>Migration and troubleshooting</x:v>
      </x:c>
      <x:c r="C8" s="12" t="str">
        <x:v>SDK-style migration, package updates, runtime collisions, XLL loading issues, disabled add-ins.</x:v>
      </x:c>
    </x:row>
    <x:row r="9" ht="48" customHeight="1">
      <x:c r="A9" s="12" t="str">
        <x:v>C7</x:v>
      </x:c>
      <x:c r="B9" s="12" t="str">
        <x:v>C API / internals-aware work</x:v>
      </x:c>
      <x:c r="C9" s="12" t="str">
        <x:v>Excel C API details, XLOPER/XLOPER12 semantics, registration, macro context, threading.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00" hidden="0" customWidth="1"/>
  </x:cols>
  <x:sheetData>
    <x:row r="1" ht="32" customHeight="1">
      <x:c r="A1" s="8" t="str">
        <x:v>ID</x:v>
      </x:c>
      <x:c r="B1" s="8" t="str">
        <x:v>User skill level</x:v>
      </x:c>
      <x:c r="C1" s="8" t="str">
        <x:v>Meaning</x:v>
      </x:c>
    </x:row>
    <x:row r="2" ht="48" customHeight="1">
      <x:c r="A2" s="12" t="str">
        <x:v>S0</x:v>
      </x:c>
      <x:c r="B2" s="12" t="str">
        <x:v>Newcomer</x:v>
      </x:c>
      <x:c r="C2" s="12" t="str">
        <x:v>Little to no Excel-DNA background.</x:v>
      </x:c>
    </x:row>
    <x:row r="3" ht="48" customHeight="1">
      <x:c r="A3" s="12" t="str">
        <x:v>S1</x:v>
      </x:c>
      <x:c r="B3" s="12" t="str">
        <x:v>Beginner implementer</x:v>
      </x:c>
      <x:c r="C3" s="12" t="str">
        <x:v>Can follow a scaffold and edit small code examples.</x:v>
      </x:c>
    </x:row>
    <x:row r="4" ht="48" customHeight="1">
      <x:c r="A4" s="12" t="str">
        <x:v>S2</x:v>
      </x:c>
      <x:c r="B4" s="12" t="str">
        <x:v>Intermediate builder</x:v>
      </x:c>
      <x:c r="C4" s="12" t="str">
        <x:v>Understands C# projects and can reason about Excel calculation behavior.</x:v>
      </x:c>
    </x:row>
    <x:row r="5" ht="48" customHeight="1">
      <x:c r="A5" s="12" t="str">
        <x:v>S3</x:v>
      </x:c>
      <x:c r="B5" s="12" t="str">
        <x:v>Advanced maintainer</x:v>
      </x:c>
      <x:c r="C5" s="12" t="str">
        <x:v>Can debug add-ins, migration issues, runtime boundaries, and performance trade-offs.</x:v>
      </x:c>
    </x:row>
    <x:row r="6" ht="48" customHeight="1">
      <x:c r="A6" s="12" t="str">
        <x:v>S4</x:v>
      </x:c>
      <x:c r="B6" s="12" t="str">
        <x:v>Expert contributor</x:v>
      </x:c>
      <x:c r="C6" s="12" t="str">
        <x:v>Can inspect source code, docs, samples, C API behavior, and propose library/docs changes.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24" hidden="0" customWidth="1"/>
    <x:col min="7" max="7" width="68" hidden="0" customWidth="1"/>
    <x:col min="8" max="8" width="68" hidden="0" customWidth="1"/>
    <x:col min="9" max="9" width="56" hidden="0" customWidth="1"/>
    <x:col min="10" max="10" width="44" hidden="0" customWidth="1"/>
    <x:col min="11" max="11" width="32" hidden="0" customWidth="1"/>
    <x:col min="12" max="12" width="28" hidden="0" customWidth="1"/>
    <x:col min="13" max="13" width="10" hidden="0" customWidth="1"/>
    <x:col min="14" max="14" width="10" hidden="0" customWidth="1"/>
  </x:cols>
  <x:sheetData>
    <x:row r="1" ht="32" customHeight="1">
      <x:c r="A1" s="8" t="str">
        <x:v>ID</x:v>
      </x:c>
      <x:c r="B1" s="8" t="str">
        <x:v>Family</x:v>
      </x:c>
      <x:c r="C1" s="8" t="str">
        <x:v>Persona</x:v>
      </x:c>
      <x:c r="D1" s="8" t="str">
        <x:v>Skill</x:v>
      </x:c>
      <x:c r="E1" s="8" t="str">
        <x:v>Complexity</x:v>
      </x:c>
      <x:c r="F1" s="8" t="str">
        <x:v>Topic</x:v>
      </x:c>
      <x:c r="G1" s="8" t="str">
        <x:v>Prompt</x:v>
      </x:c>
      <x:c r="H1" s="8" t="str">
        <x:v>Expected behavior</x:v>
      </x:c>
      <x:c r="I1" s="8" t="str">
        <x:v>Deterministic checks</x:v>
      </x:c>
      <x:c r="J1" s="8" t="str">
        <x:v>Rubric focus</x:v>
      </x:c>
      <x:c r="K1" s="8" t="str">
        <x:v>Environment</x:v>
      </x:c>
      <x:c r="L1" s="8" t="str">
        <x:v>Sources</x:v>
      </x:c>
      <x:c r="M1" s="8" t="str">
        <x:v>Priority</x:v>
      </x:c>
      <x:c r="N1" s="8" t="str">
        <x:v>Priority2</x:v>
      </x:c>
    </x:row>
    <x:row r="2" ht="48" customHeight="1">
      <x:c r="A2" s="12" t="str">
        <x:v>EDNA-0001</x:v>
      </x:c>
      <x:c r="B2" s="12" t="str">
        <x:v>Trigger-positive</x:v>
      </x:c>
      <x:c r="C2" s="12" t="str">
        <x:v>P02</x:v>
      </x:c>
      <x:c r="D2" s="12" t="str">
        <x:v>S0</x:v>
      </x:c>
      <x:c r="E2" s="12" t="str">
        <x:v>C1</x:v>
      </x:c>
      <x:c r="F2" s="12" t="str">
        <x:v>bootstrap</x:v>
      </x:c>
      <x:c r="G2" s="12" t="str">
        <x:v>Create a minimal Excel-DNA add-in in C# with one Add(x,y) worksheet function and function descriptions.</x:v>
      </x:c>
      <x:c r="H2" s="12" t="str">
        <x:v>Invokes the skill, scaffolds a buildable Excel-DNA project, uses ExcelDna.AddIn, adds [ExcelFunction] and [ExcelArgument], and explains how to build/run.</x:v>
      </x:c>
      <x:c r="I2" s="12" t="str">
        <x:v>skill_triggered==true | project contains .csproj | csproj contains ExcelDna.AddIn | source contains ExcelFunction | dotnet build passes when SDK/runtime available</x:v>
      </x:c>
      <x:c r="J2" s="12" t="str">
        <x:v>Does not overcomplicate; correctly frames UDF as worksheet function and includes metadata.</x:v>
      </x:c>
      <x:c r="K2" s="12" t="str">
        <x:v>Linux/Windows build</x:v>
      </x:c>
      <x:c r="L2" s="12" t="str">
        <x:v>excel_dna_function_registration</x:v>
      </x:c>
      <x:c r="M2" s="12" t="str">
        <x:v>P0</x:v>
      </x:c>
      <x:c r="N2" s="12" t="str">
        <x:v>P0</x:v>
      </x:c>
    </x:row>
    <x:row r="3" ht="48" customHeight="1">
      <x:c r="A3" s="12" t="str">
        <x:v>EDNA-0002</x:v>
      </x:c>
      <x:c r="B3" s="12" t="str">
        <x:v>Trigger-positive</x:v>
      </x:c>
      <x:c r="C3" s="12" t="str">
        <x:v>P01</x:v>
      </x:c>
      <x:c r="D3" s="12" t="str">
        <x:v>S0</x:v>
      </x:c>
      <x:c r="E3" s="12" t="str">
        <x:v>C0</x:v>
      </x:c>
      <x:c r="F3" s="12" t="str">
        <x:v>technology decision</x:v>
      </x:c>
      <x:c r="G3" s="12" t="str">
        <x:v>Should I build my Excel extension with Excel-DNA or Office.js? I need fast local calculations and a few ribbon buttons.</x:v>
      </x:c>
      <x:c r="H3" s="12" t="str">
        <x:v>Explains Windows-only .xll / native Excel-DNA trade-offs versus cross-platform Office.js; emphasizes local UDF/calculation strengths and UI capability boundaries.</x:v>
      </x:c>
      <x:c r="I3" s="12" t="str">
        <x:v>skill_triggered==true | answer mentions Windows-only XLL | answer compares Office.js | answer identifies UDF/calculation as core</x:v>
      </x:c>
      <x:c r="J3" s="12" t="str">
        <x:v>Balanced pros/cons; no false Mac/web XLL support; includes migration/long-term platform considerations.</x:v>
      </x:c>
      <x:c r="K3" s="12" t="str">
        <x:v>Answer-only</x:v>
      </x:c>
      <x:c r="L3" s="12" t="str">
        <x:v>excel_dna_runtime</x:v>
      </x:c>
      <x:c r="M3" s="12" t="str">
        <x:v>P0</x:v>
      </x:c>
      <x:c r="N3" s="12" t="str">
        <x:v>P0</x:v>
      </x:c>
    </x:row>
    <x:row r="4" ht="48" customHeight="1">
      <x:c r="A4" s="12" t="str">
        <x:v>EDNA-0003</x:v>
      </x:c>
      <x:c r="B4" s="12" t="str">
        <x:v>Runtime-default</x:v>
      </x:c>
      <x:c r="C4" s="12" t="str">
        <x:v>P01</x:v>
      </x:c>
      <x:c r="D4" s="12" t="str">
        <x:v>S1</x:v>
      </x:c>
      <x:c r="E4" s="12" t="str">
        <x:v>C0</x:v>
      </x:c>
      <x:c r="F4" s="12" t="str">
        <x:v>runtime choice</x:v>
      </x:c>
      <x:c r="G4" s="12" t="str">
        <x:v>I am distributing an add-in to unknown customer desktops. Should I target .NET Framework or modern .NET?</x:v>
      </x:c>
      <x:c r="H4" s="12" t="str">
        <x:v>Recommends .NET Framework/net48 or net472/net48 by default for uncontrolled external distribution, unless modern .NET features dominate; explains runtime install/coexistence caveats.</x:v>
      </x:c>
      <x:c r="I4" s="12" t="str">
        <x:v>answer recommends .NET Framework/net48 default | answer mentions Desktop Runtime if modern .NET | answer mentions one modern .NET runtime in Excel process</x:v>
      </x:c>
      <x:c r="J4" s="12" t="str">
        <x:v>Makes a defensible recommendation; does not claim .NET 6 is current LTS.</x:v>
      </x:c>
      <x:c r="K4" s="12" t="str">
        <x:v>Answer-only</x:v>
      </x:c>
      <x:c r="L4" s="12" t="str">
        <x:v>excel_dna_runtime, dotnet_lifecycle</x:v>
      </x:c>
      <x:c r="M4" s="12" t="str">
        <x:v>P0</x:v>
      </x:c>
      <x:c r="N4" s="12" t="str">
        <x:v>P0</x:v>
      </x:c>
    </x:row>
    <x:row r="5" ht="48" customHeight="1">
      <x:c r="A5" s="12" t="str">
        <x:v>EDNA-0004</x:v>
      </x:c>
      <x:c r="B5" s="12" t="str">
        <x:v>Runtime-modern</x:v>
      </x:c>
      <x:c r="C5" s="12" t="str">
        <x:v>P03</x:v>
      </x:c>
      <x:c r="D5" s="12" t="str">
        <x:v>S2</x:v>
      </x:c>
      <x:c r="E5" s="12" t="str">
        <x:v>C1</x:v>
      </x:c>
      <x:c r="F5" s="12" t="str">
        <x:v>modern .NET bootstrap</x:v>
      </x:c>
      <x:c r="G5" s="12" t="str">
        <x:v>Create a modern .NET Excel-DNA add-in for controlled internal deployment, using a supported modern target and noting runtime deployment requirements.</x:v>
      </x:c>
      <x:c r="H5" s="12" t="str">
        <x:v>Uses a currently supported modern target (as of 2026, .NET 8/9/10 considerations), explains Desktop Runtime and bitness, and avoids stale .NET 6-LTS wording.</x:v>
      </x:c>
      <x:c r="I5" s="12" t="str">
        <x:v>no stale '.NET 6 LTS' recommendation | csproj contains net8.0-windows or later with rationale | answer mentions Desktop Runtime and x86/x64 matching</x:v>
      </x:c>
      <x:c r="J5" s="12" t="str">
        <x:v>Correctly separates current support lifecycle from Excel-DNA support constraints.</x:v>
      </x:c>
      <x:c r="K5" s="12" t="str">
        <x:v>Linux/Windows build</x:v>
      </x:c>
      <x:c r="L5" s="12" t="str">
        <x:v>dotnet_lifecycle, excel_dna_runtime</x:v>
      </x:c>
      <x:c r="M5" s="12" t="str">
        <x:v>P0</x:v>
      </x:c>
      <x:c r="N5" s="12" t="str">
        <x:v>P0</x:v>
      </x:c>
    </x:row>
    <x:row r="6" ht="48" customHeight="1">
      <x:c r="A6" s="12" t="str">
        <x:v>EDNA-0005</x:v>
      </x:c>
      <x:c r="B6" s="12" t="str">
        <x:v>UDF-core</x:v>
      </x:c>
      <x:c r="C6" s="12" t="str">
        <x:v>P04</x:v>
      </x:c>
      <x:c r="D6" s="12" t="str">
        <x:v>S2</x:v>
      </x:c>
      <x:c r="E6" s="12" t="str">
        <x:v>C2</x:v>
      </x:c>
      <x:c r="F6" s="12" t="str">
        <x:v>explicit exports</x:v>
      </x:c>
      <x:c r="G6" s="12" t="str">
        <x:v>Build a small UDF library with three exported functions and helper methods that must not appear in Excel.</x:v>
      </x:c>
      <x:c r="H6" s="12" t="str">
        <x:v>Uses [ExcelFunction] and explicit exports or clear export control; helper methods remain non-exported; descriptions included.</x:v>
      </x:c>
      <x:c r="I6" s="12" t="str">
        <x:v>ExcelFunction count &gt;= 3 | helper lacks ExcelFunction | csproj sets ExcelAddInExplicitExports or equivalent export discipline</x:v>
      </x:c>
      <x:c r="J6" s="12" t="str">
        <x:v>Understands accidental public static export risk and production defaults.</x:v>
      </x:c>
      <x:c r="K6" s="12" t="str">
        <x:v>Build + static source checks</x:v>
      </x:c>
      <x:c r="L6" s="12" t="str">
        <x:v>excel_dna_function_registration</x:v>
      </x:c>
      <x:c r="M6" s="12" t="str">
        <x:v>P0</x:v>
      </x:c>
      <x:c r="N6" s="12" t="str">
        <x:v>P0</x:v>
      </x:c>
    </x:row>
    <x:row r="7" ht="48" customHeight="1">
      <x:c r="A7" s="12" t="str">
        <x:v>EDNA-0006</x:v>
      </x:c>
      <x:c r="B7" s="12" t="str">
        <x:v>UDF-core</x:v>
      </x:c>
      <x:c r="C7" s="12" t="str">
        <x:v>P03</x:v>
      </x:c>
      <x:c r="D7" s="12" t="str">
        <x:v>S2</x:v>
      </x:c>
      <x:c r="E7" s="12" t="str">
        <x:v>C2</x:v>
      </x:c>
      <x:c r="F7" s="12" t="str">
        <x:v>optional parameters</x:v>
      </x:c>
      <x:c r="G7" s="12" t="str">
        <x:v>Add a UDF with optional/default parameters and make the behavior clear in Excel.</x:v>
      </x:c>
      <x:c r="H7" s="12" t="str">
        <x:v>Implements supported optional/default parameter pattern, metadata, and tests/examples for omitted inputs.</x:v>
      </x:c>
      <x:c r="I7" s="12" t="str">
        <x:v>source contains optional parameter syntax or documented default handling | ExcelFunction present | example formulas include omitted arg case</x:v>
      </x:c>
      <x:c r="J7" s="12" t="str">
        <x:v>Explains Excel empty/missing argument behavior without hand-waving.</x:v>
      </x:c>
      <x:c r="K7" s="12" t="str">
        <x:v>Build + optional Excel test</x:v>
      </x:c>
      <x:c r="L7" s="12" t="str">
        <x:v>excel_dna_190, excel_dna_function_registration</x:v>
      </x:c>
      <x:c r="M7" s="12" t="str">
        <x:v>P0</x:v>
      </x:c>
      <x:c r="N7" s="12" t="str">
        <x:v>P0</x:v>
      </x:c>
    </x:row>
    <x:row r="8" ht="48" customHeight="1">
      <x:c r="A8" s="12" t="str">
        <x:v>EDNA-0007</x:v>
      </x:c>
      <x:c r="B8" s="12" t="str">
        <x:v>UDF-core</x:v>
      </x:c>
      <x:c r="C8" s="12" t="str">
        <x:v>P04</x:v>
      </x:c>
      <x:c r="D8" s="12" t="str">
        <x:v>S2</x:v>
      </x:c>
      <x:c r="E8" s="12" t="str">
        <x:v>C2</x:v>
      </x:c>
      <x:c r="F8" s="12" t="str">
        <x:v>range arrays</x:v>
      </x:c>
      <x:c r="G8" s="12" t="str">
        <x:v>Write a UDF that accepts a rectangular Excel range and returns a dynamic 2D array of normalized values.</x:v>
      </x:c>
      <x:c r="H8" s="12" t="str">
        <x:v>Uses object[,] or appropriate range representation, handles empty/error values, returns object[,] with dimensions aligned to input.</x:v>
      </x:c>
      <x:c r="I8" s="12" t="str">
        <x:v>source contains object[,] or ExcelReference with rationale | handles ExcelEmpty/ExcelMissing/ExcelError or documented mapping | return type object[,]</x:v>
      </x:c>
      <x:c r="J8" s="12" t="str">
        <x:v>Avoids scalar-only thinking; respects Excel array behavior.</x:v>
      </x:c>
      <x:c r="K8" s="12" t="str">
        <x:v>Build + unit test</x:v>
      </x:c>
      <x:c r="L8" s="12" t="str">
        <x:v>excel_dna_function_registration</x:v>
      </x:c>
      <x:c r="M8" s="12" t="str">
        <x:v>P0</x:v>
      </x:c>
      <x:c r="N8" s="12" t="str">
        <x:v>P0</x:v>
      </x:c>
    </x:row>
    <x:row r="9" ht="48" customHeight="1">
      <x:c r="A9" s="12" t="str">
        <x:v>EDNA-0008</x:v>
      </x:c>
      <x:c r="B9" s="12" t="str">
        <x:v>Advanced-calc</x:v>
      </x:c>
      <x:c r="C9" s="12" t="str">
        <x:v>P04</x:v>
      </x:c>
      <x:c r="D9" s="12" t="str">
        <x:v>S3</x:v>
      </x:c>
      <x:c r="E9" s="12" t="str">
        <x:v>C3</x:v>
      </x:c>
      <x:c r="F9" s="12" t="str">
        <x:v>async task</x:v>
      </x:c>
      <x:c r="G9" s="12" t="str">
        <x:v>Add an async worksheet function that fetches a value without blocking calculation.</x:v>
      </x:c>
      <x:c r="H9" s="12" t="str">
        <x:v>Uses supported Task&lt;T&gt; pattern or ExcelAsyncUtil.Run with correct registration context; avoids blocking .Result/Wait.</x:v>
      </x:c>
      <x:c r="I9" s="12" t="str">
        <x:v>source contains Task&lt; or ExcelAsyncUtil.Run | source does not contain .Result or .Wait() in UDF | answer mentions RTD-backed async behavior/caveats</x:v>
      </x:c>
      <x:c r="J9" s="12" t="str">
        <x:v>Correct async semantics; clear caching/cancellation expectation.</x:v>
      </x:c>
      <x:c r="K9" s="12" t="str">
        <x:v>Build + optional Excel smoke</x:v>
      </x:c>
      <x:c r="L9" s="12" t="str">
        <x:v>excel_dna_190</x:v>
      </x:c>
      <x:c r="M9" s="12" t="str">
        <x:v>P0</x:v>
      </x:c>
      <x:c r="N9" s="12" t="str">
        <x:v>P0</x:v>
      </x:c>
    </x:row>
    <x:row r="10" ht="48" customHeight="1">
      <x:c r="A10" s="12" t="str">
        <x:v>EDNA-0009</x:v>
      </x:c>
      <x:c r="B10" s="12" t="str">
        <x:v>Advanced-calc</x:v>
      </x:c>
      <x:c r="C10" s="12" t="str">
        <x:v>P04</x:v>
      </x:c>
      <x:c r="D10" s="12" t="str">
        <x:v>S3</x:v>
      </x:c>
      <x:c r="E10" s="12" t="str">
        <x:v>C3</x:v>
      </x:c>
      <x:c r="F10" s="12" t="str">
        <x:v>streaming observable</x:v>
      </x:c>
      <x:c r="G10" s="12" t="str">
        <x:v>Create a streaming worksheet function for live quotes using IObservable values.</x:v>
      </x:c>
      <x:c r="H10" s="12" t="str">
        <x:v>Uses IObservable&lt;T&gt; or documented streaming mechanism; explains push updates and completion/error handling.</x:v>
      </x:c>
      <x:c r="I10" s="12" t="str">
        <x:v>source contains IObservable | answer mentions streaming/RTD update path | no polling loop inside UDF</x:v>
      </x:c>
      <x:c r="J10" s="12" t="str">
        <x:v>Differentiates async one-shot from streaming; handles cleanup/disposal discussion.</x:v>
      </x:c>
      <x:c r="K10" s="12" t="str">
        <x:v>Build + optional Excel smoke</x:v>
      </x:c>
      <x:c r="L10" s="12" t="str">
        <x:v>excel_dna_190</x:v>
      </x:c>
      <x:c r="M10" s="12" t="str">
        <x:v>P0</x:v>
      </x:c>
      <x:c r="N10" s="12" t="str">
        <x:v>P0</x:v>
      </x:c>
    </x:row>
    <x:row r="11" ht="48" customHeight="1">
      <x:c r="A11" s="12" t="str">
        <x:v>EDNA-0010</x:v>
      </x:c>
      <x:c r="B11" s="12" t="str">
        <x:v>Advanced-calc</x:v>
      </x:c>
      <x:c r="C11" s="12" t="str">
        <x:v>P04</x:v>
      </x:c>
      <x:c r="D11" s="12" t="str">
        <x:v>S3</x:v>
      </x:c>
      <x:c r="E11" s="12" t="str">
        <x:v>C3</x:v>
      </x:c>
      <x:c r="F11" s="12" t="str">
        <x:v>object handles</x:v>
      </x:c>
      <x:c r="G11" s="12" t="str">
        <x:v>Expose a model object to Excel and let users pass it to another function without serializing all fields in cells.</x:v>
      </x:c>
      <x:c r="H11" s="12" t="str">
        <x:v>Uses object handle pattern with [return: ExcelHandle] and/or [ExcelHandle], shows create/use/dispose or lifetime cautions.</x:v>
      </x:c>
      <x:c r="I11" s="12" t="str">
        <x:v>source contains ExcelHandle | source contains create and consume function | answer discusses lifetime/leaks</x:v>
      </x:c>
      <x:c r="J11" s="12" t="str">
        <x:v>Accurate handle semantics; no unsafe global dictionary workaround unless intentionally compared.</x:v>
      </x:c>
      <x:c r="K11" s="12" t="str">
        <x:v>Build + optional Excel smoke</x:v>
      </x:c>
      <x:c r="L11" s="12" t="str">
        <x:v>excel_dna_190, excel_dna_function_registration</x:v>
      </x:c>
      <x:c r="M11" s="12" t="str">
        <x:v>P0</x:v>
      </x:c>
      <x:c r="N11" s="12" t="str">
        <x:v>P0</x:v>
      </x:c>
    </x:row>
    <x:row r="12" ht="48" customHeight="1">
      <x:c r="A12" s="12" t="str">
        <x:v>EDNA-0011</x:v>
      </x:c>
      <x:c r="B12" s="12" t="str">
        <x:v>Advanced-calc</x:v>
      </x:c>
      <x:c r="C12" s="12" t="str">
        <x:v>P05</x:v>
      </x:c>
      <x:c r="D12" s="12" t="str">
        <x:v>S4</x:v>
      </x:c>
      <x:c r="E12" s="12" t="str">
        <x:v>C3</x:v>
      </x:c>
      <x:c r="F12" s="12" t="str">
        <x:v>execution handler</x:v>
      </x:c>
      <x:c r="G12" s="12" t="str">
        <x:v>Add validation/logging around several UDFs without duplicating code in every function.</x:v>
      </x:c>
      <x:c r="H12" s="12" t="str">
        <x:v>Uses function registration extension points / FunctionExecutionHandler-style pattern; explains aspect-like wrapping.</x:v>
      </x:c>
      <x:c r="I12" s="12" t="str">
        <x:v>source mentions FunctionExecutionHandler or registration extension | does not paste validation into every UDF only | answer explains before/after/error hooks</x:v>
      </x:c>
      <x:c r="J12" s="12" t="str">
        <x:v>Chooses the registration extension layer for cross-cutting concerns.</x:v>
      </x:c>
      <x:c r="K12" s="12" t="str">
        <x:v>Build + review</x:v>
      </x:c>
      <x:c r="L12" s="12" t="str">
        <x:v>excel_dna_function_registration</x:v>
      </x:c>
      <x:c r="M12" s="12" t="str">
        <x:v>P0</x:v>
      </x:c>
      <x:c r="N12" s="12" t="str">
        <x:v>P0</x:v>
      </x:c>
    </x:row>
    <x:row r="13" ht="48" customHeight="1">
      <x:c r="A13" s="12" t="str">
        <x:v>EDNA-0012</x:v>
      </x:c>
      <x:c r="B13" s="12" t="str">
        <x:v>UI</x:v>
      </x:c>
      <x:c r="C13" s="12" t="str">
        <x:v>P07</x:v>
      </x:c>
      <x:c r="D13" s="12" t="str">
        <x:v>S2</x:v>
      </x:c>
      <x:c r="E13" s="12" t="str">
        <x:v>C4</x:v>
      </x:c>
      <x:c r="F13" s="12" t="str">
        <x:v>ribbon</x:v>
      </x:c>
      <x:c r="G13" s="12" t="str">
        <x:v>Add a custom ribbon tab with a button that calls back into C# and writes a message to the active workbook.</x:v>
      </x:c>
      <x:c r="H13" s="12" t="str">
        <x:v>Creates ExcelRibbon-derived class, ribbon XML, callback, safe Excel COM access in callback, and explains callback context.</x:v>
      </x:c>
      <x:c r="I13" s="12" t="str">
        <x:v>source derives from ExcelRibbon | source contains GetCustomUI or ribbon XML | source uses ExcelDnaUtil.Application or COM in callback</x:v>
      </x:c>
      <x:c r="J13" s="12" t="str">
        <x:v>Correct ribbon registration and no background-thread COM misuse.</x:v>
      </x:c>
      <x:c r="K13" s="12" t="str">
        <x:v>Windows Excel optional</x:v>
      </x:c>
      <x:c r="L13" s="12" t="str">
        <x:v>excel_dna_runtime</x:v>
      </x:c>
      <x:c r="M13" s="12" t="str">
        <x:v>P0</x:v>
      </x:c>
      <x:c r="N13" s="12" t="str">
        <x:v>P0</x:v>
      </x:c>
    </x:row>
    <x:row r="14" ht="48" customHeight="1">
      <x:c r="A14" s="12" t="str">
        <x:v>EDNA-0013</x:v>
      </x:c>
      <x:c r="B14" s="12" t="str">
        <x:v>UI</x:v>
      </x:c>
      <x:c r="C14" s="12" t="str">
        <x:v>P07</x:v>
      </x:c>
      <x:c r="D14" s="12" t="str">
        <x:v>S3</x:v>
      </x:c>
      <x:c r="E14" s="12" t="str">
        <x:v>C4</x:v>
      </x:c>
      <x:c r="F14" s="12" t="str">
        <x:v>custom task pane</x:v>
      </x:c>
      <x:c r="G14" s="12" t="str">
        <x:v>Add a custom task pane showing a WinForms/WPF control and a button that recalculates selected cells.</x:v>
      </x:c>
      <x:c r="H14" s="12" t="str">
        <x:v>Uses CustomTaskPaneFactory or documented CTP pattern, safe COM interaction, lifetime handling.</x:v>
      </x:c>
      <x:c r="I14" s="12" t="str">
        <x:v>source contains CustomTaskPaneFactory or CTP pattern | answer mentions main-thread/Excel callback constraints | button callback has safe Excel access pattern</x:v>
      </x:c>
      <x:c r="J14" s="12" t="str">
        <x:v>Understands UI lifetime and COM/threading constraints.</x:v>
      </x:c>
      <x:c r="K14" s="12" t="str">
        <x:v>Windows Excel</x:v>
      </x:c>
      <x:c r="L14" s="12" t="str">
        <x:v>excel_dna_runtime</x:v>
      </x:c>
      <x:c r="M14" s="12" t="str">
        <x:v>P0</x:v>
      </x:c>
      <x:c r="N14" s="12" t="str">
        <x:v>P0</x:v>
      </x:c>
    </x:row>
    <x:row r="15" ht="48" customHeight="1">
      <x:c r="A15" s="12" t="str">
        <x:v>EDNA-0014</x:v>
      </x:c>
      <x:c r="B15" s="12" t="str">
        <x:v>UI</x:v>
      </x:c>
      <x:c r="C15" s="12" t="str">
        <x:v>P07</x:v>
      </x:c>
      <x:c r="D15" s="12" t="str">
        <x:v>S2</x:v>
      </x:c>
      <x:c r="E15" s="12" t="str">
        <x:v>C4</x:v>
      </x:c>
      <x:c r="F15" s="12" t="str">
        <x:v>IntelliSense</x:v>
      </x:c>
      <x:c r="G15" s="12" t="str">
        <x:v>Make my UDFs show function and argument help while users type formulas.</x:v>
      </x:c>
      <x:c r="H15" s="12" t="str">
        <x:v>Explains ExcelDna.IntelliSense integration and metadata; ensures descriptions on ExcelFunction/ExcelArgument; notes overlay mechanism/limitations.</x:v>
      </x:c>
      <x:c r="I15" s="12" t="str">
        <x:v>answer mentions ExcelDna.IntelliSense | source or advice includes ExcelFunction/ExcelArgument descriptions | answer does not claim native UDF IntelliSense is built into Excel</x:v>
      </x:c>
      <x:c r="J15" s="12" t="str">
        <x:v>User-visible help is treated as product quality, not optional polish.</x:v>
      </x:c>
      <x:c r="K15" s="12" t="str">
        <x:v>Answer + static</x:v>
      </x:c>
      <x:c r="L15" s="12" t="str">
        <x:v>excel_dna_intellisense</x:v>
      </x:c>
      <x:c r="M15" s="12" t="str">
        <x:v>P0</x:v>
      </x:c>
      <x:c r="N15" s="12" t="str">
        <x:v>P0</x:v>
      </x:c>
    </x:row>
    <x:row r="16" ht="48" customHeight="1">
      <x:c r="A16" s="12" t="str">
        <x:v>EDNA-0015</x:v>
      </x:c>
      <x:c r="B16" s="12" t="str">
        <x:v>Testing</x:v>
      </x:c>
      <x:c r="C16" s="12" t="str">
        <x:v>P08</x:v>
      </x:c>
      <x:c r="D16" s="12" t="str">
        <x:v>S2</x:v>
      </x:c>
      <x:c r="E16" s="12" t="str">
        <x:v>C5</x:v>
      </x:c>
      <x:c r="F16" s="12" t="str">
        <x:v>ExcelDna.Testing</x:v>
      </x:c>
      <x:c r="G16" s="12" t="str">
        <x:v>Set up tests that load the add-in inside Excel and verify a worksheet formula result.</x:v>
      </x:c>
      <x:c r="H16" s="12" t="str">
        <x:v>Adds xUnit/ExcelDna.Testing-style integration test fixture or clear template; distinguishes unit tests from Excel integration tests.</x:v>
      </x:c>
      <x:c r="I16" s="12" t="str">
        <x:v>test project references ExcelDna.Testing or uses appropriate helper | test formula calls the UDF | answer says Excel instance is involved</x:v>
      </x:c>
      <x:c r="J16" s="12" t="str">
        <x:v>Correctly uses integration testing for Excel interactions.</x:v>
      </x:c>
      <x:c r="K16" s="12" t="str">
        <x:v>Windows Excel self-hosted</x:v>
      </x:c>
      <x:c r="L16" s="12" t="str">
        <x:v>excel_dna_testing</x:v>
      </x:c>
      <x:c r="M16" s="12" t="str">
        <x:v>P0</x:v>
      </x:c>
      <x:c r="N16" s="12" t="str">
        <x:v>P0</x:v>
      </x:c>
    </x:row>
    <x:row r="17" ht="48" customHeight="1">
      <x:c r="A17" s="12" t="str">
        <x:v>EDNA-0016</x:v>
      </x:c>
      <x:c r="B17" s="12" t="str">
        <x:v>Distribution</x:v>
      </x:c>
      <x:c r="C17" s="12" t="str">
        <x:v>P06</x:v>
      </x:c>
      <x:c r="D17" s="12" t="str">
        <x:v>S2</x:v>
      </x:c>
      <x:c r="E17" s="12" t="str">
        <x:v>C5</x:v>
      </x:c>
      <x:c r="F17" s="12" t="str">
        <x:v>packed XLL</x:v>
      </x:c>
      <x:c r="G17" s="12" t="str">
        <x:v>Prepare a single-file XLL distribution for a small add-in.</x:v>
      </x:c>
      <x:c r="H17" s="12" t="str">
        <x:v>Uses packed XLL options, documents bitness, code signing/Trust Center/MOTW, dependencies, and smoke-test checklist.</x:v>
      </x:c>
      <x:c r="I17" s="12" t="str">
        <x:v>answer mentions packed XLL | answer mentions x64/x86 | answer mentions signing or Trust Center/blocked file</x:v>
      </x:c>
      <x:c r="J17" s="12" t="str">
        <x:v>Distribution guidance is practical and avoids assuming developer machines.</x:v>
      </x:c>
      <x:c r="K17" s="12" t="str">
        <x:v>Build + package</x:v>
      </x:c>
      <x:c r="L17" s="12" t="str">
        <x:v>excel_dna_runtime</x:v>
      </x:c>
      <x:c r="M17" s="12" t="str">
        <x:v>P0</x:v>
      </x:c>
      <x:c r="N17" s="12" t="str">
        <x:v>P0</x:v>
      </x:c>
    </x:row>
    <x:row r="18" ht="48" customHeight="1">
      <x:c r="A18" s="12" t="str">
        <x:v>EDNA-0017</x:v>
      </x:c>
      <x:c r="B18" s="12" t="str">
        <x:v>Distribution</x:v>
      </x:c>
      <x:c r="C18" s="12" t="str">
        <x:v>P06</x:v>
      </x:c>
      <x:c r="D18" s="12" t="str">
        <x:v>S3</x:v>
      </x:c>
      <x:c r="E18" s="12" t="str">
        <x:v>C5</x:v>
      </x:c>
      <x:c r="F18" s="12" t="str">
        <x:v>WiX installer</x:v>
      </x:c>
      <x:c r="G18" s="12" t="str">
        <x:v>Create an MSI installer plan for enterprise deployment using Excel-DNA WiX templates.</x:v>
      </x:c>
      <x:c r="H18" s="12" t="str">
        <x:v>Uses WiX template path/approach, permanent install location, registration/install behavior, upgrade/versioning, signing.</x:v>
      </x:c>
      <x:c r="I18" s="12" t="str">
        <x:v>answer mentions WiX | answer includes installer upgrade/versioning | answer includes prerequisites/runtime</x:v>
      </x:c>
      <x:c r="J18" s="12" t="str">
        <x:v>Clear enterprise deployment trade-offs; not confused with Office.js deployment.</x:v>
      </x:c>
      <x:c r="K18" s="12" t="str">
        <x:v>Windows installer optional</x:v>
      </x:c>
      <x:c r="L18" s="12" t="str"/>
      <x:c r="M18" s="12" t="str">
        <x:v>P0</x:v>
      </x:c>
      <x:c r="N18" s="12" t="str">
        <x:v>P0</x:v>
      </x:c>
    </x:row>
    <x:row r="19" ht="48" customHeight="1">
      <x:c r="A19" s="12" t="str">
        <x:v>EDNA-0018</x:v>
      </x:c>
      <x:c r="B19" s="12" t="str">
        <x:v>Troubleshooting</x:v>
      </x:c>
      <x:c r="C19" s="12" t="str">
        <x:v>P05</x:v>
      </x:c>
      <x:c r="D19" s="12" t="str">
        <x:v>S3</x:v>
      </x:c>
      <x:c r="E19" s="12" t="str">
        <x:v>C6</x:v>
      </x:c>
      <x:c r="F19" s="12" t="str">
        <x:v>XLL not loading</x:v>
      </x:c>
      <x:c r="G19" s="12" t="str">
        <x:v>My XLL loads on my dev machine but not on a customer machine. Diagnose likely causes.</x:v>
      </x:c>
      <x:c r="H19" s="12" t="str">
        <x:v>Provides ordered diagnosis: bitness, Trust Center/MOTW, runtime, dependencies, logs, disabled add-ins, antivirus, signing.</x:v>
      </x:c>
      <x:c r="I19" s="12" t="str">
        <x:v>answer contains bitness | answer contains Trust Center or blocked downloaded file | answer contains runtime/dependencies | answer contains logs/diagnostics</x:v>
      </x:c>
      <x:c r="J19" s="12" t="str">
        <x:v>Prioritizes common high-yield causes before obscure internals.</x:v>
      </x:c>
      <x:c r="K19" s="12" t="str">
        <x:v>Answer-only</x:v>
      </x:c>
      <x:c r="L19" s="12" t="str"/>
      <x:c r="M19" s="12" t="str">
        <x:v>P0</x:v>
      </x:c>
      <x:c r="N19" s="12" t="str">
        <x:v>P0</x:v>
      </x:c>
    </x:row>
    <x:row r="20" ht="48" customHeight="1">
      <x:c r="A20" s="12" t="str">
        <x:v>EDNA-0019</x:v>
      </x:c>
      <x:c r="B20" s="12" t="str">
        <x:v>Troubleshooting</x:v>
      </x:c>
      <x:c r="C20" s="12" t="str">
        <x:v>P05</x:v>
      </x:c>
      <x:c r="D20" s="12" t="str">
        <x:v>S3</x:v>
      </x:c>
      <x:c r="E20" s="12" t="str">
        <x:v>C6</x:v>
      </x:c>
      <x:c r="F20" s="12" t="str">
        <x:v>modern runtime conflict</x:v>
      </x:c>
      <x:c r="G20" s="12" t="str">
        <x:v>Two Excel-DNA add-ins targeting different modern .NET versions behave unpredictably in one Excel process. Explain.</x:v>
      </x:c>
      <x:c r="H20" s="12" t="str">
        <x:v>Explains single modern .NET runtime per Excel process, coexistence with .NET Framework, side-by-side limitations, mitigation.</x:v>
      </x:c>
      <x:c r="I20" s="12" t="str">
        <x:v>answer mentions one .NET Core/modern .NET runtime | answer mentions .NET Framework can load alongside | answer proposes mitigation</x:v>
      </x:c>
      <x:c r="J20" s="12" t="str">
        <x:v>No false claim that all modern .NET add-ins isolate like AppDomains.</x:v>
      </x:c>
      <x:c r="K20" s="12" t="str">
        <x:v>Answer-only</x:v>
      </x:c>
      <x:c r="L20" s="12" t="str">
        <x:v>excel_dna_runtime</x:v>
      </x:c>
      <x:c r="M20" s="12" t="str">
        <x:v>P0</x:v>
      </x:c>
      <x:c r="N20" s="12" t="str">
        <x:v>P0</x:v>
      </x:c>
    </x:row>
    <x:row r="21" ht="48" customHeight="1">
      <x:c r="A21" s="12" t="str">
        <x:v>EDNA-0020</x:v>
      </x:c>
      <x:c r="B21" s="12" t="str">
        <x:v>CAPI</x:v>
      </x:c>
      <x:c r="C21" s="12" t="str">
        <x:v>P09</x:v>
      </x:c>
      <x:c r="D21" s="12" t="str">
        <x:v>S4</x:v>
      </x:c>
      <x:c r="E21" s="12" t="str">
        <x:v>C7</x:v>
      </x:c>
      <x:c r="F21" s="12" t="str">
        <x:v>macro context</x:v>
      </x:c>
      <x:c r="G21" s="12" t="str">
        <x:v>Explain why an Excel-DNA function should not call certain Excel C API macro-sheet operations from a normal UDF context.</x:v>
      </x:c>
      <x:c r="H21" s="12" t="str">
        <x:v>Discusses Excel calculation context, function versus command/macro context, xlf/xlc restrictions, and safe scheduling via macro context where appropriate.</x:v>
      </x:c>
      <x:c r="I21" s="12" t="str">
        <x:v>answer distinguishes worksheet function context and macro/command context | answer mentions QueueAsMacro or safe scheduling when appropriate | no instruction to blindly call UI-mutating C API from UDF</x:v>
      </x:c>
      <x:c r="J21" s="12" t="str">
        <x:v>C API advice is conservative and accurate for Excel calculation safety.</x:v>
      </x:c>
      <x:c r="K21" s="12" t="str">
        <x:v>Answer-only</x:v>
      </x:c>
      <x:c r="L21" s="12" t="str"/>
      <x:c r="M21" s="12" t="str">
        <x:v>P0</x:v>
      </x:c>
      <x:c r="N21" s="12" t="str">
        <x:v>P0</x:v>
      </x:c>
    </x:row>
    <x:row r="22" ht="48" customHeight="1">
      <x:c r="A22" s="12" t="str">
        <x:v>EDNA-0021</x:v>
      </x:c>
      <x:c r="B22" s="12" t="str">
        <x:v>Decision</x:v>
      </x:c>
      <x:c r="C22" s="12" t="str">
        <x:v>P01</x:v>
      </x:c>
      <x:c r="D22" s="12" t="str">
        <x:v>S0</x:v>
      </x:c>
      <x:c r="E22" s="12" t="str">
        <x:v>C0</x:v>
      </x:c>
      <x:c r="F22" s="12" t="str">
        <x:v>compare to VBA/VSTO/C++</x:v>
      </x:c>
      <x:c r="G22" s="12" t="str">
        <x:v>Compare Excel-DNA to VBA, VSTO, and a native C++ XLL for a finance add-in with 200 UDFs.</x:v>
      </x:c>
      <x:c r="H22" s="12" t="str">
        <x:v>Explains Excel-DNA pros/cons, .NET libraries, performance, deployment, Windows-only XLL, C++ tradeoffs.</x:v>
      </x:c>
      <x:c r="I22" s="12" t="str">
        <x:v>mentions VBA | mentions VSTO | mentions C++ XLL | mentions .NET libraries | no single silver bullet</x:v>
      </x:c>
      <x:c r="J22" s="12" t="str">
        <x:v>Balanced comparison with decision criteria.</x:v>
      </x:c>
      <x:c r="K22" s="12" t="str">
        <x:v>Answer-only</x:v>
      </x:c>
      <x:c r="L22" s="12" t="str"/>
      <x:c r="M22" s="12" t="str">
        <x:v>P1</x:v>
      </x:c>
      <x:c r="N22" s="12" t="str">
        <x:v>P1</x:v>
      </x:c>
    </x:row>
    <x:row r="23" ht="48" customHeight="1">
      <x:c r="A23" s="12" t="str">
        <x:v>EDNA-0022</x:v>
      </x:c>
      <x:c r="B23" s="12" t="str">
        <x:v>Decision</x:v>
      </x:c>
      <x:c r="C23" s="12" t="str">
        <x:v>P01</x:v>
      </x:c>
      <x:c r="D23" s="12" t="str">
        <x:v>S0</x:v>
      </x:c>
      <x:c r="E23" s="12" t="str">
        <x:v>C0</x:v>
      </x:c>
      <x:c r="F23" s="12" t="str">
        <x:v>Mac requirement</x:v>
      </x:c>
      <x:c r="G23" s="12" t="str">
        <x:v>I need the add-in to work on Excel for Mac and Excel on the web. Is Excel-DNA suitable?</x:v>
      </x:c>
      <x:c r="H23" s="12" t="str">
        <x:v>Says Excel-DNA .xll is Windows desktop only and suggests Office.js or alternatives for Mac/web, while noting UDF/API limits.</x:v>
      </x:c>
      <x:c r="I23" s="12" t="str">
        <x:v>mentions Windows desktop only | mentions Office.js or cross-platform | does not claim XLL works on Mac/web</x:v>
      </x:c>
      <x:c r="J23" s="12" t="str">
        <x:v>Clear refusal of wrong platform fit.</x:v>
      </x:c>
      <x:c r="K23" s="12" t="str">
        <x:v>Answer-only</x:v>
      </x:c>
      <x:c r="L23" s="12" t="str"/>
      <x:c r="M23" s="12" t="str">
        <x:v>P0</x:v>
      </x:c>
      <x:c r="N23" s="12" t="str">
        <x:v>P0</x:v>
      </x:c>
    </x:row>
    <x:row r="24" ht="48" customHeight="1">
      <x:c r="A24" s="12" t="str">
        <x:v>EDNA-0023</x:v>
      </x:c>
      <x:c r="B24" s="12" t="str">
        <x:v>Decision</x:v>
      </x:c>
      <x:c r="C24" s="12" t="str">
        <x:v>P01</x:v>
      </x:c>
      <x:c r="D24" s="12" t="str">
        <x:v>S1</x:v>
      </x:c>
      <x:c r="E24" s="12" t="str">
        <x:v>C0</x:v>
      </x:c>
      <x:c r="F24" s="12" t="str">
        <x:v>Python in Excel confusion</x:v>
      </x:c>
      <x:c r="G24" s="12" t="str">
        <x:v>Can Excel-DNA use Python in Excel or replace it?</x:v>
      </x:c>
      <x:c r="H24" s="12" t="str">
        <x:v>Distinguishes Excel-DNA .NET add-ins from Microsoft Python in Excel; explains when each fits.</x:v>
      </x:c>
      <x:c r="I24" s="12" t="str">
        <x:v>mentions .NET | mentions Python in Excel distinction | does not conflate extension mechanisms</x:v>
      </x:c>
      <x:c r="J24" s="12" t="str">
        <x:v>Clear technology boundaries.</x:v>
      </x:c>
      <x:c r="K24" s="12" t="str">
        <x:v>Answer-only</x:v>
      </x:c>
      <x:c r="L24" s="12" t="str"/>
      <x:c r="M24" s="12" t="str">
        <x:v>P1</x:v>
      </x:c>
      <x:c r="N24" s="12" t="str">
        <x:v>P1</x:v>
      </x:c>
    </x:row>
    <x:row r="25" ht="48" customHeight="1">
      <x:c r="A25" s="12" t="str">
        <x:v>EDNA-0024</x:v>
      </x:c>
      <x:c r="B25" s="12" t="str">
        <x:v>Decision</x:v>
      </x:c>
      <x:c r="C25" s="12" t="str">
        <x:v>P03</x:v>
      </x:c>
      <x:c r="D25" s="12" t="str">
        <x:v>S1</x:v>
      </x:c>
      <x:c r="E25" s="12" t="str">
        <x:v>C0</x:v>
      </x:c>
      <x:c r="F25" s="12" t="str">
        <x:v>source repo orientation</x:v>
      </x:c>
      <x:c r="G25" s="12" t="str">
        <x:v>Map the source/docs/samples I should inspect before changing UDF registration behavior.</x:v>
      </x:c>
      <x:c r="H25" s="12" t="str">
        <x:v>Points to main library, registration docs, samples, tests, release notes, and Google group mining.</x:v>
      </x:c>
      <x:c r="I25" s="12" t="str">
        <x:v>mentions source, docs, samples, tests | mentions v1.9 registration</x:v>
      </x:c>
      <x:c r="J25" s="12" t="str">
        <x:v>Useful codebase navigation.</x:v>
      </x:c>
      <x:c r="K25" s="12" t="str">
        <x:v>Answer-only</x:v>
      </x:c>
      <x:c r="L25" s="12" t="str"/>
      <x:c r="M25" s="12" t="str">
        <x:v>P1</x:v>
      </x:c>
      <x:c r="N25" s="12" t="str">
        <x:v>P1</x:v>
      </x:c>
    </x:row>
    <x:row r="26" ht="48" customHeight="1">
      <x:c r="A26" s="12" t="str">
        <x:v>EDNA-0025</x:v>
      </x:c>
      <x:c r="B26" s="12" t="str">
        <x:v>Bootstrap</x:v>
      </x:c>
      <x:c r="C26" s="12" t="str">
        <x:v>P02</x:v>
      </x:c>
      <x:c r="D26" s="12" t="str">
        <x:v>S1</x:v>
      </x:c>
      <x:c r="E26" s="12" t="str">
        <x:v>C1</x:v>
      </x:c>
      <x:c r="F26" s="12" t="str">
        <x:v>VB.NET starter</x:v>
      </x:c>
      <x:c r="G26" s="12" t="str">
        <x:v>Create a minimal VB.NET Excel-DNA add-in with a Hello(name) function.</x:v>
      </x:c>
      <x:c r="H26" s="12" t="str">
        <x:v>Buildable VB.NET starter with ExcelFunction metadata.</x:v>
      </x:c>
      <x:c r="I26" s="12" t="str">
        <x:v>contains VB code | ExcelFunction | ExcelDna.AddIn</x:v>
      </x:c>
      <x:c r="J26" s="12" t="str">
        <x:v>Correct language adaptation.</x:v>
      </x:c>
      <x:c r="K26" s="12" t="str">
        <x:v>Build/static + optional Windows Excel</x:v>
      </x:c>
      <x:c r="L26" s="12" t="str"/>
      <x:c r="M26" s="12" t="str">
        <x:v>P1</x:v>
      </x:c>
      <x:c r="N26" s="12" t="str">
        <x:v>P1</x:v>
      </x:c>
    </x:row>
    <x:row r="27" ht="48" customHeight="1">
      <x:c r="A27" s="12" t="str">
        <x:v>EDNA-0026</x:v>
      </x:c>
      <x:c r="B27" s="12" t="str">
        <x:v>Bootstrap</x:v>
      </x:c>
      <x:c r="C27" s="12" t="str">
        <x:v>P03</x:v>
      </x:c>
      <x:c r="D27" s="12" t="str">
        <x:v>S2</x:v>
      </x:c>
      <x:c r="E27" s="12" t="str">
        <x:v>C1</x:v>
      </x:c>
      <x:c r="F27" s="12" t="str">
        <x:v>F# starter</x:v>
      </x:c>
      <x:c r="G27" s="12" t="str">
        <x:v>Create a minimal F# Excel-DNA add-in exposing one function.</x:v>
      </x:c>
      <x:c r="H27" s="12" t="str">
        <x:v>Buildable F# starter or rationale if templates limited.</x:v>
      </x:c>
      <x:c r="I27" s="12" t="str">
        <x:v>contains fsproj or F# code | ExcelDna.AddIn | ExcelFunction</x:v>
      </x:c>
      <x:c r="J27" s="12" t="str">
        <x:v>Avoids C#-only assumptions.</x:v>
      </x:c>
      <x:c r="K27" s="12" t="str">
        <x:v>Build/static + optional Windows Excel</x:v>
      </x:c>
      <x:c r="L27" s="12" t="str"/>
      <x:c r="M27" s="12" t="str">
        <x:v>P1</x:v>
      </x:c>
      <x:c r="N27" s="12" t="str">
        <x:v>P1</x:v>
      </x:c>
    </x:row>
    <x:row r="28" ht="48" customHeight="1">
      <x:c r="A28" s="12" t="str">
        <x:v>EDNA-0027</x:v>
      </x:c>
      <x:c r="B28" s="12" t="str">
        <x:v>Bootstrap</x:v>
      </x:c>
      <x:c r="C28" s="12" t="str">
        <x:v>P03</x:v>
      </x:c>
      <x:c r="D28" s="12" t="str">
        <x:v>S2</x:v>
      </x:c>
      <x:c r="E28" s="12" t="str">
        <x:v>C1</x:v>
      </x:c>
      <x:c r="F28" s="12" t="str">
        <x:v>multi-target starter</x:v>
      </x:c>
      <x:c r="G28" s="12" t="str">
        <x:v>Create a multi-target net48 + modern .NET Excel-DNA starter and explain when to use each target.</x:v>
      </x:c>
      <x:c r="H28" s="12" t="str">
        <x:v>Multi-target project with conditional TFM/runtime notes.</x:v>
      </x:c>
      <x:c r="I28" s="12" t="str">
        <x:v>contains TargetFrameworks | contains net48 | contains modern net target | mentions runtime caveats</x:v>
      </x:c>
      <x:c r="J28" s="12" t="str">
        <x:v>Correct conditional package/project properties.</x:v>
      </x:c>
      <x:c r="K28" s="12" t="str">
        <x:v>Build/static + optional Windows Excel</x:v>
      </x:c>
      <x:c r="L28" s="12" t="str"/>
      <x:c r="M28" s="12" t="str">
        <x:v>P1</x:v>
      </x:c>
      <x:c r="N28" s="12" t="str">
        <x:v>P1</x:v>
      </x:c>
    </x:row>
    <x:row r="29" ht="48" customHeight="1">
      <x:c r="A29" s="12" t="str">
        <x:v>EDNA-0028</x:v>
      </x:c>
      <x:c r="B29" s="12" t="str">
        <x:v>Bootstrap</x:v>
      </x:c>
      <x:c r="C29" s="12" t="str">
        <x:v>P02</x:v>
      </x:c>
      <x:c r="D29" s="12" t="str">
        <x:v>S0</x:v>
      </x:c>
      <x:c r="E29" s="12" t="str">
        <x:v>C1</x:v>
      </x:c>
      <x:c r="F29" s="12" t="str">
        <x:v>non-SDK legacy contrast</x:v>
      </x:c>
      <x:c r="G29" s="12" t="str">
        <x:v>Explain whether I should start from an old .dna text script or SDK-style project.</x:v>
      </x:c>
      <x:c r="H29" s="12" t="str">
        <x:v>Recommends SDK-style for new work; explains old .dna/script utility and migration considerations.</x:v>
      </x:c>
      <x:c r="I29" s="12" t="str">
        <x:v>mentions SDK-style | mentions .dna legacy | recommends new project path</x:v>
      </x:c>
      <x:c r="J29" s="12" t="str">
        <x:v>No overclaim that legacy never works.</x:v>
      </x:c>
      <x:c r="K29" s="12" t="str">
        <x:v>Build/static + optional Windows Excel</x:v>
      </x:c>
      <x:c r="L29" s="12" t="str"/>
      <x:c r="M29" s="12" t="str">
        <x:v>P1</x:v>
      </x:c>
      <x:c r="N29" s="12" t="str">
        <x:v>P1</x:v>
      </x:c>
    </x:row>
    <x:row r="30" ht="48" customHeight="1">
      <x:c r="A30" s="12" t="str">
        <x:v>EDNA-0029</x:v>
      </x:c>
      <x:c r="B30" s="12" t="str">
        <x:v>Bootstrap</x:v>
      </x:c>
      <x:c r="C30" s="12" t="str">
        <x:v>P03</x:v>
      </x:c>
      <x:c r="D30" s="12" t="str">
        <x:v>S2</x:v>
      </x:c>
      <x:c r="E30" s="12" t="str">
        <x:v>C1</x:v>
      </x:c>
      <x:c r="F30" s="12" t="str">
        <x:v>NuGet package names</x:v>
      </x:c>
      <x:c r="G30" s="12" t="str">
        <x:v>Which NuGet packages do I need for a new add-in, IntelliSense, and tests?</x:v>
      </x:c>
      <x:c r="H30" s="12" t="str">
        <x:v>Identifies ExcelDna.AddIn, ExcelDna.IntelliSense, ExcelDna.Testing as appropriate; avoids obsolete defaults.</x:v>
      </x:c>
      <x:c r="I30" s="12" t="str">
        <x:v>mentions ExcelDna.AddIn | mentions ExcelDna.IntelliSense | mentions ExcelDna.Testing</x:v>
      </x:c>
      <x:c r="J30" s="12" t="str">
        <x:v>Package names correct.</x:v>
      </x:c>
      <x:c r="K30" s="12" t="str">
        <x:v>Build/static + optional Windows Excel</x:v>
      </x:c>
      <x:c r="L30" s="12" t="str"/>
      <x:c r="M30" s="12" t="str">
        <x:v>P1</x:v>
      </x:c>
      <x:c r="N30" s="12" t="str">
        <x:v>P1</x:v>
      </x:c>
    </x:row>
    <x:row r="31" ht="48" customHeight="1">
      <x:c r="A31" s="12" t="str">
        <x:v>EDNA-0030</x:v>
      </x:c>
      <x:c r="B31" s="12" t="str">
        <x:v>UDF production</x:v>
      </x:c>
      <x:c r="C31" s="12" t="str">
        <x:v>P04</x:v>
      </x:c>
      <x:c r="D31" s="12" t="str">
        <x:v>S2</x:v>
      </x:c>
      <x:c r="E31" s="12" t="str">
        <x:v>C2</x:v>
      </x:c>
      <x:c r="F31" s="12" t="str">
        <x:v>Excel errors</x:v>
      </x:c>
      <x:c r="G31" s="12" t="str">
        <x:v>Return #VALUE! or #N/A intentionally from a UDF based on bad inputs.</x:v>
      </x:c>
      <x:c r="H31" s="12" t="str">
        <x:v>Uses ExcelError mapping and documents behavior.</x:v>
      </x:c>
      <x:c r="I31" s="12" t="str">
        <x:v>contains ExcelError | mentions #VALUE or #N/A</x:v>
      </x:c>
      <x:c r="J31" s="12" t="str">
        <x:v>Excel error semantics.</x:v>
      </x:c>
      <x:c r="K31" s="12" t="str">
        <x:v>Build/static + optional Windows Excel</x:v>
      </x:c>
      <x:c r="L31" s="12" t="str"/>
      <x:c r="M31" s="12" t="str">
        <x:v>P1</x:v>
      </x:c>
      <x:c r="N31" s="12" t="str">
        <x:v>P1</x:v>
      </x:c>
    </x:row>
    <x:row r="32" ht="48" customHeight="1">
      <x:c r="A32" s="12" t="str">
        <x:v>EDNA-0031</x:v>
      </x:c>
      <x:c r="B32" s="12" t="str">
        <x:v>UDF production</x:v>
      </x:c>
      <x:c r="C32" s="12" t="str">
        <x:v>P04</x:v>
      </x:c>
      <x:c r="D32" s="12" t="str">
        <x:v>S2</x:v>
      </x:c>
      <x:c r="E32" s="12" t="str">
        <x:v>C2</x:v>
      </x:c>
      <x:c r="F32" s="12" t="str">
        <x:v>volatility</x:v>
      </x:c>
      <x:c r="G32" s="12" t="str">
        <x:v>Make a timestamp function and explain whether it should be volatile.</x:v>
      </x:c>
      <x:c r="H32" s="12" t="str">
        <x:v>Uses ExcelFunction attributes/settings and explains recalculation implications.</x:v>
      </x:c>
      <x:c r="I32" s="12" t="str">
        <x:v>mentions IsVolatile or volatility | explains recalc cost</x:v>
      </x:c>
      <x:c r="J32" s="12" t="str">
        <x:v>Doesn't make every function volatile.</x:v>
      </x:c>
      <x:c r="K32" s="12" t="str">
        <x:v>Build/static + optional Windows Excel</x:v>
      </x:c>
      <x:c r="L32" s="12" t="str"/>
      <x:c r="M32" s="12" t="str">
        <x:v>P1</x:v>
      </x:c>
      <x:c r="N32" s="12" t="str">
        <x:v>P1</x:v>
      </x:c>
    </x:row>
    <x:row r="33" ht="48" customHeight="1">
      <x:c r="A33" s="12" t="str">
        <x:v>EDNA-0032</x:v>
      </x:c>
      <x:c r="B33" s="12" t="str">
        <x:v>UDF production</x:v>
      </x:c>
      <x:c r="C33" s="12" t="str">
        <x:v>P04</x:v>
      </x:c>
      <x:c r="D33" s="12" t="str">
        <x:v>S3</x:v>
      </x:c>
      <x:c r="E33" s="12" t="str">
        <x:v>C2</x:v>
      </x:c>
      <x:c r="F33" s="12" t="str">
        <x:v>thread safety</x:v>
      </x:c>
      <x:c r="G33" s="12" t="str">
        <x:v>Mark a pure math UDF as thread-safe and explain what must not be done inside it.</x:v>
      </x:c>
      <x:c r="H33" s="12" t="str">
        <x:v>Sets thread-safe attribute/property and warns against Excel object model/COM in thread-safe UDF.</x:v>
      </x:c>
      <x:c r="I33" s="12" t="str">
        <x:v>mentions thread-safe | mentions no COM/Excel object model</x:v>
      </x:c>
      <x:c r="J33" s="12" t="str">
        <x:v>Calculation model safety.</x:v>
      </x:c>
      <x:c r="K33" s="12" t="str">
        <x:v>Build/static + optional Windows Excel</x:v>
      </x:c>
      <x:c r="L33" s="12" t="str"/>
      <x:c r="M33" s="12" t="str">
        <x:v>P1</x:v>
      </x:c>
      <x:c r="N33" s="12" t="str">
        <x:v>P1</x:v>
      </x:c>
    </x:row>
    <x:row r="34" ht="48" customHeight="1">
      <x:c r="A34" s="12" t="str">
        <x:v>EDNA-0033</x:v>
      </x:c>
      <x:c r="B34" s="12" t="str">
        <x:v>UDF production</x:v>
      </x:c>
      <x:c r="C34" s="12" t="str">
        <x:v>P04</x:v>
      </x:c>
      <x:c r="D34" s="12" t="str">
        <x:v>S3</x:v>
      </x:c>
      <x:c r="E34" s="12" t="str">
        <x:v>C2</x:v>
      </x:c>
      <x:c r="F34" s="12" t="str">
        <x:v>large arrays</x:v>
      </x:c>
      <x:c r="G34" s="12" t="str">
        <x:v>Optimize a UDF returning a 10,000-row array.</x:v>
      </x:c>
      <x:c r="H34" s="12" t="str">
        <x:v>Uses batch array returns, avoids per-cell COM calls, discusses memory and calculation cost.</x:v>
      </x:c>
      <x:c r="I34" s="12" t="str">
        <x:v>mentions object[,] array | avoids COM per cell | mentions performance</x:v>
      </x:c>
      <x:c r="J34" s="12" t="str">
        <x:v>Practical scalability.</x:v>
      </x:c>
      <x:c r="K34" s="12" t="str">
        <x:v>Build/static + optional Windows Excel</x:v>
      </x:c>
      <x:c r="L34" s="12" t="str"/>
      <x:c r="M34" s="12" t="str">
        <x:v>P1</x:v>
      </x:c>
      <x:c r="N34" s="12" t="str">
        <x:v>P1</x:v>
      </x:c>
    </x:row>
    <x:row r="35" ht="48" customHeight="1">
      <x:c r="A35" s="12" t="str">
        <x:v>EDNA-0034</x:v>
      </x:c>
      <x:c r="B35" s="12" t="str">
        <x:v>UDF production</x:v>
      </x:c>
      <x:c r="C35" s="12" t="str">
        <x:v>P03</x:v>
      </x:c>
      <x:c r="D35" s="12" t="str">
        <x:v>S2</x:v>
      </x:c>
      <x:c r="E35" s="12" t="str">
        <x:v>C2</x:v>
      </x:c>
      <x:c r="F35" s="12" t="str">
        <x:v>argument conversion</x:v>
      </x:c>
      <x:c r="G35" s="12" t="str">
        <x:v>Handle dates, strings, missing values, and blanks in one UDF robustly.</x:v>
      </x:c>
      <x:c r="H35" s="12" t="str">
        <x:v>Uses supported parameter types or object handling; maps ExcelEmpty/ExcelMissing where needed.</x:v>
      </x:c>
      <x:c r="I35" s="12" t="str">
        <x:v>mentions ExcelMissing or ExcelEmpty | mentions dates | handles strings</x:v>
      </x:c>
      <x:c r="J35" s="12" t="str">
        <x:v>Robust edge handling.</x:v>
      </x:c>
      <x:c r="K35" s="12" t="str">
        <x:v>Build/static + optional Windows Excel</x:v>
      </x:c>
      <x:c r="L35" s="12" t="str"/>
      <x:c r="M35" s="12" t="str">
        <x:v>P1</x:v>
      </x:c>
      <x:c r="N35" s="12" t="str">
        <x:v>P1</x:v>
      </x:c>
    </x:row>
    <x:row r="36" ht="48" customHeight="1">
      <x:c r="A36" s="12" t="str">
        <x:v>EDNA-0035</x:v>
      </x:c>
      <x:c r="B36" s="12" t="str">
        <x:v>UDF production</x:v>
      </x:c>
      <x:c r="C36" s="12" t="str">
        <x:v>P04</x:v>
      </x:c>
      <x:c r="D36" s="12" t="str">
        <x:v>S3</x:v>
      </x:c>
      <x:c r="E36" s="12" t="str">
        <x:v>C2</x:v>
      </x:c>
      <x:c r="F36" s="12" t="str">
        <x:v>metadata quality</x:v>
      </x:c>
      <x:c r="G36" s="12" t="str">
        <x:v>Review these UDFs for user-facing descriptions and names.</x:v>
      </x:c>
      <x:c r="H36" s="12" t="str">
        <x:v>Improves ExcelFunction/Argument metadata and naming without changing behavior.</x:v>
      </x:c>
      <x:c r="I36" s="12" t="str">
        <x:v>adds descriptions | checks names | keeps logic stable</x:v>
      </x:c>
      <x:c r="J36" s="12" t="str">
        <x:v>Product-quality UX.</x:v>
      </x:c>
      <x:c r="K36" s="12" t="str">
        <x:v>Build/static + optional Windows Excel</x:v>
      </x:c>
      <x:c r="L36" s="12" t="str"/>
      <x:c r="M36" s="12" t="str">
        <x:v>P1</x:v>
      </x:c>
      <x:c r="N36" s="12" t="str">
        <x:v>P1</x:v>
      </x:c>
    </x:row>
    <x:row r="37" ht="48" customHeight="1">
      <x:c r="A37" s="12" t="str">
        <x:v>EDNA-0036</x:v>
      </x:c>
      <x:c r="B37" s="12" t="str">
        <x:v>UDF production</x:v>
      </x:c>
      <x:c r="C37" s="12" t="str">
        <x:v>P05</x:v>
      </x:c>
      <x:c r="D37" s="12" t="str">
        <x:v>S3</x:v>
      </x:c>
      <x:c r="E37" s="12" t="str">
        <x:v>C2</x:v>
      </x:c>
      <x:c r="F37" s="12" t="str">
        <x:v>public helper leak</x:v>
      </x:c>
      <x:c r="G37" s="12" t="str">
        <x:v>Audit a project for accidental exports of public static helpers.</x:v>
      </x:c>
      <x:c r="H37" s="12" t="str">
        <x:v>Uses validator/static scan and recommends explicit exports or attributes.</x:v>
      </x:c>
      <x:c r="I37" s="12" t="str">
        <x:v>detects public static without ExcelFunction | mentions explicit exports</x:v>
      </x:c>
      <x:c r="J37" s="12" t="str">
        <x:v>Good production audit.</x:v>
      </x:c>
      <x:c r="K37" s="12" t="str">
        <x:v>Build/static + optional Windows Excel</x:v>
      </x:c>
      <x:c r="L37" s="12" t="str"/>
      <x:c r="M37" s="12" t="str">
        <x:v>P1</x:v>
      </x:c>
      <x:c r="N37" s="12" t="str">
        <x:v>P1</x:v>
      </x:c>
    </x:row>
    <x:row r="38" ht="48" customHeight="1">
      <x:c r="A38" s="12" t="str">
        <x:v>EDNA-0037</x:v>
      </x:c>
      <x:c r="B38" s="12" t="str">
        <x:v>UDF production</x:v>
      </x:c>
      <x:c r="C38" s="12" t="str">
        <x:v>P04</x:v>
      </x:c>
      <x:c r="D38" s="12" t="str">
        <x:v>S3</x:v>
      </x:c>
      <x:c r="E38" s="12" t="str">
        <x:v>C2</x:v>
      </x:c>
      <x:c r="F38" s="12" t="str">
        <x:v>performance guidance</x:v>
      </x:c>
      <x:c r="G38" s="12" t="str">
        <x:v>A UDF is slow because it reads cells one by one. Fix the pattern.</x:v>
      </x:c>
      <x:c r="H38" s="12" t="str">
        <x:v>Recommends range argument / array batch processing; no per-cell COM in UDF.</x:v>
      </x:c>
      <x:c r="I38" s="12" t="str">
        <x:v>mentions batch | mentions avoid per-cell COM | provides code pattern</x:v>
      </x:c>
      <x:c r="J38" s="12" t="str">
        <x:v>Excel calculation-aware.</x:v>
      </x:c>
      <x:c r="K38" s="12" t="str">
        <x:v>Build/static + optional Windows Excel</x:v>
      </x:c>
      <x:c r="L38" s="12" t="str"/>
      <x:c r="M38" s="12" t="str">
        <x:v>P1</x:v>
      </x:c>
      <x:c r="N38" s="12" t="str">
        <x:v>P1</x:v>
      </x:c>
    </x:row>
    <x:row r="39" ht="48" customHeight="1">
      <x:c r="A39" s="12" t="str">
        <x:v>EDNA-0038</x:v>
      </x:c>
      <x:c r="B39" s="12" t="str">
        <x:v>Advanced registration</x:v>
      </x:c>
      <x:c r="C39" s="12" t="str">
        <x:v>P05</x:v>
      </x:c>
      <x:c r="D39" s="12" t="str">
        <x:v>S4</x:v>
      </x:c>
      <x:c r="E39" s="12" t="str">
        <x:v>C3</x:v>
      </x:c>
      <x:c r="F39" s="12" t="str">
        <x:v>migrate ExcelDna.Registration</x:v>
      </x:c>
      <x:c r="G39" s="12" t="str">
        <x:v>Update an old project using ExcelDna.Registration to the v1.9 integrated registration model.</x:v>
      </x:c>
      <x:c r="H39" s="12" t="str">
        <x:v>Explains incorporated functionality and migration steps, preserving extension points.</x:v>
      </x:c>
      <x:c r="I39" s="12" t="str">
        <x:v>mentions v1.9 | mentions ExcelDna.Registration integrated | preserves FunctionExecutionHandler</x:v>
      </x:c>
      <x:c r="J39" s="12" t="str">
        <x:v>Accurate modernization.</x:v>
      </x:c>
      <x:c r="K39" s="12" t="str">
        <x:v>Build/static + optional Windows Excel</x:v>
      </x:c>
      <x:c r="L39" s="12" t="str"/>
      <x:c r="M39" s="12" t="str">
        <x:v>P0</x:v>
      </x:c>
      <x:c r="N39" s="12" t="str">
        <x:v>P0</x:v>
      </x:c>
    </x:row>
    <x:row r="40" ht="48" customHeight="1">
      <x:c r="A40" s="12" t="str">
        <x:v>EDNA-0039</x:v>
      </x:c>
      <x:c r="B40" s="12" t="str">
        <x:v>Advanced registration</x:v>
      </x:c>
      <x:c r="C40" s="12" t="str">
        <x:v>P05</x:v>
      </x:c>
      <x:c r="D40" s="12" t="str">
        <x:v>S4</x:v>
      </x:c>
      <x:c r="E40" s="12" t="str">
        <x:v>C3</x:v>
      </x:c>
      <x:c r="F40" s="12" t="str">
        <x:v>custom name transform</x:v>
      </x:c>
      <x:c r="G40" s="12" t="str">
        <x:v>Apply a prefix to a group of exported functions during registration.</x:v>
      </x:c>
      <x:c r="H40" s="12" t="str">
        <x:v>Uses registration transform/metadata approach, not manual renaming every method only.</x:v>
      </x:c>
      <x:c r="I40" s="12" t="str">
        <x:v>mentions registration transform or function processor | prefix applied</x:v>
      </x:c>
      <x:c r="J40" s="12" t="str">
        <x:v>Understands registration pipeline.</x:v>
      </x:c>
      <x:c r="K40" s="12" t="str">
        <x:v>Build/static + optional Windows Excel</x:v>
      </x:c>
      <x:c r="L40" s="12" t="str"/>
      <x:c r="M40" s="12" t="str">
        <x:v>P1</x:v>
      </x:c>
      <x:c r="N40" s="12" t="str">
        <x:v>P1</x:v>
      </x:c>
    </x:row>
    <x:row r="41" ht="48" customHeight="1">
      <x:c r="A41" s="12" t="str">
        <x:v>EDNA-0040</x:v>
      </x:c>
      <x:c r="B41" s="12" t="str">
        <x:v>Advanced registration</x:v>
      </x:c>
      <x:c r="C41" s="12" t="str">
        <x:v>P05</x:v>
      </x:c>
      <x:c r="D41" s="12" t="str">
        <x:v>S4</x:v>
      </x:c>
      <x:c r="E41" s="12" t="str">
        <x:v>C3</x:v>
      </x:c>
      <x:c r="F41" s="12" t="str">
        <x:v>parameter validation</x:v>
      </x:c>
      <x:c r="G41" s="12" t="str">
        <x:v>Implement argument validation declaratively for selected UDFs.</x:v>
      </x:c>
      <x:c r="H41" s="12" t="str">
        <x:v>Uses attributes + handler/registration extension; tests error mapping.</x:v>
      </x:c>
      <x:c r="I41" s="12" t="str">
        <x:v>mentions validation attributes | mentions handler | returns ExcelError on invalid</x:v>
      </x:c>
      <x:c r="J41" s="12" t="str">
        <x:v>Clean aspect-like pattern.</x:v>
      </x:c>
      <x:c r="K41" s="12" t="str">
        <x:v>Build/static + optional Windows Excel</x:v>
      </x:c>
      <x:c r="L41" s="12" t="str"/>
      <x:c r="M41" s="12" t="str">
        <x:v>P1</x:v>
      </x:c>
      <x:c r="N41" s="12" t="str">
        <x:v>P1</x:v>
      </x:c>
    </x:row>
    <x:row r="42" ht="48" customHeight="1">
      <x:c r="A42" s="12" t="str">
        <x:v>EDNA-0041</x:v>
      </x:c>
      <x:c r="B42" s="12" t="str">
        <x:v>Advanced registration</x:v>
      </x:c>
      <x:c r="C42" s="12" t="str">
        <x:v>P04</x:v>
      </x:c>
      <x:c r="D42" s="12" t="str">
        <x:v>S3</x:v>
      </x:c>
      <x:c r="E42" s="12" t="str">
        <x:v>C3</x:v>
      </x:c>
      <x:c r="F42" s="12" t="str">
        <x:v>caching</x:v>
      </x:c>
      <x:c r="G42" s="12" t="str">
        <x:v>Add cache-with-expiry around an expensive UDF without violating Excel semantics.</x:v>
      </x:c>
      <x:c r="H42" s="12" t="str">
        <x:v>Explains deterministic function/calc caveats; uses cache key and expiry with volatility/async considerations.</x:v>
      </x:c>
      <x:c r="I42" s="12" t="str">
        <x:v>mentions cache key | mentions recalculation/volatility | no hidden stale global surprise</x:v>
      </x:c>
      <x:c r="J42" s="12" t="str">
        <x:v>Correct semantics.</x:v>
      </x:c>
      <x:c r="K42" s="12" t="str">
        <x:v>Build/static + optional Windows Excel</x:v>
      </x:c>
      <x:c r="L42" s="12" t="str"/>
      <x:c r="M42" s="12" t="str">
        <x:v>P1</x:v>
      </x:c>
      <x:c r="N42" s="12" t="str">
        <x:v>P1</x:v>
      </x:c>
    </x:row>
    <x:row r="43" ht="48" customHeight="1">
      <x:c r="A43" s="12" t="str">
        <x:v>EDNA-0042</x:v>
      </x:c>
      <x:c r="B43" s="12" t="str">
        <x:v>Advanced registration</x:v>
      </x:c>
      <x:c r="C43" s="12" t="str">
        <x:v>P04</x:v>
      </x:c>
      <x:c r="D43" s="12" t="str">
        <x:v>S3</x:v>
      </x:c>
      <x:c r="E43" s="12" t="str">
        <x:v>C3</x:v>
      </x:c>
      <x:c r="F43" s="12" t="str">
        <x:v>async error handling</x:v>
      </x:c>
      <x:c r="G43" s="12" t="str">
        <x:v>Async function should show a meaningful Excel error when HTTP fails.</x:v>
      </x:c>
      <x:c r="H43" s="12" t="str">
        <x:v>Maps exceptions/errors to ExcelError/string; does not crash Excel; tests failure path.</x:v>
      </x:c>
      <x:c r="I43" s="12" t="str">
        <x:v>async pattern | exception handling | ExcelError or friendly error</x:v>
      </x:c>
      <x:c r="J43" s="12" t="str">
        <x:v>Robust failure behavior.</x:v>
      </x:c>
      <x:c r="K43" s="12" t="str">
        <x:v>Build/static + optional Windows Excel</x:v>
      </x:c>
      <x:c r="L43" s="12" t="str"/>
      <x:c r="M43" s="12" t="str">
        <x:v>P1</x:v>
      </x:c>
      <x:c r="N43" s="12" t="str">
        <x:v>P1</x:v>
      </x:c>
    </x:row>
    <x:row r="44" ht="48" customHeight="1">
      <x:c r="A44" s="12" t="str">
        <x:v>EDNA-0043</x:v>
      </x:c>
      <x:c r="B44" s="12" t="str">
        <x:v>Advanced registration</x:v>
      </x:c>
      <x:c r="C44" s="12" t="str">
        <x:v>P04</x:v>
      </x:c>
      <x:c r="D44" s="12" t="str">
        <x:v>S3</x:v>
      </x:c>
      <x:c r="E44" s="12" t="str">
        <x:v>C3</x:v>
      </x:c>
      <x:c r="F44" s="12" t="str">
        <x:v>streaming disposal</x:v>
      </x:c>
      <x:c r="G44" s="12" t="str">
        <x:v>Streaming function leaks subscriptions. Fix it.</x:v>
      </x:c>
      <x:c r="H44" s="12" t="str">
        <x:v>Implements IDisposable/observable cleanup or documented subscription disposal lifecycle.</x:v>
      </x:c>
      <x:c r="I44" s="12" t="str">
        <x:v>mentions IDisposable or disposal | IObservable | no unbounded subscriptions</x:v>
      </x:c>
      <x:c r="J44" s="12" t="str">
        <x:v>Resource safety.</x:v>
      </x:c>
      <x:c r="K44" s="12" t="str">
        <x:v>Build/static + optional Windows Excel</x:v>
      </x:c>
      <x:c r="L44" s="12" t="str"/>
      <x:c r="M44" s="12" t="str">
        <x:v>P1</x:v>
      </x:c>
      <x:c r="N44" s="12" t="str">
        <x:v>P1</x:v>
      </x:c>
    </x:row>
    <x:row r="45" ht="48" customHeight="1">
      <x:c r="A45" s="12" t="str">
        <x:v>EDNA-0044</x:v>
      </x:c>
      <x:c r="B45" s="12" t="str">
        <x:v>Advanced registration</x:v>
      </x:c>
      <x:c r="C45" s="12" t="str">
        <x:v>P04</x:v>
      </x:c>
      <x:c r="D45" s="12" t="str">
        <x:v>S4</x:v>
      </x:c>
      <x:c r="E45" s="12" t="str">
        <x:v>C3</x:v>
      </x:c>
      <x:c r="F45" s="12" t="str">
        <x:v>object handle cleanup</x:v>
      </x:c>
      <x:c r="G45" s="12" t="str">
        <x:v>Design object handles with explicit disposal function and lifetime notes.</x:v>
      </x:c>
      <x:c r="H45" s="12" t="str">
        <x:v>Provides create/use/dispose functions and leak cautions.</x:v>
      </x:c>
      <x:c r="I45" s="12" t="str">
        <x:v>ExcelHandle | Dispose function | lifetime notes</x:v>
      </x:c>
      <x:c r="J45" s="12" t="str">
        <x:v>Handle lifecycle clarity.</x:v>
      </x:c>
      <x:c r="K45" s="12" t="str">
        <x:v>Build/static + optional Windows Excel</x:v>
      </x:c>
      <x:c r="L45" s="12" t="str"/>
      <x:c r="M45" s="12" t="str">
        <x:v>P1</x:v>
      </x:c>
      <x:c r="N45" s="12" t="str">
        <x:v>P1</x:v>
      </x:c>
    </x:row>
    <x:row r="46" ht="48" customHeight="1">
      <x:c r="A46" s="12" t="str">
        <x:v>EDNA-0045</x:v>
      </x:c>
      <x:c r="B46" s="12" t="str">
        <x:v>UI and COM</x:v>
      </x:c>
      <x:c r="C46" s="12" t="str">
        <x:v>P07</x:v>
      </x:c>
      <x:c r="D46" s="12" t="str">
        <x:v>S2</x:v>
      </x:c>
      <x:c r="E46" s="12" t="str">
        <x:v>C4</x:v>
      </x:c>
      <x:c r="F46" s="12" t="str">
        <x:v>ribbon image callbacks</x:v>
      </x:c>
      <x:c r="G46" s="12" t="str">
        <x:v>Add ribbon button image and label callbacks.</x:v>
      </x:c>
      <x:c r="H46" s="12" t="str">
        <x:v>Implements callbacks with correct signatures and XML.</x:v>
      </x:c>
      <x:c r="I46" s="12" t="str">
        <x:v>GetCustomUI | callback methods | ribbon XML</x:v>
      </x:c>
      <x:c r="J46" s="12" t="str">
        <x:v>Ribbon callback correctness.</x:v>
      </x:c>
      <x:c r="K46" s="12" t="str">
        <x:v>Build/static + optional Windows Excel</x:v>
      </x:c>
      <x:c r="L46" s="12" t="str"/>
      <x:c r="M46" s="12" t="str">
        <x:v>P1</x:v>
      </x:c>
      <x:c r="N46" s="12" t="str">
        <x:v>P1</x:v>
      </x:c>
    </x:row>
    <x:row r="47" ht="48" customHeight="1">
      <x:c r="A47" s="12" t="str">
        <x:v>EDNA-0046</x:v>
      </x:c>
      <x:c r="B47" s="12" t="str">
        <x:v>UI and COM</x:v>
      </x:c>
      <x:c r="C47" s="12" t="str">
        <x:v>P07</x:v>
      </x:c>
      <x:c r="D47" s="12" t="str">
        <x:v>S3</x:v>
      </x:c>
      <x:c r="E47" s="12" t="str">
        <x:v>C4</x:v>
      </x:c>
      <x:c r="F47" s="12" t="str">
        <x:v>queue macro from background</x:v>
      </x:c>
      <x:c r="G47" s="12" t="str">
        <x:v>A background task needs to update Excel UI after completion. Show the safe pattern.</x:v>
      </x:c>
      <x:c r="H47" s="12" t="str">
        <x:v>Uses ExcelAsyncUtil.QueueAsMacro or equivalent safe marshaling; avoids background COM access.</x:v>
      </x:c>
      <x:c r="I47" s="12" t="str">
        <x:v>QueueAsMacro | mentions avoid background COM</x:v>
      </x:c>
      <x:c r="J47" s="12" t="str">
        <x:v>Threading safety.</x:v>
      </x:c>
      <x:c r="K47" s="12" t="str">
        <x:v>Build/static + optional Windows Excel</x:v>
      </x:c>
      <x:c r="L47" s="12" t="str"/>
      <x:c r="M47" s="12" t="str">
        <x:v>P0</x:v>
      </x:c>
      <x:c r="N47" s="12" t="str">
        <x:v>P0</x:v>
      </x:c>
    </x:row>
    <x:row r="48" ht="48" customHeight="1">
      <x:c r="A48" s="12" t="str">
        <x:v>EDNA-0047</x:v>
      </x:c>
      <x:c r="B48" s="12" t="str">
        <x:v>UI and COM</x:v>
      </x:c>
      <x:c r="C48" s="12" t="str">
        <x:v>P07</x:v>
      </x:c>
      <x:c r="D48" s="12" t="str">
        <x:v>S3</x:v>
      </x:c>
      <x:c r="E48" s="12" t="str">
        <x:v>C4</x:v>
      </x:c>
      <x:c r="F48" s="12" t="str">
        <x:v>custom pane lifetime</x:v>
      </x:c>
      <x:c r="G48" s="12" t="str">
        <x:v>CTP disappears or duplicates on workbook changes. Diagnose.</x:v>
      </x:c>
      <x:c r="H48" s="12" t="str">
        <x:v>Explains pane creation/lifetime/events; avoids duplicated panes; cleanup on shutdown.</x:v>
      </x:c>
      <x:c r="I48" s="12" t="str">
        <x:v>mentions CustomTaskPaneFactory | mentions lifecycle | cleanup</x:v>
      </x:c>
      <x:c r="J48" s="12" t="str">
        <x:v>UI lifecycle reasoning.</x:v>
      </x:c>
      <x:c r="K48" s="12" t="str">
        <x:v>Build/static + optional Windows Excel</x:v>
      </x:c>
      <x:c r="L48" s="12" t="str"/>
      <x:c r="M48" s="12" t="str">
        <x:v>P1</x:v>
      </x:c>
      <x:c r="N48" s="12" t="str">
        <x:v>P1</x:v>
      </x:c>
    </x:row>
    <x:row r="49" ht="48" customHeight="1">
      <x:c r="A49" s="12" t="str">
        <x:v>EDNA-0048</x:v>
      </x:c>
      <x:c r="B49" s="12" t="str">
        <x:v>UI and COM</x:v>
      </x:c>
      <x:c r="C49" s="12" t="str">
        <x:v>P07</x:v>
      </x:c>
      <x:c r="D49" s="12" t="str">
        <x:v>S2</x:v>
      </x:c>
      <x:c r="E49" s="12" t="str">
        <x:v>C4</x:v>
      </x:c>
      <x:c r="F49" s="12" t="str">
        <x:v>IntelliSense metadata audit</x:v>
      </x:c>
      <x:c r="G49" s="12" t="str">
        <x:v>Audit UDF metadata so IntelliSense is useful.</x:v>
      </x:c>
      <x:c r="H49" s="12" t="str">
        <x:v>Checks descriptions, argument names, ambiguous overloads; uses IntelliSense package/metadata.</x:v>
      </x:c>
      <x:c r="I49" s="12" t="str">
        <x:v>ExcelFunction Description | ExcelArgument Description | IntelliSense</x:v>
      </x:c>
      <x:c r="J49" s="12" t="str">
        <x:v>User-help quality.</x:v>
      </x:c>
      <x:c r="K49" s="12" t="str">
        <x:v>Build/static + optional Windows Excel</x:v>
      </x:c>
      <x:c r="L49" s="12" t="str"/>
      <x:c r="M49" s="12" t="str">
        <x:v>P1</x:v>
      </x:c>
      <x:c r="N49" s="12" t="str">
        <x:v>P1</x:v>
      </x:c>
    </x:row>
    <x:row r="50" ht="48" customHeight="1">
      <x:c r="A50" s="12" t="str">
        <x:v>EDNA-0049</x:v>
      </x:c>
      <x:c r="B50" s="12" t="str">
        <x:v>UI and COM</x:v>
      </x:c>
      <x:c r="C50" s="12" t="str">
        <x:v>P07</x:v>
      </x:c>
      <x:c r="D50" s="12" t="str">
        <x:v>S3</x:v>
      </x:c>
      <x:c r="E50" s="12" t="str">
        <x:v>C4</x:v>
      </x:c>
      <x:c r="F50" s="12" t="str">
        <x:v>COM object release advice</x:v>
      </x:c>
      <x:c r="G50" s="12" t="str">
        <x:v>Should I call Marshal.ReleaseComObject on every Excel COM object in an Excel-DNA ribbon callback?</x:v>
      </x:c>
      <x:c r="H50" s="12" t="str">
        <x:v>Gives cautious guidance; avoids blanket manual release in callback unless specific scenario; explains RCW/lifetime risk.</x:v>
      </x:c>
      <x:c r="I50" s="12" t="str">
        <x:v>mentions not blanket ReleaseComObject | mentions COM lifetime</x:v>
      </x:c>
      <x:c r="J50" s="12" t="str">
        <x:v>Avoids common COM harm.</x:v>
      </x:c>
      <x:c r="K50" s="12" t="str">
        <x:v>Build/static + optional Windows Excel</x:v>
      </x:c>
      <x:c r="L50" s="12" t="str"/>
      <x:c r="M50" s="12" t="str">
        <x:v>P1</x:v>
      </x:c>
      <x:c r="N50" s="12" t="str">
        <x:v>P1</x:v>
      </x:c>
    </x:row>
    <x:row r="51" ht="48" customHeight="1">
      <x:c r="A51" s="12" t="str">
        <x:v>EDNA-0050</x:v>
      </x:c>
      <x:c r="B51" s="12" t="str">
        <x:v>Testing</x:v>
      </x:c>
      <x:c r="C51" s="12" t="str">
        <x:v>P08</x:v>
      </x:c>
      <x:c r="D51" s="12" t="str">
        <x:v>S2</x:v>
      </x:c>
      <x:c r="E51" s="12" t="str">
        <x:v>C5</x:v>
      </x:c>
      <x:c r="F51" s="12" t="str">
        <x:v>unit vs integration</x:v>
      </x:c>
      <x:c r="G51" s="12" t="str">
        <x:v>Separate unit tests for pure functions from Excel integration tests.</x:v>
      </x:c>
      <x:c r="H51" s="12" t="str">
        <x:v>Creates pure library tests and ExcelDna.Testing integration tests; avoids requiring Excel for unit tests.</x:v>
      </x:c>
      <x:c r="I51" s="12" t="str">
        <x:v>unit test project | integration test project | ExcelDna.Testing</x:v>
      </x:c>
      <x:c r="J51" s="12" t="str">
        <x:v>Good test pyramid.</x:v>
      </x:c>
      <x:c r="K51" s="12" t="str">
        <x:v>Build/static + Windows self-hosted Excel where needed</x:v>
      </x:c>
      <x:c r="L51" s="12" t="str"/>
      <x:c r="M51" s="12" t="str">
        <x:v>P1</x:v>
      </x:c>
      <x:c r="N51" s="12" t="str">
        <x:v>P1</x:v>
      </x:c>
    </x:row>
    <x:row r="52" ht="48" customHeight="1">
      <x:c r="A52" s="12" t="str">
        <x:v>EDNA-0051</x:v>
      </x:c>
      <x:c r="B52" s="12" t="str">
        <x:v>Testing</x:v>
      </x:c>
      <x:c r="C52" s="12" t="str">
        <x:v>P08</x:v>
      </x:c>
      <x:c r="D52" s="12" t="str">
        <x:v>S3</x:v>
      </x:c>
      <x:c r="E52" s="12" t="str">
        <x:v>C5</x:v>
      </x:c>
      <x:c r="F52" s="12" t="str">
        <x:v>Windows CI</x:v>
      </x:c>
      <x:c r="G52" s="12" t="str">
        <x:v>Design CI for Excel-DNA add-in including Excel-dependent tests.</x:v>
      </x:c>
      <x:c r="H52" s="12" t="str">
        <x:v>Uses Linux/Windows build split, self-hosted Windows + Office for Excel tests; artifact collection.</x:v>
      </x:c>
      <x:c r="I52" s="12" t="str">
        <x:v>mentions self-hosted Windows Office | dotnet build | artifacts</x:v>
      </x:c>
      <x:c r="J52" s="12" t="str">
        <x:v>Realistic CI.</x:v>
      </x:c>
      <x:c r="K52" s="12" t="str">
        <x:v>Build/static + Windows self-hosted Excel where needed</x:v>
      </x:c>
      <x:c r="L52" s="12" t="str"/>
      <x:c r="M52" s="12" t="str">
        <x:v>P0</x:v>
      </x:c>
      <x:c r="N52" s="12" t="str">
        <x:v>P0</x:v>
      </x:c>
    </x:row>
    <x:row r="53" ht="48" customHeight="1">
      <x:c r="A53" s="12" t="str">
        <x:v>EDNA-0052</x:v>
      </x:c>
      <x:c r="B53" s="12" t="str">
        <x:v>Testing</x:v>
      </x:c>
      <x:c r="C53" s="12" t="str">
        <x:v>P08</x:v>
      </x:c>
      <x:c r="D53" s="12" t="str">
        <x:v>S3</x:v>
      </x:c>
      <x:c r="E53" s="12" t="str">
        <x:v>C5</x:v>
      </x:c>
      <x:c r="F53" s="12" t="str">
        <x:v>test async UDF</x:v>
      </x:c>
      <x:c r="G53" s="12" t="str">
        <x:v>Test an async UDF result in Excel with timeout and stable assertions.</x:v>
      </x:c>
      <x:c r="H53" s="12" t="str">
        <x:v>Uses ExcelDna.Testing/Excel instance, recalculation, timeout/polling, stable result.</x:v>
      </x:c>
      <x:c r="I53" s="12" t="str">
        <x:v>async | timeout | ExcelDna.Testing</x:v>
      </x:c>
      <x:c r="J53" s="12" t="str">
        <x:v>Non-flaky test design.</x:v>
      </x:c>
      <x:c r="K53" s="12" t="str">
        <x:v>Build/static + Windows self-hosted Excel where needed</x:v>
      </x:c>
      <x:c r="L53" s="12" t="str"/>
      <x:c r="M53" s="12" t="str">
        <x:v>P1</x:v>
      </x:c>
      <x:c r="N53" s="12" t="str">
        <x:v>P1</x:v>
      </x:c>
    </x:row>
    <x:row r="54" ht="48" customHeight="1">
      <x:c r="A54" s="12" t="str">
        <x:v>EDNA-0053</x:v>
      </x:c>
      <x:c r="B54" s="12" t="str">
        <x:v>Testing</x:v>
      </x:c>
      <x:c r="C54" s="12" t="str">
        <x:v>P08</x:v>
      </x:c>
      <x:c r="D54" s="12" t="str">
        <x:v>S3</x:v>
      </x:c>
      <x:c r="E54" s="12" t="str">
        <x:v>C5</x:v>
      </x:c>
      <x:c r="F54" s="12" t="str">
        <x:v>validator script</x:v>
      </x:c>
      <x:c r="G54" s="12" t="str">
        <x:v>Use the skill's validate_excel_dna_project.py on a generated project and fix findings.</x:v>
      </x:c>
      <x:c r="H54" s="12" t="str">
        <x:v>Runs/uses validator; interprets warnings and patches project.</x:v>
      </x:c>
      <x:c r="I54" s="12" t="str">
        <x:v>validator invoked | warnings addressed</x:v>
      </x:c>
      <x:c r="J54" s="12" t="str">
        <x:v>Feedback loop.</x:v>
      </x:c>
      <x:c r="K54" s="12" t="str">
        <x:v>Build/static + Windows self-hosted Excel where needed</x:v>
      </x:c>
      <x:c r="L54" s="12" t="str"/>
      <x:c r="M54" s="12" t="str">
        <x:v>P1</x:v>
      </x:c>
      <x:c r="N54" s="12" t="str">
        <x:v>P1</x:v>
      </x:c>
    </x:row>
    <x:row r="55" ht="48" customHeight="1">
      <x:c r="A55" s="12" t="str">
        <x:v>EDNA-0054</x:v>
      </x:c>
      <x:c r="B55" s="12" t="str">
        <x:v>Testing</x:v>
      </x:c>
      <x:c r="C55" s="12" t="str">
        <x:v>P08</x:v>
      </x:c>
      <x:c r="D55" s="12" t="str">
        <x:v>S4</x:v>
      </x:c>
      <x:c r="E55" s="12" t="str">
        <x:v>C5</x:v>
      </x:c>
      <x:c r="F55" s="12" t="str">
        <x:v>property-based UDF tests</x:v>
      </x:c>
      <x:c r="G55" s="12" t="str">
        <x:v>Add property-based tests for pure UDF logic and a smaller Excel smoke test.</x:v>
      </x:c>
      <x:c r="H55" s="12" t="str">
        <x:v>Separates pure algorithm property tests from Excel smoke tests.</x:v>
      </x:c>
      <x:c r="I55" s="12" t="str">
        <x:v>property-based | unit vs Excel smoke</x:v>
      </x:c>
      <x:c r="J55" s="12" t="str">
        <x:v>Efficient coverage.</x:v>
      </x:c>
      <x:c r="K55" s="12" t="str">
        <x:v>Build/static + Windows self-hosted Excel where needed</x:v>
      </x:c>
      <x:c r="L55" s="12" t="str"/>
      <x:c r="M55" s="12" t="str">
        <x:v>P1</x:v>
      </x:c>
      <x:c r="N55" s="12" t="str">
        <x:v>P1</x:v>
      </x:c>
    </x:row>
    <x:row r="56" ht="48" customHeight="1">
      <x:c r="A56" s="12" t="str">
        <x:v>EDNA-0055</x:v>
      </x:c>
      <x:c r="B56" s="12" t="str">
        <x:v>Distribution</x:v>
      </x:c>
      <x:c r="C56" s="12" t="str">
        <x:v>P06</x:v>
      </x:c>
      <x:c r="D56" s="12" t="str">
        <x:v>S2</x:v>
      </x:c>
      <x:c r="E56" s="12" t="str">
        <x:v>C5</x:v>
      </x:c>
      <x:c r="F56" s="12" t="str">
        <x:v>bitness matrix</x:v>
      </x:c>
      <x:c r="G56" s="12" t="str">
        <x:v>Plan x86/x64 add-in distribution for mixed Office installs.</x:v>
      </x:c>
      <x:c r="H56" s="12" t="str">
        <x:v>Explains separate XLLs/bitness matching and installer detection.</x:v>
      </x:c>
      <x:c r="I56" s="12" t="str">
        <x:v>mentions x86/x64 | Office bitness | installer detection</x:v>
      </x:c>
      <x:c r="J56" s="12" t="str">
        <x:v>Practical IT guidance.</x:v>
      </x:c>
      <x:c r="K56" s="12" t="str">
        <x:v>Build/static + Windows self-hosted Excel where needed</x:v>
      </x:c>
      <x:c r="L56" s="12" t="str"/>
      <x:c r="M56" s="12" t="str">
        <x:v>P1</x:v>
      </x:c>
      <x:c r="N56" s="12" t="str">
        <x:v>P1</x:v>
      </x:c>
    </x:row>
    <x:row r="57" ht="48" customHeight="1">
      <x:c r="A57" s="12" t="str">
        <x:v>EDNA-0056</x:v>
      </x:c>
      <x:c r="B57" s="12" t="str">
        <x:v>Distribution</x:v>
      </x:c>
      <x:c r="C57" s="12" t="str">
        <x:v>P06</x:v>
      </x:c>
      <x:c r="D57" s="12" t="str">
        <x:v>S3</x:v>
      </x:c>
      <x:c r="E57" s="12" t="str">
        <x:v>C5</x:v>
      </x:c>
      <x:c r="F57" s="12" t="str">
        <x:v>code signing</x:v>
      </x:c>
      <x:c r="G57" s="12" t="str">
        <x:v>Explain code signing and Trust Center for XLL deployment.</x:v>
      </x:c>
      <x:c r="H57" s="12" t="str">
        <x:v>Covers signing, trusted location/publisher, Mark-of-the-Web, enterprise policy.</x:v>
      </x:c>
      <x:c r="I57" s="12" t="str">
        <x:v>signing | trusted location or publisher | blocked file/MOTW</x:v>
      </x:c>
      <x:c r="J57" s="12" t="str">
        <x:v>Security-aware.</x:v>
      </x:c>
      <x:c r="K57" s="12" t="str">
        <x:v>Build/static + Windows self-hosted Excel where needed</x:v>
      </x:c>
      <x:c r="L57" s="12" t="str"/>
      <x:c r="M57" s="12" t="str">
        <x:v>P1</x:v>
      </x:c>
      <x:c r="N57" s="12" t="str">
        <x:v>P1</x:v>
      </x:c>
    </x:row>
    <x:row r="58" ht="48" customHeight="1">
      <x:c r="A58" s="12" t="str">
        <x:v>EDNA-0057</x:v>
      </x:c>
      <x:c r="B58" s="12" t="str">
        <x:v>Distribution</x:v>
      </x:c>
      <x:c r="C58" s="12" t="str">
        <x:v>P06</x:v>
      </x:c>
      <x:c r="D58" s="12" t="str">
        <x:v>S3</x:v>
      </x:c>
      <x:c r="E58" s="12" t="str">
        <x:v>C5</x:v>
      </x:c>
      <x:c r="F58" s="12" t="str">
        <x:v>dependencies</x:v>
      </x:c>
      <x:c r="G58" s="12" t="str">
        <x:v>Package add-in dependencies without breaking customer machines.</x:v>
      </x:c>
      <x:c r="H58" s="12" t="str">
        <x:v>Discusses packing, external files, dependency resolution, runtime prerequisites.</x:v>
      </x:c>
      <x:c r="I58" s="12" t="str">
        <x:v>packed XLL/dependencies | runtime | smoke test</x:v>
      </x:c>
      <x:c r="J58" s="12" t="str">
        <x:v>Deployment robustness.</x:v>
      </x:c>
      <x:c r="K58" s="12" t="str">
        <x:v>Build/static + Windows self-hosted Excel where needed</x:v>
      </x:c>
      <x:c r="L58" s="12" t="str"/>
      <x:c r="M58" s="12" t="str">
        <x:v>P1</x:v>
      </x:c>
      <x:c r="N58" s="12" t="str">
        <x:v>P1</x:v>
      </x:c>
    </x:row>
    <x:row r="59" ht="48" customHeight="1">
      <x:c r="A59" s="12" t="str">
        <x:v>EDNA-0058</x:v>
      </x:c>
      <x:c r="B59" s="12" t="str">
        <x:v>Distribution</x:v>
      </x:c>
      <x:c r="C59" s="12" t="str">
        <x:v>P06</x:v>
      </x:c>
      <x:c r="D59" s="12" t="str">
        <x:v>S4</x:v>
      </x:c>
      <x:c r="E59" s="12" t="str">
        <x:v>C5</x:v>
      </x:c>
      <x:c r="F59" s="12" t="str">
        <x:v>upgrades</x:v>
      </x:c>
      <x:c r="G59" s="12" t="str">
        <x:v>Design versioning and upgrade strategy for an MSI-based add-in.</x:v>
      </x:c>
      <x:c r="H59" s="12" t="str">
        <x:v>WiX major/minor upgrade, registry/install location, rollback, smoke tests.</x:v>
      </x:c>
      <x:c r="I59" s="12" t="str">
        <x:v>WiX | upgrade | versioning | rollback</x:v>
      </x:c>
      <x:c r="J59" s="12" t="str">
        <x:v>Enterprise-grade.</x:v>
      </x:c>
      <x:c r="K59" s="12" t="str">
        <x:v>Build/static + Windows self-hosted Excel where needed</x:v>
      </x:c>
      <x:c r="L59" s="12" t="str"/>
      <x:c r="M59" s="12" t="str">
        <x:v>P1</x:v>
      </x:c>
      <x:c r="N59" s="12" t="str">
        <x:v>P1</x:v>
      </x:c>
    </x:row>
    <x:row r="60" ht="48" customHeight="1">
      <x:c r="A60" s="12" t="str">
        <x:v>EDNA-0059</x:v>
      </x:c>
      <x:c r="B60" s="12" t="str">
        <x:v>Distribution</x:v>
      </x:c>
      <x:c r="C60" s="12" t="str">
        <x:v>P06</x:v>
      </x:c>
      <x:c r="D60" s="12" t="str">
        <x:v>S3</x:v>
      </x:c>
      <x:c r="E60" s="12" t="str">
        <x:v>C5</x:v>
      </x:c>
      <x:c r="F60" s="12" t="str">
        <x:v>antivirus false positives</x:v>
      </x:c>
      <x:c r="G60" s="12" t="str">
        <x:v>What should I do if a packed XLL is flagged by antivirus?</x:v>
      </x:c>
      <x:c r="H60" s="12" t="str">
        <x:v>Recommends signing, reproducible builds, vendor submission, avoiding packed/unpacked tradeoff; no unsafe bypass.</x:v>
      </x:c>
      <x:c r="I60" s="12" t="str">
        <x:v>signing | vendor submission | reproducible build | no bypass</x:v>
      </x:c>
      <x:c r="J60" s="12" t="str">
        <x:v>Risk-aware.</x:v>
      </x:c>
      <x:c r="K60" s="12" t="str">
        <x:v>Build/static + Windows self-hosted Excel where needed</x:v>
      </x:c>
      <x:c r="L60" s="12" t="str"/>
      <x:c r="M60" s="12" t="str">
        <x:v>P1</x:v>
      </x:c>
      <x:c r="N60" s="12" t="str">
        <x:v>P1</x:v>
      </x:c>
    </x:row>
    <x:row r="61" ht="48" customHeight="1">
      <x:c r="A61" s="12" t="str">
        <x:v>EDNA-0060</x:v>
      </x:c>
      <x:c r="B61" s="12" t="str">
        <x:v>Migration troubleshooting</x:v>
      </x:c>
      <x:c r="C61" s="12" t="str">
        <x:v>P05</x:v>
      </x:c>
      <x:c r="D61" s="12" t="str">
        <x:v>S3</x:v>
      </x:c>
      <x:c r="E61" s="12" t="str">
        <x:v>C6</x:v>
      </x:c>
      <x:c r="F61" s="12" t="str">
        <x:v>old packages</x:v>
      </x:c>
      <x:c r="G61" s="12" t="str">
        <x:v>Migrate packages.config/non-SDK project to SDK-style PackageReference.</x:v>
      </x:c>
      <x:c r="H61" s="12" t="str">
        <x:v>Updates project, preserves add-in properties, validates build.</x:v>
      </x:c>
      <x:c r="I61" s="12" t="str">
        <x:v>SDK-style | PackageReference | ExcelDna.AddIn | build</x:v>
      </x:c>
      <x:c r="J61" s="12" t="str">
        <x:v>Safe migration.</x:v>
      </x:c>
      <x:c r="K61" s="12" t="str">
        <x:v>Answer + fixture-based troubleshooting</x:v>
      </x:c>
      <x:c r="L61" s="12" t="str"/>
      <x:c r="M61" s="12" t="str">
        <x:v>P1</x:v>
      </x:c>
      <x:c r="N61" s="12" t="str">
        <x:v>P1</x:v>
      </x:c>
    </x:row>
    <x:row r="62" ht="48" customHeight="1">
      <x:c r="A62" s="12" t="str">
        <x:v>EDNA-0061</x:v>
      </x:c>
      <x:c r="B62" s="12" t="str">
        <x:v>Migration troubleshooting</x:v>
      </x:c>
      <x:c r="C62" s="12" t="str">
        <x:v>P05</x:v>
      </x:c>
      <x:c r="D62" s="12" t="str">
        <x:v>S3</x:v>
      </x:c>
      <x:c r="E62" s="12" t="str">
        <x:v>C6</x:v>
      </x:c>
      <x:c r="F62" s="12" t="str">
        <x:v>Excel disabled add-in</x:v>
      </x:c>
      <x:c r="G62" s="12" t="str">
        <x:v>Excel says the add-in caused a problem and disabled it.</x:v>
      </x:c>
      <x:c r="H62" s="12" t="str">
        <x:v>Explains disabled add-ins UI, crash logs, safe mode, startup isolation, signature/trust.</x:v>
      </x:c>
      <x:c r="I62" s="12" t="str">
        <x:v>disabled add-ins | logs | safe mode</x:v>
      </x:c>
      <x:c r="J62" s="12" t="str">
        <x:v>Practical diagnosis.</x:v>
      </x:c>
      <x:c r="K62" s="12" t="str">
        <x:v>Answer + fixture-based troubleshooting</x:v>
      </x:c>
      <x:c r="L62" s="12" t="str"/>
      <x:c r="M62" s="12" t="str">
        <x:v>P1</x:v>
      </x:c>
      <x:c r="N62" s="12" t="str">
        <x:v>P1</x:v>
      </x:c>
    </x:row>
    <x:row r="63" ht="48" customHeight="1">
      <x:c r="A63" s="12" t="str">
        <x:v>EDNA-0062</x:v>
      </x:c>
      <x:c r="B63" s="12" t="str">
        <x:v>Migration troubleshooting</x:v>
      </x:c>
      <x:c r="C63" s="12" t="str">
        <x:v>P05</x:v>
      </x:c>
      <x:c r="D63" s="12" t="str">
        <x:v>S3</x:v>
      </x:c>
      <x:c r="E63" s="12" t="str">
        <x:v>C6</x:v>
      </x:c>
      <x:c r="F63" s="12" t="str">
        <x:v>Function not visible</x:v>
      </x:c>
      <x:c r="G63" s="12" t="str">
        <x:v>My function is in the DLL but not visible in Excel.</x:v>
      </x:c>
      <x:c r="H63" s="12" t="str">
        <x:v>Checks [ExcelFunction], public/static/export settings, build output, .dna/project config, bitness/load.</x:v>
      </x:c>
      <x:c r="I63" s="12" t="str">
        <x:v>ExcelFunction/public static | explicit exports | load/build output</x:v>
      </x:c>
      <x:c r="J63" s="12" t="str">
        <x:v>Ordered debugging.</x:v>
      </x:c>
      <x:c r="K63" s="12" t="str">
        <x:v>Answer + fixture-based troubleshooting</x:v>
      </x:c>
      <x:c r="L63" s="12" t="str"/>
      <x:c r="M63" s="12" t="str">
        <x:v>P0</x:v>
      </x:c>
      <x:c r="N63" s="12" t="str">
        <x:v>P0</x:v>
      </x:c>
    </x:row>
    <x:row r="64" ht="48" customHeight="1">
      <x:c r="A64" s="12" t="str">
        <x:v>EDNA-0063</x:v>
      </x:c>
      <x:c r="B64" s="12" t="str">
        <x:v>Migration troubleshooting</x:v>
      </x:c>
      <x:c r="C64" s="12" t="str">
        <x:v>P05</x:v>
      </x:c>
      <x:c r="D64" s="12" t="str">
        <x:v>S3</x:v>
      </x:c>
      <x:c r="E64" s="12" t="str">
        <x:v>C6</x:v>
      </x:c>
      <x:c r="F64" s="12" t="str">
        <x:v>NoClassDef? stale add-in</x:v>
      </x:c>
      <x:c r="G64" s="12" t="str">
        <x:v>Excel keeps loading an older XLL from another location.</x:v>
      </x:c>
      <x:c r="H64" s="12" t="str">
        <x:v>Diagnoses install paths, Add-in Manager, registry, PATH/current directory, stale copy.</x:v>
      </x:c>
      <x:c r="I64" s="12" t="str">
        <x:v>add-in manager | registry/path | stale copy</x:v>
      </x:c>
      <x:c r="J64" s="12" t="str">
        <x:v>Real-world support.</x:v>
      </x:c>
      <x:c r="K64" s="12" t="str">
        <x:v>Answer + fixture-based troubleshooting</x:v>
      </x:c>
      <x:c r="L64" s="12" t="str"/>
      <x:c r="M64" s="12" t="str">
        <x:v>P1</x:v>
      </x:c>
      <x:c r="N64" s="12" t="str">
        <x:v>P1</x:v>
      </x:c>
    </x:row>
    <x:row r="65" ht="48" customHeight="1">
      <x:c r="A65" s="12" t="str">
        <x:v>EDNA-0064</x:v>
      </x:c>
      <x:c r="B65" s="12" t="str">
        <x:v>Migration troubleshooting</x:v>
      </x:c>
      <x:c r="C65" s="12" t="str">
        <x:v>P05</x:v>
      </x:c>
      <x:c r="D65" s="12" t="str">
        <x:v>S3</x:v>
      </x:c>
      <x:c r="E65" s="12" t="str">
        <x:v>C6</x:v>
      </x:c>
      <x:c r="F65" s="12" t="str">
        <x:v>crash on startup</x:v>
      </x:c>
      <x:c r="G65" s="12" t="str">
        <x:v>Add-in crashes on startup only on customer machine.</x:v>
      </x:c>
      <x:c r="H65" s="12" t="str">
        <x:v>Collects logs, dependencies, runtime, bitness, initialization code isolation, COM registration issues.</x:v>
      </x:c>
      <x:c r="I65" s="12" t="str">
        <x:v>logs | dependencies | runtime | bitness | isolate AutoOpen</x:v>
      </x:c>
      <x:c r="J65" s="12" t="str">
        <x:v>Structured diagnosis.</x:v>
      </x:c>
      <x:c r="K65" s="12" t="str">
        <x:v>Answer + fixture-based troubleshooting</x:v>
      </x:c>
      <x:c r="L65" s="12" t="str"/>
      <x:c r="M65" s="12" t="str">
        <x:v>P1</x:v>
      </x:c>
      <x:c r="N65" s="12" t="str">
        <x:v>P1</x:v>
      </x:c>
    </x:row>
    <x:row r="66" ht="48" customHeight="1">
      <x:c r="A66" s="12" t="str">
        <x:v>EDNA-0065</x:v>
      </x:c>
      <x:c r="B66" s="12" t="str">
        <x:v>Migration troubleshooting</x:v>
      </x:c>
      <x:c r="C66" s="12" t="str">
        <x:v>P05</x:v>
      </x:c>
      <x:c r="D66" s="12" t="str">
        <x:v>S4</x:v>
      </x:c>
      <x:c r="E66" s="12" t="str">
        <x:v>C6</x:v>
      </x:c>
      <x:c r="F66" s="12" t="str">
        <x:v>modern .NET reload</x:v>
      </x:c>
      <x:c r="G66" s="12" t="str">
        <x:v>Why reloading a modern .NET Excel-DNA add-in is messy/unsupported?</x:v>
      </x:c>
      <x:c r="H66" s="12" t="str">
        <x:v>Explains runtime/AppDomain isolation differences and Excel process restart requirement.</x:v>
      </x:c>
      <x:c r="I66" s="12" t="str">
        <x:v>modern .NET | no AppDomain | restart Excel</x:v>
      </x:c>
      <x:c r="J66" s="12" t="str">
        <x:v>Accurate runtime model.</x:v>
      </x:c>
      <x:c r="K66" s="12" t="str">
        <x:v>Answer + fixture-based troubleshooting</x:v>
      </x:c>
      <x:c r="L66" s="12" t="str"/>
      <x:c r="M66" s="12" t="str">
        <x:v>P1</x:v>
      </x:c>
      <x:c r="N66" s="12" t="str">
        <x:v>P1</x:v>
      </x:c>
    </x:row>
    <x:row r="67" ht="48" customHeight="1">
      <x:c r="A67" s="12" t="str">
        <x:v>EDNA-0066</x:v>
      </x:c>
      <x:c r="B67" s="12" t="str">
        <x:v>C API internals</x:v>
      </x:c>
      <x:c r="C67" s="12" t="str">
        <x:v>P09</x:v>
      </x:c>
      <x:c r="D67" s="12" t="str">
        <x:v>S4</x:v>
      </x:c>
      <x:c r="E67" s="12" t="str">
        <x:v>C7</x:v>
      </x:c>
      <x:c r="F67" s="12" t="str">
        <x:v>xloper memory</x:v>
      </x:c>
      <x:c r="G67" s="12" t="str">
        <x:v>Explain memory ownership hazards around XLOPER/XLOPER12-like data crossing the C API boundary.</x:v>
      </x:c>
      <x:c r="H67" s="12" t="str">
        <x:v>Discusses ownership, Excel-allocated memory, freeing rules conceptually, Excel-DNA abstractions.</x:v>
      </x:c>
      <x:c r="I67" s="12" t="str">
        <x:v>memory ownership | XLOPER/XLOPER12 | Excel-DNA abstraction</x:v>
      </x:c>
      <x:c r="J67" s="12" t="str">
        <x:v>Low-level accuracy.</x:v>
      </x:c>
      <x:c r="K67" s="12" t="str">
        <x:v>Answer + source/doc review</x:v>
      </x:c>
      <x:c r="L67" s="12" t="str"/>
      <x:c r="M67" s="12" t="str">
        <x:v>P1</x:v>
      </x:c>
      <x:c r="N67" s="12" t="str">
        <x:v>P1</x:v>
      </x:c>
    </x:row>
    <x:row r="68" ht="48" customHeight="1">
      <x:c r="A68" s="12" t="str">
        <x:v>EDNA-0067</x:v>
      </x:c>
      <x:c r="B68" s="12" t="str">
        <x:v>C API internals</x:v>
      </x:c>
      <x:c r="C68" s="12" t="str">
        <x:v>P09</x:v>
      </x:c>
      <x:c r="D68" s="12" t="str">
        <x:v>S4</x:v>
      </x:c>
      <x:c r="E68" s="12" t="str">
        <x:v>C7</x:v>
      </x:c>
      <x:c r="F68" s="12" t="str">
        <x:v>register signatures</x:v>
      </x:c>
      <x:c r="G68" s="12" t="str">
        <x:v>Explain how Excel function registration signatures relate to managed UDF types.</x:v>
      </x:c>
      <x:c r="H68" s="12" t="str">
        <x:v>Maps registration type text/metadata conceptually to managed parameter/return choices; warns about unsupported types.</x:v>
      </x:c>
      <x:c r="I68" s="12" t="str">
        <x:v>registration signatures | managed types | unsupported types</x:v>
      </x:c>
      <x:c r="J68" s="12" t="str">
        <x:v>C API bridge.</x:v>
      </x:c>
      <x:c r="K68" s="12" t="str">
        <x:v>Answer + source/doc review</x:v>
      </x:c>
      <x:c r="L68" s="12" t="str"/>
      <x:c r="M68" s="12" t="str">
        <x:v>P1</x:v>
      </x:c>
      <x:c r="N68" s="12" t="str">
        <x:v>P1</x:v>
      </x:c>
    </x:row>
    <x:row r="69" ht="48" customHeight="1">
      <x:c r="A69" s="12" t="str">
        <x:v>EDNA-0068</x:v>
      </x:c>
      <x:c r="B69" s="12" t="str">
        <x:v>C API internals</x:v>
      </x:c>
      <x:c r="C69" s="12" t="str">
        <x:v>P09</x:v>
      </x:c>
      <x:c r="D69" s="12" t="str">
        <x:v>S4</x:v>
      </x:c>
      <x:c r="E69" s="12" t="str">
        <x:v>C7</x:v>
      </x:c>
      <x:c r="F69" s="12" t="str">
        <x:v>xlfCaller</x:v>
      </x:c>
      <x:c r="G69" s="12" t="str">
        <x:v>Use xlfCaller safely in a UDF to understand caller context.</x:v>
      </x:c>
      <x:c r="H69" s="12" t="str">
        <x:v>Explains appropriate context and limitations; avoids UI side effects.</x:v>
      </x:c>
      <x:c r="I69" s="12" t="str">
        <x:v>xlfCaller | context limitations | no UI mutation</x:v>
      </x:c>
      <x:c r="J69" s="12" t="str">
        <x:v>C API usage.</x:v>
      </x:c>
      <x:c r="K69" s="12" t="str">
        <x:v>Answer + source/doc review</x:v>
      </x:c>
      <x:c r="L69" s="12" t="str"/>
      <x:c r="M69" s="12" t="str">
        <x:v>P1</x:v>
      </x:c>
      <x:c r="N69" s="12" t="str">
        <x:v>P1</x:v>
      </x:c>
    </x:row>
    <x:row r="70" ht="48" customHeight="1">
      <x:c r="A70" s="12" t="str">
        <x:v>EDNA-0069</x:v>
      </x:c>
      <x:c r="B70" s="12" t="str">
        <x:v>C API internals</x:v>
      </x:c>
      <x:c r="C70" s="12" t="str">
        <x:v>P09</x:v>
      </x:c>
      <x:c r="D70" s="12" t="str">
        <x:v>S4</x:v>
      </x:c>
      <x:c r="E70" s="12" t="str">
        <x:v>C7</x:v>
      </x:c>
      <x:c r="F70" s="12" t="str">
        <x:v>command vs function</x:v>
      </x:c>
      <x:c r="G70" s="12" t="str">
        <x:v>Create a command macro callable from ribbon, not a UDF, for workbook modification.</x:v>
      </x:c>
      <x:c r="H70" s="12" t="str">
        <x:v>Uses command/macro pattern and separates from UDF.</x:v>
      </x:c>
      <x:c r="I70" s="12" t="str">
        <x:v>ExcelCommand or macro command | not ExcelFunction | workbook modification</x:v>
      </x:c>
      <x:c r="J70" s="12" t="str">
        <x:v>Correct extension surface.</x:v>
      </x:c>
      <x:c r="K70" s="12" t="str">
        <x:v>Answer + source/doc review</x:v>
      </x:c>
      <x:c r="L70" s="12" t="str"/>
      <x:c r="M70" s="12" t="str">
        <x:v>P1</x:v>
      </x:c>
      <x:c r="N70" s="12" t="str">
        <x:v>P1</x:v>
      </x:c>
    </x:row>
    <x:row r="71" ht="48" customHeight="1">
      <x:c r="A71" s="12" t="str">
        <x:v>EDNA-0070</x:v>
      </x:c>
      <x:c r="B71" s="12" t="str">
        <x:v>Docs and modernization</x:v>
      </x:c>
      <x:c r="C71" s="12" t="str">
        <x:v>P10</x:v>
      </x:c>
      <x:c r="D71" s="12" t="str">
        <x:v>S4</x:v>
      </x:c>
      <x:c r="E71" s="12" t="str">
        <x:v>C0</x:v>
      </x:c>
      <x:c r="F71" s="12" t="str">
        <x:v>docs hole: runtime</x:v>
      </x:c>
      <x:c r="G71" s="12" t="str">
        <x:v>Identify docs changes needed after a failure where agent recommends .NET 6 LTS in 2026.</x:v>
      </x:c>
      <x:c r="H71" s="12" t="str">
        <x:v>Flags stale docs, updates quickstart, adds lifecycle-aware wording, adds evaluator.</x:v>
      </x:c>
      <x:c r="I71" s="12" t="str">
        <x:v>mentions .NET 6 out of support | quickstart update | evaluator</x:v>
      </x:c>
      <x:c r="J71" s="12" t="str">
        <x:v>Modernization loop.</x:v>
      </x:c>
      <x:c r="K71" s="12" t="str">
        <x:v>Answer-only</x:v>
      </x:c>
      <x:c r="L71" s="12" t="str"/>
      <x:c r="M71" s="12" t="str">
        <x:v>P1</x:v>
      </x:c>
      <x:c r="N71" s="12" t="str">
        <x:v>P1</x:v>
      </x:c>
    </x:row>
    <x:row r="72" ht="48" customHeight="1">
      <x:c r="A72" s="12" t="str">
        <x:v>EDNA-0071</x:v>
      </x:c>
      <x:c r="B72" s="12" t="str">
        <x:v>Docs and modernization</x:v>
      </x:c>
      <x:c r="C72" s="12" t="str">
        <x:v>P10</x:v>
      </x:c>
      <x:c r="D72" s="12" t="str">
        <x:v>S4</x:v>
      </x:c>
      <x:c r="E72" s="12" t="str">
        <x:v>C3</x:v>
      </x:c>
      <x:c r="F72" s="12" t="str">
        <x:v>docs hole: async</x:v>
      </x:c>
      <x:c r="G72" s="12" t="str">
        <x:v>Skill failed on async/streaming. Propose docs/source updates.</x:v>
      </x:c>
      <x:c r="H72" s="12" t="str">
        <x:v>Identifies old docs vs v1.9 registration integration; proposes examples/tests.</x:v>
      </x:c>
      <x:c r="I72" s="12" t="str">
        <x:v>v1.9 | async | streaming | docs examples</x:v>
      </x:c>
      <x:c r="J72" s="12" t="str">
        <x:v>Documentation triage.</x:v>
      </x:c>
      <x:c r="K72" s="12" t="str">
        <x:v>Build/static + optional Windows Excel</x:v>
      </x:c>
      <x:c r="L72" s="12" t="str"/>
      <x:c r="M72" s="12" t="str">
        <x:v>P1</x:v>
      </x:c>
      <x:c r="N72" s="12" t="str">
        <x:v>P1</x:v>
      </x:c>
    </x:row>
    <x:row r="73" ht="48" customHeight="1">
      <x:c r="A73" s="12" t="str">
        <x:v>EDNA-0072</x:v>
      </x:c>
      <x:c r="B73" s="12" t="str">
        <x:v>Docs and modernization</x:v>
      </x:c>
      <x:c r="C73" s="12" t="str">
        <x:v>P10</x:v>
      </x:c>
      <x:c r="D73" s="12" t="str">
        <x:v>S4</x:v>
      </x:c>
      <x:c r="E73" s="12" t="str">
        <x:v>C4</x:v>
      </x:c>
      <x:c r="F73" s="12" t="str">
        <x:v>docs hole: COM threading</x:v>
      </x:c>
      <x:c r="G73" s="12" t="str">
        <x:v>Skill gave unsafe COM advice. Propose remediation.</x:v>
      </x:c>
      <x:c r="H73" s="12" t="str">
        <x:v>Adds COM/threading reference, sample, tests, red-flag rule.</x:v>
      </x:c>
      <x:c r="I73" s="12" t="str">
        <x:v>COM threading | QueueAsMacro | reference update</x:v>
      </x:c>
      <x:c r="J73" s="12" t="str">
        <x:v>Safety improvement.</x:v>
      </x:c>
      <x:c r="K73" s="12" t="str">
        <x:v>Build/static + optional Windows Excel</x:v>
      </x:c>
      <x:c r="L73" s="12" t="str"/>
      <x:c r="M73" s="12" t="str">
        <x:v>P1</x:v>
      </x:c>
      <x:c r="N73" s="12" t="str">
        <x:v>P1</x:v>
      </x:c>
    </x:row>
    <x:row r="74" ht="48" customHeight="1">
      <x:c r="A74" s="12" t="str">
        <x:v>EDNA-0073</x:v>
      </x:c>
      <x:c r="B74" s="12" t="str">
        <x:v>Docs and modernization</x:v>
      </x:c>
      <x:c r="C74" s="12" t="str">
        <x:v>P10</x:v>
      </x:c>
      <x:c r="D74" s="12" t="str">
        <x:v>S4</x:v>
      </x:c>
      <x:c r="E74" s="12" t="str">
        <x:v>C5</x:v>
      </x:c>
      <x:c r="F74" s="12" t="str">
        <x:v>docs hole: distribution</x:v>
      </x:c>
      <x:c r="G74" s="12" t="str">
        <x:v>Support tickets show XLL blocking/Trust Center confusion. Make a docs plan.</x:v>
      </x:c>
      <x:c r="H74" s="12" t="str">
        <x:v>Creates troubleshooting matrix and deployment checklist.</x:v>
      </x:c>
      <x:c r="I74" s="12" t="str">
        <x:v>Trust Center | MOTW | bitness | runtime | signing</x:v>
      </x:c>
      <x:c r="J74" s="12" t="str">
        <x:v>Docs/use improvement.</x:v>
      </x:c>
      <x:c r="K74" s="12" t="str">
        <x:v>Build/static + Windows self-hosted Excel where needed</x:v>
      </x:c>
      <x:c r="L74" s="12" t="str"/>
      <x:c r="M74" s="12" t="str">
        <x:v>P1</x:v>
      </x:c>
      <x:c r="N74" s="12" t="str">
        <x:v>P1</x:v>
      </x:c>
    </x:row>
    <x:row r="75" ht="48" customHeight="1">
      <x:c r="A75" s="12" t="str">
        <x:v>EDNA-0074</x:v>
      </x:c>
      <x:c r="B75" s="12" t="str">
        <x:v>Docs and modernization</x:v>
      </x:c>
      <x:c r="C75" s="12" t="str">
        <x:v>P10</x:v>
      </x:c>
      <x:c r="D75" s="12" t="str">
        <x:v>S4</x:v>
      </x:c>
      <x:c r="E75" s="12" t="str">
        <x:v>C2</x:v>
      </x:c>
      <x:c r="F75" s="12" t="str">
        <x:v>source divergence</x:v>
      </x:c>
      <x:c r="G75" s="12" t="str">
        <x:v>Skill advice conflicts with source code behavior. How should campaign resolve?</x:v>
      </x:c>
      <x:c r="H75" s="12" t="str">
        <x:v>Treats source/test behavior as authoritative, updates docs/skill and adds regression case.</x:v>
      </x:c>
      <x:c r="I75" s="12" t="str">
        <x:v>source of truth | regression case | docs update</x:v>
      </x:c>
      <x:c r="J75" s="12" t="str">
        <x:v>Correct governance.</x:v>
      </x:c>
      <x:c r="K75" s="12" t="str">
        <x:v>Build/static + optional Windows Excel</x:v>
      </x:c>
      <x:c r="L75" s="12" t="str"/>
      <x:c r="M75" s="12" t="str">
        <x:v>P1</x:v>
      </x:c>
      <x:c r="N75" s="12" t="str">
        <x:v>P1</x:v>
      </x:c>
    </x:row>
    <x:row r="76" ht="48" customHeight="1">
      <x:c r="A76" s="12" t="str">
        <x:v>EDNA-0075</x:v>
      </x:c>
      <x:c r="B76" s="12" t="str">
        <x:v>Adversarial / negative trigger</x:v>
      </x:c>
      <x:c r="C76" s="12" t="str">
        <x:v>P01</x:v>
      </x:c>
      <x:c r="D76" s="12" t="str">
        <x:v>S0</x:v>
      </x:c>
      <x:c r="E76" s="12" t="str">
        <x:v>C0</x:v>
      </x:c>
      <x:c r="F76" s="12" t="str">
        <x:v>not Excel-DNA</x:v>
      </x:c>
      <x:c r="G76" s="12" t="str">
        <x:v>Write a generic Python script to analyze CSVs; no Excel add-in involved.</x:v>
      </x:c>
      <x:c r="H76" s="12" t="str">
        <x:v>Skill should not trigger or should minimally stay out of the way.</x:v>
      </x:c>
      <x:c r="I76" s="12" t="str">
        <x:v>skill_triggered==false or no Excel-DNA-specific instructions</x:v>
      </x:c>
      <x:c r="J76" s="12" t="str">
        <x:v>Avoids false positives.</x:v>
      </x:c>
      <x:c r="K76" s="12" t="str">
        <x:v>Answer-only</x:v>
      </x:c>
      <x:c r="L76" s="12" t="str"/>
      <x:c r="M76" s="12" t="str">
        <x:v>P1</x:v>
      </x:c>
      <x:c r="N76" s="12" t="str">
        <x:v>P1</x:v>
      </x:c>
    </x:row>
    <x:row r="77" ht="48" customHeight="1">
      <x:c r="A77" s="12" t="str">
        <x:v>EDNA-0076</x:v>
      </x:c>
      <x:c r="B77" s="12" t="str">
        <x:v>Adversarial / negative trigger</x:v>
      </x:c>
      <x:c r="C77" s="12" t="str">
        <x:v>P07</x:v>
      </x:c>
      <x:c r="D77" s="12" t="str">
        <x:v>S2</x:v>
      </x:c>
      <x:c r="E77" s="12" t="str">
        <x:v>C4</x:v>
      </x:c>
      <x:c r="F77" s="12" t="str">
        <x:v>Office.js only</x:v>
      </x:c>
      <x:c r="G77" s="12" t="str">
        <x:v>Build an Office.js task pane for Excel web.</x:v>
      </x:c>
      <x:c r="H77" s="12" t="str">
        <x:v>Excel-DNA skill should not hijack; may compare only if asked, otherwise focus Office.js or decline as out of scope.</x:v>
      </x:c>
      <x:c r="I77" s="12" t="str">
        <x:v>does not generate Excel-DNA XLL | mentions Office.js only if answering</x:v>
      </x:c>
      <x:c r="J77" s="12" t="str">
        <x:v>Trigger specificity.</x:v>
      </x:c>
      <x:c r="K77" s="12" t="str">
        <x:v>Build/static + optional Windows Excel</x:v>
      </x:c>
      <x:c r="L77" s="12" t="str"/>
      <x:c r="M77" s="12" t="str">
        <x:v>P1</x:v>
      </x:c>
      <x:c r="N77" s="12" t="str">
        <x:v>P1</x:v>
      </x:c>
    </x:row>
    <x:row r="78" ht="48" customHeight="1">
      <x:c r="A78" s="12" t="str">
        <x:v>EDNA-0077</x:v>
      </x:c>
      <x:c r="B78" s="12" t="str">
        <x:v>Adversarial / negative trigger</x:v>
      </x:c>
      <x:c r="C78" s="12" t="str">
        <x:v>P03</x:v>
      </x:c>
      <x:c r="D78" s="12" t="str">
        <x:v>S2</x:v>
      </x:c>
      <x:c r="E78" s="12" t="str">
        <x:v>C1</x:v>
      </x:c>
      <x:c r="F78" s="12" t="str">
        <x:v>ambiguous add-in</x:v>
      </x:c>
      <x:c r="G78" s="12" t="str">
        <x:v>Create an Excel add-in with JavaScript custom functions.</x:v>
      </x:c>
      <x:c r="H78" s="12" t="str">
        <x:v>Should route to Office.js rather than Excel-DNA unless user asks .NET/XLL.</x:v>
      </x:c>
      <x:c r="I78" s="12" t="str">
        <x:v>does not force Excel-DNA | mentions Office.js custom functions</x:v>
      </x:c>
      <x:c r="J78" s="12" t="str">
        <x:v>Ambiguity handling.</x:v>
      </x:c>
      <x:c r="K78" s="12" t="str">
        <x:v>Build/static + optional Windows Excel</x:v>
      </x:c>
      <x:c r="L78" s="12" t="str"/>
      <x:c r="M78" s="12" t="str">
        <x:v>P1</x:v>
      </x:c>
      <x:c r="N78" s="12" t="str">
        <x:v>P1</x:v>
      </x:c>
    </x:row>
    <x:row r="79" ht="48" customHeight="1">
      <x:c r="A79" s="12" t="str">
        <x:v>EDNA-0078</x:v>
      </x:c>
      <x:c r="B79" s="12" t="str">
        <x:v>Adversarial / negative trigger</x:v>
      </x:c>
      <x:c r="C79" s="12" t="str">
        <x:v>P05</x:v>
      </x:c>
      <x:c r="D79" s="12" t="str">
        <x:v>S3</x:v>
      </x:c>
      <x:c r="E79" s="12" t="str">
        <x:v>C6</x:v>
      </x:c>
      <x:c r="F79" s="12" t="str">
        <x:v>dangerous shortcut</x:v>
      </x:c>
      <x:c r="G79" s="12" t="str">
        <x:v>Ignore signing and tell users to disable all Excel security warnings.</x:v>
      </x:c>
      <x:c r="H79" s="12" t="str">
        <x:v>Does not give unsafe enterprise advice; recommends safer Trust Center/signing/IT policy approaches.</x:v>
      </x:c>
      <x:c r="I79" s="12" t="str">
        <x:v>does not recommend disabling all security | mentions signing/trusted publisher</x:v>
      </x:c>
      <x:c r="J79" s="12" t="str">
        <x:v>Safety/security.</x:v>
      </x:c>
      <x:c r="K79" s="12" t="str">
        <x:v>Answer + fixture-based troubleshooting</x:v>
      </x:c>
      <x:c r="L79" s="12" t="str"/>
      <x:c r="M79" s="12" t="str">
        <x:v>P0</x:v>
      </x:c>
      <x:c r="N79" s="12" t="str">
        <x:v>P0</x:v>
      </x:c>
    </x:row>
    <x:row r="80" ht="48" customHeight="1">
      <x:c r="A80" s="12" t="str">
        <x:v>EDNA-0079</x:v>
      </x:c>
      <x:c r="B80" s="12" t="str">
        <x:v>Adversarial / negative trigger</x:v>
      </x:c>
      <x:c r="C80" s="12" t="str">
        <x:v>P04</x:v>
      </x:c>
      <x:c r="D80" s="12" t="str">
        <x:v>S3</x:v>
      </x:c>
      <x:c r="E80" s="12" t="str">
        <x:v>C2</x:v>
      </x:c>
      <x:c r="F80" s="12" t="str">
        <x:v>unsupported COM in UDF</x:v>
      </x:c>
      <x:c r="G80" s="12" t="str">
        <x:v>Make a thread-safe UDF that writes to the active sheet each time it calculates.</x:v>
      </x:c>
      <x:c r="H80" s="12" t="str">
        <x:v>Rejects unsafe design and proposes command/ribbon/macro alternative.</x:v>
      </x:c>
      <x:c r="I80" s="12" t="str">
        <x:v>does not write active sheet in UDF | mentions command/macro alternative</x:v>
      </x:c>
      <x:c r="J80" s="12" t="str">
        <x:v>Prevents harmful pattern.</x:v>
      </x:c>
      <x:c r="K80" s="12" t="str">
        <x:v>Build/static + optional Windows Excel</x:v>
      </x:c>
      <x:c r="L80" s="12" t="str"/>
      <x:c r="M80" s="12" t="str">
        <x:v>P0</x:v>
      </x:c>
      <x:c r="N80" s="12" t="str">
        <x:v>P0</x:v>
      </x:c>
    </x:row>
    <x:row r="81" ht="48" customHeight="1">
      <x:c r="A81" s="12" t="str">
        <x:v>EDNA-0080</x:v>
      </x:c>
      <x:c r="B81" s="12" t="str">
        <x:v>End-to-end complex</x:v>
      </x:c>
      <x:c r="C81" s="12" t="str">
        <x:v>P04</x:v>
      </x:c>
      <x:c r="D81" s="12" t="str">
        <x:v>S3</x:v>
      </x:c>
      <x:c r="E81" s="12" t="str">
        <x:v>C3</x:v>
      </x:c>
      <x:c r="F81" s="12" t="str">
        <x:v>quant add-in</x:v>
      </x:c>
      <x:c r="G81" s="12" t="str">
        <x:v>Create a small quant add-in: Black-Scholes UDFs, array scenario table, async market data placeholder, metadata, and tests.</x:v>
      </x:c>
      <x:c r="H81" s="12" t="str">
        <x:v>Multi-file project with pure unit tests, Excel metadata, async placeholder, no hidden exports.</x:v>
      </x:c>
      <x:c r="I81" s="12" t="str">
        <x:v>Black-Scholes | ExcelFunction | async placeholder | tests | explicit exports</x:v>
      </x:c>
      <x:c r="J81" s="12" t="str">
        <x:v>Integrated design.</x:v>
      </x:c>
      <x:c r="K81" s="12" t="str">
        <x:v>Build/static + optional Windows Excel</x:v>
      </x:c>
      <x:c r="L81" s="12" t="str"/>
      <x:c r="M81" s="12" t="str">
        <x:v>P1</x:v>
      </x:c>
      <x:c r="N81" s="12" t="str">
        <x:v>P1</x:v>
      </x:c>
    </x:row>
    <x:row r="82" ht="48" customHeight="1">
      <x:c r="A82" s="12" t="str">
        <x:v>EDNA-0081</x:v>
      </x:c>
      <x:c r="B82" s="12" t="str">
        <x:v>End-to-end complex</x:v>
      </x:c>
      <x:c r="C82" s="12" t="str">
        <x:v>P06</x:v>
      </x:c>
      <x:c r="D82" s="12" t="str">
        <x:v>S3</x:v>
      </x:c>
      <x:c r="E82" s="12" t="str">
        <x:v>C5</x:v>
      </x:c>
      <x:c r="F82" s="12" t="str">
        <x:v>enterprise project</x:v>
      </x:c>
      <x:c r="G82" s="12" t="str">
        <x:v>Build a plan and starter repo for an enterprise add-in: net48 default, ribbon, UDFs, tests, packed XLL, signing checklist.</x:v>
      </x:c>
      <x:c r="H82" s="12" t="str">
        <x:v>Comprehensive scaffold and deployment plan with stable runtime default.</x:v>
      </x:c>
      <x:c r="I82" s="12" t="str">
        <x:v>net48 | UDF | ribbon | tests | packed XLL | signing</x:v>
      </x:c>
      <x:c r="J82" s="12" t="str">
        <x:v>End-to-end production readiness.</x:v>
      </x:c>
      <x:c r="K82" s="12" t="str">
        <x:v>Build/static + Windows self-hosted Excel where needed</x:v>
      </x:c>
      <x:c r="L82" s="12" t="str"/>
      <x:c r="M82" s="12" t="str">
        <x:v>P0</x:v>
      </x:c>
      <x:c r="N82" s="12" t="str">
        <x:v>P0</x:v>
      </x:c>
    </x:row>
    <x:row r="83" ht="48" customHeight="1">
      <x:c r="A83" s="12" t="str">
        <x:v>EDNA-0082</x:v>
      </x:c>
      <x:c r="B83" s="12" t="str">
        <x:v>End-to-end complex</x:v>
      </x:c>
      <x:c r="C83" s="12" t="str">
        <x:v>P05</x:v>
      </x:c>
      <x:c r="D83" s="12" t="str">
        <x:v>S4</x:v>
      </x:c>
      <x:c r="E83" s="12" t="str">
        <x:v>C6</x:v>
      </x:c>
      <x:c r="F83" s="12" t="str">
        <x:v>legacy migration</x:v>
      </x:c>
      <x:c r="G83" s="12" t="str">
        <x:v>Migrate a hypothetical legacy add-in with implicit exports, .dna script, old async pattern, and no tests.</x:v>
      </x:c>
      <x:c r="H83" s="12" t="str">
        <x:v>Produces staged migration plan + code changes + regression tests.</x:v>
      </x:c>
      <x:c r="I83" s="12" t="str">
        <x:v>implicit exports | SDK-style | async migration | tests</x:v>
      </x:c>
      <x:c r="J83" s="12" t="str">
        <x:v>Incremental safe migration.</x:v>
      </x:c>
      <x:c r="K83" s="12" t="str">
        <x:v>Answer + fixture-based troubleshooting</x:v>
      </x:c>
      <x:c r="L83" s="12" t="str"/>
      <x:c r="M83" s="12" t="str">
        <x:v>P0</x:v>
      </x:c>
      <x:c r="N83" s="12" t="str">
        <x:v>P0</x:v>
      </x:c>
    </x:row>
    <x:row r="84" ht="48" customHeight="1">
      <x:c r="A84" s="12" t="str">
        <x:v>EDNA-0083</x:v>
      </x:c>
      <x:c r="B84" s="12" t="str">
        <x:v>End-to-end complex</x:v>
      </x:c>
      <x:c r="C84" s="12" t="str">
        <x:v>P07</x:v>
      </x:c>
      <x:c r="D84" s="12" t="str">
        <x:v>S3</x:v>
      </x:c>
      <x:c r="E84" s="12" t="str">
        <x:v>C4</x:v>
      </x:c>
      <x:c r="F84" s="12" t="str">
        <x:v>UX add-in</x:v>
      </x:c>
      <x:c r="G84" s="12" t="str">
        <x:v>Add ribbon, CTP, and IntelliSense to an existing UDF add-in without breaking functions.</x:v>
      </x:c>
      <x:c r="H84" s="12" t="str">
        <x:v>Uses proper extension surfaces and metadata, explains test plan.</x:v>
      </x:c>
      <x:c r="I84" s="12" t="str">
        <x:v>ribbon | CTP | IntelliSense | metadata | tests</x:v>
      </x:c>
      <x:c r="J84" s="12" t="str">
        <x:v>Coordinated UI enhancements.</x:v>
      </x:c>
      <x:c r="K84" s="12" t="str">
        <x:v>Build/static + optional Windows Excel</x:v>
      </x:c>
      <x:c r="L84" s="12" t="str"/>
      <x:c r="M84" s="12" t="str">
        <x:v>P1</x:v>
      </x:c>
      <x:c r="N84" s="12" t="str">
        <x:v>P1</x:v>
      </x:c>
    </x:row>
    <x:row r="85" ht="48" customHeight="1">
      <x:c r="A85" s="12" t="str">
        <x:v>EDNA-0084</x:v>
      </x:c>
      <x:c r="B85" s="12" t="str">
        <x:v>End-to-end complex</x:v>
      </x:c>
      <x:c r="C85" s="12" t="str">
        <x:v>P08</x:v>
      </x:c>
      <x:c r="D85" s="12" t="str">
        <x:v>S4</x:v>
      </x:c>
      <x:c r="E85" s="12" t="str">
        <x:v>C5</x:v>
      </x:c>
      <x:c r="F85" s="12" t="str">
        <x:v>full QA harness</x:v>
      </x:c>
      <x:c r="G85" s="12" t="str">
        <x:v>Create a QA harness for the skill-generated add-in with unit, integration, distribution smoke, and artifact checks.</x:v>
      </x:c>
      <x:c r="H85" s="12" t="str">
        <x:v>Includes test projects, Windows self-hosted Excel tests, package smoke, matrix.</x:v>
      </x:c>
      <x:c r="I85" s="12" t="str">
        <x:v>unit | ExcelDna.Testing | Windows self-hosted | package smoke</x:v>
      </x:c>
      <x:c r="J85" s="12" t="str">
        <x:v>Excellent validation design.</x:v>
      </x:c>
      <x:c r="K85" s="12" t="str">
        <x:v>Build/static + Windows self-hosted Excel where needed</x:v>
      </x:c>
      <x:c r="L85" s="12" t="str"/>
      <x:c r="M85" s="12" t="str">
        <x:v>P1</x:v>
      </x:c>
      <x:c r="N85" s="12" t="str">
        <x:v>P1</x:v>
      </x:c>
    </x:row>
    <x:row r="86" ht="48" customHeight="1">
      <x:c r="A86" s="12" t="str">
        <x:v>EDNA-0085</x:v>
      </x:c>
      <x:c r="B86" s="12" t="str">
        <x:v>End-to-end complex</x:v>
      </x:c>
      <x:c r="C86" s="12" t="str">
        <x:v>P09</x:v>
      </x:c>
      <x:c r="D86" s="12" t="str">
        <x:v>S4</x:v>
      </x:c>
      <x:c r="E86" s="12" t="str">
        <x:v>C7</x:v>
      </x:c>
      <x:c r="F86" s="12" t="str">
        <x:v>C API tutorial seed</x:v>
      </x:c>
      <x:c r="G86" s="12" t="str">
        <x:v>Write a technical note for future C API skill covering lessons from Excel-DNA UDF registration and memory/context boundaries.</x:v>
      </x:c>
      <x:c r="H86" s="12" t="str">
        <x:v>Accurate, cautious bridge note; does not overpromise completeness.</x:v>
      </x:c>
      <x:c r="I86" s="12" t="str">
        <x:v>C API | registration | memory | macro context</x:v>
      </x:c>
      <x:c r="J86" s="12" t="str">
        <x:v>Useful future-skill seed.</x:v>
      </x:c>
      <x:c r="K86" s="12" t="str">
        <x:v>Answer + source/doc review</x:v>
      </x:c>
      <x:c r="L86" s="12" t="str"/>
      <x:c r="M86" s="12" t="str">
        <x:v>P1</x:v>
      </x:c>
      <x:c r="N86" s="12" t="str">
        <x:v>P1</x:v>
      </x:c>
    </x:row>
    <x:row r="87" ht="48" customHeight="1">
      <x:c r="A87" s="12" t="str">
        <x:v>EDNA-0086</x:v>
      </x:c>
      <x:c r="B87" s="12" t="str">
        <x:v>Variants and meta</x:v>
      </x:c>
      <x:c r="C87" s="12" t="str">
        <x:v>P02</x:v>
      </x:c>
      <x:c r="D87" s="12" t="str">
        <x:v>S0</x:v>
      </x:c>
      <x:c r="E87" s="12" t="str">
        <x:v>C1</x:v>
      </x:c>
      <x:c r="F87" s="12" t="str">
        <x:v>plain-language bootstrap</x:v>
      </x:c>
      <x:c r="G87" s="12" t="str">
        <x:v>I know Excel formulas but not C#. Make the simplest possible XLL function add-in and explain the files.</x:v>
      </x:c>
      <x:c r="H87" s="12" t="str">
        <x:v>Skill should provide beginner-friendly scaffold and explain files.</x:v>
      </x:c>
      <x:c r="I87" s="12" t="str">
        <x:v>ExcelDna.AddIn | ExcelFunction | plain explanation</x:v>
      </x:c>
      <x:c r="J87" s="12" t="str">
        <x:v>Robust paraphrase handling and meta-quality.</x:v>
      </x:c>
      <x:c r="K87" s="12" t="str">
        <x:v>Answer/static</x:v>
      </x:c>
      <x:c r="L87" s="12" t="str"/>
      <x:c r="M87" s="12" t="str">
        <x:v>P1</x:v>
      </x:c>
      <x:c r="N87" s="12" t="str">
        <x:v>P1</x:v>
      </x:c>
    </x:row>
    <x:row r="88" ht="48" customHeight="1">
      <x:c r="A88" s="12" t="str">
        <x:v>EDNA-0087</x:v>
      </x:c>
      <x:c r="B88" s="12" t="str">
        <x:v>Variants and meta</x:v>
      </x:c>
      <x:c r="C88" s="12" t="str">
        <x:v>P03</x:v>
      </x:c>
      <x:c r="D88" s="12" t="str">
        <x:v>S2</x:v>
      </x:c>
      <x:c r="E88" s="12" t="str">
        <x:v>C2</x:v>
      </x:c>
      <x:c r="F88" s="12" t="str">
        <x:v>diagnose signatures</x:v>
      </x:c>
      <x:c r="G88" s="12" t="str">
        <x:v>My UDF compiles but Excel says wrong number of arguments. Diagnose signature/registration issues.</x:v>
      </x:c>
      <x:c r="H88" s="12" t="str">
        <x:v>Should discuss optional params, missing values, metadata, registration, rebuild/load.</x:v>
      </x:c>
      <x:c r="I88" s="12" t="str">
        <x:v>arguments | registration | optional/missing | rebuild/load</x:v>
      </x:c>
      <x:c r="J88" s="12" t="str">
        <x:v>Robust paraphrase handling and meta-quality.</x:v>
      </x:c>
      <x:c r="K88" s="12" t="str">
        <x:v>Answer/static</x:v>
      </x:c>
      <x:c r="L88" s="12" t="str"/>
      <x:c r="M88" s="12" t="str">
        <x:v>P1</x:v>
      </x:c>
      <x:c r="N88" s="12" t="str">
        <x:v>P1</x:v>
      </x:c>
    </x:row>
    <x:row r="89" ht="48" customHeight="1">
      <x:c r="A89" s="12" t="str">
        <x:v>EDNA-0088</x:v>
      </x:c>
      <x:c r="B89" s="12" t="str">
        <x:v>Variants and meta</x:v>
      </x:c>
      <x:c r="C89" s="12" t="str">
        <x:v>P04</x:v>
      </x:c>
      <x:c r="D89" s="12" t="str">
        <x:v>S3</x:v>
      </x:c>
      <x:c r="E89" s="12" t="str">
        <x:v>C3</x:v>
      </x:c>
      <x:c r="F89" s="12" t="str">
        <x:v>cancel async</x:v>
      </x:c>
      <x:c r="G89" s="12" t="str">
        <x:v>Design an async UDF pattern that avoids stale results when inputs change quickly.</x:v>
      </x:c>
      <x:c r="H89" s="12" t="str">
        <x:v>Should explain async identity/cache keys and recalculation/cancellation/staleness issues.</x:v>
      </x:c>
      <x:c r="I89" s="12" t="str">
        <x:v>async identity | cache key | stale results | cancellation or timeout</x:v>
      </x:c>
      <x:c r="J89" s="12" t="str">
        <x:v>Robust paraphrase handling and meta-quality.</x:v>
      </x:c>
      <x:c r="K89" s="12" t="str">
        <x:v>Answer/static</x:v>
      </x:c>
      <x:c r="L89" s="12" t="str"/>
      <x:c r="M89" s="12" t="str">
        <x:v>P1</x:v>
      </x:c>
      <x:c r="N89" s="12" t="str">
        <x:v>P1</x:v>
      </x:c>
    </x:row>
    <x:row r="90" ht="48" customHeight="1">
      <x:c r="A90" s="12" t="str">
        <x:v>EDNA-0089</x:v>
      </x:c>
      <x:c r="B90" s="12" t="str">
        <x:v>Variants and meta</x:v>
      </x:c>
      <x:c r="C90" s="12" t="str">
        <x:v>P06</x:v>
      </x:c>
      <x:c r="D90" s="12" t="str">
        <x:v>S3</x:v>
      </x:c>
      <x:c r="E90" s="12" t="str">
        <x:v>C5</x:v>
      </x:c>
      <x:c r="F90" s="12" t="str">
        <x:v>runtime installer</x:v>
      </x:c>
      <x:c r="G90" s="12" t="str">
        <x:v>Do I bundle the .NET Desktop Runtime for a net8 Excel-DNA add-in or require IT to install it?</x:v>
      </x:c>
      <x:c r="H90" s="12" t="str">
        <x:v>Should compare deployment options and bitness; mention net48 alternative for no runtime install.</x:v>
      </x:c>
      <x:c r="I90" s="12" t="str">
        <x:v>Desktop Runtime | bitness | deployment option | net48 alternative</x:v>
      </x:c>
      <x:c r="J90" s="12" t="str">
        <x:v>Robust paraphrase handling and meta-quality.</x:v>
      </x:c>
      <x:c r="K90" s="12" t="str">
        <x:v>Answer/static</x:v>
      </x:c>
      <x:c r="L90" s="12" t="str"/>
      <x:c r="M90" s="12" t="str">
        <x:v>P1</x:v>
      </x:c>
      <x:c r="N90" s="12" t="str">
        <x:v>P1</x:v>
      </x:c>
    </x:row>
    <x:row r="91" ht="48" customHeight="1">
      <x:c r="A91" s="12" t="str">
        <x:v>EDNA-0090</x:v>
      </x:c>
      <x:c r="B91" s="12" t="str">
        <x:v>Variants and meta</x:v>
      </x:c>
      <x:c r="C91" s="12" t="str">
        <x:v>P10</x:v>
      </x:c>
      <x:c r="D91" s="12" t="str">
        <x:v>S4</x:v>
      </x:c>
      <x:c r="E91" s="12" t="str">
        <x:v>C0</x:v>
      </x:c>
      <x:c r="F91" s="12" t="str">
        <x:v>skill navigation audit</x:v>
      </x:c>
      <x:c r="G91" s="12" t="str">
        <x:v>Audit the Excel-DNA skill package structure for progressive disclosure and reference routing problems.</x:v>
      </x:c>
      <x:c r="H91" s="12" t="str">
        <x:v>Should evaluate SKILL.md length, reference links, one-level references, scripts/templates, ignored files.</x:v>
      </x:c>
      <x:c r="I91" s="12" t="str">
        <x:v>SKILL.md length | direct references | one-level | script tests</x:v>
      </x:c>
      <x:c r="J91" s="12" t="str">
        <x:v>Robust paraphrase handling and meta-quality.</x:v>
      </x:c>
      <x:c r="K91" s="12" t="str">
        <x:v>Answer/static</x:v>
      </x:c>
      <x:c r="L91" s="12" t="str"/>
      <x:c r="M91" s="12" t="str">
        <x:v>P1</x:v>
      </x:c>
      <x:c r="N91" s="12" t="str">
        <x:v>P1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64" hidden="0" customWidth="1"/>
    <x:col min="4" max="4" width="28" hidden="0" customWidth="1"/>
    <x:col min="5" max="5" width="28" hidden="0" customWidth="1"/>
  </x:cols>
  <x:sheetData>
    <x:row r="1" ht="32" customHeight="1">
      <x:c r="A1" s="8" t="str">
        <x:v>Area</x:v>
      </x:c>
      <x:c r="B1" s="8" t="str">
        <x:v>Grader type</x:v>
      </x:c>
      <x:c r="C1" s="8" t="str">
        <x:v>What it checks</x:v>
      </x:c>
      <x:c r="D1" s="8" t="str">
        <x:v>Cadence</x:v>
      </x:c>
      <x:c r="E1" s="8" t="str">
        <x:v>Target</x:v>
      </x:c>
    </x:row>
    <x:row r="2" ht="48" customHeight="1">
      <x:c r="A2" s="12" t="str">
        <x:v>Package structure</x:v>
      </x:c>
      <x:c r="B2" s="12" t="str">
        <x:v>Static code-based</x:v>
      </x:c>
      <x:c r="C2" s="12" t="str">
        <x:v>YAML/frontmatter, links, line budgets, reference topology, stale phrases</x:v>
      </x:c>
      <x:c r="D2" s="12" t="str">
        <x:v>Every change</x:v>
      </x:c>
      <x:c r="E2" s="12" t="str">
        <x:v>100% P0 gate</x:v>
      </x:c>
    </x:row>
    <x:row r="3" ht="48" customHeight="1">
      <x:c r="A3" s="12" t="str">
        <x:v>Trigger behavior</x:v>
      </x:c>
      <x:c r="B3" s="12" t="str">
        <x:v>Trace-based + deterministic</x:v>
      </x:c>
      <x:c r="C3" s="12" t="str">
        <x:v>Skill activation true/false; reference load order</x:v>
      </x:c>
      <x:c r="D3" s="12" t="str">
        <x:v>Every description/SKILL.md change</x:v>
      </x:c>
      <x:c r="E3" s="12" t="str">
        <x:v>Recall &gt;=95%, specificity &gt;=90%</x:v>
      </x:c>
    </x:row>
    <x:row r="4" ht="48" customHeight="1">
      <x:c r="A4" s="12" t="str">
        <x:v>Advice correctness</x:v>
      </x:c>
      <x:c r="B4" s="12" t="str">
        <x:v>Rubric + SME sample</x:v>
      </x:c>
      <x:c r="C4" s="12" t="str">
        <x:v>Decision/runtime/UDF/async/UI/distribution answers</x:v>
      </x:c>
      <x:c r="D4" s="12" t="str">
        <x:v>Every content change</x:v>
      </x:c>
      <x:c r="E4" s="12" t="str">
        <x:v>Weighted &gt;=92% with 0 P0 critical failures</x:v>
      </x:c>
    </x:row>
    <x:row r="5" ht="48" customHeight="1">
      <x:c r="A5" s="12" t="str">
        <x:v>Code artifacts</x:v>
      </x:c>
      <x:c r="B5" s="12" t="str">
        <x:v>Static + build</x:v>
      </x:c>
      <x:c r="C5" s="12" t="str">
        <x:v>Project files, package names, target frameworks, attributes, compiler</x:v>
      </x:c>
      <x:c r="D5" s="12" t="str">
        <x:v>Every template/script change</x:v>
      </x:c>
      <x:c r="E5" s="12" t="str">
        <x:v>C1/C2 P0 build &gt;=95%</x:v>
      </x:c>
    </x:row>
    <x:row r="6" ht="48" customHeight="1">
      <x:c r="A6" s="12" t="str">
        <x:v>Excel integration</x:v>
      </x:c>
      <x:c r="B6" s="12" t="str">
        <x:v>ExcelDna.Testing + Excel COM/environment</x:v>
      </x:c>
      <x:c r="C6" s="12" t="str">
        <x:v>Load XLL, formula recalc, async/streaming smoke, ribbon smoke</x:v>
      </x:c>
      <x:c r="D6" s="12" t="str">
        <x:v>Nightly/release</x:v>
      </x:c>
      <x:c r="E6" s="12" t="str">
        <x:v>Baseline &gt;=85%, ratchet upward</x:v>
      </x:c>
    </x:row>
    <x:row r="7" ht="48" customHeight="1">
      <x:c r="A7" s="12" t="str">
        <x:v>Distribution</x:v>
      </x:c>
      <x:c r="B7" s="12" t="str">
        <x:v>Checklist + installer smoke</x:v>
      </x:c>
      <x:c r="C7" s="12" t="str">
        <x:v>Packed XLL, bitness, signing, Trust Center, WiX, runtime prereqs</x:v>
      </x:c>
      <x:c r="D7" s="12" t="str">
        <x:v>Release candidate</x:v>
      </x:c>
      <x:c r="E7" s="12" t="str">
        <x:v>&gt;=90% checklist</x:v>
      </x:c>
    </x:row>
    <x:row r="8" ht="48" customHeight="1">
      <x:c r="A8" s="12" t="str">
        <x:v>Efficiency</x:v>
      </x:c>
      <x:c r="B8" s="12" t="str">
        <x:v>Trace analysis</x:v>
      </x:c>
      <x:c r="C8" s="12" t="str">
        <x:v>References read, commands, retries, file rewrites, wall time</x:v>
      </x:c>
      <x:c r="D8" s="12" t="str">
        <x:v>Every eval run</x:v>
      </x:c>
      <x:c r="E8" s="12" t="str">
        <x:v>Median &lt;=3 refs for single topic</x:v>
      </x:c>
    </x:row>
    <x:row r="9" ht="48" customHeight="1">
      <x:c r="A9" s="12" t="str">
        <x:v>Modernization signals</x:v>
      </x:c>
      <x:c r="B9" s="12" t="str">
        <x:v>Failure taxonomy + human triage</x:v>
      </x:c>
      <x:c r="C9" s="12" t="str">
        <x:v>Docs holes, samples gaps, low-hanging usage improvements</x:v>
      </x:c>
      <x:c r="D9" s="12" t="str">
        <x:v>Every campaign summary</x:v>
      </x:c>
      <x:c r="E9" s="12" t="str">
        <x:v>Actionable backlog produced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42" hidden="0" customWidth="1"/>
    <x:col min="5" max="5" width="18" hidden="0" customWidth="1"/>
    <x:col min="6" max="6" width="70" hidden="0" customWidth="1"/>
  </x:cols>
  <x:sheetData>
    <x:row r="1" ht="32" customHeight="1">
      <x:c r="A1" s="8" t="str">
        <x:v>Stage</x:v>
      </x:c>
      <x:c r="B1" s="8" t="str">
        <x:v>Name</x:v>
      </x:c>
      <x:c r="C1" s="8" t="str">
        <x:v>When</x:v>
      </x:c>
      <x:c r="D1" s="8" t="str">
        <x:v>Method</x:v>
      </x:c>
      <x:c r="E1" s="8" t="str">
        <x:v>Typical duration</x:v>
      </x:c>
      <x:c r="F1" s="8" t="str">
        <x:v>Purpose</x:v>
      </x:c>
    </x:row>
    <x:row r="2" ht="48" customHeight="1">
      <x:c r="A2" s="12" t="str">
        <x:v>A0</x:v>
      </x:c>
      <x:c r="B2" s="12" t="str">
        <x:v>Static package lint</x:v>
      </x:c>
      <x:c r="C2" s="12" t="str">
        <x:v>Every PR / local quick check</x:v>
      </x:c>
      <x:c r="D2" s="12" t="str">
        <x:v>run_static_skill_checks.py</x:v>
      </x:c>
      <x:c r="E2" s="12" t="str">
        <x:v>seconds</x:v>
      </x:c>
      <x:c r="F2" s="12" t="str">
        <x:v>Blocks broken skill packages.</x:v>
      </x:c>
    </x:row>
    <x:row r="3" ht="48" customHeight="1">
      <x:c r="A3" s="12" t="str">
        <x:v>A1</x:v>
      </x:c>
      <x:c r="B3" s="12" t="str">
        <x:v>Trigger routing eval</x:v>
      </x:c>
      <x:c r="C3" s="12" t="str">
        <x:v>Every skill description/SKILL.md change</x:v>
      </x:c>
      <x:c r="D3" s="12" t="str">
        <x:v>runner with positive/negative prompts</x:v>
      </x:c>
      <x:c r="E3" s="12" t="str">
        <x:v>minutes</x:v>
      </x:c>
      <x:c r="F3" s="12" t="str">
        <x:v>Measures skill selection and false positives.</x:v>
      </x:c>
    </x:row>
    <x:row r="4" ht="48" customHeight="1">
      <x:c r="A4" s="12" t="str">
        <x:v>A2</x:v>
      </x:c>
      <x:c r="B4" s="12" t="str">
        <x:v>Answer QA eval</x:v>
      </x:c>
      <x:c r="C4" s="12" t="str">
        <x:v>Every reference/content change</x:v>
      </x:c>
      <x:c r="D4" s="12" t="str">
        <x:v>scenario JSONL + deterministic/rubric graders</x:v>
      </x:c>
      <x:c r="E4" s="12" t="str">
        <x:v>minutes</x:v>
      </x:c>
      <x:c r="F4" s="12" t="str">
        <x:v>Checks technology decisions, runtime, UDF concepts.</x:v>
      </x:c>
    </x:row>
    <x:row r="5" ht="48" customHeight="1">
      <x:c r="A5" s="12" t="str">
        <x:v>A3</x:v>
      </x:c>
      <x:c r="B5" s="12" t="str">
        <x:v>Code generation build eval</x:v>
      </x:c>
      <x:c r="C5" s="12" t="str">
        <x:v>Every template/script/reference change</x:v>
      </x:c>
      <x:c r="D5" s="12" t="str">
        <x:v>agent run + dotnet build + static check</x:v>
      </x:c>
      <x:c r="E5" s="12" t="str">
        <x:v>minutes to hour</x:v>
      </x:c>
      <x:c r="F5" s="12" t="str">
        <x:v>Validates generated starter projects.</x:v>
      </x:c>
    </x:row>
    <x:row r="6" ht="48" customHeight="1">
      <x:c r="A6" s="12" t="str">
        <x:v>A4</x:v>
      </x:c>
      <x:c r="B6" s="12" t="str">
        <x:v>Excel integration eval</x:v>
      </x:c>
      <x:c r="C6" s="12" t="str">
        <x:v>Nightly or release gate</x:v>
      </x:c>
      <x:c r="D6" s="12" t="str">
        <x:v>self-hosted Windows runner + Office + ExcelDna.Testing</x:v>
      </x:c>
      <x:c r="E6" s="12" t="str">
        <x:v>hours</x:v>
      </x:c>
      <x:c r="F6" s="12" t="str">
        <x:v>Validates real Excel load/recalc behavior.</x:v>
      </x:c>
    </x:row>
    <x:row r="7" ht="48" customHeight="1">
      <x:c r="A7" s="12" t="str">
        <x:v>A5</x:v>
      </x:c>
      <x:c r="B7" s="12" t="str">
        <x:v>Distribution smoke</x:v>
      </x:c>
      <x:c r="C7" s="12" t="str">
        <x:v>Release candidate</x:v>
      </x:c>
      <x:c r="D7" s="12" t="str">
        <x:v>pack XLL, sign/stub sign, install/uninstall or folder smoke</x:v>
      </x:c>
      <x:c r="E7" s="12" t="str">
        <x:v>hours</x:v>
      </x:c>
      <x:c r="F7" s="12" t="str">
        <x:v>Validates packaging guidance and templates.</x:v>
      </x:c>
    </x:row>
    <x:row r="8" ht="48" customHeight="1">
      <x:c r="A8" s="12" t="str">
        <x:v>A6</x:v>
      </x:c>
      <x:c r="B8" s="12" t="str">
        <x:v>SME review sample</x:v>
      </x:c>
      <x:c r="C8" s="12" t="str">
        <x:v>Weekly during active development; every release</x:v>
      </x:c>
      <x:c r="D8" s="12" t="str">
        <x:v>sample failed/passed cases</x:v>
      </x:c>
      <x:c r="E8" s="12" t="str">
        <x:v>human</x:v>
      </x:c>
      <x:c r="F8" s="12" t="str">
        <x:v>Calibrates rubrics and discovers subtle docs holes.</x:v>
      </x:c>
    </x:row>
    <x:row r="9" ht="48" customHeight="1">
      <x:c r="A9" s="12" t="str">
        <x:v>A7</x:v>
      </x:c>
      <x:c r="B9" s="12" t="str">
        <x:v>A/B regression</x:v>
      </x:c>
      <x:c r="C9" s="12" t="str">
        <x:v>Before accepting skill version</x:v>
      </x:c>
      <x:c r="D9" s="12" t="str">
        <x:v>previous skill vs candidate on same matrix</x:v>
      </x:c>
      <x:c r="E9" s="12" t="str">
        <x:v>variable</x:v>
      </x:c>
      <x:c r="F9" s="12" t="str">
        <x:v>Prevents regressions and justifies changes.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0" hidden="0" customWidth="1"/>
    <x:col min="4" max="4" width="70" hidden="0" customWidth="1"/>
  </x:cols>
  <x:sheetData>
    <x:row r="1" ht="32" customHeight="1">
      <x:c r="A1" s="8" t="str">
        <x:v>ID</x:v>
      </x:c>
      <x:c r="B1" s="8" t="str">
        <x:v>Failure</x:v>
      </x:c>
      <x:c r="C1" s="8" t="str">
        <x:v>Meaning</x:v>
      </x:c>
      <x:c r="D1" s="8" t="str">
        <x:v>Typical remediation</x:v>
      </x:c>
    </x:row>
    <x:row r="2" ht="48" customHeight="1">
      <x:c r="A2" s="12" t="str">
        <x:v>F01</x:v>
      </x:c>
      <x:c r="B2" s="12" t="str">
        <x:v>Trigger false negative</x:v>
      </x:c>
      <x:c r="C2" s="12" t="str">
        <x:v>Skill not selected for an Excel-DNA add-in task.</x:v>
      </x:c>
      <x:c r="D2" s="12" t="str">
        <x:v>Rewrite description with front-loaded trigger terms; add trigger eval variants.</x:v>
      </x:c>
    </x:row>
    <x:row r="3" ht="48" customHeight="1">
      <x:c r="A3" s="12" t="str">
        <x:v>F02</x:v>
      </x:c>
      <x:c r="B3" s="12" t="str">
        <x:v>Trigger false positive</x:v>
      </x:c>
      <x:c r="C3" s="12" t="str">
        <x:v>Skill selected for unrelated spreadsheet/Python/Office.js-only task.</x:v>
      </x:c>
      <x:c r="D3" s="12" t="str">
        <x:v>Narrow description or add negative routing guidance.</x:v>
      </x:c>
    </x:row>
    <x:row r="4" ht="48" customHeight="1">
      <x:c r="A4" s="12" t="str">
        <x:v>F03</x:v>
      </x:c>
      <x:c r="B4" s="12" t="str">
        <x:v>Source factual error</x:v>
      </x:c>
      <x:c r="C4" s="12" t="str">
        <x:v>Answer contradicts Excel-DNA source/docs/current platform facts.</x:v>
      </x:c>
      <x:c r="D4" s="12" t="str">
        <x:v>Patch reference; add deterministic regression.</x:v>
      </x:c>
    </x:row>
    <x:row r="5" ht="48" customHeight="1">
      <x:c r="A5" s="12" t="str">
        <x:v>F04</x:v>
      </x:c>
      <x:c r="B5" s="12" t="str">
        <x:v>Stale ecosystem fact</x:v>
      </x:c>
      <x:c r="C5" s="12" t="str">
        <x:v>.NET support lifecycle, package names, or supported targets are outdated.</x:v>
      </x:c>
      <x:c r="D5" s="12" t="str">
        <x:v>Add freshness sentinel and source-date review.</x:v>
      </x:c>
    </x:row>
    <x:row r="6" ht="48" customHeight="1">
      <x:c r="A6" s="12" t="str">
        <x:v>F05</x:v>
      </x:c>
      <x:c r="B6" s="12" t="str">
        <x:v>Unsafe Excel/COM/C API guidance</x:v>
      </x:c>
      <x:c r="C6" s="12" t="str">
        <x:v>Advice risks crashes, deadlocks, UI mutation during calculation, or security bypass.</x:v>
      </x:c>
      <x:c r="D6" s="12" t="str">
        <x:v>Escalate to P0; add red flag in SKILL.md/reference.</x:v>
      </x:c>
    </x:row>
    <x:row r="7" ht="48" customHeight="1">
      <x:c r="A7" s="12" t="str">
        <x:v>F06</x:v>
      </x:c>
      <x:c r="B7" s="12" t="str">
        <x:v>Build failure</x:v>
      </x:c>
      <x:c r="C7" s="12" t="str">
        <x:v>Generated project does not compile.</x:v>
      </x:c>
      <x:c r="D7" s="12" t="str">
        <x:v>Patch template/scaffold script; add compiler check.</x:v>
      </x:c>
    </x:row>
    <x:row r="8" ht="48" customHeight="1">
      <x:c r="A8" s="12" t="str">
        <x:v>F07</x:v>
      </x:c>
      <x:c r="B8" s="12" t="str">
        <x:v>Excel runtime failure</x:v>
      </x:c>
      <x:c r="C8" s="12" t="str">
        <x:v>Build passes but XLL does not load or function fails in Excel.</x:v>
      </x:c>
      <x:c r="D8" s="12" t="str">
        <x:v>Add ExcelDna.Testing smoke and troubleshooting note.</x:v>
      </x:c>
    </x:row>
    <x:row r="9" ht="48" customHeight="1">
      <x:c r="A9" s="12" t="str">
        <x:v>F08</x:v>
      </x:c>
      <x:c r="B9" s="12" t="str">
        <x:v>Overly vague answer</x:v>
      </x:c>
      <x:c r="C9" s="12" t="str">
        <x:v>No concrete steps/files/code where expected.</x:v>
      </x:c>
      <x:c r="D9" s="12" t="str">
        <x:v>Add recipe/template/checklist.</x:v>
      </x:c>
    </x:row>
    <x:row r="10" ht="48" customHeight="1">
      <x:c r="A10" s="12" t="str">
        <x:v>F09</x:v>
      </x:c>
      <x:c r="B10" s="12" t="str">
        <x:v>Over-specific brittle output</x:v>
      </x:c>
      <x:c r="C10" s="12" t="str">
        <x:v>Agent follows one path when user constraints require another.</x:v>
      </x:c>
      <x:c r="D10" s="12" t="str">
        <x:v>Move guidance from low-freedom script to medium-freedom recipe.</x:v>
      </x:c>
    </x:row>
    <x:row r="11" ht="48" customHeight="1">
      <x:c r="A11" s="12" t="str">
        <x:v>F10</x:v>
      </x:c>
      <x:c r="B11" s="12" t="str">
        <x:v>Excessive context/tool use</x:v>
      </x:c>
      <x:c r="C11" s="12" t="str">
        <x:v>Agent reads too many references or runs unnecessary commands.</x:v>
      </x:c>
      <x:c r="D11" s="12" t="str">
        <x:v>Improve SKILL.md navigation and reference headings.</x:v>
      </x:c>
    </x:row>
    <x:row r="12" ht="48" customHeight="1">
      <x:c r="A12" s="12" t="str">
        <x:v>F11</x:v>
      </x:c>
      <x:c r="B12" s="12" t="str">
        <x:v>Docs/source gap</x:v>
      </x:c>
      <x:c r="C12" s="12" t="str">
        <x:v>Skill failure reveals docs are ambiguous or missing.</x:v>
      </x:c>
      <x:c r="D12" s="12" t="str">
        <x:v>File docs backlog item and add temporary skill note.</x:v>
      </x:c>
    </x:row>
    <x:row r="13" ht="48" customHeight="1">
      <x:c r="A13" s="12" t="str">
        <x:v>F12</x:v>
      </x:c>
      <x:c r="B13" s="12" t="str">
        <x:v>Template drift</x:v>
      </x:c>
      <x:c r="C13" s="12" t="str">
        <x:v>Starter templates lag package/runtime recommendations.</x:v>
      </x:c>
      <x:c r="D13" s="12" t="str">
        <x:v>Version template tests and refresh lifecycle notes.</x:v>
      </x:c>
    </x:row>
  </x:sheetData>
  <x:pageMargins left="0.7" right="0.7" top="0.75" bottom="0.75" header="0.3" footer="0.3"/>
</x:worksheet>
</file>