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omments1.xml" ContentType="application/vnd.openxmlformats-officedocument.spreadsheetml.comments+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b3c39a55cc294e0b" Type="http://schemas.microsoft.com/office/2007/relationships/ui/extensibility" Target="customUI/customUI14.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tduguid\Desktop\Work\"/>
    </mc:Choice>
  </mc:AlternateContent>
  <bookViews>
    <workbookView xWindow="0" yWindow="0" windowWidth="25200" windowHeight="12435"/>
  </bookViews>
  <sheets>
    <sheet name="Timesheet" sheetId="2" r:id="rId1"/>
    <sheet name="Daylight Savings" sheetId="10" state="hidden" r:id="rId2"/>
    <sheet name="DST" sheetId="11" state="hidden" r:id="rId3"/>
    <sheet name="Mapping" sheetId="9" state="hidden" r:id="rId4"/>
    <sheet name="Conditional Formatting" sheetId="12" state="hidden" r:id="rId5"/>
    <sheet name="Timezone" sheetId="8" state="hidden" r:id="rId6"/>
    <sheet name="Error Log" sheetId="6" state="veryHidden" r:id="rId7"/>
  </sheets>
  <functionGroups builtInGroupCount="18"/>
  <definedNames>
    <definedName name="_xlnm.Print_Titles" localSheetId="0">Timesheet!$1:$1</definedName>
  </definedNames>
  <calcPr calcId="162913"/>
</workbook>
</file>

<file path=xl/calcChain.xml><?xml version="1.0" encoding="utf-8"?>
<calcChain xmlns="http://schemas.openxmlformats.org/spreadsheetml/2006/main">
  <c r="E2" i="8" l="1"/>
  <c r="E3" i="8"/>
  <c r="E4" i="8"/>
  <c r="E5" i="8"/>
  <c r="E6" i="8"/>
  <c r="E7" i="8"/>
  <c r="E8" i="8"/>
  <c r="E9" i="8"/>
  <c r="E10" i="8"/>
  <c r="E11" i="8"/>
  <c r="E12" i="8"/>
  <c r="E13" i="8"/>
  <c r="E14" i="8"/>
  <c r="E15" i="8"/>
  <c r="E16" i="8"/>
  <c r="E17" i="8"/>
  <c r="E18" i="8"/>
  <c r="E19" i="8"/>
  <c r="E20" i="8"/>
  <c r="E21" i="8"/>
  <c r="E22" i="8"/>
  <c r="E23" i="8"/>
  <c r="E24" i="8"/>
  <c r="E25" i="8"/>
  <c r="E26" i="8"/>
  <c r="E27" i="8"/>
  <c r="E28" i="8"/>
  <c r="E29" i="8"/>
  <c r="E30" i="8"/>
  <c r="E31" i="8"/>
  <c r="E32" i="8"/>
  <c r="E33" i="8"/>
  <c r="E34" i="8"/>
  <c r="E35" i="8"/>
  <c r="E36" i="8"/>
  <c r="E37" i="8"/>
  <c r="E38" i="8"/>
  <c r="E39" i="8"/>
  <c r="E40" i="8"/>
  <c r="E41" i="8"/>
  <c r="E42" i="8"/>
  <c r="E43" i="8"/>
  <c r="E44" i="8"/>
  <c r="E45" i="8"/>
  <c r="E46" i="8"/>
  <c r="E47" i="8"/>
  <c r="E48" i="8"/>
  <c r="E49" i="8"/>
  <c r="E50" i="8"/>
  <c r="E51" i="8"/>
  <c r="E52" i="8"/>
  <c r="E53" i="8"/>
  <c r="E54" i="8"/>
  <c r="E55" i="8"/>
  <c r="E56" i="8"/>
  <c r="E57" i="8"/>
  <c r="E58" i="8"/>
  <c r="E59" i="8"/>
  <c r="E60" i="8"/>
  <c r="E61" i="8"/>
  <c r="E62" i="8"/>
  <c r="E63" i="8"/>
  <c r="E64" i="8"/>
  <c r="E65" i="8"/>
  <c r="E66" i="8"/>
  <c r="E67" i="8"/>
  <c r="E68" i="8"/>
  <c r="E69" i="8"/>
  <c r="E70" i="8"/>
  <c r="E71" i="8"/>
  <c r="E72" i="8"/>
  <c r="E73" i="8"/>
  <c r="E74" i="8"/>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103" i="8"/>
  <c r="E104" i="8"/>
  <c r="E105" i="8"/>
  <c r="E106" i="8"/>
  <c r="E107" i="8"/>
  <c r="E108" i="8"/>
  <c r="E109" i="8"/>
  <c r="E110" i="8"/>
  <c r="E111" i="8"/>
  <c r="E112" i="8"/>
  <c r="E113" i="8"/>
  <c r="E114" i="8"/>
  <c r="E115" i="8"/>
  <c r="E116" i="8"/>
  <c r="E117" i="8"/>
  <c r="E118" i="8"/>
  <c r="E119" i="8"/>
  <c r="E120" i="8"/>
  <c r="E121" i="8"/>
  <c r="E122" i="8"/>
  <c r="E123" i="8"/>
  <c r="E124" i="8"/>
  <c r="E125" i="8"/>
  <c r="E126" i="8"/>
  <c r="E127" i="8"/>
  <c r="E128" i="8"/>
  <c r="E129" i="8"/>
  <c r="E130" i="8"/>
  <c r="E131" i="8"/>
  <c r="E132" i="8"/>
  <c r="E133" i="8"/>
  <c r="E134" i="8"/>
  <c r="E135" i="8"/>
  <c r="E136" i="8"/>
  <c r="E137" i="8"/>
  <c r="E138" i="8"/>
  <c r="E139" i="8"/>
  <c r="E140" i="8"/>
  <c r="E141" i="8"/>
  <c r="E142" i="8"/>
  <c r="E143" i="8"/>
  <c r="E144" i="8"/>
  <c r="E145" i="8"/>
  <c r="E146" i="8"/>
  <c r="E147" i="8"/>
  <c r="E148" i="8"/>
  <c r="E149" i="8"/>
  <c r="E150" i="8"/>
  <c r="E151" i="8"/>
  <c r="E152" i="8"/>
  <c r="E153" i="8"/>
  <c r="E154" i="8"/>
  <c r="E155" i="8"/>
  <c r="E156" i="8"/>
  <c r="E157" i="8"/>
  <c r="E158" i="8"/>
  <c r="E159" i="8"/>
  <c r="E160" i="8"/>
  <c r="E161" i="8"/>
  <c r="E162" i="8"/>
  <c r="E163" i="8"/>
  <c r="E164" i="8"/>
  <c r="E165" i="8"/>
  <c r="E166" i="8"/>
  <c r="E167" i="8"/>
  <c r="E168" i="8"/>
  <c r="E169" i="8"/>
  <c r="E170" i="8"/>
  <c r="E171" i="8"/>
  <c r="E172" i="8"/>
  <c r="E173" i="8"/>
  <c r="E174" i="8"/>
  <c r="E175" i="8"/>
  <c r="E176" i="8"/>
  <c r="E177" i="8"/>
  <c r="E178" i="8"/>
  <c r="E179" i="8"/>
  <c r="E180" i="8"/>
  <c r="E181" i="8"/>
  <c r="E182" i="8"/>
  <c r="E183" i="8"/>
  <c r="E184" i="8"/>
  <c r="E185" i="8"/>
  <c r="E186" i="8"/>
  <c r="E187" i="8"/>
  <c r="E188" i="8"/>
  <c r="E189" i="8"/>
  <c r="E190" i="8"/>
  <c r="E191" i="8"/>
  <c r="E192" i="8"/>
  <c r="E193" i="8"/>
  <c r="E194" i="8"/>
  <c r="E195" i="8"/>
  <c r="E196" i="8"/>
  <c r="E197" i="8"/>
  <c r="E198" i="8"/>
  <c r="E199" i="8"/>
  <c r="E200" i="8"/>
  <c r="E201" i="8"/>
  <c r="E202" i="8"/>
  <c r="E203" i="8"/>
  <c r="E204" i="8"/>
  <c r="E205" i="8"/>
  <c r="E206" i="8"/>
  <c r="E207" i="8"/>
  <c r="E208" i="8"/>
  <c r="E209" i="8"/>
  <c r="E210" i="8"/>
  <c r="E211" i="8"/>
  <c r="E212" i="8"/>
  <c r="E213" i="8"/>
  <c r="E214" i="8"/>
  <c r="E215" i="8"/>
  <c r="E216" i="8"/>
  <c r="E217" i="8"/>
  <c r="E218" i="8"/>
  <c r="E219" i="8"/>
  <c r="E220" i="8"/>
  <c r="E221" i="8"/>
  <c r="E222" i="8"/>
  <c r="E223" i="8"/>
  <c r="E224" i="8"/>
  <c r="E225" i="8"/>
  <c r="E226" i="8"/>
  <c r="E227" i="8"/>
  <c r="E228" i="8"/>
  <c r="E229" i="8"/>
  <c r="E230" i="8"/>
  <c r="E231" i="8"/>
  <c r="E232" i="8"/>
  <c r="E233" i="8"/>
  <c r="E234" i="8"/>
  <c r="E235" i="8"/>
  <c r="E236" i="8"/>
  <c r="E237" i="8"/>
  <c r="E238" i="8"/>
  <c r="E239" i="8"/>
  <c r="E240" i="8"/>
  <c r="E241" i="8"/>
  <c r="E242" i="8"/>
  <c r="E243" i="8"/>
  <c r="E244" i="8"/>
  <c r="E245" i="8"/>
  <c r="E246" i="8"/>
  <c r="E247" i="8"/>
  <c r="E248" i="8"/>
  <c r="E249" i="8"/>
  <c r="E250" i="8"/>
  <c r="E251" i="8"/>
  <c r="E252" i="8"/>
  <c r="E253" i="8"/>
  <c r="E254" i="8"/>
  <c r="E255" i="8"/>
  <c r="E256" i="8"/>
  <c r="E257" i="8"/>
  <c r="E258" i="8"/>
  <c r="E259" i="8"/>
  <c r="E260" i="8"/>
  <c r="E261" i="8"/>
  <c r="E262" i="8"/>
  <c r="E263" i="8"/>
  <c r="E264" i="8"/>
  <c r="E265" i="8"/>
  <c r="E266" i="8"/>
  <c r="E267" i="8"/>
  <c r="E268" i="8"/>
  <c r="E269" i="8"/>
  <c r="E270" i="8"/>
  <c r="E271" i="8"/>
  <c r="E272" i="8"/>
  <c r="E273" i="8"/>
  <c r="E274" i="8"/>
  <c r="E275" i="8"/>
  <c r="E276" i="8"/>
  <c r="E277" i="8"/>
  <c r="E278" i="8"/>
  <c r="E279" i="8"/>
  <c r="E280" i="8"/>
  <c r="E281" i="8"/>
  <c r="E282" i="8"/>
  <c r="E283" i="8"/>
  <c r="E284" i="8"/>
  <c r="E285" i="8"/>
  <c r="E286" i="8"/>
  <c r="E287" i="8"/>
  <c r="E288" i="8"/>
  <c r="E289" i="8"/>
  <c r="E290" i="8"/>
  <c r="E291" i="8"/>
  <c r="E292" i="8"/>
  <c r="E293" i="8"/>
  <c r="E294" i="8"/>
  <c r="E295" i="8"/>
  <c r="E296" i="8"/>
  <c r="E297" i="8"/>
  <c r="E298" i="8"/>
  <c r="E299" i="8"/>
  <c r="E300" i="8"/>
  <c r="E301" i="8"/>
  <c r="E302" i="8"/>
  <c r="E303" i="8"/>
  <c r="E304" i="8"/>
  <c r="E305" i="8"/>
  <c r="E306" i="8"/>
  <c r="E307" i="8"/>
  <c r="E308" i="8"/>
  <c r="E309" i="8"/>
  <c r="E310" i="8"/>
  <c r="E311" i="8"/>
  <c r="E312" i="8"/>
  <c r="E313" i="8"/>
  <c r="E314" i="8"/>
  <c r="E315" i="8"/>
  <c r="E316" i="8"/>
  <c r="E317" i="8"/>
  <c r="E318" i="8"/>
  <c r="E319" i="8"/>
  <c r="E320" i="8"/>
  <c r="E321" i="8"/>
  <c r="E322" i="8"/>
  <c r="E323" i="8"/>
  <c r="E324" i="8"/>
  <c r="E325" i="8"/>
  <c r="E326" i="8"/>
  <c r="E327" i="8"/>
  <c r="E328" i="8"/>
  <c r="E329" i="8"/>
  <c r="E330" i="8"/>
  <c r="E331" i="8"/>
  <c r="E332" i="8"/>
  <c r="E333" i="8"/>
  <c r="E334" i="8"/>
  <c r="E335" i="8"/>
  <c r="E336" i="8"/>
  <c r="E337" i="8"/>
  <c r="E338" i="8"/>
  <c r="E339" i="8"/>
  <c r="E340" i="8"/>
  <c r="E341" i="8"/>
  <c r="E342" i="8"/>
  <c r="E343" i="8"/>
  <c r="E344" i="8"/>
  <c r="E345" i="8"/>
  <c r="E346" i="8"/>
  <c r="E347" i="8"/>
  <c r="E348" i="8"/>
  <c r="E349" i="8"/>
  <c r="E350" i="8"/>
  <c r="E351" i="8"/>
  <c r="E352" i="8"/>
  <c r="E353" i="8"/>
  <c r="E354" i="8"/>
  <c r="E355" i="8"/>
  <c r="E356" i="8"/>
  <c r="E357" i="8"/>
  <c r="E358" i="8"/>
  <c r="E359" i="8"/>
  <c r="E360" i="8"/>
  <c r="E361" i="8"/>
  <c r="E362" i="8"/>
  <c r="E363" i="8"/>
  <c r="E364" i="8"/>
  <c r="E365" i="8"/>
  <c r="E366" i="8"/>
  <c r="E367" i="8"/>
  <c r="E368" i="8"/>
  <c r="E369" i="8"/>
  <c r="E370" i="8"/>
  <c r="E371" i="8"/>
  <c r="E372" i="8"/>
  <c r="E373" i="8"/>
  <c r="E374" i="8"/>
  <c r="E375" i="8"/>
  <c r="E376" i="8"/>
  <c r="E377" i="8"/>
  <c r="E378" i="8"/>
  <c r="E379" i="8"/>
  <c r="E380" i="8"/>
  <c r="E381" i="8"/>
  <c r="E382" i="8"/>
  <c r="E383" i="8"/>
  <c r="E384" i="8"/>
  <c r="E385" i="8"/>
  <c r="E386" i="8"/>
  <c r="E387" i="8"/>
  <c r="E388" i="8"/>
  <c r="E389" i="8"/>
  <c r="E390" i="8"/>
  <c r="E391" i="8"/>
  <c r="E392" i="8"/>
  <c r="E393" i="8"/>
  <c r="E394" i="8"/>
  <c r="E395" i="8"/>
  <c r="E396" i="8"/>
  <c r="E397" i="8"/>
  <c r="E398" i="8"/>
  <c r="E399" i="8"/>
  <c r="E400" i="8"/>
  <c r="E401" i="8"/>
  <c r="E402" i="8"/>
  <c r="E403" i="8"/>
  <c r="E404" i="8"/>
  <c r="E405" i="8"/>
  <c r="E406" i="8"/>
  <c r="E407" i="8"/>
  <c r="E408" i="8"/>
  <c r="E409" i="8"/>
  <c r="E410" i="8"/>
  <c r="E411" i="8"/>
  <c r="E412" i="8"/>
  <c r="E413" i="8"/>
  <c r="E414" i="8"/>
  <c r="E415" i="8"/>
  <c r="E416" i="8"/>
  <c r="E417" i="8"/>
  <c r="E418" i="8"/>
  <c r="E419" i="8"/>
  <c r="E420" i="8"/>
  <c r="E421" i="8"/>
  <c r="E422" i="8"/>
  <c r="E423" i="8"/>
  <c r="E424" i="8"/>
  <c r="E425" i="8"/>
  <c r="K3" i="2"/>
</calcChain>
</file>

<file path=xl/comments1.xml><?xml version="1.0" encoding="utf-8"?>
<comments xmlns="http://schemas.openxmlformats.org/spreadsheetml/2006/main">
  <authors>
    <author>Duguid, Tony</author>
  </authors>
  <commentList>
    <comment ref="A1" authorId="0" shapeId="0">
      <text>
        <r>
          <rPr>
            <b/>
            <sz val="9"/>
            <color indexed="81"/>
            <rFont val="Tahoma"/>
            <family val="2"/>
          </rPr>
          <t xml:space="preserve">Source Data:
</t>
        </r>
        <r>
          <rPr>
            <sz val="9"/>
            <color indexed="81"/>
            <rFont val="Tahoma"/>
            <family val="2"/>
          </rPr>
          <t xml:space="preserve">
https://en.wikipedia.org/wiki/Daylight_saving_time_by_country
</t>
        </r>
      </text>
    </comment>
  </commentList>
</comments>
</file>

<file path=xl/sharedStrings.xml><?xml version="1.0" encoding="utf-8"?>
<sst xmlns="http://schemas.openxmlformats.org/spreadsheetml/2006/main" count="3284" uniqueCount="1261">
  <si>
    <t>Start</t>
  </si>
  <si>
    <t>Finish</t>
  </si>
  <si>
    <t>Total Hours</t>
  </si>
  <si>
    <t>Day of Week</t>
  </si>
  <si>
    <t>Date</t>
  </si>
  <si>
    <t>Weekend</t>
  </si>
  <si>
    <t>Day</t>
  </si>
  <si>
    <t>Year</t>
  </si>
  <si>
    <t>Qtr</t>
  </si>
  <si>
    <t>Month</t>
  </si>
  <si>
    <t>Break</t>
  </si>
  <si>
    <t>tduguid</t>
  </si>
  <si>
    <t>Windows (32-bit) NT 6.01</t>
  </si>
  <si>
    <t>Hours</t>
  </si>
  <si>
    <t>User Name</t>
  </si>
  <si>
    <t>Computer Name</t>
  </si>
  <si>
    <t>Operating System</t>
  </si>
  <si>
    <t>Excel Version</t>
  </si>
  <si>
    <t>Error Datetime</t>
  </si>
  <si>
    <t>Sheet Name</t>
  </si>
  <si>
    <t>Module Name</t>
  </si>
  <si>
    <t>Procedure Name</t>
  </si>
  <si>
    <t>Error Number</t>
  </si>
  <si>
    <t>Error Description</t>
  </si>
  <si>
    <t>Ribbon_Event</t>
  </si>
  <si>
    <t>OnAction_Button</t>
  </si>
  <si>
    <t>Type mismatch</t>
  </si>
  <si>
    <t>Resolution</t>
  </si>
  <si>
    <t>Fixed case statement with multiple conditions</t>
  </si>
  <si>
    <t>Ribbon_Button</t>
  </si>
  <si>
    <t>SelectMaxWeek</t>
  </si>
  <si>
    <t>Object variable or With block variable not set</t>
  </si>
  <si>
    <t>Included check for active table selection</t>
  </si>
  <si>
    <t>Cannot download the information you requested.</t>
  </si>
  <si>
    <t>Updated the format of the date parameters for the url</t>
  </si>
  <si>
    <t>New Zealand</t>
  </si>
  <si>
    <t>Australia</t>
  </si>
  <si>
    <t>Title</t>
  </si>
  <si>
    <t>Address</t>
  </si>
  <si>
    <t>Country Code</t>
  </si>
  <si>
    <t>Country Name</t>
  </si>
  <si>
    <t>Time Zone</t>
  </si>
  <si>
    <t>GMT Offset</t>
  </si>
  <si>
    <t>AF</t>
  </si>
  <si>
    <t>Afghanistan</t>
  </si>
  <si>
    <t>Asia/Kabul</t>
  </si>
  <si>
    <t>UTC +04:30</t>
  </si>
  <si>
    <t>AX</t>
  </si>
  <si>
    <t>Aland Islands</t>
  </si>
  <si>
    <t>Europe/Mariehamn</t>
  </si>
  <si>
    <t>UTC +03:00</t>
  </si>
  <si>
    <t>AL</t>
  </si>
  <si>
    <t>Albania</t>
  </si>
  <si>
    <t>Europe/Tirane</t>
  </si>
  <si>
    <t>UTC +02:00</t>
  </si>
  <si>
    <t>DZ</t>
  </si>
  <si>
    <t>Algeria</t>
  </si>
  <si>
    <t>Africa/Algiers</t>
  </si>
  <si>
    <t>UTC +01:00</t>
  </si>
  <si>
    <t>AS</t>
  </si>
  <si>
    <t>American Samoa</t>
  </si>
  <si>
    <t>Pacific/Pago_Pago</t>
  </si>
  <si>
    <t>UTC -11:00</t>
  </si>
  <si>
    <t>AD</t>
  </si>
  <si>
    <t>Andorra</t>
  </si>
  <si>
    <t>Europe/Andorra</t>
  </si>
  <si>
    <t>AO</t>
  </si>
  <si>
    <t>Angola</t>
  </si>
  <si>
    <t>Africa/Luanda</t>
  </si>
  <si>
    <t>AI</t>
  </si>
  <si>
    <t>Anguilla</t>
  </si>
  <si>
    <t>America/Anguilla</t>
  </si>
  <si>
    <t>UTC -04:00</t>
  </si>
  <si>
    <t>AQ</t>
  </si>
  <si>
    <t>Antarctica</t>
  </si>
  <si>
    <t>Antarctica/Casey</t>
  </si>
  <si>
    <t>UTC +08:00</t>
  </si>
  <si>
    <t>Antarctica/Davis</t>
  </si>
  <si>
    <t>UTC +07:00</t>
  </si>
  <si>
    <t>Antarctica/DumontDUrville</t>
  </si>
  <si>
    <t>UTC +10:00</t>
  </si>
  <si>
    <t>Antarctica/Mawson</t>
  </si>
  <si>
    <t>UTC +05:00</t>
  </si>
  <si>
    <t>Antarctica/McMurdo</t>
  </si>
  <si>
    <t>UTC +12:00</t>
  </si>
  <si>
    <t>Antarctica/Palmer</t>
  </si>
  <si>
    <t>UTC -03:00</t>
  </si>
  <si>
    <t>Antarctica/Rothera</t>
  </si>
  <si>
    <t>Antarctica/Syowa</t>
  </si>
  <si>
    <t>Antarctica/Troll</t>
  </si>
  <si>
    <t>Antarctica/Vostok</t>
  </si>
  <si>
    <t>UTC +06:00</t>
  </si>
  <si>
    <t>AG</t>
  </si>
  <si>
    <t>Antigua and Barbuda</t>
  </si>
  <si>
    <t>America/Antigua</t>
  </si>
  <si>
    <t>AR</t>
  </si>
  <si>
    <t>Argentina</t>
  </si>
  <si>
    <t>America/Argentina/Buenos_Aires</t>
  </si>
  <si>
    <t>America/Argentina/Catamarca</t>
  </si>
  <si>
    <t>America/Argentina/Cordoba</t>
  </si>
  <si>
    <t>America/Argentina/Jujuy</t>
  </si>
  <si>
    <t>America/Argentina/La_Rioja</t>
  </si>
  <si>
    <t>America/Argentina/Mendoza</t>
  </si>
  <si>
    <t>America/Argentina/Rio_Gallegos</t>
  </si>
  <si>
    <t>America/Argentina/Salta</t>
  </si>
  <si>
    <t>America/Argentina/San_Juan</t>
  </si>
  <si>
    <t>America/Argentina/San_Luis</t>
  </si>
  <si>
    <t>America/Argentina/Tucuman</t>
  </si>
  <si>
    <t>America/Argentina/Ushuaia</t>
  </si>
  <si>
    <t>AM</t>
  </si>
  <si>
    <t>Armenia</t>
  </si>
  <si>
    <t>Asia/Yerevan</t>
  </si>
  <si>
    <t>UTC +04:00</t>
  </si>
  <si>
    <t>AW</t>
  </si>
  <si>
    <t>Aruba</t>
  </si>
  <si>
    <t>America/Aruba</t>
  </si>
  <si>
    <t>AU</t>
  </si>
  <si>
    <t>Antarctica/Macquarie</t>
  </si>
  <si>
    <t>UTC +11:00</t>
  </si>
  <si>
    <t>Australia/Adelaide</t>
  </si>
  <si>
    <t>UTC +09:30</t>
  </si>
  <si>
    <t>Australia/Brisbane</t>
  </si>
  <si>
    <t>Australia/Broken_Hill</t>
  </si>
  <si>
    <t>Australia/Currie</t>
  </si>
  <si>
    <t>Australia/Darwin</t>
  </si>
  <si>
    <t>Australia/Eucla</t>
  </si>
  <si>
    <t>UTC +08:45</t>
  </si>
  <si>
    <t>Australia/Hobart</t>
  </si>
  <si>
    <t>Australia/Lindeman</t>
  </si>
  <si>
    <t>Australia/Lord_Howe</t>
  </si>
  <si>
    <t>UTC +10:30</t>
  </si>
  <si>
    <t>Australia/Melbourne</t>
  </si>
  <si>
    <t>Australia/Perth</t>
  </si>
  <si>
    <t>Australia/Sydney</t>
  </si>
  <si>
    <t>AT</t>
  </si>
  <si>
    <t>Austria</t>
  </si>
  <si>
    <t>Europe/Vienna</t>
  </si>
  <si>
    <t>AZ</t>
  </si>
  <si>
    <t>Azerbaijan</t>
  </si>
  <si>
    <t>Asia/Baku</t>
  </si>
  <si>
    <t>BS</t>
  </si>
  <si>
    <t>Bahamas</t>
  </si>
  <si>
    <t>America/Nassau</t>
  </si>
  <si>
    <t>BH</t>
  </si>
  <si>
    <t>Bahrain</t>
  </si>
  <si>
    <t>Asia/Bahrain</t>
  </si>
  <si>
    <t>BD</t>
  </si>
  <si>
    <t>Bangladesh</t>
  </si>
  <si>
    <t>Asia/Dhaka</t>
  </si>
  <si>
    <t>BB</t>
  </si>
  <si>
    <t>Barbados</t>
  </si>
  <si>
    <t>America/Barbados</t>
  </si>
  <si>
    <t>BY</t>
  </si>
  <si>
    <t>Belarus</t>
  </si>
  <si>
    <t>Europe/Minsk</t>
  </si>
  <si>
    <t>BE</t>
  </si>
  <si>
    <t>Belgium</t>
  </si>
  <si>
    <t>Europe/Brussels</t>
  </si>
  <si>
    <t>BZ</t>
  </si>
  <si>
    <t>Belize</t>
  </si>
  <si>
    <t>America/Belize</t>
  </si>
  <si>
    <t>UTC -06:00</t>
  </si>
  <si>
    <t>BJ</t>
  </si>
  <si>
    <t>Benin</t>
  </si>
  <si>
    <t>Africa/Porto-Novo</t>
  </si>
  <si>
    <t>BM</t>
  </si>
  <si>
    <t>Bermuda</t>
  </si>
  <si>
    <t>Atlantic/Bermuda</t>
  </si>
  <si>
    <t>BT</t>
  </si>
  <si>
    <t>Bhutan</t>
  </si>
  <si>
    <t>Asia/Thimphu</t>
  </si>
  <si>
    <t>BO</t>
  </si>
  <si>
    <t>Bolivia</t>
  </si>
  <si>
    <t>America/La_Paz</t>
  </si>
  <si>
    <t>BQ</t>
  </si>
  <si>
    <t>Bonaire, Saint Eustatius and Saba</t>
  </si>
  <si>
    <t>America/Kralendijk</t>
  </si>
  <si>
    <t>BA</t>
  </si>
  <si>
    <t>Bosnia and Herzegovina</t>
  </si>
  <si>
    <t>Europe/Sarajevo</t>
  </si>
  <si>
    <t>BW</t>
  </si>
  <si>
    <t>Botswana</t>
  </si>
  <si>
    <t>Africa/Gaborone</t>
  </si>
  <si>
    <t>BR</t>
  </si>
  <si>
    <t>Brazil</t>
  </si>
  <si>
    <t>America/Araguaina</t>
  </si>
  <si>
    <t>America/Bahia</t>
  </si>
  <si>
    <t>America/Belem</t>
  </si>
  <si>
    <t>America/Boa_Vista</t>
  </si>
  <si>
    <t>America/Campo_Grande</t>
  </si>
  <si>
    <t>America/Cuiaba</t>
  </si>
  <si>
    <t>America/Eirunepe</t>
  </si>
  <si>
    <t>UTC -05:00</t>
  </si>
  <si>
    <t>America/Fortaleza</t>
  </si>
  <si>
    <t>America/Maceio</t>
  </si>
  <si>
    <t>America/Manaus</t>
  </si>
  <si>
    <t>America/Noronha</t>
  </si>
  <si>
    <t>UTC -02:00</t>
  </si>
  <si>
    <t>America/Porto_Velho</t>
  </si>
  <si>
    <t>America/Recife</t>
  </si>
  <si>
    <t>America/Rio_Branco</t>
  </si>
  <si>
    <t>America/Santarem</t>
  </si>
  <si>
    <t>America/Sao_Paulo</t>
  </si>
  <si>
    <t>IO</t>
  </si>
  <si>
    <t>British Indian Ocean Territory</t>
  </si>
  <si>
    <t>Indian/Chagos</t>
  </si>
  <si>
    <t>VG</t>
  </si>
  <si>
    <t>British Virgin Islands</t>
  </si>
  <si>
    <t>America/Tortola</t>
  </si>
  <si>
    <t>BN</t>
  </si>
  <si>
    <t>Brunei</t>
  </si>
  <si>
    <t>Asia/Brunei</t>
  </si>
  <si>
    <t>BG</t>
  </si>
  <si>
    <t>Bulgaria</t>
  </si>
  <si>
    <t>Europe/Sofia</t>
  </si>
  <si>
    <t>BF</t>
  </si>
  <si>
    <t>Burkina Faso</t>
  </si>
  <si>
    <t>Africa/Ouagadougou</t>
  </si>
  <si>
    <t>UTC</t>
  </si>
  <si>
    <t>BI</t>
  </si>
  <si>
    <t>Burundi</t>
  </si>
  <si>
    <t>Africa/Bujumbura</t>
  </si>
  <si>
    <t>KH</t>
  </si>
  <si>
    <t>Cambodia</t>
  </si>
  <si>
    <t>Asia/Phnom_Penh</t>
  </si>
  <si>
    <t>CM</t>
  </si>
  <si>
    <t>Cameroon</t>
  </si>
  <si>
    <t>Africa/Douala</t>
  </si>
  <si>
    <t>CA</t>
  </si>
  <si>
    <t>Canada</t>
  </si>
  <si>
    <t>America/Atikokan</t>
  </si>
  <si>
    <t>America/Blanc-Sablon</t>
  </si>
  <si>
    <t>America/Cambridge_Bay</t>
  </si>
  <si>
    <t>America/Creston</t>
  </si>
  <si>
    <t>UTC -07:00</t>
  </si>
  <si>
    <t>America/Dawson</t>
  </si>
  <si>
    <t>America/Dawson_Creek</t>
  </si>
  <si>
    <t>America/Edmonton</t>
  </si>
  <si>
    <t>America/Fort_Nelson</t>
  </si>
  <si>
    <t>America/Glace_Bay</t>
  </si>
  <si>
    <t>America/Goose_Bay</t>
  </si>
  <si>
    <t>America/Halifax</t>
  </si>
  <si>
    <t>America/Inuvik</t>
  </si>
  <si>
    <t>America/Iqaluit</t>
  </si>
  <si>
    <t>America/Moncton</t>
  </si>
  <si>
    <t>America/Nipigon</t>
  </si>
  <si>
    <t>America/Pangnirtung</t>
  </si>
  <si>
    <t>America/Rainy_River</t>
  </si>
  <si>
    <t>America/Rankin_Inlet</t>
  </si>
  <si>
    <t>America/Regina</t>
  </si>
  <si>
    <t>America/Resolute</t>
  </si>
  <si>
    <t>America/St_Johns</t>
  </si>
  <si>
    <t>UTC -02:30</t>
  </si>
  <si>
    <t>America/Swift_Current</t>
  </si>
  <si>
    <t>America/Thunder_Bay</t>
  </si>
  <si>
    <t>America/Toronto</t>
  </si>
  <si>
    <t>America/Vancouver</t>
  </si>
  <si>
    <t>America/Whitehorse</t>
  </si>
  <si>
    <t>America/Winnipeg</t>
  </si>
  <si>
    <t>America/Yellowknife</t>
  </si>
  <si>
    <t>CV</t>
  </si>
  <si>
    <t>Cape Verde</t>
  </si>
  <si>
    <t>Atlantic/Cape_Verde</t>
  </si>
  <si>
    <t>UTC -01:00</t>
  </si>
  <si>
    <t>KY</t>
  </si>
  <si>
    <t>Cayman Islands</t>
  </si>
  <si>
    <t>America/Cayman</t>
  </si>
  <si>
    <t>CF</t>
  </si>
  <si>
    <t>Central African Republic</t>
  </si>
  <si>
    <t>Africa/Bangui</t>
  </si>
  <si>
    <t>TD</t>
  </si>
  <si>
    <t>Chad</t>
  </si>
  <si>
    <t>Africa/Ndjamena</t>
  </si>
  <si>
    <t>CL</t>
  </si>
  <si>
    <t>Chile</t>
  </si>
  <si>
    <t>America/Punta_Arenas</t>
  </si>
  <si>
    <t>America/Santiago</t>
  </si>
  <si>
    <t>Pacific/Easter</t>
  </si>
  <si>
    <t>CN</t>
  </si>
  <si>
    <t>China</t>
  </si>
  <si>
    <t>Asia/Shanghai</t>
  </si>
  <si>
    <t>Asia/Urumqi</t>
  </si>
  <si>
    <t>CX</t>
  </si>
  <si>
    <t>Christmas Island</t>
  </si>
  <si>
    <t>Indian/Christmas</t>
  </si>
  <si>
    <t>CC</t>
  </si>
  <si>
    <t>Cocos Islands</t>
  </si>
  <si>
    <t>Indian/Cocos</t>
  </si>
  <si>
    <t>UTC +06:30</t>
  </si>
  <si>
    <t>CO</t>
  </si>
  <si>
    <t>Colombia</t>
  </si>
  <si>
    <t>America/Bogota</t>
  </si>
  <si>
    <t>KM</t>
  </si>
  <si>
    <t>Comoros</t>
  </si>
  <si>
    <t>Indian/Comoro</t>
  </si>
  <si>
    <t>CK</t>
  </si>
  <si>
    <t>Cook Islands</t>
  </si>
  <si>
    <t>Pacific/Rarotonga</t>
  </si>
  <si>
    <t>UTC -10:00</t>
  </si>
  <si>
    <t>CR</t>
  </si>
  <si>
    <t>Costa Rica</t>
  </si>
  <si>
    <t>America/Costa_Rica</t>
  </si>
  <si>
    <t>HR</t>
  </si>
  <si>
    <t>Croatia</t>
  </si>
  <si>
    <t>Europe/Zagreb</t>
  </si>
  <si>
    <t>CU</t>
  </si>
  <si>
    <t>Cuba</t>
  </si>
  <si>
    <t>America/Havana</t>
  </si>
  <si>
    <t>CW</t>
  </si>
  <si>
    <t>Curaçao</t>
  </si>
  <si>
    <t>America/Curacao</t>
  </si>
  <si>
    <t>CY</t>
  </si>
  <si>
    <t>Cyprus</t>
  </si>
  <si>
    <t>Asia/Famagusta</t>
  </si>
  <si>
    <t>Asia/Nicosia</t>
  </si>
  <si>
    <t>CZ</t>
  </si>
  <si>
    <t>Czech Republic</t>
  </si>
  <si>
    <t>Europe/Prague</t>
  </si>
  <si>
    <t>CD</t>
  </si>
  <si>
    <t>Democratic Republic of the Congo</t>
  </si>
  <si>
    <t>Africa/Kinshasa</t>
  </si>
  <si>
    <t>Africa/Lubumbashi</t>
  </si>
  <si>
    <t>DK</t>
  </si>
  <si>
    <t>Denmark</t>
  </si>
  <si>
    <t>Europe/Copenhagen</t>
  </si>
  <si>
    <t>DJ</t>
  </si>
  <si>
    <t>Djibouti</t>
  </si>
  <si>
    <t>Africa/Djibouti</t>
  </si>
  <si>
    <t>DM</t>
  </si>
  <si>
    <t>Dominica</t>
  </si>
  <si>
    <t>America/Dominica</t>
  </si>
  <si>
    <t>DO</t>
  </si>
  <si>
    <t>Dominican Republic</t>
  </si>
  <si>
    <t>America/Santo_Domingo</t>
  </si>
  <si>
    <t>TL</t>
  </si>
  <si>
    <t>East Timor</t>
  </si>
  <si>
    <t>Asia/Dili</t>
  </si>
  <si>
    <t>UTC +09:00</t>
  </si>
  <si>
    <t>EC</t>
  </si>
  <si>
    <t>Ecuador</t>
  </si>
  <si>
    <t>America/Guayaquil</t>
  </si>
  <si>
    <t>Pacific/Galapagos</t>
  </si>
  <si>
    <t>EG</t>
  </si>
  <si>
    <t>Egypt</t>
  </si>
  <si>
    <t>Africa/Cairo</t>
  </si>
  <si>
    <t>SV</t>
  </si>
  <si>
    <t>El Salvador</t>
  </si>
  <si>
    <t>America/El_Salvador</t>
  </si>
  <si>
    <t>GQ</t>
  </si>
  <si>
    <t>Equatorial Guinea</t>
  </si>
  <si>
    <t>Africa/Malabo</t>
  </si>
  <si>
    <t>ER</t>
  </si>
  <si>
    <t>Eritrea</t>
  </si>
  <si>
    <t>Africa/Asmara</t>
  </si>
  <si>
    <t>EE</t>
  </si>
  <si>
    <t>Estonia</t>
  </si>
  <si>
    <t>Europe/Tallinn</t>
  </si>
  <si>
    <t>ET</t>
  </si>
  <si>
    <t>Ethiopia</t>
  </si>
  <si>
    <t>Africa/Addis_Ababa</t>
  </si>
  <si>
    <t>FK</t>
  </si>
  <si>
    <t>Falkland Islands</t>
  </si>
  <si>
    <t>Atlantic/Stanley</t>
  </si>
  <si>
    <t>FO</t>
  </si>
  <si>
    <t>Faroe Islands</t>
  </si>
  <si>
    <t>Atlantic/Faroe</t>
  </si>
  <si>
    <t>FJ</t>
  </si>
  <si>
    <t>Fiji</t>
  </si>
  <si>
    <t>Pacific/Fiji</t>
  </si>
  <si>
    <t>FI</t>
  </si>
  <si>
    <t>Finland</t>
  </si>
  <si>
    <t>Europe/Helsinki</t>
  </si>
  <si>
    <t>FR</t>
  </si>
  <si>
    <t>France</t>
  </si>
  <si>
    <t>Europe/Paris</t>
  </si>
  <si>
    <t>GF</t>
  </si>
  <si>
    <t>French Guiana</t>
  </si>
  <si>
    <t>America/Cayenne</t>
  </si>
  <si>
    <t>PF</t>
  </si>
  <si>
    <t>French Polynesia</t>
  </si>
  <si>
    <t>Pacific/Gambier</t>
  </si>
  <si>
    <t>UTC -09:00</t>
  </si>
  <si>
    <t>Pacific/Marquesas</t>
  </si>
  <si>
    <t>UTC -09:30</t>
  </si>
  <si>
    <t>Pacific/Tahiti</t>
  </si>
  <si>
    <t>TF</t>
  </si>
  <si>
    <t>French Southern Territories</t>
  </si>
  <si>
    <t>Indian/Kerguelen</t>
  </si>
  <si>
    <t>GA</t>
  </si>
  <si>
    <t>Gabon</t>
  </si>
  <si>
    <t>Africa/Libreville</t>
  </si>
  <si>
    <t>GM</t>
  </si>
  <si>
    <t>Gambia</t>
  </si>
  <si>
    <t>Africa/Banjul</t>
  </si>
  <si>
    <t>GE</t>
  </si>
  <si>
    <t>Georgia</t>
  </si>
  <si>
    <t>Asia/Tbilisi</t>
  </si>
  <si>
    <t>DE</t>
  </si>
  <si>
    <t>Germany</t>
  </si>
  <si>
    <t>Europe/Berlin</t>
  </si>
  <si>
    <t>Europe/Busingen</t>
  </si>
  <si>
    <t>GH</t>
  </si>
  <si>
    <t>Ghana</t>
  </si>
  <si>
    <t>Africa/Accra</t>
  </si>
  <si>
    <t>GI</t>
  </si>
  <si>
    <t>Gibraltar</t>
  </si>
  <si>
    <t>Europe/Gibraltar</t>
  </si>
  <si>
    <t>GR</t>
  </si>
  <si>
    <t>Greece</t>
  </si>
  <si>
    <t>Europe/Athens</t>
  </si>
  <si>
    <t>GL</t>
  </si>
  <si>
    <t>Greenland</t>
  </si>
  <si>
    <t>America/Danmarkshavn</t>
  </si>
  <si>
    <t>America/Godthab</t>
  </si>
  <si>
    <t>America/Scoresbysund</t>
  </si>
  <si>
    <t>America/Thule</t>
  </si>
  <si>
    <t>GD</t>
  </si>
  <si>
    <t>Grenada</t>
  </si>
  <si>
    <t>America/Grenada</t>
  </si>
  <si>
    <t>GP</t>
  </si>
  <si>
    <t>Guadeloupe</t>
  </si>
  <si>
    <t>America/Guadeloupe</t>
  </si>
  <si>
    <t>GU</t>
  </si>
  <si>
    <t>Guam</t>
  </si>
  <si>
    <t>Pacific/Guam</t>
  </si>
  <si>
    <t>GT</t>
  </si>
  <si>
    <t>Guatemala</t>
  </si>
  <si>
    <t>America/Guatemala</t>
  </si>
  <si>
    <t>GG</t>
  </si>
  <si>
    <t>Guernsey</t>
  </si>
  <si>
    <t>Europe/Guernsey</t>
  </si>
  <si>
    <t>GN</t>
  </si>
  <si>
    <t>Guinea</t>
  </si>
  <si>
    <t>Africa/Conakry</t>
  </si>
  <si>
    <t>GW</t>
  </si>
  <si>
    <t>Guinea-Bissau</t>
  </si>
  <si>
    <t>Africa/Bissau</t>
  </si>
  <si>
    <t>GY</t>
  </si>
  <si>
    <t>Guyana</t>
  </si>
  <si>
    <t>America/Guyana</t>
  </si>
  <si>
    <t>HT</t>
  </si>
  <si>
    <t>Haiti</t>
  </si>
  <si>
    <t>America/Port-au-Prince</t>
  </si>
  <si>
    <t>HN</t>
  </si>
  <si>
    <t>Honduras</t>
  </si>
  <si>
    <t>America/Tegucigalpa</t>
  </si>
  <si>
    <t>HK</t>
  </si>
  <si>
    <t>Hong Kong</t>
  </si>
  <si>
    <t>Asia/Hong_Kong</t>
  </si>
  <si>
    <t>HU</t>
  </si>
  <si>
    <t>Hungary</t>
  </si>
  <si>
    <t>Europe/Budapest</t>
  </si>
  <si>
    <t>IS</t>
  </si>
  <si>
    <t>Iceland</t>
  </si>
  <si>
    <t>Atlantic/Reykjavik</t>
  </si>
  <si>
    <t>IN</t>
  </si>
  <si>
    <t>India</t>
  </si>
  <si>
    <t>Asia/Kolkata</t>
  </si>
  <si>
    <t>UTC +05:30</t>
  </si>
  <si>
    <t>ID</t>
  </si>
  <si>
    <t>Indonesia</t>
  </si>
  <si>
    <t>Asia/Jakarta</t>
  </si>
  <si>
    <t>Asia/Jayapura</t>
  </si>
  <si>
    <t>Asia/Makassar</t>
  </si>
  <si>
    <t>Asia/Pontianak</t>
  </si>
  <si>
    <t>IR</t>
  </si>
  <si>
    <t>Iran</t>
  </si>
  <si>
    <t>Asia/Tehran</t>
  </si>
  <si>
    <t>IQ</t>
  </si>
  <si>
    <t>Iraq</t>
  </si>
  <si>
    <t>Asia/Baghdad</t>
  </si>
  <si>
    <t>IE</t>
  </si>
  <si>
    <t>Ireland</t>
  </si>
  <si>
    <t>Europe/Dublin</t>
  </si>
  <si>
    <t>IM</t>
  </si>
  <si>
    <t>Isle of Man</t>
  </si>
  <si>
    <t>Europe/Isle_of_Man</t>
  </si>
  <si>
    <t>IL</t>
  </si>
  <si>
    <t>Israel</t>
  </si>
  <si>
    <t>Asia/Jerusalem</t>
  </si>
  <si>
    <t>IT</t>
  </si>
  <si>
    <t>Italy</t>
  </si>
  <si>
    <t>Europe/Rome</t>
  </si>
  <si>
    <t>CI</t>
  </si>
  <si>
    <t>Ivory Coast</t>
  </si>
  <si>
    <t>Africa/Abidjan</t>
  </si>
  <si>
    <t>JM</t>
  </si>
  <si>
    <t>Jamaica</t>
  </si>
  <si>
    <t>America/Jamaica</t>
  </si>
  <si>
    <t>JP</t>
  </si>
  <si>
    <t>Japan</t>
  </si>
  <si>
    <t>Asia/Tokyo</t>
  </si>
  <si>
    <t>JE</t>
  </si>
  <si>
    <t>Jersey</t>
  </si>
  <si>
    <t>Europe/Jersey</t>
  </si>
  <si>
    <t>JO</t>
  </si>
  <si>
    <t>Jordan</t>
  </si>
  <si>
    <t>Asia/Amman</t>
  </si>
  <si>
    <t>KZ</t>
  </si>
  <si>
    <t>Kazakhstan</t>
  </si>
  <si>
    <t>Asia/Almaty</t>
  </si>
  <si>
    <t>Asia/Aqtau</t>
  </si>
  <si>
    <t>Asia/Aqtobe</t>
  </si>
  <si>
    <t>Asia/Atyrau</t>
  </si>
  <si>
    <t>Asia/Oral</t>
  </si>
  <si>
    <t>Asia/Qyzylorda</t>
  </si>
  <si>
    <t>KE</t>
  </si>
  <si>
    <t>Kenya</t>
  </si>
  <si>
    <t>Africa/Nairobi</t>
  </si>
  <si>
    <t>KI</t>
  </si>
  <si>
    <t>Kiribati</t>
  </si>
  <si>
    <t>Pacific/Enderbury</t>
  </si>
  <si>
    <t>UTC +13:00</t>
  </si>
  <si>
    <t>Pacific/Kiritimati</t>
  </si>
  <si>
    <t>UTC +14:00</t>
  </si>
  <si>
    <t>Pacific/Tarawa</t>
  </si>
  <si>
    <t>KW</t>
  </si>
  <si>
    <t>Kuwait</t>
  </si>
  <si>
    <t>Asia/Kuwait</t>
  </si>
  <si>
    <t>KG</t>
  </si>
  <si>
    <t>Kyrgyzstan</t>
  </si>
  <si>
    <t>Asia/Bishkek</t>
  </si>
  <si>
    <t>LA</t>
  </si>
  <si>
    <t>Laos</t>
  </si>
  <si>
    <t>Asia/Vientiane</t>
  </si>
  <si>
    <t>LV</t>
  </si>
  <si>
    <t>Latvia</t>
  </si>
  <si>
    <t>Europe/Riga</t>
  </si>
  <si>
    <t>LB</t>
  </si>
  <si>
    <t>Lebanon</t>
  </si>
  <si>
    <t>Asia/Beirut</t>
  </si>
  <si>
    <t>LS</t>
  </si>
  <si>
    <t>Lesotho</t>
  </si>
  <si>
    <t>Africa/Maseru</t>
  </si>
  <si>
    <t>LR</t>
  </si>
  <si>
    <t>Liberia</t>
  </si>
  <si>
    <t>Africa/Monrovia</t>
  </si>
  <si>
    <t>LY</t>
  </si>
  <si>
    <t>Libya</t>
  </si>
  <si>
    <t>Africa/Tripoli</t>
  </si>
  <si>
    <t>LI</t>
  </si>
  <si>
    <t>Liechtenstein</t>
  </si>
  <si>
    <t>Europe/Vaduz</t>
  </si>
  <si>
    <t>LT</t>
  </si>
  <si>
    <t>Lithuania</t>
  </si>
  <si>
    <t>Europe/Vilnius</t>
  </si>
  <si>
    <t>LU</t>
  </si>
  <si>
    <t>Luxembourg</t>
  </si>
  <si>
    <t>Europe/Luxembourg</t>
  </si>
  <si>
    <t>MO</t>
  </si>
  <si>
    <t>Macao</t>
  </si>
  <si>
    <t>Asia/Macau</t>
  </si>
  <si>
    <t>MK</t>
  </si>
  <si>
    <t>Macedonia</t>
  </si>
  <si>
    <t>Europe/Skopje</t>
  </si>
  <si>
    <t>MG</t>
  </si>
  <si>
    <t>Madagascar</t>
  </si>
  <si>
    <t>Indian/Antananarivo</t>
  </si>
  <si>
    <t>MW</t>
  </si>
  <si>
    <t>Malawi</t>
  </si>
  <si>
    <t>Africa/Blantyre</t>
  </si>
  <si>
    <t>MY</t>
  </si>
  <si>
    <t>Malaysia</t>
  </si>
  <si>
    <t>Asia/Kuala_Lumpur</t>
  </si>
  <si>
    <t>Asia/Kuching</t>
  </si>
  <si>
    <t>MV</t>
  </si>
  <si>
    <t>Maldives</t>
  </si>
  <si>
    <t>Indian/Maldives</t>
  </si>
  <si>
    <t>ML</t>
  </si>
  <si>
    <t>Mali</t>
  </si>
  <si>
    <t>Africa/Bamako</t>
  </si>
  <si>
    <t>MT</t>
  </si>
  <si>
    <t>Malta</t>
  </si>
  <si>
    <t>Europe/Malta</t>
  </si>
  <si>
    <t>MH</t>
  </si>
  <si>
    <t>Marshall Islands</t>
  </si>
  <si>
    <t>Pacific/Kwajalein</t>
  </si>
  <si>
    <t>Pacific/Majuro</t>
  </si>
  <si>
    <t>MQ</t>
  </si>
  <si>
    <t>Martinique</t>
  </si>
  <si>
    <t>America/Martinique</t>
  </si>
  <si>
    <t>MR</t>
  </si>
  <si>
    <t>Mauritania</t>
  </si>
  <si>
    <t>Africa/Nouakchott</t>
  </si>
  <si>
    <t>MU</t>
  </si>
  <si>
    <t>Mauritius</t>
  </si>
  <si>
    <t>Indian/Mauritius</t>
  </si>
  <si>
    <t>YT</t>
  </si>
  <si>
    <t>Mayotte</t>
  </si>
  <si>
    <t>Indian/Mayotte</t>
  </si>
  <si>
    <t>MX</t>
  </si>
  <si>
    <t>Mexico</t>
  </si>
  <si>
    <t>America/Bahia_Banderas</t>
  </si>
  <si>
    <t>America/Cancun</t>
  </si>
  <si>
    <t>America/Chihuahua</t>
  </si>
  <si>
    <t>America/Hermosillo</t>
  </si>
  <si>
    <t>America/Matamoros</t>
  </si>
  <si>
    <t>America/Mazatlan</t>
  </si>
  <si>
    <t>America/Merida</t>
  </si>
  <si>
    <t>America/Mexico_City</t>
  </si>
  <si>
    <t>America/Monterrey</t>
  </si>
  <si>
    <t>America/Ojinaga</t>
  </si>
  <si>
    <t>America/Tijuana</t>
  </si>
  <si>
    <t>FM</t>
  </si>
  <si>
    <t>Micronesia</t>
  </si>
  <si>
    <t>Pacific/Chuuk</t>
  </si>
  <si>
    <t>Pacific/Kosrae</t>
  </si>
  <si>
    <t>Pacific/Pohnpei</t>
  </si>
  <si>
    <t>MD</t>
  </si>
  <si>
    <t>Moldova</t>
  </si>
  <si>
    <t>Europe/Chisinau</t>
  </si>
  <si>
    <t>MC</t>
  </si>
  <si>
    <t>Monaco</t>
  </si>
  <si>
    <t>Europe/Monaco</t>
  </si>
  <si>
    <t>MN</t>
  </si>
  <si>
    <t>Mongolia</t>
  </si>
  <si>
    <t>Asia/Choibalsan</t>
  </si>
  <si>
    <t>Asia/Hovd</t>
  </si>
  <si>
    <t>Asia/Ulaanbaatar</t>
  </si>
  <si>
    <t>ME</t>
  </si>
  <si>
    <t>Montenegro</t>
  </si>
  <si>
    <t>Europe/Podgorica</t>
  </si>
  <si>
    <t>MS</t>
  </si>
  <si>
    <t>Montserrat</t>
  </si>
  <si>
    <t>America/Montserrat</t>
  </si>
  <si>
    <t>MA</t>
  </si>
  <si>
    <t>Morocco</t>
  </si>
  <si>
    <t>Africa/Casablanca</t>
  </si>
  <si>
    <t>MZ</t>
  </si>
  <si>
    <t>Mozambique</t>
  </si>
  <si>
    <t>Africa/Maputo</t>
  </si>
  <si>
    <t>MM</t>
  </si>
  <si>
    <t>Myanmar</t>
  </si>
  <si>
    <t>Asia/Yangon</t>
  </si>
  <si>
    <t>NA</t>
  </si>
  <si>
    <t>Namibia</t>
  </si>
  <si>
    <t>Africa/Windhoek</t>
  </si>
  <si>
    <t>NR</t>
  </si>
  <si>
    <t>Nauru</t>
  </si>
  <si>
    <t>Pacific/Nauru</t>
  </si>
  <si>
    <t>NP</t>
  </si>
  <si>
    <t>Nepal</t>
  </si>
  <si>
    <t>Asia/Kathmandu</t>
  </si>
  <si>
    <t>UTC +05:45</t>
  </si>
  <si>
    <t>NL</t>
  </si>
  <si>
    <t>Netherlands</t>
  </si>
  <si>
    <t>Europe/Amsterdam</t>
  </si>
  <si>
    <t>NC</t>
  </si>
  <si>
    <t>New Caledonia</t>
  </si>
  <si>
    <t>Pacific/Noumea</t>
  </si>
  <si>
    <t>NZ</t>
  </si>
  <si>
    <t>Pacific/Auckland</t>
  </si>
  <si>
    <t>Pacific/Chatham</t>
  </si>
  <si>
    <t>UTC +12:45</t>
  </si>
  <si>
    <t>NI</t>
  </si>
  <si>
    <t>Nicaragua</t>
  </si>
  <si>
    <t>America/Managua</t>
  </si>
  <si>
    <t>NE</t>
  </si>
  <si>
    <t>Niger</t>
  </si>
  <si>
    <t>Africa/Niamey</t>
  </si>
  <si>
    <t>NG</t>
  </si>
  <si>
    <t>Nigeria</t>
  </si>
  <si>
    <t>Africa/Lagos</t>
  </si>
  <si>
    <t>NU</t>
  </si>
  <si>
    <t>Niue</t>
  </si>
  <si>
    <t>Pacific/Niue</t>
  </si>
  <si>
    <t>NF</t>
  </si>
  <si>
    <t>Norfolk Island</t>
  </si>
  <si>
    <t>Pacific/Norfolk</t>
  </si>
  <si>
    <t>KP</t>
  </si>
  <si>
    <t>North Korea</t>
  </si>
  <si>
    <t>Asia/Pyongyang</t>
  </si>
  <si>
    <t>MP</t>
  </si>
  <si>
    <t>Northern Mariana Islands</t>
  </si>
  <si>
    <t>Pacific/Saipan</t>
  </si>
  <si>
    <t>NO</t>
  </si>
  <si>
    <t>Norway</t>
  </si>
  <si>
    <t>Europe/Oslo</t>
  </si>
  <si>
    <t>OM</t>
  </si>
  <si>
    <t>Oman</t>
  </si>
  <si>
    <t>Asia/Muscat</t>
  </si>
  <si>
    <t>PK</t>
  </si>
  <si>
    <t>Pakistan</t>
  </si>
  <si>
    <t>Asia/Karachi</t>
  </si>
  <si>
    <t>PW</t>
  </si>
  <si>
    <t>Palau</t>
  </si>
  <si>
    <t>Pacific/Palau</t>
  </si>
  <si>
    <t>PS</t>
  </si>
  <si>
    <t>Palestinian Territory</t>
  </si>
  <si>
    <t>Asia/Gaza</t>
  </si>
  <si>
    <t>Asia/Hebron</t>
  </si>
  <si>
    <t>PA</t>
  </si>
  <si>
    <t>Panama</t>
  </si>
  <si>
    <t>America/Panama</t>
  </si>
  <si>
    <t>PG</t>
  </si>
  <si>
    <t>Papua New Guinea</t>
  </si>
  <si>
    <t>Pacific/Bougainville</t>
  </si>
  <si>
    <t>Pacific/Port_Moresby</t>
  </si>
  <si>
    <t>PY</t>
  </si>
  <si>
    <t>Paraguay</t>
  </si>
  <si>
    <t>America/Asuncion</t>
  </si>
  <si>
    <t>PE</t>
  </si>
  <si>
    <t>Peru</t>
  </si>
  <si>
    <t>America/Lima</t>
  </si>
  <si>
    <t>PH</t>
  </si>
  <si>
    <t>Philippines</t>
  </si>
  <si>
    <t>Asia/Manila</t>
  </si>
  <si>
    <t>PN</t>
  </si>
  <si>
    <t>Pitcairn</t>
  </si>
  <si>
    <t>Pacific/Pitcairn</t>
  </si>
  <si>
    <t>UTC -08:00</t>
  </si>
  <si>
    <t>PL</t>
  </si>
  <si>
    <t>Poland</t>
  </si>
  <si>
    <t>Europe/Warsaw</t>
  </si>
  <si>
    <t>PT</t>
  </si>
  <si>
    <t>Portugal</t>
  </si>
  <si>
    <t>Atlantic/Azores</t>
  </si>
  <si>
    <t>Atlantic/Madeira</t>
  </si>
  <si>
    <t>Europe/Lisbon</t>
  </si>
  <si>
    <t>PR</t>
  </si>
  <si>
    <t>Puerto Rico</t>
  </si>
  <si>
    <t>America/Puerto_Rico</t>
  </si>
  <si>
    <t>QA</t>
  </si>
  <si>
    <t>Qatar</t>
  </si>
  <si>
    <t>Asia/Qatar</t>
  </si>
  <si>
    <t>CG</t>
  </si>
  <si>
    <t>Republic of the Congo</t>
  </si>
  <si>
    <t>Africa/Brazzaville</t>
  </si>
  <si>
    <t>RE</t>
  </si>
  <si>
    <t>Reunion</t>
  </si>
  <si>
    <t>Indian/Reunion</t>
  </si>
  <si>
    <t>RO</t>
  </si>
  <si>
    <t>Romania</t>
  </si>
  <si>
    <t>Europe/Bucharest</t>
  </si>
  <si>
    <t>RU</t>
  </si>
  <si>
    <t>Russia</t>
  </si>
  <si>
    <t>Asia/Anadyr</t>
  </si>
  <si>
    <t>Asia/Barnaul</t>
  </si>
  <si>
    <t>Asia/Chita</t>
  </si>
  <si>
    <t>Asia/Irkutsk</t>
  </si>
  <si>
    <t>Asia/Kamchatka</t>
  </si>
  <si>
    <t>Asia/Khandyga</t>
  </si>
  <si>
    <t>Asia/Krasnoyarsk</t>
  </si>
  <si>
    <t>Asia/Magadan</t>
  </si>
  <si>
    <t>Asia/Novokuznetsk</t>
  </si>
  <si>
    <t>Asia/Novosibirsk</t>
  </si>
  <si>
    <t>Asia/Omsk</t>
  </si>
  <si>
    <t>Asia/Sakhalin</t>
  </si>
  <si>
    <t>Asia/Srednekolymsk</t>
  </si>
  <si>
    <t>Asia/Tomsk</t>
  </si>
  <si>
    <t>Asia/Ust-Nera</t>
  </si>
  <si>
    <t>Asia/Vladivostok</t>
  </si>
  <si>
    <t>Asia/Yakutsk</t>
  </si>
  <si>
    <t>Asia/Yekaterinburg</t>
  </si>
  <si>
    <t>Europe/Astrakhan</t>
  </si>
  <si>
    <t>Europe/Kaliningrad</t>
  </si>
  <si>
    <t>Europe/Kirov</t>
  </si>
  <si>
    <t>Europe/Moscow</t>
  </si>
  <si>
    <t>Europe/Samara</t>
  </si>
  <si>
    <t>Europe/Saratov</t>
  </si>
  <si>
    <t>Europe/Simferopol</t>
  </si>
  <si>
    <t>Europe/Ulyanovsk</t>
  </si>
  <si>
    <t>Europe/Volgograd</t>
  </si>
  <si>
    <t>RW</t>
  </si>
  <si>
    <t>Rwanda</t>
  </si>
  <si>
    <t>Africa/Kigali</t>
  </si>
  <si>
    <t>BL</t>
  </si>
  <si>
    <t>Saint Barthélemy</t>
  </si>
  <si>
    <t>America/St_Barthelemy</t>
  </si>
  <si>
    <t>SH</t>
  </si>
  <si>
    <t>Saint Helena</t>
  </si>
  <si>
    <t>Atlantic/St_Helena</t>
  </si>
  <si>
    <t>KN</t>
  </si>
  <si>
    <t>Saint Kitts and Nevis</t>
  </si>
  <si>
    <t>America/St_Kitts</t>
  </si>
  <si>
    <t>LC</t>
  </si>
  <si>
    <t>Saint Lucia</t>
  </si>
  <si>
    <t>America/St_Lucia</t>
  </si>
  <si>
    <t>MF</t>
  </si>
  <si>
    <t>Saint Martin</t>
  </si>
  <si>
    <t>America/Marigot</t>
  </si>
  <si>
    <t>PM</t>
  </si>
  <si>
    <t>Saint Pierre and Miquelon</t>
  </si>
  <si>
    <t>America/Miquelon</t>
  </si>
  <si>
    <t>VC</t>
  </si>
  <si>
    <t>Saint Vincent and the Grenadines</t>
  </si>
  <si>
    <t>America/St_Vincent</t>
  </si>
  <si>
    <t>WS</t>
  </si>
  <si>
    <t>Samoa</t>
  </si>
  <si>
    <t>Pacific/Apia</t>
  </si>
  <si>
    <t>SM</t>
  </si>
  <si>
    <t>San Marino</t>
  </si>
  <si>
    <t>Europe/San_Marino</t>
  </si>
  <si>
    <t>ST</t>
  </si>
  <si>
    <t>Sao Tome and Principe</t>
  </si>
  <si>
    <t>Africa/Sao_Tome</t>
  </si>
  <si>
    <t>SA</t>
  </si>
  <si>
    <t>Saudi Arabia</t>
  </si>
  <si>
    <t>Asia/Riyadh</t>
  </si>
  <si>
    <t>SN</t>
  </si>
  <si>
    <t>Senegal</t>
  </si>
  <si>
    <t>Africa/Dakar</t>
  </si>
  <si>
    <t>RS</t>
  </si>
  <si>
    <t>Serbia</t>
  </si>
  <si>
    <t>Europe/Belgrade</t>
  </si>
  <si>
    <t>SC</t>
  </si>
  <si>
    <t>Seychelles</t>
  </si>
  <si>
    <t>Indian/Mahe</t>
  </si>
  <si>
    <t>SL</t>
  </si>
  <si>
    <t>Sierra Leone</t>
  </si>
  <si>
    <t>Africa/Freetown</t>
  </si>
  <si>
    <t>SG</t>
  </si>
  <si>
    <t>Singapore</t>
  </si>
  <si>
    <t>Asia/Singapore</t>
  </si>
  <si>
    <t>SX</t>
  </si>
  <si>
    <t>Sint Maarten</t>
  </si>
  <si>
    <t>America/Lower_Princes</t>
  </si>
  <si>
    <t>SK</t>
  </si>
  <si>
    <t>Slovakia</t>
  </si>
  <si>
    <t>Europe/Bratislava</t>
  </si>
  <si>
    <t>SI</t>
  </si>
  <si>
    <t>Slovenia</t>
  </si>
  <si>
    <t>Europe/Ljubljana</t>
  </si>
  <si>
    <t>SB</t>
  </si>
  <si>
    <t>Solomon Islands</t>
  </si>
  <si>
    <t>Pacific/Guadalcanal</t>
  </si>
  <si>
    <t>SO</t>
  </si>
  <si>
    <t>Somalia</t>
  </si>
  <si>
    <t>Africa/Mogadishu</t>
  </si>
  <si>
    <t>ZA</t>
  </si>
  <si>
    <t>South Africa</t>
  </si>
  <si>
    <t>Africa/Johannesburg</t>
  </si>
  <si>
    <t>GS</t>
  </si>
  <si>
    <t>South Georgia and the South Sandwich Islands</t>
  </si>
  <si>
    <t>Atlantic/South_Georgia</t>
  </si>
  <si>
    <t>KR</t>
  </si>
  <si>
    <t>South Korea</t>
  </si>
  <si>
    <t>Asia/Seoul</t>
  </si>
  <si>
    <t>SS</t>
  </si>
  <si>
    <t>South Sudan</t>
  </si>
  <si>
    <t>Africa/Juba</t>
  </si>
  <si>
    <t>ES</t>
  </si>
  <si>
    <t>Spain</t>
  </si>
  <si>
    <t>Africa/Ceuta</t>
  </si>
  <si>
    <t>Atlantic/Canary</t>
  </si>
  <si>
    <t>Europe/Madrid</t>
  </si>
  <si>
    <t>LK</t>
  </si>
  <si>
    <t>Sri Lanka</t>
  </si>
  <si>
    <t>Asia/Colombo</t>
  </si>
  <si>
    <t>SD</t>
  </si>
  <si>
    <t>Sudan</t>
  </si>
  <si>
    <t>Africa/Khartoum</t>
  </si>
  <si>
    <t>SR</t>
  </si>
  <si>
    <t>Suriname</t>
  </si>
  <si>
    <t>America/Paramaribo</t>
  </si>
  <si>
    <t>SJ</t>
  </si>
  <si>
    <t>Svalbard and Jan Mayen</t>
  </si>
  <si>
    <t>Arctic/Longyearbyen</t>
  </si>
  <si>
    <t>SZ</t>
  </si>
  <si>
    <t>Swaziland</t>
  </si>
  <si>
    <t>Africa/Mbabane</t>
  </si>
  <si>
    <t>SE</t>
  </si>
  <si>
    <t>Sweden</t>
  </si>
  <si>
    <t>Europe/Stockholm</t>
  </si>
  <si>
    <t>CH</t>
  </si>
  <si>
    <t>Switzerland</t>
  </si>
  <si>
    <t>Europe/Zurich</t>
  </si>
  <si>
    <t>SY</t>
  </si>
  <si>
    <t>Syria</t>
  </si>
  <si>
    <t>Asia/Damascus</t>
  </si>
  <si>
    <t>TW</t>
  </si>
  <si>
    <t>Taiwan</t>
  </si>
  <si>
    <t>Asia/Taipei</t>
  </si>
  <si>
    <t>TJ</t>
  </si>
  <si>
    <t>Tajikistan</t>
  </si>
  <si>
    <t>Asia/Dushanbe</t>
  </si>
  <si>
    <t>TZ</t>
  </si>
  <si>
    <t>Tanzania</t>
  </si>
  <si>
    <t>Africa/Dar_es_Salaam</t>
  </si>
  <si>
    <t>TH</t>
  </si>
  <si>
    <t>Thailand</t>
  </si>
  <si>
    <t>Asia/Bangkok</t>
  </si>
  <si>
    <t>TG</t>
  </si>
  <si>
    <t>Togo</t>
  </si>
  <si>
    <t>Africa/Lome</t>
  </si>
  <si>
    <t>TK</t>
  </si>
  <si>
    <t>Tokelau</t>
  </si>
  <si>
    <t>Pacific/Fakaofo</t>
  </si>
  <si>
    <t>TO</t>
  </si>
  <si>
    <t>Tonga</t>
  </si>
  <si>
    <t>Pacific/Tongatapu</t>
  </si>
  <si>
    <t>TT</t>
  </si>
  <si>
    <t>Trinidad and Tobago</t>
  </si>
  <si>
    <t>America/Port_of_Spain</t>
  </si>
  <si>
    <t>TN</t>
  </si>
  <si>
    <t>Tunisia</t>
  </si>
  <si>
    <t>Africa/Tunis</t>
  </si>
  <si>
    <t>TR</t>
  </si>
  <si>
    <t>Turkey</t>
  </si>
  <si>
    <t>Europe/Istanbul</t>
  </si>
  <si>
    <t>TM</t>
  </si>
  <si>
    <t>Turkmenistan</t>
  </si>
  <si>
    <t>Asia/Ashgabat</t>
  </si>
  <si>
    <t>TC</t>
  </si>
  <si>
    <t>Turks and Caicos Islands</t>
  </si>
  <si>
    <t>America/Grand_Turk</t>
  </si>
  <si>
    <t>TV</t>
  </si>
  <si>
    <t>Tuvalu</t>
  </si>
  <si>
    <t>Pacific/Funafuti</t>
  </si>
  <si>
    <t>VI</t>
  </si>
  <si>
    <t>U.S. Virgin Islands</t>
  </si>
  <si>
    <t>America/St_Thomas</t>
  </si>
  <si>
    <t>UG</t>
  </si>
  <si>
    <t>Uganda</t>
  </si>
  <si>
    <t>Africa/Kampala</t>
  </si>
  <si>
    <t>UA</t>
  </si>
  <si>
    <t>Ukraine</t>
  </si>
  <si>
    <t>Europe/Kiev</t>
  </si>
  <si>
    <t>Europe/Uzhgorod</t>
  </si>
  <si>
    <t>Europe/Zaporozhye</t>
  </si>
  <si>
    <t>AE</t>
  </si>
  <si>
    <t>United Arab Emirates</t>
  </si>
  <si>
    <t>Asia/Dubai</t>
  </si>
  <si>
    <t>GB</t>
  </si>
  <si>
    <t>United Kingdom</t>
  </si>
  <si>
    <t>Europe/London</t>
  </si>
  <si>
    <t>US</t>
  </si>
  <si>
    <t>United States</t>
  </si>
  <si>
    <t>America/Adak</t>
  </si>
  <si>
    <t>America/Anchorage</t>
  </si>
  <si>
    <t>America/Boise</t>
  </si>
  <si>
    <t>America/Chicago</t>
  </si>
  <si>
    <t>America/Denver</t>
  </si>
  <si>
    <t>America/Detroit</t>
  </si>
  <si>
    <t>America/Indiana/Indianapolis</t>
  </si>
  <si>
    <t>America/Indiana/Knox</t>
  </si>
  <si>
    <t>America/Indiana/Marengo</t>
  </si>
  <si>
    <t>America/Indiana/Petersburg</t>
  </si>
  <si>
    <t>America/Indiana/Tell_City</t>
  </si>
  <si>
    <t>America/Indiana/Vevay</t>
  </si>
  <si>
    <t>America/Indiana/Vincennes</t>
  </si>
  <si>
    <t>America/Indiana/Winamac</t>
  </si>
  <si>
    <t>America/Juneau</t>
  </si>
  <si>
    <t>America/Kentucky/Louisville</t>
  </si>
  <si>
    <t>America/Kentucky/Monticello</t>
  </si>
  <si>
    <t>America/Los_Angeles</t>
  </si>
  <si>
    <t>America/Menominee</t>
  </si>
  <si>
    <t>America/Metlakatla</t>
  </si>
  <si>
    <t>America/New_York</t>
  </si>
  <si>
    <t>America/Nome</t>
  </si>
  <si>
    <t>America/North_Dakota/Beulah</t>
  </si>
  <si>
    <t>America/North_Dakota/Center</t>
  </si>
  <si>
    <t>America/North_Dakota/New_Salem</t>
  </si>
  <si>
    <t>America/Phoenix</t>
  </si>
  <si>
    <t>America/Sitka</t>
  </si>
  <si>
    <t>America/Yakutat</t>
  </si>
  <si>
    <t>Pacific/Honolulu</t>
  </si>
  <si>
    <t>UM</t>
  </si>
  <si>
    <t>United States Minor Outlying Islands</t>
  </si>
  <si>
    <t>Pacific/Midway</t>
  </si>
  <si>
    <t>Pacific/Wake</t>
  </si>
  <si>
    <t>UY</t>
  </si>
  <si>
    <t>Uruguay</t>
  </si>
  <si>
    <t>America/Montevideo</t>
  </si>
  <si>
    <t>UZ</t>
  </si>
  <si>
    <t>Uzbekistan</t>
  </si>
  <si>
    <t>Asia/Samarkand</t>
  </si>
  <si>
    <t>Asia/Tashkent</t>
  </si>
  <si>
    <t>VU</t>
  </si>
  <si>
    <t>Vanuatu</t>
  </si>
  <si>
    <t>Pacific/Efate</t>
  </si>
  <si>
    <t>VA</t>
  </si>
  <si>
    <t>Vatican</t>
  </si>
  <si>
    <t>Europe/Vatican</t>
  </si>
  <si>
    <t>VE</t>
  </si>
  <si>
    <t>Venezuela</t>
  </si>
  <si>
    <t>America/Caracas</t>
  </si>
  <si>
    <t>VN</t>
  </si>
  <si>
    <t>Vietnam</t>
  </si>
  <si>
    <t>Asia/Ho_Chi_Minh</t>
  </si>
  <si>
    <t>WF</t>
  </si>
  <si>
    <t>Wallis and Futuna</t>
  </si>
  <si>
    <t>Pacific/Wallis</t>
  </si>
  <si>
    <t>EH</t>
  </si>
  <si>
    <t>Western Sahara</t>
  </si>
  <si>
    <t>Africa/El_Aaiun</t>
  </si>
  <si>
    <t>YE</t>
  </si>
  <si>
    <t>Yemen</t>
  </si>
  <si>
    <t>Asia/Aden</t>
  </si>
  <si>
    <t>ZM</t>
  </si>
  <si>
    <t>Zambia</t>
  </si>
  <si>
    <t>Africa/Lusaka</t>
  </si>
  <si>
    <t>ZW</t>
  </si>
  <si>
    <t>Zimbabwe</t>
  </si>
  <si>
    <t>Africa/Harare</t>
  </si>
  <si>
    <t>UTC +00:00</t>
  </si>
  <si>
    <t>AddGoogleTimeline</t>
  </si>
  <si>
    <t>Column_Header</t>
  </si>
  <si>
    <t>Cell_Reference</t>
  </si>
  <si>
    <t>Column_Order</t>
  </si>
  <si>
    <t>Comments</t>
  </si>
  <si>
    <t>=TEXT([@Date], "yyyy")</t>
  </si>
  <si>
    <t>=ROUNDUP(MONTH([@Date])/3,0)</t>
  </si>
  <si>
    <t>=TEXT([@Date], "mmm")</t>
  </si>
  <si>
    <t>=TEXT([@Date], "dd")</t>
  </si>
  <si>
    <t>=TEXT([@Date], "ddd")</t>
  </si>
  <si>
    <t>=CEILING([@Date]-1,7)+1</t>
  </si>
  <si>
    <t>=IF([@Finish] =0, 0, ([@Finish]-[@Start])*24 - ([@Break])*24)</t>
  </si>
  <si>
    <t>=AND((INDIRECT("G"&amp;ROW()) &gt; 0), (INDIRECT("K"&amp;ROW())=0))</t>
  </si>
  <si>
    <t>=INDIRECT("G"&amp;ROW())=TODAY()</t>
  </si>
  <si>
    <t>Conditional Formatting</t>
  </si>
  <si>
    <t>Yellow</t>
  </si>
  <si>
    <t>Red</t>
  </si>
  <si>
    <t>=$A:$M</t>
  </si>
  <si>
    <t>Range</t>
  </si>
  <si>
    <t>Color</t>
  </si>
  <si>
    <t>Format</t>
  </si>
  <si>
    <t>dd-mmm-yyyy</t>
  </si>
  <si>
    <t>hh:mm</t>
  </si>
  <si>
    <t>h:mm</t>
  </si>
  <si>
    <t>0.00</t>
  </si>
  <si>
    <t>Sort</t>
  </si>
  <si>
    <t>Only used from Google Timeline insert</t>
  </si>
  <si>
    <t>Europe</t>
  </si>
  <si>
    <t>Region</t>
  </si>
  <si>
    <t>Start Day</t>
  </si>
  <si>
    <t>End Day</t>
  </si>
  <si>
    <t>Start Week</t>
  </si>
  <si>
    <t>End Week</t>
  </si>
  <si>
    <t>Start Month</t>
  </si>
  <si>
    <t>End Month</t>
  </si>
  <si>
    <t>Start Time</t>
  </si>
  <si>
    <t>End Time</t>
  </si>
  <si>
    <t>2am</t>
  </si>
  <si>
    <t>Country/Territory</t>
  </si>
  <si>
    <t>Continent</t>
  </si>
  <si>
    <t>Hemisphere</t>
  </si>
  <si>
    <t>DST start</t>
  </si>
  <si>
    <t>DST end</t>
  </si>
  <si>
    <t>Notes and other mentions[1]</t>
  </si>
  <si>
    <t>Asia</t>
  </si>
  <si>
    <t>Northern</t>
  </si>
  <si>
    <t>–</t>
  </si>
  <si>
    <t>Does not observe DST</t>
  </si>
  <si>
    <t>Last Sunday March</t>
  </si>
  <si>
    <t>Last Sunday October</t>
  </si>
  <si>
    <t>Observed DST in 1940–1943, and since 1974.</t>
  </si>
  <si>
    <t>Africa</t>
  </si>
  <si>
    <t>Observed DST in 1916–1921, in the autumn of 1939, in 1944–1945, 1971, 1977–1978 and 1980–1981.</t>
  </si>
  <si>
    <t>Oceania</t>
  </si>
  <si>
    <t>Southern</t>
  </si>
  <si>
    <t>Observed DST since 1985.</t>
  </si>
  <si>
    <t>Central America</t>
  </si>
  <si>
    <t>South America</t>
  </si>
  <si>
    <t>Observed DST in 1930–1969, 1974, 1988–2000, 2007–2009.</t>
  </si>
  <si>
    <t>Europe/Asia</t>
  </si>
  <si>
    <t>Observed DST in 1981–1995, 1997–2011.[2]</t>
  </si>
  <si>
    <t>First Sunday October</t>
  </si>
  <si>
    <t>First Sunday April</t>
  </si>
  <si>
    <t>Main article: Daylight saving time in Australia</t>
  </si>
  <si>
    <t>Last Sunday March at 01:00 UTC</t>
  </si>
  <si>
    <t>Last Sunday October at 01:00 UTC</t>
  </si>
  <si>
    <t>Observed DST in 1916–1918, 1920, 1940–1948 (as part of Germany between 1940–1945) and since 1980.</t>
  </si>
  <si>
    <t>Observed DST in 1981–1989, 1990–1992 and 1996–2015</t>
  </si>
  <si>
    <t>North America</t>
  </si>
  <si>
    <t>Second Sunday March</t>
  </si>
  <si>
    <t>First Sunday November</t>
  </si>
  <si>
    <t>Observed DST since 1964.</t>
  </si>
  <si>
    <t>Observed DST during World War 2 from 1942–1945 as a part of the Bengal Presidency of India. Also observed in 2009.</t>
  </si>
  <si>
    <t>Observed DST from 1977–1980.</t>
  </si>
  <si>
    <t>Observed DST in 1941–1944, 1981–2010.</t>
  </si>
  <si>
    <t>Observed DST in 1916–1940, 1942–1946 and since 1977.</t>
  </si>
  <si>
    <t>Observed DST in 1973–1974 and 1982–1983.</t>
  </si>
  <si>
    <t>Observed DST since 1974.</t>
  </si>
  <si>
    <t>Observed DST in 1931–1932.</t>
  </si>
  <si>
    <t>Observed DST in 1916–1918 when it was a part of  Austria-Hungary, in 1941–1945 and since 1983 when it was part of the  Socialist Federal Republic of Yugoslavia.</t>
  </si>
  <si>
    <t>Observed DST in 1943–1944.</t>
  </si>
  <si>
    <t>Southern &amp; Northern</t>
  </si>
  <si>
    <t>First Sunday November at 12:00 am</t>
  </si>
  <si>
    <t>Third Sunday February at 12:00 am</t>
  </si>
  <si>
    <t>Main article: Daylight saving time in Brazil</t>
  </si>
  <si>
    <t>Observed DST in 1943–1944 and since 1979.</t>
  </si>
  <si>
    <t>Second Sunday March at 2:00 a.m. (for most of Canada)</t>
  </si>
  <si>
    <t>First Sunday November at 2:00 a.m. (for most of Canada)</t>
  </si>
  <si>
    <t>Main article: Daylight saving time in Canada</t>
  </si>
  <si>
    <t>Observed DST in 1942–1945.</t>
  </si>
  <si>
    <t>Observed DST in winter 1979–1980.</t>
  </si>
  <si>
    <t>First Sunday September</t>
  </si>
  <si>
    <t>Observed DST in 1927–1946 (excluding  Easter Island which observed it in 1932–1946) and from 1968–2015. Chile observed year-round DST in 2015, but reintroduced regular DST in 2016. Magallanes Province does not observe DST since December 2016.</t>
  </si>
  <si>
    <t>Observed DST in 1940–1941,1986–1991.</t>
  </si>
  <si>
    <t>Northern &amp; Southern</t>
  </si>
  <si>
    <t>Observed DST in 1992–1993.</t>
  </si>
  <si>
    <t>Observed DST in 1978–1991.</t>
  </si>
  <si>
    <t>Observed DST in 1954, 1979–1980 and 1991–1992.</t>
  </si>
  <si>
    <t>Observed DST in 1916–1918 when it was a part of  Austria-Hungary, in 1941–1945 and since 1983.</t>
  </si>
  <si>
    <t>Observed DST in 1928, 1940–1942, 1945–1946 and since 1965.</t>
  </si>
  <si>
    <t>Observed DST since 1975.  Northern Cyprus maintained permanent DST from September 2016 to October 2017.[6]</t>
  </si>
  <si>
    <t>Observed DST in 1916–1918, 1940–1949 and since 1979.</t>
  </si>
  <si>
    <t>Observed DST in 1916, 1940–1948 and since 1980.</t>
  </si>
  <si>
    <t>Observed DST in 1966–1967, 1969–1974.</t>
  </si>
  <si>
    <t>Africa/Asia</t>
  </si>
  <si>
    <t>Observed DST in 1940–1945, 1957–2010 and 2014–2015. An attempt to restore daylight saving after Ramadan was rejected by the Egyptian parliament on July 4, 2016 and currently has no plans to use DST in the future.</t>
  </si>
  <si>
    <t>Observed DST in 1987–1988.</t>
  </si>
  <si>
    <t>Observed DST in 1918, 1940–1944, 1981–1988, 1997–1999 and since 2002.</t>
  </si>
  <si>
    <t>Observed DST since 1981.</t>
  </si>
  <si>
    <t>Observed DST in 1937–1942 and 1983–2010.</t>
  </si>
  <si>
    <t>Third Sunday January</t>
  </si>
  <si>
    <t>Observed DST in 1998–2000 and since 2009.</t>
  </si>
  <si>
    <t>Observed DST in 1942 and since 1981.</t>
  </si>
  <si>
    <t>Observed DST in 1916–1945 and since 1976.</t>
  </si>
  <si>
    <t>Observed DST in 1981–2005.</t>
  </si>
  <si>
    <t>Observed DST in 1916–1918, 1940–1949, and since 1980.</t>
  </si>
  <si>
    <t>Observed DST from 1936–1942.</t>
  </si>
  <si>
    <t>Observed DST in 1916–1918 and since 1971.</t>
  </si>
  <si>
    <t>Saturday before last Sunday March at 22:00 local time on</t>
  </si>
  <si>
    <t>Saturday before last Sunday October at 23:00 local time on</t>
  </si>
  <si>
    <t>Observed DST since 1980.</t>
  </si>
  <si>
    <t>Observed DST in 1973–1974, 1983, 1991 and 2006.</t>
  </si>
  <si>
    <t>Observed DST in 1916–1968 and since 1972.</t>
  </si>
  <si>
    <t>Observed DST in 1983–1997, 2005–2006, 2012–2015 and since 2017.</t>
  </si>
  <si>
    <t>Observed DST in 1916–1920, 1940–1948 and since 1966.</t>
  </si>
  <si>
    <t>Observed DST in 1987–1988 and 2006 .</t>
  </si>
  <si>
    <t>Observed DST in 1941, 1945–1976 and 1979.</t>
  </si>
  <si>
    <t>Observed DST in 1916–1920, 1941–1950, 1954–1957 and since 1980.</t>
  </si>
  <si>
    <t>Observed DST in 1917–1918 and 1939–1968.</t>
  </si>
  <si>
    <t>Observed DST during World War 2, from 1942–1945.</t>
  </si>
  <si>
    <t>Asia/Oceania</t>
  </si>
  <si>
    <t>Jakarta observed DST in 1948–1950.</t>
  </si>
  <si>
    <t>Observed DST in 1982–2007.</t>
  </si>
  <si>
    <t>March 21–22</t>
  </si>
  <si>
    <t>September 21–22</t>
  </si>
  <si>
    <t>Observed DST in 1977–1980, 1991–2005 and since 2008.</t>
  </si>
  <si>
    <t>Friday before last Sunday March</t>
  </si>
  <si>
    <t>Main article: Israel Summer Time</t>
  </si>
  <si>
    <t>Observed DST in 1974–1983.</t>
  </si>
  <si>
    <t>Observed DST in 1948–1951</t>
  </si>
  <si>
    <t>Observed DST in 1916–1968 and since 1971.</t>
  </si>
  <si>
    <t>Last Friday March</t>
  </si>
  <si>
    <t>Last Friday October</t>
  </si>
  <si>
    <t>Observed DST in 1973–1979 and 1985–2011. In 2012 changed time zone to UTC+3, effectively going on permanent DST. Returned to UTC+2 on Dec 20, 2013, and has observed DST since 2014.</t>
  </si>
  <si>
    <t>Asia/Europe</t>
  </si>
  <si>
    <t>Observed DST in 1981–1990 and 1992–2004.</t>
  </si>
  <si>
    <t>Observed DST since 1983.</t>
  </si>
  <si>
    <t>Observed DST in 1918–1919, 1941–1944 and since 1981.</t>
  </si>
  <si>
    <t>Observed DST in 1920–1923, 1957–1961, 1972–1978 and since 1984.</t>
  </si>
  <si>
    <t>Observed DST in 1951–1959, 1982–1989, 1996–1997 and 2012–2013.</t>
  </si>
  <si>
    <t>Observed DST in 1941–1944, 1981–1999 and since 2003.</t>
  </si>
  <si>
    <t>Observed DST in 1916–1946 and since 1977.</t>
  </si>
  <si>
    <t>Observed DST in 1961–1980.</t>
  </si>
  <si>
    <t>Observed DST in 1941–1945 and since 1983 when it was part of the  Socialist Federal Republic of Yugoslavia.</t>
  </si>
  <si>
    <t>Observed DST in 1954.</t>
  </si>
  <si>
    <t>-Observed DST in 1933–1981</t>
  </si>
  <si>
    <t>Observed DST in 1980. Currently Does not observe DST.</t>
  </si>
  <si>
    <t>Observed DST in 1982–1983 and 2008–2009.</t>
  </si>
  <si>
    <t>Has observed DST since 1996, but  Baja California has observed DST since 1976.  Sonora discontinued the observance in 1997 and  Quintana Roo in 2014. Durango, Coahuila, Nuevo León and Tamaulipas observed DST in 1988. Locations less than 20 km from the US border use U.S. DST.  Baja California also uses the U.S. DST. [8]</t>
  </si>
  <si>
    <t>Observed DST in 1956.</t>
  </si>
  <si>
    <t>Observed DST in 1932–1944, 1981–1989 and since 1991.</t>
  </si>
  <si>
    <t>Observed DST in 1983–1998, 2001–2006 and 2015–2016.</t>
  </si>
  <si>
    <t>Observed DST 1941–1945 and since 1983 when it was part of the  Socialist Federal Republic of Yugoslavia.</t>
  </si>
  <si>
    <t>Observed DST in 1939–1945, 1950, 1967, 1974, 1974–1976 and since 2008. DST stops during Ramadan.</t>
  </si>
  <si>
    <t>Observed DST in 1942–1943. Does not observe DST but implemented winter time in 1994 in all regions except Zambezi.[9]</t>
  </si>
  <si>
    <t>Observed DST in 1916–1945 and since 1977.</t>
  </si>
  <si>
    <t>Observed DST in 1977–1979 and 1996–1997.</t>
  </si>
  <si>
    <t>Last Sunday September</t>
  </si>
  <si>
    <t>Observed DST in 1927–1946 and since 1974.</t>
  </si>
  <si>
    <t>Observed DST in 1973–1975, 1979–1980, 1992–1994 and 2005–2006.</t>
  </si>
  <si>
    <t>Observed DST in 1916, 1940–1945, 1959–1965 and since 1980.</t>
  </si>
  <si>
    <t>Observed DST in 1942–1945 as a part of  British Raj. Also observed in 2002 and from 2008–2009.</t>
  </si>
  <si>
    <t>Fourth Sunday March</t>
  </si>
  <si>
    <t>Observed DST since 1975. Current start and end dates last updated in 2013.</t>
  </si>
  <si>
    <t>Observed DST in 1938–1940, 1986–1987, 1990 and 1994.</t>
  </si>
  <si>
    <t>Observed DST in 1936–1937, 1954, 1978 and 1990.</t>
  </si>
  <si>
    <t>Observed DST in 1916–1919, 1940–1949, 1957–1964 and since 1977.</t>
  </si>
  <si>
    <t>Observed DST in 1916–1921, 1924, 1926–1929, 1931–1932, 1934–1949, 1951–1965 and since 1977.</t>
  </si>
  <si>
    <t>Observed DST in 1932–1939 and since 1979.</t>
  </si>
  <si>
    <t>Observed DST in 1917–1919, 1921 (some areas) and 1981–2010. In 2011–2014, used permanent DST. In 2014, left permanent DST and switched to permanent standard time.[10]</t>
  </si>
  <si>
    <t>Observed DST since 2010.</t>
  </si>
  <si>
    <t>Africa/South America</t>
  </si>
  <si>
    <t>Observed DST since 1987.</t>
  </si>
  <si>
    <t>Last Sunday of October</t>
  </si>
  <si>
    <t>Observed DST in 1941–1945 and since 1983 (did not observe DST as part of Yugoslavia, from 1918–1941, and 1945–1983).</t>
  </si>
  <si>
    <t>Observed DST in 1935–1942 and 1957–1962.</t>
  </si>
  <si>
    <t>Observed DST in 1933–1935 by adding 20 minutes to standard time. On January 1, 1936, country changed their time zone to UTC+07:20.[12]</t>
  </si>
  <si>
    <t>Observed DST in 1942–1944.</t>
  </si>
  <si>
    <t>Flag of South Georgia and the South Sandwich Islands.svg South Georgia Islands (UK)</t>
  </si>
  <si>
    <t>Observed DST in 1948–1951, 1955–1960 and 1987–1988.</t>
  </si>
  <si>
    <t>Flag of South Georgia and the South Sandwich Islands.svg South Sandwich Islands (UK)</t>
  </si>
  <si>
    <t>Observed DST in 1970–1985.</t>
  </si>
  <si>
    <t>Observed DST in 1917–1919, 1924, 1926–1929, 1937–1946, 1949 and since 1974. On  Canary Islands DST observed since 1980.</t>
  </si>
  <si>
    <t>Observed DST during the Second World War, from 1942–1945 just as the rest of the Indian subcontinent.</t>
  </si>
  <si>
    <t>Observed DST 15 May–30 September 1916, in a test run.</t>
  </si>
  <si>
    <t>Observed DST in 1941–1942 and since 1981.</t>
  </si>
  <si>
    <t>Observed DST in 1920–1923, 1962–1968 and since 1983.</t>
  </si>
  <si>
    <t>Observed DST in 1981–1991.</t>
  </si>
  <si>
    <t>Observed DST in 1945–1962, 1974, 1975 and 1979.</t>
  </si>
  <si>
    <t>Observed DST from 1999–2002 and 2016-2017.</t>
  </si>
  <si>
    <t>Observed DST in 1939–1945, 1977–1978, 1988–1990 and 2005–2008.</t>
  </si>
  <si>
    <t>Observed DST in 1916, 1920–1922, 1924–1925, 1940–1942, 1945–1951, 1962, 1964, 1970–1983 and 1985–2016.</t>
  </si>
  <si>
    <t>Observed DST in 1979–2014.</t>
  </si>
  <si>
    <t>Observed DST in 1941–1943, 1981–1989 and since 1992.</t>
  </si>
  <si>
    <t>Main article: British Summer Time</t>
  </si>
  <si>
    <t>Main article: Daylight saving time in the United States</t>
  </si>
  <si>
    <t>Observed DST in 1923–1926, 1933–1943, 1959–1960, 1965–1970, 1972, 1974–1980, 1987–1993 and 2004–2015.[14]</t>
  </si>
  <si>
    <t>Observed DST in 1983–1993.</t>
  </si>
  <si>
    <t>Observed DST since 2008. DST is stopped during Ramadan. Only areas controlled by  Morocco use DST.</t>
  </si>
  <si>
    <t>Akrotiri and Dhekelia (UK)</t>
  </si>
  <si>
    <t>American Samoa(US)</t>
  </si>
  <si>
    <t>Anguilla (UK)</t>
  </si>
  <si>
    <t>Aruba (NL)</t>
  </si>
  <si>
    <t>Bermuda (UK)</t>
  </si>
  <si>
    <t>Bonaire (NL)</t>
  </si>
  <si>
    <t>British Virgin Islands (UK)</t>
  </si>
  <si>
    <t>Burma</t>
  </si>
  <si>
    <t>Cayman Islands(UK)</t>
  </si>
  <si>
    <t>Christmas Island(AU)</t>
  </si>
  <si>
    <t>Cocos (Keeling) Islands (AU)</t>
  </si>
  <si>
    <t>Curacao (NL)</t>
  </si>
  <si>
    <t>Democratic Republic of Congo</t>
  </si>
  <si>
    <t>Faroe Islands(DK)</t>
  </si>
  <si>
    <t>Falkland Islands(UK)</t>
  </si>
  <si>
    <t>French Guiana(FR)</t>
  </si>
  <si>
    <t>French Polynesia (FR)</t>
  </si>
  <si>
    <t>French Southern and Antarctic Lands(FR)</t>
  </si>
  <si>
    <t>The Gambia</t>
  </si>
  <si>
    <t>Georgia (country)</t>
  </si>
  <si>
    <t>Greenland (DK)</t>
  </si>
  <si>
    <t>Guadeloupe(FR)</t>
  </si>
  <si>
    <t>Guam (US)</t>
  </si>
  <si>
    <t>Guernsey (UK)</t>
  </si>
  <si>
    <t>Heard and McDonald Islands(AU)</t>
  </si>
  <si>
    <t>Holy See</t>
  </si>
  <si>
    <t>Hong Kong (CN)</t>
  </si>
  <si>
    <t>Republic of Ireland</t>
  </si>
  <si>
    <t>Isle of Man (UK)</t>
  </si>
  <si>
    <t>Jersey (UK)</t>
  </si>
  <si>
    <t>Kosovo</t>
  </si>
  <si>
    <t>Macau (CN)</t>
  </si>
  <si>
    <t>Republic of Macedonia</t>
  </si>
  <si>
    <t>Martinique (FR)</t>
  </si>
  <si>
    <t>Federated States of Micronesia</t>
  </si>
  <si>
    <t>Midway Atoll(US)</t>
  </si>
  <si>
    <t>Montserrat (UK)</t>
  </si>
  <si>
    <t>New Caledonia(FR)</t>
  </si>
  <si>
    <t>Northern Mariana Islands (US)</t>
  </si>
  <si>
    <t>Pitcairn Islands(UK)</t>
  </si>
  <si>
    <t>Puerto Rico(US)</t>
  </si>
  <si>
    <t>Saba (NL)</t>
  </si>
  <si>
    <t>Saint Barthélemy (FR)</t>
  </si>
  <si>
    <t>Saint Helena, Ascension and Tristan da Cunha(UK)</t>
  </si>
  <si>
    <t>Saint Martin(FR)</t>
  </si>
  <si>
    <t>Saint Pierre and Miquelon (FR)</t>
  </si>
  <si>
    <t>São Tomé and Príncipe</t>
  </si>
  <si>
    <t>Sint Eustatius(NL)</t>
  </si>
  <si>
    <t>Sint Maarten(NL)</t>
  </si>
  <si>
    <t>Tokelau (NZ)</t>
  </si>
  <si>
    <t>Turks and Caicos (UK)</t>
  </si>
  <si>
    <t>United States Virgin Islands (US)</t>
  </si>
  <si>
    <t>Wallis and Futuna (FR)</t>
  </si>
  <si>
    <t>Total</t>
  </si>
  <si>
    <t>General</t>
  </si>
  <si>
    <t>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</si>
</sst>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dd\-mmm\-yyyy"/>
    <numFmt numFmtId="165" formatCode="dd\-mmm\-yyyy\ hh:mm"/>
    <numFmt numFmtId="166" formatCode="hh:mm"/>
  </numFmts>
  <fonts count="7" x14ac:knownFonts="1">
    <font>
      <sz val="10"/>
      <name val="Arial"/>
    </font>
    <font>
      <sz val="10"/>
      <name val="Calibri"/>
      <family val="2"/>
      <scheme val="minor"/>
    </font>
    <font>
      <sz val="10"/>
      <name val="Calibri"/>
      <family val="2"/>
      <scheme val="minor"/>
    </font>
    <font>
      <sz val="10"/>
      <name val="Calibri"/>
      <family val="2"/>
      <scheme val="minor"/>
    </font>
    <font>
      <sz val="9"/>
      <color indexed="81"/>
      <name val="Tahoma"/>
      <family val="2"/>
    </font>
    <font>
      <b/>
      <sz val="9"/>
      <color indexed="81"/>
      <name val="Tahoma"/>
      <family val="2"/>
    </font>
    <font>
      <sz val="10"/>
      <name val="Calibri"/>
      <scheme val="minor"/>
    </font>
  </fonts>
  <fills count="2">
    <fill>
      <patternFill patternType="none"/>
    </fill>
    <fill>
      <patternFill patternType="gray125"/>
    </fill>
  </fills>
  <borders count="2">
    <border>
      <left/>
      <right/>
      <top/>
      <bottom/>
      <diagonal/>
    </border>
    <border>
      <left/>
      <right/>
      <top style="thin">
        <color indexed="64"/>
      </top>
      <bottom/>
      <diagonal/>
    </border>
  </borders>
  <cellStyleXfs count="1">
    <xf numFmtId="0" fontId="0" fillId="0" borderId="0"/>
  </cellStyleXfs>
  <cellXfs count="37">
    <xf numFmtId="0" fontId="0" fillId="0" borderId="0" xfId="0"/>
    <xf numFmtId="0" fontId="1" fillId="0" borderId="0" xfId="0" applyFont="1" applyFill="1" applyBorder="1"/>
    <xf numFmtId="0" fontId="1" fillId="0" borderId="0" xfId="0" applyFont="1" applyFill="1" applyBorder="1" applyAlignment="1">
      <alignment horizontal="center" vertical="center" wrapText="1"/>
    </xf>
    <xf numFmtId="0" fontId="1" fillId="0" borderId="0" xfId="0" applyFont="1"/>
    <xf numFmtId="0" fontId="2" fillId="0" borderId="0" xfId="0" applyFont="1" applyFill="1" applyBorder="1" applyAlignment="1">
      <alignment horizontal="center" vertical="center" wrapText="1"/>
    </xf>
    <xf numFmtId="0" fontId="1" fillId="0" borderId="0" xfId="0" applyFont="1" applyFill="1" applyBorder="1" applyAlignment="1">
      <alignment horizontal="center" wrapText="1"/>
    </xf>
    <xf numFmtId="15" fontId="1" fillId="0" borderId="0" xfId="0" applyNumberFormat="1" applyFont="1" applyFill="1" applyBorder="1"/>
    <xf numFmtId="49" fontId="1" fillId="0" borderId="0" xfId="0" applyNumberFormat="1" applyFont="1" applyFill="1" applyBorder="1"/>
    <xf numFmtId="15" fontId="1" fillId="0" borderId="0" xfId="0" applyNumberFormat="1" applyFont="1" applyFill="1" applyBorder="1" applyAlignment="1">
      <alignment horizontal="left"/>
    </xf>
    <xf numFmtId="0" fontId="1" fillId="0" borderId="0" xfId="0" applyFont="1" applyFill="1" applyBorder="1" applyAlignment="1">
      <alignment horizontal="left"/>
    </xf>
    <xf numFmtId="0" fontId="1" fillId="0" borderId="0" xfId="0" applyFont="1" applyAlignment="1">
      <alignment horizontal="center" vertical="center"/>
    </xf>
    <xf numFmtId="0" fontId="3" fillId="0" borderId="0" xfId="0" applyFont="1"/>
    <xf numFmtId="165" fontId="3" fillId="0" borderId="0" xfId="0" applyNumberFormat="1" applyFont="1" applyAlignment="1">
      <alignment horizontal="center"/>
    </xf>
    <xf numFmtId="0" fontId="3" fillId="0" borderId="0" xfId="0" applyFont="1" applyAlignment="1">
      <alignment horizontal="center" vertical="center"/>
    </xf>
    <xf numFmtId="0" fontId="1" fillId="0" borderId="0" xfId="0" applyFont="1" applyFill="1" applyBorder="1" applyAlignment="1">
      <alignment horizontal="right"/>
    </xf>
    <xf numFmtId="0" fontId="1" fillId="0" borderId="0" xfId="0" applyFont="1" applyFill="1" applyBorder="1" applyAlignment="1">
      <alignment horizontal="center" vertical="center"/>
    </xf>
    <xf numFmtId="0" fontId="1" fillId="0" borderId="0" xfId="0" quotePrefix="1" applyFont="1" applyFill="1" applyBorder="1"/>
    <xf numFmtId="0" fontId="1" fillId="0" borderId="0" xfId="0" quotePrefix="1" applyFont="1"/>
    <xf numFmtId="0" fontId="1" fillId="0" borderId="0" xfId="0" applyFont="1" applyFill="1"/>
    <xf numFmtId="0" fontId="1" fillId="0" borderId="0" xfId="0" applyFont="1" applyFill="1" applyAlignment="1">
      <alignment horizontal="center" vertical="center"/>
    </xf>
    <xf numFmtId="49" fontId="1" fillId="0" borderId="0" xfId="0" applyNumberFormat="1" applyFont="1" applyFill="1" applyBorder="1" applyAlignment="1">
      <alignment horizontal="center" vertical="center" wrapText="1"/>
    </xf>
    <xf numFmtId="0" fontId="6" fillId="0" borderId="0" xfId="0" applyNumberFormat="1" applyFont="1" applyFill="1" applyBorder="1" applyAlignment="1">
      <alignment horizontal="center"/>
    </xf>
    <xf numFmtId="1" fontId="6" fillId="0" borderId="0" xfId="0" applyNumberFormat="1" applyFont="1" applyFill="1" applyBorder="1" applyAlignment="1">
      <alignment horizontal="center"/>
    </xf>
    <xf numFmtId="0" fontId="6" fillId="0" borderId="0" xfId="0" applyNumberFormat="1" applyFont="1" applyFill="1" applyBorder="1" applyAlignment="1">
      <alignment horizontal="left"/>
    </xf>
    <xf numFmtId="164" fontId="6" fillId="0" borderId="0" xfId="0" applyNumberFormat="1" applyFont="1" applyFill="1" applyBorder="1" applyAlignment="1">
      <alignment horizontal="center"/>
    </xf>
    <xf numFmtId="166" fontId="6" fillId="0" borderId="0" xfId="0" applyNumberFormat="1" applyFont="1" applyFill="1" applyBorder="1" applyAlignment="1">
      <alignment horizontal="center"/>
    </xf>
    <xf numFmtId="20" fontId="6" fillId="0" borderId="0" xfId="0" applyNumberFormat="1" applyFont="1" applyFill="1" applyBorder="1" applyAlignment="1">
      <alignment horizontal="center"/>
    </xf>
    <xf numFmtId="2" fontId="6" fillId="0" borderId="0" xfId="0" applyNumberFormat="1" applyFont="1" applyFill="1" applyBorder="1" applyAlignment="1">
      <alignment horizontal="right" vertical="center" wrapText="1"/>
    </xf>
    <xf numFmtId="0" fontId="6" fillId="0" borderId="0" xfId="0" applyNumberFormat="1" applyFont="1" applyFill="1" applyBorder="1" applyAlignment="1">
      <alignment horizontal="left" vertical="center" wrapText="1"/>
    </xf>
    <xf numFmtId="0" fontId="6" fillId="0" borderId="1" xfId="0" applyNumberFormat="1" applyFont="1" applyFill="1" applyBorder="1" applyAlignment="1">
      <alignment horizontal="center"/>
    </xf>
    <xf numFmtId="0" fontId="6" fillId="0" borderId="1" xfId="0" applyNumberFormat="1" applyFont="1" applyFill="1" applyBorder="1" applyAlignment="1">
      <alignment horizontal="left"/>
    </xf>
    <xf numFmtId="2" fontId="6" fillId="0" borderId="1" xfId="0" applyNumberFormat="1" applyFont="1" applyFill="1" applyBorder="1" applyAlignment="1">
      <alignment horizontal="right"/>
    </xf>
    <xf numFmtId="0" fontId="6" fillId="0" borderId="1" xfId="0" applyNumberFormat="1" applyFont="1" applyFill="1" applyBorder="1" applyAlignment="1">
      <alignment horizontal="left" vertical="center" wrapText="1"/>
    </xf>
    <xf numFmtId="1" fontId="6" fillId="0" borderId="1" xfId="0" applyNumberFormat="1" applyFont="1" applyFill="1" applyBorder="1" applyAlignment="1">
      <alignment horizontal="center"/>
    </xf>
    <xf numFmtId="164" fontId="6" fillId="0" borderId="1" xfId="0" applyNumberFormat="1" applyFont="1" applyFill="1" applyBorder="1" applyAlignment="1">
      <alignment horizontal="center"/>
    </xf>
    <xf numFmtId="166" fontId="6" fillId="0" borderId="1" xfId="0" applyNumberFormat="1" applyFont="1" applyFill="1" applyBorder="1" applyAlignment="1">
      <alignment horizontal="center"/>
    </xf>
    <xf numFmtId="20" fontId="6" fillId="0" borderId="1" xfId="0" applyNumberFormat="1" applyFont="1" applyFill="1" applyBorder="1" applyAlignment="1">
      <alignment horizontal="center"/>
    </xf>
  </cellXfs>
  <cellStyles count="1">
    <cellStyle name="Normal" xfId="0" builtinId="0"/>
  </cellStyles>
  <dxfs count="86">
    <dxf>
      <font>
        <b val="0"/>
        <i val="0"/>
        <strike val="0"/>
        <condense val="0"/>
        <extend val="0"/>
        <outline val="0"/>
        <shadow val="0"/>
        <u val="none"/>
        <vertAlign val="baseline"/>
        <sz val="10"/>
        <color auto="1"/>
        <name val="Calibri"/>
        <scheme val="minor"/>
      </font>
      <numFmt numFmtId="0" formatCode="General"/>
      <fill>
        <patternFill patternType="none">
          <fgColor indexed="64"/>
          <bgColor indexed="65"/>
        </patternFill>
      </fill>
      <alignment horizontal="left" vertical="bottom" textRotation="0" wrapText="0" indent="0" justifyLastLine="0" shrinkToFit="0" readingOrder="0"/>
      <border diagonalUp="0" diagonalDown="0" outline="0">
        <left/>
        <right/>
        <top style="thin">
          <color indexed="64"/>
        </top>
        <bottom/>
      </border>
    </dxf>
    <dxf>
      <font>
        <b val="0"/>
        <i val="0"/>
        <strike val="0"/>
        <condense val="0"/>
        <extend val="0"/>
        <outline val="0"/>
        <shadow val="0"/>
        <u val="none"/>
        <vertAlign val="baseline"/>
        <sz val="10"/>
        <color auto="1"/>
        <name val="Calibri"/>
        <scheme val="minor"/>
      </font>
      <numFmt numFmtId="0" formatCode="General"/>
      <fill>
        <patternFill patternType="none">
          <fgColor indexed="64"/>
          <bgColor indexed="65"/>
        </patternFill>
      </fill>
      <alignment horizontal="left" vertical="center" textRotation="0" wrapText="1" indent="0" justifyLastLine="0" shrinkToFit="0" readingOrder="0"/>
      <border diagonalUp="0" diagonalDown="0" outline="0">
        <left/>
        <right/>
        <top style="thin">
          <color indexed="64"/>
        </top>
        <bottom/>
      </border>
    </dxf>
    <dxf>
      <font>
        <b val="0"/>
        <i val="0"/>
        <strike val="0"/>
        <condense val="0"/>
        <extend val="0"/>
        <outline val="0"/>
        <shadow val="0"/>
        <u val="none"/>
        <vertAlign val="baseline"/>
        <sz val="10"/>
        <color auto="1"/>
        <name val="Calibri"/>
        <scheme val="minor"/>
      </font>
      <numFmt numFmtId="2" formatCode="0.00"/>
      <fill>
        <patternFill patternType="none">
          <fgColor indexed="64"/>
          <bgColor indexed="65"/>
        </patternFill>
      </fill>
      <alignment horizontal="right" vertical="bottom" textRotation="0" wrapText="0" indent="0" justifyLastLine="0" shrinkToFit="0" readingOrder="0"/>
      <border diagonalUp="0" diagonalDown="0" outline="0">
        <left/>
        <right/>
        <top style="thin">
          <color indexed="64"/>
        </top>
        <bottom/>
      </border>
    </dxf>
    <dxf>
      <font>
        <b val="0"/>
        <i val="0"/>
        <strike val="0"/>
        <condense val="0"/>
        <extend val="0"/>
        <outline val="0"/>
        <shadow val="0"/>
        <u val="none"/>
        <vertAlign val="baseline"/>
        <sz val="10"/>
        <color auto="1"/>
        <name val="Calibri"/>
        <scheme val="minor"/>
      </font>
      <numFmt numFmtId="25" formatCode="h:mm"/>
      <fill>
        <patternFill patternType="none">
          <fgColor indexed="64"/>
          <bgColor indexed="65"/>
        </patternFill>
      </fill>
      <alignment horizontal="center" vertical="bottom" textRotation="0" wrapText="0" indent="0" justifyLastLine="0" shrinkToFit="0" readingOrder="0"/>
      <border diagonalUp="0" diagonalDown="0" outline="0">
        <left/>
        <right/>
        <top style="thin">
          <color indexed="64"/>
        </top>
        <bottom/>
      </border>
    </dxf>
    <dxf>
      <font>
        <b val="0"/>
        <i val="0"/>
        <strike val="0"/>
        <condense val="0"/>
        <extend val="0"/>
        <outline val="0"/>
        <shadow val="0"/>
        <u val="none"/>
        <vertAlign val="baseline"/>
        <sz val="10"/>
        <color auto="1"/>
        <name val="Calibri"/>
        <scheme val="minor"/>
      </font>
      <numFmt numFmtId="166" formatCode="hh:mm"/>
      <fill>
        <patternFill patternType="none">
          <fgColor indexed="64"/>
          <bgColor indexed="65"/>
        </patternFill>
      </fill>
      <alignment horizontal="center" vertical="bottom" textRotation="0" wrapText="0" indent="0" justifyLastLine="0" shrinkToFit="0" readingOrder="0"/>
      <border diagonalUp="0" diagonalDown="0" outline="0">
        <left/>
        <right/>
        <top style="thin">
          <color indexed="64"/>
        </top>
        <bottom/>
      </border>
    </dxf>
    <dxf>
      <font>
        <b val="0"/>
        <i val="0"/>
        <strike val="0"/>
        <condense val="0"/>
        <extend val="0"/>
        <outline val="0"/>
        <shadow val="0"/>
        <u val="none"/>
        <vertAlign val="baseline"/>
        <sz val="10"/>
        <color auto="1"/>
        <name val="Calibri"/>
        <scheme val="minor"/>
      </font>
      <numFmt numFmtId="166" formatCode="hh:mm"/>
      <fill>
        <patternFill patternType="none">
          <fgColor indexed="64"/>
          <bgColor indexed="65"/>
        </patternFill>
      </fill>
      <alignment horizontal="center" vertical="bottom" textRotation="0" wrapText="0" indent="0" justifyLastLine="0" shrinkToFit="0" readingOrder="0"/>
      <border diagonalUp="0" diagonalDown="0" outline="0">
        <left/>
        <right/>
        <top style="thin">
          <color indexed="64"/>
        </top>
        <bottom/>
      </border>
    </dxf>
    <dxf>
      <font>
        <b val="0"/>
        <i val="0"/>
        <strike val="0"/>
        <condense val="0"/>
        <extend val="0"/>
        <outline val="0"/>
        <shadow val="0"/>
        <u val="none"/>
        <vertAlign val="baseline"/>
        <sz val="10"/>
        <color auto="1"/>
        <name val="Calibri"/>
        <scheme val="minor"/>
      </font>
      <numFmt numFmtId="164" formatCode="dd\-mmm\-yyyy"/>
      <fill>
        <patternFill patternType="none">
          <fgColor indexed="64"/>
          <bgColor indexed="65"/>
        </patternFill>
      </fill>
      <alignment horizontal="center" vertical="bottom" textRotation="0" wrapText="0" indent="0" justifyLastLine="0" shrinkToFit="0" readingOrder="0"/>
      <border diagonalUp="0" diagonalDown="0" outline="0">
        <left/>
        <right/>
        <top style="thin">
          <color indexed="64"/>
        </top>
        <bottom/>
      </border>
    </dxf>
    <dxf>
      <font>
        <b val="0"/>
        <i val="0"/>
        <strike val="0"/>
        <condense val="0"/>
        <extend val="0"/>
        <outline val="0"/>
        <shadow val="0"/>
        <u val="none"/>
        <vertAlign val="baseline"/>
        <sz val="10"/>
        <color auto="1"/>
        <name val="Calibri"/>
        <scheme val="minor"/>
      </font>
      <numFmt numFmtId="164" formatCode="dd\-mmm\-yyyy"/>
      <fill>
        <patternFill patternType="none">
          <fgColor indexed="64"/>
          <bgColor indexed="65"/>
        </patternFill>
      </fill>
      <alignment horizontal="center" vertical="bottom" textRotation="0" wrapText="0" indent="0" justifyLastLine="0" shrinkToFit="0" readingOrder="0"/>
      <border diagonalUp="0" diagonalDown="0" outline="0">
        <left/>
        <right/>
        <top style="thin">
          <color indexed="64"/>
        </top>
        <bottom/>
      </border>
    </dxf>
    <dxf>
      <font>
        <b val="0"/>
        <i val="0"/>
        <strike val="0"/>
        <condense val="0"/>
        <extend val="0"/>
        <outline val="0"/>
        <shadow val="0"/>
        <u val="none"/>
        <vertAlign val="baseline"/>
        <sz val="10"/>
        <color auto="1"/>
        <name val="Calibri"/>
        <scheme val="minor"/>
      </font>
      <numFmt numFmtId="0" formatCode="General"/>
      <fill>
        <patternFill patternType="none">
          <fgColor indexed="64"/>
          <bgColor indexed="65"/>
        </patternFill>
      </fill>
      <alignment horizontal="left" vertical="bottom" textRotation="0" wrapText="0" indent="0" justifyLastLine="0" shrinkToFit="0" readingOrder="0"/>
      <border diagonalUp="0" diagonalDown="0" outline="0">
        <left/>
        <right/>
        <top style="thin">
          <color indexed="64"/>
        </top>
        <bottom/>
      </border>
    </dxf>
    <dxf>
      <font>
        <b val="0"/>
        <i val="0"/>
        <strike val="0"/>
        <condense val="0"/>
        <extend val="0"/>
        <outline val="0"/>
        <shadow val="0"/>
        <u val="none"/>
        <vertAlign val="baseline"/>
        <sz val="10"/>
        <color auto="1"/>
        <name val="Calibri"/>
        <scheme val="minor"/>
      </font>
      <numFmt numFmtId="1" formatCode="0"/>
      <fill>
        <patternFill patternType="none">
          <fgColor indexed="64"/>
          <bgColor indexed="65"/>
        </patternFill>
      </fill>
      <alignment horizontal="center" vertical="bottom" textRotation="0" wrapText="0" indent="0" justifyLastLine="0" shrinkToFit="0" readingOrder="0"/>
      <border diagonalUp="0" diagonalDown="0" outline="0">
        <left/>
        <right/>
        <top style="thin">
          <color indexed="64"/>
        </top>
        <bottom/>
      </border>
    </dxf>
    <dxf>
      <font>
        <b val="0"/>
        <i val="0"/>
        <strike val="0"/>
        <condense val="0"/>
        <extend val="0"/>
        <outline val="0"/>
        <shadow val="0"/>
        <u val="none"/>
        <vertAlign val="baseline"/>
        <sz val="10"/>
        <color auto="1"/>
        <name val="Calibri"/>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style="thin">
          <color indexed="64"/>
        </top>
        <bottom/>
      </border>
    </dxf>
    <dxf>
      <font>
        <b val="0"/>
        <i val="0"/>
        <strike val="0"/>
        <condense val="0"/>
        <extend val="0"/>
        <outline val="0"/>
        <shadow val="0"/>
        <u val="none"/>
        <vertAlign val="baseline"/>
        <sz val="10"/>
        <color auto="1"/>
        <name val="Calibri"/>
        <scheme val="minor"/>
      </font>
      <numFmt numFmtId="1" formatCode="0"/>
      <fill>
        <patternFill patternType="none">
          <fgColor indexed="64"/>
          <bgColor indexed="65"/>
        </patternFill>
      </fill>
      <alignment horizontal="center" vertical="bottom" textRotation="0" wrapText="0" indent="0" justifyLastLine="0" shrinkToFit="0" readingOrder="0"/>
      <border diagonalUp="0" diagonalDown="0" outline="0">
        <left/>
        <right/>
        <top style="thin">
          <color indexed="64"/>
        </top>
        <bottom/>
      </border>
    </dxf>
    <dxf>
      <font>
        <b val="0"/>
        <i val="0"/>
        <strike val="0"/>
        <condense val="0"/>
        <extend val="0"/>
        <outline val="0"/>
        <shadow val="0"/>
        <u val="none"/>
        <vertAlign val="baseline"/>
        <sz val="10"/>
        <color auto="1"/>
        <name val="Calibri"/>
        <scheme val="minor"/>
      </font>
      <numFmt numFmtId="1" formatCode="0"/>
      <fill>
        <patternFill patternType="none">
          <fgColor indexed="64"/>
          <bgColor indexed="65"/>
        </patternFill>
      </fill>
      <alignment horizontal="center" vertical="bottom" textRotation="0" wrapText="0" indent="0" justifyLastLine="0" shrinkToFit="0" readingOrder="0"/>
      <border diagonalUp="0" diagonalDown="0" outline="0">
        <left/>
        <right/>
        <top style="thin">
          <color indexed="64"/>
        </top>
        <bottom/>
      </border>
    </dxf>
    <dxf>
      <fill>
        <patternFill>
          <bgColor rgb="FFFFFF99"/>
        </patternFill>
      </fill>
    </dxf>
    <dxf>
      <fill>
        <patternFill>
          <bgColor rgb="FFF8CABE"/>
        </patternFill>
      </fill>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left" vertical="bottom" textRotation="0" wrapText="0" indent="0" justifyLastLine="0" shrinkToFit="0" readingOrder="0"/>
    </dxf>
    <dxf>
      <font>
        <b val="0"/>
        <i val="0"/>
        <strike val="0"/>
        <condense val="0"/>
        <extend val="0"/>
        <outline val="0"/>
        <shadow val="0"/>
        <u val="none"/>
        <vertAlign val="baseline"/>
        <sz val="10"/>
        <color auto="1"/>
        <name val="Calibri"/>
        <scheme val="minor"/>
      </font>
      <numFmt numFmtId="0" formatCode="General"/>
      <fill>
        <patternFill patternType="none">
          <fgColor indexed="64"/>
          <bgColor indexed="65"/>
        </patternFill>
      </fill>
      <alignment horizontal="left" vertical="center" textRotation="0" wrapText="1" indent="0" justifyLastLine="0" shrinkToFit="0" readingOrder="0"/>
    </dxf>
    <dxf>
      <font>
        <b val="0"/>
        <i val="0"/>
        <strike val="0"/>
        <condense val="0"/>
        <extend val="0"/>
        <outline val="0"/>
        <shadow val="0"/>
        <u val="none"/>
        <vertAlign val="baseline"/>
        <sz val="10"/>
        <color auto="1"/>
        <name val="Calibri"/>
        <scheme val="minor"/>
      </font>
      <numFmt numFmtId="2" formatCode="0.00"/>
      <fill>
        <patternFill patternType="none">
          <fgColor indexed="64"/>
          <bgColor auto="1"/>
        </patternFill>
      </fill>
      <alignment horizontal="right" textRotation="0" indent="0" justifyLastLine="0" shrinkToFit="0" readingOrder="0"/>
    </dxf>
    <dxf>
      <font>
        <b val="0"/>
        <i val="0"/>
        <strike val="0"/>
        <condense val="0"/>
        <extend val="0"/>
        <outline val="0"/>
        <shadow val="0"/>
        <u val="none"/>
        <vertAlign val="baseline"/>
        <sz val="10"/>
        <color auto="1"/>
        <name val="Calibri"/>
        <scheme val="minor"/>
      </font>
      <numFmt numFmtId="25" formatCode="h:mm"/>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Calibri"/>
        <scheme val="minor"/>
      </font>
      <numFmt numFmtId="166" formatCode="hh:mm"/>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Calibri"/>
        <scheme val="minor"/>
      </font>
      <numFmt numFmtId="166" formatCode="hh:mm"/>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Calibri"/>
        <scheme val="minor"/>
      </font>
      <numFmt numFmtId="164" formatCode="dd\-mmm\-yyyy"/>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Calibri"/>
        <scheme val="minor"/>
      </font>
      <numFmt numFmtId="164" formatCode="dd\-mmm\-yyyy"/>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Calibri"/>
        <scheme val="minor"/>
      </font>
      <numFmt numFmtId="0" formatCode="General"/>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0"/>
        <color auto="1"/>
        <name val="Calibri"/>
        <scheme val="minor"/>
      </font>
      <numFmt numFmtId="1" formatCode="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Calibri"/>
        <scheme val="minor"/>
      </font>
      <numFmt numFmtId="0" formatCode="General"/>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Calibri"/>
        <scheme val="minor"/>
      </font>
      <numFmt numFmtId="1" formatCode="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Calibri"/>
        <scheme val="minor"/>
      </font>
      <numFmt numFmtId="1" formatCode="0"/>
      <fill>
        <patternFill patternType="none">
          <fgColor indexed="64"/>
          <bgColor auto="1"/>
        </patternFill>
      </fill>
      <alignment horizontal="center" vertical="bottom" textRotation="0" wrapText="0" indent="0" justifyLastLine="0" shrinkToFit="0" readingOrder="0"/>
    </dxf>
    <dxf>
      <font>
        <strike val="0"/>
        <outline val="0"/>
        <shadow val="0"/>
        <u val="none"/>
        <vertAlign val="baseline"/>
        <sz val="10"/>
        <color auto="1"/>
        <name val="Calibri"/>
        <scheme val="minor"/>
      </font>
    </dxf>
    <dxf>
      <font>
        <strike val="0"/>
        <outline val="0"/>
        <shadow val="0"/>
        <u val="none"/>
        <vertAlign val="baseline"/>
        <sz val="10"/>
        <color auto="1"/>
        <name val="Calibri"/>
        <scheme val="minor"/>
      </font>
    </dxf>
    <dxf>
      <font>
        <strike val="0"/>
        <outline val="0"/>
        <shadow val="0"/>
        <u val="none"/>
        <vertAlign val="baseline"/>
        <sz val="10"/>
        <color auto="1"/>
        <name val="Calibri"/>
        <scheme val="minor"/>
      </font>
    </dxf>
    <dxf>
      <font>
        <strike val="0"/>
        <outline val="0"/>
        <shadow val="0"/>
        <u val="none"/>
        <vertAlign val="baseline"/>
        <sz val="10"/>
        <color auto="1"/>
        <name val="Calibri"/>
        <scheme val="minor"/>
      </font>
    </dxf>
    <dxf>
      <font>
        <strike val="0"/>
        <outline val="0"/>
        <shadow val="0"/>
        <u val="none"/>
        <vertAlign val="baseline"/>
        <sz val="10"/>
        <color auto="1"/>
        <name val="Calibri"/>
        <scheme val="minor"/>
      </font>
    </dxf>
    <dxf>
      <font>
        <strike val="0"/>
        <outline val="0"/>
        <shadow val="0"/>
        <u val="none"/>
        <vertAlign val="baseline"/>
        <sz val="10"/>
        <color auto="1"/>
        <name val="Calibri"/>
        <scheme val="minor"/>
      </font>
    </dxf>
    <dxf>
      <font>
        <strike val="0"/>
        <outline val="0"/>
        <shadow val="0"/>
        <u val="none"/>
        <vertAlign val="baseline"/>
        <sz val="10"/>
        <color auto="1"/>
        <name val="Calibri"/>
        <scheme val="minor"/>
      </font>
      <numFmt numFmtId="165" formatCode="dd\-mmm\-yyyy\ hh:mm"/>
      <alignment horizontal="center" vertical="bottom" textRotation="0" wrapText="0" indent="0" justifyLastLine="0" shrinkToFit="0" readingOrder="0"/>
    </dxf>
    <dxf>
      <font>
        <strike val="0"/>
        <outline val="0"/>
        <shadow val="0"/>
        <u val="none"/>
        <vertAlign val="baseline"/>
        <sz val="10"/>
        <color auto="1"/>
        <name val="Calibri"/>
        <scheme val="minor"/>
      </font>
    </dxf>
    <dxf>
      <font>
        <strike val="0"/>
        <outline val="0"/>
        <shadow val="0"/>
        <u val="none"/>
        <vertAlign val="baseline"/>
        <sz val="10"/>
        <color auto="1"/>
        <name val="Calibri"/>
        <scheme val="minor"/>
      </font>
    </dxf>
    <dxf>
      <font>
        <strike val="0"/>
        <outline val="0"/>
        <shadow val="0"/>
        <u val="none"/>
        <vertAlign val="baseline"/>
        <sz val="10"/>
        <color auto="1"/>
        <name val="Calibri"/>
        <scheme val="minor"/>
      </font>
    </dxf>
    <dxf>
      <font>
        <strike val="0"/>
        <outline val="0"/>
        <shadow val="0"/>
        <u val="none"/>
        <vertAlign val="baseline"/>
        <sz val="10"/>
        <color auto="1"/>
        <name val="Calibri"/>
        <scheme val="minor"/>
      </font>
    </dxf>
    <dxf>
      <font>
        <strike val="0"/>
        <outline val="0"/>
        <shadow val="0"/>
        <u val="none"/>
        <vertAlign val="baseline"/>
        <sz val="10"/>
        <color auto="1"/>
        <name val="Calibri"/>
        <scheme val="minor"/>
      </font>
    </dxf>
    <dxf>
      <font>
        <strike val="0"/>
        <outline val="0"/>
        <shadow val="0"/>
        <u val="none"/>
        <vertAlign val="baseline"/>
        <sz val="10"/>
        <color auto="1"/>
        <name val="Calibri"/>
        <scheme val="minor"/>
      </font>
      <alignment horizontal="center" vertical="center" textRotation="0" wrapText="0" indent="0" justifyLastLine="0" shrinkToFit="0" readingOrder="0"/>
    </dxf>
    <dxf>
      <font>
        <strike val="0"/>
        <outline val="0"/>
        <shadow val="0"/>
        <u val="none"/>
        <vertAlign val="baseline"/>
        <sz val="10"/>
        <color auto="1"/>
        <name val="Calibri"/>
        <scheme val="minor"/>
      </font>
      <numFmt numFmtId="0" formatCode="General"/>
    </dxf>
    <dxf>
      <font>
        <strike val="0"/>
        <outline val="0"/>
        <shadow val="0"/>
        <u val="none"/>
        <vertAlign val="baseline"/>
        <sz val="10"/>
        <color auto="1"/>
        <name val="Calibri"/>
        <scheme val="minor"/>
      </font>
    </dxf>
    <dxf>
      <font>
        <strike val="0"/>
        <outline val="0"/>
        <shadow val="0"/>
        <u val="none"/>
        <vertAlign val="baseline"/>
        <sz val="10"/>
        <color auto="1"/>
        <name val="Calibri"/>
        <scheme val="minor"/>
      </font>
    </dxf>
    <dxf>
      <font>
        <strike val="0"/>
        <outline val="0"/>
        <shadow val="0"/>
        <u val="none"/>
        <vertAlign val="baseline"/>
        <sz val="10"/>
        <color auto="1"/>
        <name val="Calibri"/>
        <scheme val="minor"/>
      </font>
    </dxf>
    <dxf>
      <font>
        <strike val="0"/>
        <outline val="0"/>
        <shadow val="0"/>
        <u val="none"/>
        <vertAlign val="baseline"/>
        <sz val="10"/>
        <color auto="1"/>
        <name val="Calibri"/>
        <scheme val="minor"/>
      </font>
    </dxf>
    <dxf>
      <font>
        <strike val="0"/>
        <outline val="0"/>
        <shadow val="0"/>
        <u val="none"/>
        <vertAlign val="baseline"/>
        <sz val="10"/>
        <color auto="1"/>
        <name val="Calibri"/>
        <scheme val="minor"/>
      </font>
    </dxf>
    <dxf>
      <font>
        <strike val="0"/>
        <outline val="0"/>
        <shadow val="0"/>
        <u val="none"/>
        <vertAlign val="baseline"/>
        <sz val="10"/>
        <color auto="1"/>
        <name val="Calibri"/>
        <scheme val="minor"/>
      </font>
    </dxf>
    <dxf>
      <font>
        <b val="0"/>
        <i val="0"/>
        <strike val="0"/>
        <condense val="0"/>
        <extend val="0"/>
        <outline val="0"/>
        <shadow val="0"/>
        <u val="none"/>
        <vertAlign val="baseline"/>
        <sz val="10"/>
        <color auto="1"/>
        <name val="Calibri"/>
        <scheme val="minor"/>
      </font>
    </dxf>
    <dxf>
      <font>
        <b val="0"/>
        <i val="0"/>
        <strike val="0"/>
        <condense val="0"/>
        <extend val="0"/>
        <outline val="0"/>
        <shadow val="0"/>
        <u val="none"/>
        <vertAlign val="baseline"/>
        <sz val="10"/>
        <color auto="1"/>
        <name val="Calibri"/>
        <scheme val="minor"/>
      </font>
    </dxf>
    <dxf>
      <font>
        <b val="0"/>
        <i val="0"/>
        <strike val="0"/>
        <condense val="0"/>
        <extend val="0"/>
        <outline val="0"/>
        <shadow val="0"/>
        <u val="none"/>
        <vertAlign val="baseline"/>
        <sz val="10"/>
        <color auto="1"/>
        <name val="Calibri"/>
        <scheme val="minor"/>
      </font>
    </dxf>
    <dxf>
      <font>
        <b val="0"/>
        <i val="0"/>
        <strike val="0"/>
        <condense val="0"/>
        <extend val="0"/>
        <outline val="0"/>
        <shadow val="0"/>
        <u val="none"/>
        <vertAlign val="baseline"/>
        <sz val="10"/>
        <color auto="1"/>
        <name val="Calibri"/>
        <scheme val="minor"/>
      </font>
    </dxf>
    <dxf>
      <font>
        <b val="0"/>
        <i val="0"/>
        <strike val="0"/>
        <condense val="0"/>
        <extend val="0"/>
        <outline val="0"/>
        <shadow val="0"/>
        <u val="none"/>
        <vertAlign val="baseline"/>
        <sz val="10"/>
        <color auto="1"/>
        <name val="Calibri"/>
        <scheme val="minor"/>
      </font>
    </dxf>
    <dxf>
      <font>
        <b val="0"/>
        <i val="0"/>
        <strike val="0"/>
        <condense val="0"/>
        <extend val="0"/>
        <outline val="0"/>
        <shadow val="0"/>
        <u val="none"/>
        <vertAlign val="baseline"/>
        <sz val="10"/>
        <color auto="1"/>
        <name val="Calibri"/>
        <scheme val="minor"/>
      </font>
      <fill>
        <patternFill patternType="none">
          <fgColor indexed="64"/>
          <bgColor indexed="65"/>
        </patternFill>
      </fill>
    </dxf>
    <dxf>
      <font>
        <b val="0"/>
        <i val="0"/>
        <strike val="0"/>
        <condense val="0"/>
        <extend val="0"/>
        <outline val="0"/>
        <shadow val="0"/>
        <u val="none"/>
        <vertAlign val="baseline"/>
        <sz val="10"/>
        <color auto="1"/>
        <name val="Calibri"/>
        <scheme val="minor"/>
      </font>
      <fill>
        <patternFill patternType="none">
          <fgColor indexed="64"/>
          <bgColor indexed="65"/>
        </patternFill>
      </fill>
    </dxf>
    <dxf>
      <font>
        <b val="0"/>
        <i val="0"/>
        <strike val="0"/>
        <condense val="0"/>
        <extend val="0"/>
        <outline val="0"/>
        <shadow val="0"/>
        <u val="none"/>
        <vertAlign val="baseline"/>
        <sz val="10"/>
        <color auto="1"/>
        <name val="Calibri"/>
        <scheme val="minor"/>
      </font>
      <fill>
        <patternFill patternType="none">
          <fgColor indexed="64"/>
          <bgColor indexed="65"/>
        </patternFill>
      </fill>
    </dxf>
    <dxf>
      <font>
        <b val="0"/>
        <i val="0"/>
        <strike val="0"/>
        <condense val="0"/>
        <extend val="0"/>
        <outline val="0"/>
        <shadow val="0"/>
        <u val="none"/>
        <vertAlign val="baseline"/>
        <sz val="10"/>
        <color auto="1"/>
        <name val="Calibri"/>
        <scheme val="minor"/>
      </font>
      <fill>
        <patternFill patternType="none">
          <fgColor indexed="64"/>
          <bgColor indexed="65"/>
        </patternFill>
      </fill>
    </dxf>
    <dxf>
      <font>
        <b val="0"/>
        <i val="0"/>
        <strike val="0"/>
        <condense val="0"/>
        <extend val="0"/>
        <outline val="0"/>
        <shadow val="0"/>
        <u val="none"/>
        <vertAlign val="baseline"/>
        <sz val="10"/>
        <color auto="1"/>
        <name val="Calibri"/>
        <scheme val="minor"/>
      </font>
      <fill>
        <patternFill patternType="none">
          <fgColor indexed="64"/>
          <bgColor indexed="65"/>
        </patternFill>
      </fill>
    </dxf>
    <dxf>
      <font>
        <b val="0"/>
        <i val="0"/>
        <strike val="0"/>
        <condense val="0"/>
        <extend val="0"/>
        <outline val="0"/>
        <shadow val="0"/>
        <u val="none"/>
        <vertAlign val="baseline"/>
        <sz val="10"/>
        <color auto="1"/>
        <name val="Calibri"/>
        <scheme val="minor"/>
      </font>
      <fill>
        <patternFill patternType="none">
          <fgColor indexed="64"/>
          <bgColor indexed="65"/>
        </patternFill>
      </fill>
    </dxf>
    <dxf>
      <font>
        <b val="0"/>
        <i val="0"/>
        <strike val="0"/>
        <condense val="0"/>
        <extend val="0"/>
        <outline val="0"/>
        <shadow val="0"/>
        <u val="none"/>
        <vertAlign val="baseline"/>
        <sz val="10"/>
        <color auto="1"/>
        <name val="Calibri"/>
        <scheme val="minor"/>
      </font>
      <fill>
        <patternFill patternType="none">
          <fgColor indexed="64"/>
          <bgColor indexed="65"/>
        </patternFill>
      </fill>
    </dxf>
    <dxf>
      <font>
        <strike val="0"/>
        <outline val="0"/>
        <shadow val="0"/>
        <u val="none"/>
        <vertAlign val="baseline"/>
        <sz val="10"/>
        <color auto="1"/>
        <name val="Calibri"/>
        <scheme val="minor"/>
      </font>
    </dxf>
    <dxf>
      <font>
        <strike val="0"/>
        <outline val="0"/>
        <shadow val="0"/>
        <u val="none"/>
        <vertAlign val="baseline"/>
        <sz val="10"/>
        <color auto="1"/>
        <name val="Calibri"/>
        <scheme val="minor"/>
      </font>
      <fill>
        <patternFill patternType="none">
          <fgColor indexed="64"/>
          <bgColor indexed="65"/>
        </patternFill>
      </fill>
    </dxf>
    <dxf>
      <font>
        <strike val="0"/>
        <outline val="0"/>
        <shadow val="0"/>
        <u val="none"/>
        <vertAlign val="baseline"/>
        <sz val="10"/>
        <color auto="1"/>
        <name val="Calibri"/>
        <scheme val="minor"/>
      </font>
      <fill>
        <patternFill patternType="none">
          <fgColor indexed="64"/>
          <bgColor indexed="65"/>
        </patternFill>
      </fill>
    </dxf>
    <dxf>
      <font>
        <strike val="0"/>
        <outline val="0"/>
        <shadow val="0"/>
        <u val="none"/>
        <vertAlign val="baseline"/>
        <sz val="10"/>
        <color auto="1"/>
        <name val="Calibri"/>
        <scheme val="minor"/>
      </font>
      <fill>
        <patternFill patternType="none">
          <fgColor indexed="64"/>
          <bgColor indexed="65"/>
        </patternFill>
      </fill>
    </dxf>
    <dxf>
      <font>
        <strike val="0"/>
        <outline val="0"/>
        <shadow val="0"/>
        <u val="none"/>
        <vertAlign val="baseline"/>
        <sz val="10"/>
        <color auto="1"/>
        <name val="Calibri"/>
        <scheme val="minor"/>
      </font>
      <fill>
        <patternFill patternType="none">
          <fgColor indexed="64"/>
          <bgColor indexed="65"/>
        </patternFill>
      </fill>
    </dxf>
    <dxf>
      <font>
        <strike val="0"/>
        <outline val="0"/>
        <shadow val="0"/>
        <u val="none"/>
        <vertAlign val="baseline"/>
        <sz val="10"/>
        <color auto="1"/>
        <name val="Calibri"/>
        <scheme val="minor"/>
      </font>
      <fill>
        <patternFill patternType="none">
          <fgColor indexed="64"/>
          <bgColor indexed="65"/>
        </patternFill>
      </fill>
    </dxf>
    <dxf>
      <font>
        <strike val="0"/>
        <outline val="0"/>
        <shadow val="0"/>
        <u val="none"/>
        <vertAlign val="baseline"/>
        <sz val="10"/>
        <color auto="1"/>
        <name val="Calibri"/>
        <scheme val="minor"/>
      </font>
      <fill>
        <patternFill patternType="none">
          <fgColor indexed="64"/>
          <bgColor indexed="65"/>
        </patternFill>
      </fill>
    </dxf>
    <dxf>
      <font>
        <strike val="0"/>
        <outline val="0"/>
        <shadow val="0"/>
        <u val="none"/>
        <vertAlign val="baseline"/>
        <sz val="10"/>
        <color auto="1"/>
        <name val="Calibri"/>
        <scheme val="minor"/>
      </font>
      <fill>
        <patternFill patternType="none">
          <fgColor indexed="64"/>
          <bgColor indexed="65"/>
        </patternFill>
      </fill>
    </dxf>
    <dxf>
      <font>
        <strike val="0"/>
        <outline val="0"/>
        <shadow val="0"/>
        <u val="none"/>
        <vertAlign val="baseline"/>
        <sz val="10"/>
        <color auto="1"/>
        <name val="Calibri"/>
        <scheme val="minor"/>
      </font>
    </dxf>
    <dxf>
      <font>
        <strike val="0"/>
        <outline val="0"/>
        <shadow val="0"/>
        <u val="none"/>
        <vertAlign val="baseline"/>
        <sz val="10"/>
        <color auto="1"/>
        <name val="Calibri"/>
        <scheme val="minor"/>
      </font>
    </dxf>
    <dxf>
      <font>
        <strike val="0"/>
        <outline val="0"/>
        <shadow val="0"/>
        <u val="none"/>
        <vertAlign val="baseline"/>
        <sz val="10"/>
        <color auto="1"/>
        <name val="Calibri"/>
        <scheme val="minor"/>
      </font>
    </dxf>
    <dxf>
      <font>
        <strike val="0"/>
        <outline val="0"/>
        <shadow val="0"/>
        <u val="none"/>
        <vertAlign val="baseline"/>
        <sz val="10"/>
        <color auto="1"/>
        <name val="Calibri"/>
        <scheme val="minor"/>
      </font>
    </dxf>
    <dxf>
      <font>
        <strike val="0"/>
        <outline val="0"/>
        <shadow val="0"/>
        <u val="none"/>
        <vertAlign val="baseline"/>
        <sz val="10"/>
        <color auto="1"/>
        <name val="Calibri"/>
        <scheme val="minor"/>
      </font>
    </dxf>
    <dxf>
      <font>
        <strike val="0"/>
        <outline val="0"/>
        <shadow val="0"/>
        <u val="none"/>
        <vertAlign val="baseline"/>
        <sz val="10"/>
        <color auto="1"/>
        <name val="Calibri"/>
        <scheme val="minor"/>
      </font>
    </dxf>
    <dxf>
      <font>
        <strike val="0"/>
        <outline val="0"/>
        <shadow val="0"/>
        <u val="none"/>
        <vertAlign val="baseline"/>
        <sz val="10"/>
        <color auto="1"/>
        <name val="Calibri"/>
        <scheme val="minor"/>
      </font>
    </dxf>
    <dxf>
      <font>
        <strike val="0"/>
        <outline val="0"/>
        <shadow val="0"/>
        <u val="none"/>
        <vertAlign val="baseline"/>
        <sz val="10"/>
        <color auto="1"/>
        <name val="Calibri"/>
        <scheme val="minor"/>
      </font>
    </dxf>
    <dxf>
      <font>
        <strike val="0"/>
        <outline val="0"/>
        <shadow val="0"/>
        <u val="none"/>
        <vertAlign val="baseline"/>
        <sz val="10"/>
        <color auto="1"/>
        <name val="Calibri"/>
        <scheme val="minor"/>
      </font>
    </dxf>
    <dxf>
      <font>
        <strike val="0"/>
        <outline val="0"/>
        <shadow val="0"/>
        <u val="none"/>
        <vertAlign val="baseline"/>
        <sz val="10"/>
        <color auto="1"/>
        <name val="Calibri"/>
        <scheme val="minor"/>
      </font>
    </dxf>
    <dxf>
      <font>
        <strike val="0"/>
        <outline val="0"/>
        <shadow val="0"/>
        <u val="none"/>
        <vertAlign val="baseline"/>
        <sz val="10"/>
        <color auto="1"/>
        <name val="Calibri"/>
        <scheme val="minor"/>
      </font>
    </dxf>
    <dxf>
      <font>
        <strike val="0"/>
        <outline val="0"/>
        <shadow val="0"/>
        <u val="none"/>
        <vertAlign val="baseline"/>
        <sz val="10"/>
        <color auto="1"/>
        <name val="Calibri"/>
        <scheme val="minor"/>
      </font>
    </dxf>
    <dxf>
      <border outline="0">
        <top style="thin">
          <color indexed="64"/>
        </top>
      </border>
    </dxf>
    <dxf>
      <fill>
        <patternFill patternType="none">
          <fgColor indexed="64"/>
          <bgColor auto="1"/>
        </patternFill>
      </fill>
    </dxf>
    <dxf>
      <border outline="0">
        <left style="thin">
          <color indexed="64"/>
        </left>
        <right style="thin">
          <color indexed="64"/>
        </right>
        <top style="thin">
          <color indexed="64"/>
        </top>
        <bottom style="thin">
          <color indexed="64"/>
        </bottom>
      </border>
    </dxf>
    <dxf>
      <font>
        <color auto="1"/>
      </font>
      <fill>
        <patternFill patternType="none">
          <fgColor indexed="64"/>
          <bgColor auto="1"/>
        </patternFill>
      </fill>
    </dxf>
    <dxf>
      <border outline="0">
        <bottom style="thin">
          <color indexed="64"/>
        </bottom>
      </border>
    </dxf>
    <dxf>
      <font>
        <b val="0"/>
        <i val="0"/>
        <strike val="0"/>
        <condense val="0"/>
        <extend val="0"/>
        <outline val="0"/>
        <shadow val="0"/>
        <u val="none"/>
        <vertAlign val="baseline"/>
        <sz val="10"/>
        <color auto="1"/>
        <name val="Calibri"/>
        <scheme val="minor"/>
      </font>
      <fill>
        <patternFill patternType="none">
          <fgColor indexed="64"/>
          <bgColor auto="1"/>
        </patternFill>
      </fill>
      <alignment horizontal="center" vertical="center" textRotation="0" wrapText="1"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colors>
    <mruColors>
      <color rgb="FFFFFFCC"/>
      <color rgb="FFF6CCC0"/>
      <color rgb="FFF8CABE"/>
      <color rgb="FFF4A994"/>
      <color rgb="FFEE9982"/>
      <color rgb="FFF0A8A2"/>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ables/table1.xml><?xml version="1.0" encoding="utf-8"?>
<table xmlns="http://schemas.openxmlformats.org/spreadsheetml/2006/main" id="1" name="Timesheet" displayName="Timesheet" ref="A1:M3" insertRow="1" totalsRowCount="1" headerRowDxfId="85" dataDxfId="83" totalsRowDxfId="81" headerRowBorderDxfId="84" tableBorderDxfId="82" totalsRowBorderDxfId="80">
  <autoFilter ref="A1:M2"/>
  <sortState ref="A2:M395">
    <sortCondition ref="G2"/>
    <sortCondition ref="H2"/>
    <sortCondition ref="I2"/>
  </sortState>
  <tableColumns count="13">
    <tableColumn id="9" name="Year" totalsRowLabel="Total" dataDxfId="27" totalsRowDxfId="12">
      <calculatedColumnFormula>TEXT(Timesheet[[#This Row],[Date]], "yyyy")</calculatedColumnFormula>
    </tableColumn>
    <tableColumn id="15" name="Qtr" dataDxfId="26" totalsRowDxfId="11">
      <calculatedColumnFormula>ROUNDUP(MONTH(Timesheet[[#This Row],[Date]])/3,0)</calculatedColumnFormula>
    </tableColumn>
    <tableColumn id="7" name="Month" dataDxfId="25" totalsRowDxfId="10">
      <calculatedColumnFormula>TEXT(Timesheet[[#This Row],[Date]], "mmm")</calculatedColumnFormula>
    </tableColumn>
    <tableColumn id="13" name="Day" dataDxfId="24" totalsRowDxfId="9">
      <calculatedColumnFormula>TEXT(Timesheet[[#This Row],[Date]], "dd")</calculatedColumnFormula>
    </tableColumn>
    <tableColumn id="12" name="Day of Week" dataDxfId="23" totalsRowDxfId="8">
      <calculatedColumnFormula>TEXT(Timesheet[[#This Row],[Date]], "ddd")</calculatedColumnFormula>
    </tableColumn>
    <tableColumn id="6" name="Weekend" dataDxfId="22" totalsRowDxfId="7">
      <calculatedColumnFormula>CEILING(Timesheet[[#This Row],[Date]]-1,7)+1</calculatedColumnFormula>
    </tableColumn>
    <tableColumn id="1" name="Date" dataDxfId="21" totalsRowDxfId="6"/>
    <tableColumn id="3" name="Start" dataDxfId="20" totalsRowDxfId="5"/>
    <tableColumn id="4" name="Finish" dataDxfId="19" totalsRowDxfId="4"/>
    <tableColumn id="11" name="Break" dataDxfId="18" totalsRowDxfId="3"/>
    <tableColumn id="5" name="Total Hours" totalsRowFunction="sum" dataDxfId="17" totalsRowDxfId="2">
      <calculatedColumnFormula>IF(Timesheet[[#This Row],[Finish]] =0, 0, (Timesheet[[#This Row],[Finish]]-Timesheet[[#This Row],[Start]])*24 - (Timesheet[[#This Row],[Break]])*24)</calculatedColumnFormula>
    </tableColumn>
    <tableColumn id="10" name="Title" dataDxfId="16" totalsRowDxfId="1"/>
    <tableColumn id="2" name="Address" dataDxfId="15" totalsRowDxfId="0"/>
  </tableColumns>
  <tableStyleInfo name="TableStyleMedium2" showFirstColumn="0" showLastColumn="0" showRowStripes="1" showColumnStripes="0"/>
</table>
</file>

<file path=xl/tables/table2.xml><?xml version="1.0" encoding="utf-8"?>
<table xmlns="http://schemas.openxmlformats.org/spreadsheetml/2006/main" id="6" name="Table6" displayName="Table6" ref="A1:I4" totalsRowShown="0" headerRowDxfId="79" dataDxfId="78">
  <autoFilter ref="A1:I4"/>
  <tableColumns count="9">
    <tableColumn id="1" name="Region" dataDxfId="77"/>
    <tableColumn id="2" name="Start Day" dataDxfId="76"/>
    <tableColumn id="3" name="End Day" dataDxfId="75"/>
    <tableColumn id="4" name="Start Week" dataDxfId="74"/>
    <tableColumn id="5" name="End Week" dataDxfId="73"/>
    <tableColumn id="6" name="Start Month" dataDxfId="72"/>
    <tableColumn id="7" name="End Month" dataDxfId="71"/>
    <tableColumn id="8" name="Start Time" dataDxfId="70"/>
    <tableColumn id="9" name="End Time" dataDxfId="69"/>
  </tableColumns>
  <tableStyleInfo name="TableStyleMedium2" showFirstColumn="0" showLastColumn="0" showRowStripes="1" showColumnStripes="0"/>
</table>
</file>

<file path=xl/tables/table3.xml><?xml version="1.0" encoding="utf-8"?>
<table xmlns="http://schemas.openxmlformats.org/spreadsheetml/2006/main" id="7" name="Table7" displayName="Table7" ref="A1:F245" totalsRowShown="0" headerRowDxfId="68" dataDxfId="67">
  <autoFilter ref="A1:F245">
    <filterColumn colId="3">
      <filters>
        <filter val="First Sunday April"/>
        <filter val="First Sunday November"/>
        <filter val="First Sunday November at 12:00 am"/>
        <filter val="First Sunday October"/>
        <filter val="First Sunday September"/>
        <filter val="Friday before last Sunday March"/>
        <filter val="Last Friday March"/>
        <filter val="Last Sunday March"/>
        <filter val="Last Sunday March at 01:00 UTC"/>
        <filter val="Last Sunday September"/>
        <filter val="March 21–22"/>
        <filter val="Saturday before last Sunday March at 22:00 local time on"/>
        <filter val="Second Sunday March"/>
        <filter val="Second Sunday March at 2:00 a.m. (for most of Canada)"/>
      </filters>
    </filterColumn>
  </autoFilter>
  <sortState ref="A2:F245">
    <sortCondition ref="D1:D245"/>
  </sortState>
  <tableColumns count="6">
    <tableColumn id="1" name="Country/Territory" dataDxfId="66"/>
    <tableColumn id="2" name="Continent" dataDxfId="65"/>
    <tableColumn id="3" name="Hemisphere" dataDxfId="64"/>
    <tableColumn id="4" name="DST start" dataDxfId="63"/>
    <tableColumn id="5" name="DST end" dataDxfId="62"/>
    <tableColumn id="6" name="Notes and other mentions[1]" dataDxfId="61"/>
  </tableColumns>
  <tableStyleInfo name="TableStyleMedium2" showFirstColumn="0" showLastColumn="0" showRowStripes="1" showColumnStripes="0"/>
</table>
</file>

<file path=xl/tables/table4.xml><?xml version="1.0" encoding="utf-8"?>
<table xmlns="http://schemas.openxmlformats.org/spreadsheetml/2006/main" id="4" name="Mapping" displayName="Mapping" ref="A1:F14" totalsRowShown="0" headerRowDxfId="60" dataDxfId="59">
  <autoFilter ref="A1:F14"/>
  <sortState ref="A2:G34">
    <sortCondition ref="E1:E34"/>
  </sortState>
  <tableColumns count="6">
    <tableColumn id="1" name="Column_Header" dataDxfId="58"/>
    <tableColumn id="2" name="Cell_Reference" dataDxfId="57"/>
    <tableColumn id="6" name="Format" dataDxfId="56"/>
    <tableColumn id="7" name="Sort" dataDxfId="55"/>
    <tableColumn id="3" name="Column_Order" dataDxfId="54"/>
    <tableColumn id="4" name="Comments" dataDxfId="53"/>
  </tableColumns>
  <tableStyleInfo name="TableStyleMedium2" showFirstColumn="0" showLastColumn="0" showRowStripes="1" showColumnStripes="0"/>
</table>
</file>

<file path=xl/tables/table5.xml><?xml version="1.0" encoding="utf-8"?>
<table xmlns="http://schemas.openxmlformats.org/spreadsheetml/2006/main" id="8" name="ConditionalFormatting9" displayName="ConditionalFormatting9" ref="A1:C3" totalsRowShown="0" headerRowDxfId="52" dataDxfId="51">
  <autoFilter ref="A1:C3"/>
  <tableColumns count="3">
    <tableColumn id="1" name="Color" dataDxfId="50"/>
    <tableColumn id="2" name="Conditional Formatting" dataDxfId="49"/>
    <tableColumn id="3" name="Range" dataDxfId="48"/>
  </tableColumns>
  <tableStyleInfo name="TableStyleMedium2" showFirstColumn="0" showLastColumn="0" showRowStripes="1" showColumnStripes="0"/>
</table>
</file>

<file path=xl/tables/table6.xml><?xml version="1.0" encoding="utf-8"?>
<table xmlns="http://schemas.openxmlformats.org/spreadsheetml/2006/main" id="3" name="Timezone" displayName="Timezone" ref="A1:E425" totalsRowShown="0" headerRowDxfId="47" dataDxfId="46">
  <autoFilter ref="A1:E425"/>
  <tableColumns count="5">
    <tableColumn id="1" name="Country Code" dataDxfId="45"/>
    <tableColumn id="2" name="Country Name" dataDxfId="44"/>
    <tableColumn id="3" name="Time Zone" dataDxfId="43"/>
    <tableColumn id="4" name="GMT Offset" dataDxfId="42"/>
    <tableColumn id="5" name="UTC" dataDxfId="41">
      <calculatedColumnFormula>MID(Timezone[[#This Row],[GMT Offset]], 5, 6) &amp; " - " &amp; Timezone[[#This Row],[Country Name]] &amp; " (" &amp;Timezone[[#This Row],[Time Zone]] &amp; ")"</calculatedColumnFormula>
    </tableColumn>
  </tableColumns>
  <tableStyleInfo name="TableStyleMedium2" showFirstColumn="0" showLastColumn="0" showRowStripes="1" showColumnStripes="0"/>
</table>
</file>

<file path=xl/tables/table7.xml><?xml version="1.0" encoding="utf-8"?>
<table xmlns="http://schemas.openxmlformats.org/spreadsheetml/2006/main" id="2" name="Table2" displayName="Table2" ref="A1:K4" totalsRowShown="0" headerRowDxfId="40" dataDxfId="39">
  <autoFilter ref="A1:K4"/>
  <tableColumns count="11">
    <tableColumn id="1" name="User Name" dataDxfId="38"/>
    <tableColumn id="2" name="Computer Name" dataDxfId="37"/>
    <tableColumn id="3" name="Operating System" dataDxfId="36"/>
    <tableColumn id="4" name="Excel Version" dataDxfId="35"/>
    <tableColumn id="5" name="Error Datetime" dataDxfId="34"/>
    <tableColumn id="6" name="Sheet Name" dataDxfId="33"/>
    <tableColumn id="7" name="Module Name" dataDxfId="32"/>
    <tableColumn id="8" name="Procedure Name" dataDxfId="31"/>
    <tableColumn id="9" name="Error Number" dataDxfId="30"/>
    <tableColumn id="10" name="Error Description" dataDxfId="29"/>
    <tableColumn id="11" name="Resolution" dataDxfId="28"/>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vmlDrawing" Target="../drawings/vmlDrawing1.v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00B050"/>
  </sheetPr>
  <dimension ref="A1:M11"/>
  <sheetViews>
    <sheetView tabSelected="1" workbookViewId="0">
      <pane ySplit="1" topLeftCell="A2" activePane="bottomLeft" state="frozen"/>
      <selection pane="bottomLeft" activeCell="H2" sqref="H2"/>
    </sheetView>
  </sheetViews>
  <sheetFormatPr defaultRowHeight="15" customHeight="1" x14ac:dyDescent="0.2"/>
  <cols>
    <col min="1" max="1" width="9.42578125" style="1" customWidth="1"/>
    <col min="2" max="2" width="10.7109375" style="7" bestFit="1" customWidth="1"/>
    <col min="3" max="4" width="9.42578125" style="1" customWidth="1"/>
    <col min="5" max="5" width="10.85546875" style="9" bestFit="1" customWidth="1"/>
    <col min="6" max="6" width="13.140625" style="1" bestFit="1" customWidth="1"/>
    <col min="7" max="7" width="11.85546875" style="1" customWidth="1"/>
    <col min="8" max="9" width="9.140625" style="1" customWidth="1"/>
    <col min="10" max="10" width="8.5703125" style="1" customWidth="1"/>
    <col min="11" max="11" width="10.5703125" style="14" customWidth="1"/>
    <col min="12" max="12" width="15.85546875" style="9" customWidth="1"/>
    <col min="13" max="13" width="56.140625" style="1" bestFit="1" customWidth="1"/>
    <col min="14" max="16384" width="9.140625" style="1"/>
  </cols>
  <sheetData>
    <row r="1" spans="1:13" s="5" customFormat="1" ht="30.75" customHeight="1" x14ac:dyDescent="0.2">
      <c r="A1" s="2" t="s">
        <v>7</v>
      </c>
      <c r="B1" s="20" t="s">
        <v>8</v>
      </c>
      <c r="C1" s="2" t="s">
        <v>9</v>
      </c>
      <c r="D1" s="2" t="s">
        <v>6</v>
      </c>
      <c r="E1" s="2" t="s">
        <v>3</v>
      </c>
      <c r="F1" s="4" t="s">
        <v>5</v>
      </c>
      <c r="G1" s="2" t="s">
        <v>4</v>
      </c>
      <c r="H1" s="2" t="s">
        <v>0</v>
      </c>
      <c r="I1" s="2" t="s">
        <v>1</v>
      </c>
      <c r="J1" s="2" t="s">
        <v>10</v>
      </c>
      <c r="K1" s="2" t="s">
        <v>2</v>
      </c>
      <c r="L1" s="2" t="s">
        <v>37</v>
      </c>
      <c r="M1" s="2" t="s">
        <v>38</v>
      </c>
    </row>
    <row r="2" spans="1:13" ht="15" customHeight="1" x14ac:dyDescent="0.2">
      <c r="A2" s="22"/>
      <c r="B2" s="22"/>
      <c r="C2" s="21"/>
      <c r="D2" s="22"/>
      <c r="E2" s="23"/>
      <c r="F2" s="24"/>
      <c r="G2" s="24"/>
      <c r="H2" s="25"/>
      <c r="I2" s="25"/>
      <c r="J2" s="26"/>
      <c r="K2" s="27"/>
      <c r="L2" s="28"/>
      <c r="M2" s="23"/>
    </row>
    <row r="3" spans="1:13" ht="15" customHeight="1" x14ac:dyDescent="0.2">
      <c r="A3" s="33" t="s">
        <v>1258</v>
      </c>
      <c r="B3" s="33"/>
      <c r="C3" s="29"/>
      <c r="D3" s="33"/>
      <c r="E3" s="30"/>
      <c r="F3" s="34"/>
      <c r="G3" s="34"/>
      <c r="H3" s="35"/>
      <c r="I3" s="35"/>
      <c r="J3" s="36"/>
      <c r="K3" s="31">
        <f>SUBTOTAL(109,Timesheet[Total Hours])</f>
        <v>0</v>
      </c>
      <c r="L3" s="32"/>
      <c r="M3" s="30"/>
    </row>
    <row r="11" spans="1:13" ht="15" customHeight="1" x14ac:dyDescent="0.2">
      <c r="A11" s="6"/>
      <c r="C11" s="6"/>
      <c r="D11" s="6"/>
      <c r="E11" s="8"/>
    </row>
  </sheetData>
  <conditionalFormatting sqref="A4:M1048576 A1:M2">
    <cfRule type="expression" dxfId="14" priority="3">
      <formula>AND((INDIRECT("G"&amp;ROW()) &gt; 0), (INDIRECT("K"&amp;ROW())=0))</formula>
    </cfRule>
    <cfRule type="expression" dxfId="13" priority="4">
      <formula>INDIRECT("G"&amp;ROW())=TODAY()</formula>
    </cfRule>
  </conditionalFormatting>
  <pageMargins left="0.70866141732283472" right="0.70866141732283472" top="0.74803149606299213" bottom="0.74803149606299213" header="0.31496062992125984" footer="0.31496062992125984"/>
  <pageSetup paperSize="9"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FFC000"/>
  </sheetPr>
  <dimension ref="A1:I4"/>
  <sheetViews>
    <sheetView workbookViewId="0">
      <pane ySplit="1" topLeftCell="A2" activePane="bottomLeft" state="frozen"/>
      <selection pane="bottomLeft" activeCell="D4" sqref="D4"/>
    </sheetView>
  </sheetViews>
  <sheetFormatPr defaultRowHeight="15" customHeight="1" x14ac:dyDescent="0.2"/>
  <cols>
    <col min="1" max="1" width="12.28515625" style="3" bestFit="1" customWidth="1"/>
    <col min="2" max="2" width="11.42578125" style="3" customWidth="1"/>
    <col min="3" max="3" width="10.5703125" style="3" customWidth="1"/>
    <col min="4" max="4" width="13.140625" style="3" customWidth="1"/>
    <col min="5" max="5" width="12.28515625" style="3" customWidth="1"/>
    <col min="6" max="6" width="13.5703125" style="3" customWidth="1"/>
    <col min="7" max="7" width="12.7109375" style="3" customWidth="1"/>
    <col min="8" max="8" width="12.5703125" style="3" customWidth="1"/>
    <col min="9" max="9" width="11.7109375" style="3" customWidth="1"/>
    <col min="10" max="16384" width="9.140625" style="3"/>
  </cols>
  <sheetData>
    <row r="1" spans="1:9" ht="15" customHeight="1" x14ac:dyDescent="0.2">
      <c r="A1" s="3" t="s">
        <v>1024</v>
      </c>
      <c r="B1" s="3" t="s">
        <v>1025</v>
      </c>
      <c r="C1" s="3" t="s">
        <v>1026</v>
      </c>
      <c r="D1" s="3" t="s">
        <v>1027</v>
      </c>
      <c r="E1" s="3" t="s">
        <v>1028</v>
      </c>
      <c r="F1" s="3" t="s">
        <v>1029</v>
      </c>
      <c r="G1" s="3" t="s">
        <v>1030</v>
      </c>
      <c r="H1" s="3" t="s">
        <v>1031</v>
      </c>
      <c r="I1" s="3" t="s">
        <v>1032</v>
      </c>
    </row>
    <row r="2" spans="1:9" ht="15" customHeight="1" x14ac:dyDescent="0.2">
      <c r="A2" s="3" t="s">
        <v>36</v>
      </c>
      <c r="B2" s="3">
        <v>0</v>
      </c>
      <c r="C2" s="3">
        <v>0</v>
      </c>
      <c r="D2" s="3">
        <v>1</v>
      </c>
      <c r="E2" s="3">
        <v>1</v>
      </c>
      <c r="F2" s="3">
        <v>10</v>
      </c>
      <c r="G2" s="3">
        <v>4</v>
      </c>
      <c r="H2" s="3" t="s">
        <v>1033</v>
      </c>
      <c r="I2" s="3" t="s">
        <v>1033</v>
      </c>
    </row>
    <row r="3" spans="1:9" ht="15" customHeight="1" x14ac:dyDescent="0.2">
      <c r="A3" s="3" t="s">
        <v>1023</v>
      </c>
      <c r="B3" s="3">
        <v>0</v>
      </c>
      <c r="C3" s="3">
        <v>0</v>
      </c>
      <c r="D3" s="3">
        <v>4</v>
      </c>
      <c r="E3" s="3">
        <v>4</v>
      </c>
      <c r="F3" s="3">
        <v>3</v>
      </c>
      <c r="G3" s="3">
        <v>10</v>
      </c>
      <c r="H3" s="3" t="s">
        <v>1033</v>
      </c>
      <c r="I3" s="3" t="s">
        <v>1033</v>
      </c>
    </row>
    <row r="4" spans="1:9" ht="15" customHeight="1" x14ac:dyDescent="0.2">
      <c r="A4" s="3" t="s">
        <v>927</v>
      </c>
      <c r="B4" s="3">
        <v>0</v>
      </c>
      <c r="C4" s="3">
        <v>0</v>
      </c>
      <c r="D4" s="3">
        <v>2</v>
      </c>
      <c r="E4" s="3">
        <v>1</v>
      </c>
      <c r="F4" s="3">
        <v>3</v>
      </c>
      <c r="G4" s="3">
        <v>11</v>
      </c>
      <c r="H4" s="3" t="s">
        <v>1033</v>
      </c>
      <c r="I4" s="3" t="s">
        <v>1033</v>
      </c>
    </row>
  </sheetData>
  <pageMargins left="0.7" right="0.7" top="0.75" bottom="0.75" header="0.3" footer="0.3"/>
  <pageSetup paperSize="9"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F245"/>
  <sheetViews>
    <sheetView workbookViewId="0">
      <pane ySplit="1" topLeftCell="A208" activePane="bottomLeft" state="frozen"/>
      <selection pane="bottomLeft" activeCell="A212" sqref="A212"/>
    </sheetView>
  </sheetViews>
  <sheetFormatPr defaultRowHeight="15" customHeight="1" x14ac:dyDescent="0.2"/>
  <cols>
    <col min="1" max="1" width="30.5703125" style="3" customWidth="1"/>
    <col min="2" max="2" width="18" style="3" bestFit="1" customWidth="1"/>
    <col min="3" max="3" width="17.42578125" style="3" bestFit="1" customWidth="1"/>
    <col min="4" max="4" width="28.28515625" style="3" customWidth="1"/>
    <col min="5" max="5" width="29.28515625" style="3" customWidth="1"/>
    <col min="6" max="6" width="114.85546875" style="3" customWidth="1"/>
    <col min="7" max="16384" width="9.140625" style="3"/>
  </cols>
  <sheetData>
    <row r="1" spans="1:6" ht="15" customHeight="1" x14ac:dyDescent="0.2">
      <c r="A1" s="19" t="s">
        <v>1034</v>
      </c>
      <c r="B1" s="19" t="s">
        <v>1035</v>
      </c>
      <c r="C1" s="19" t="s">
        <v>1036</v>
      </c>
      <c r="D1" s="19" t="s">
        <v>1037</v>
      </c>
      <c r="E1" s="19" t="s">
        <v>1038</v>
      </c>
      <c r="F1" s="19" t="s">
        <v>1039</v>
      </c>
    </row>
    <row r="2" spans="1:6" ht="15" hidden="1" customHeight="1" x14ac:dyDescent="0.2">
      <c r="A2" s="18" t="s">
        <v>44</v>
      </c>
      <c r="B2" s="18" t="s">
        <v>1040</v>
      </c>
      <c r="C2" s="18" t="s">
        <v>1041</v>
      </c>
      <c r="D2" s="18" t="s">
        <v>1042</v>
      </c>
      <c r="E2" s="18" t="s">
        <v>1042</v>
      </c>
      <c r="F2" s="18" t="s">
        <v>1043</v>
      </c>
    </row>
    <row r="3" spans="1:6" ht="15" hidden="1" customHeight="1" x14ac:dyDescent="0.2">
      <c r="A3" s="18" t="s">
        <v>56</v>
      </c>
      <c r="B3" s="18" t="s">
        <v>1047</v>
      </c>
      <c r="C3" s="18" t="s">
        <v>1041</v>
      </c>
      <c r="D3" s="18" t="s">
        <v>1042</v>
      </c>
      <c r="E3" s="18" t="s">
        <v>1042</v>
      </c>
      <c r="F3" s="18" t="s">
        <v>1048</v>
      </c>
    </row>
    <row r="4" spans="1:6" ht="15" hidden="1" customHeight="1" x14ac:dyDescent="0.2">
      <c r="A4" s="18" t="s">
        <v>1206</v>
      </c>
      <c r="B4" s="18" t="s">
        <v>1049</v>
      </c>
      <c r="C4" s="18" t="s">
        <v>1050</v>
      </c>
      <c r="D4" s="18" t="s">
        <v>1042</v>
      </c>
      <c r="E4" s="18" t="s">
        <v>1042</v>
      </c>
      <c r="F4" s="18" t="s">
        <v>1043</v>
      </c>
    </row>
    <row r="5" spans="1:6" ht="15" hidden="1" customHeight="1" x14ac:dyDescent="0.2">
      <c r="A5" s="18" t="s">
        <v>67</v>
      </c>
      <c r="B5" s="18" t="s">
        <v>1047</v>
      </c>
      <c r="C5" s="18" t="s">
        <v>1050</v>
      </c>
      <c r="D5" s="18" t="s">
        <v>1042</v>
      </c>
      <c r="E5" s="18" t="s">
        <v>1042</v>
      </c>
      <c r="F5" s="18" t="s">
        <v>1043</v>
      </c>
    </row>
    <row r="6" spans="1:6" ht="15" hidden="1" customHeight="1" x14ac:dyDescent="0.2">
      <c r="A6" s="18" t="s">
        <v>1207</v>
      </c>
      <c r="B6" s="18" t="s">
        <v>1052</v>
      </c>
      <c r="C6" s="18" t="s">
        <v>1041</v>
      </c>
      <c r="D6" s="18" t="s">
        <v>1042</v>
      </c>
      <c r="E6" s="18" t="s">
        <v>1042</v>
      </c>
      <c r="F6" s="18" t="s">
        <v>1043</v>
      </c>
    </row>
    <row r="7" spans="1:6" ht="15" hidden="1" customHeight="1" x14ac:dyDescent="0.2">
      <c r="A7" s="18" t="s">
        <v>93</v>
      </c>
      <c r="B7" s="18" t="s">
        <v>1052</v>
      </c>
      <c r="C7" s="18" t="s">
        <v>1041</v>
      </c>
      <c r="D7" s="18" t="s">
        <v>1042</v>
      </c>
      <c r="E7" s="18" t="s">
        <v>1042</v>
      </c>
      <c r="F7" s="18" t="s">
        <v>1043</v>
      </c>
    </row>
    <row r="8" spans="1:6" ht="15" hidden="1" customHeight="1" x14ac:dyDescent="0.2">
      <c r="A8" s="18" t="s">
        <v>96</v>
      </c>
      <c r="B8" s="18" t="s">
        <v>1053</v>
      </c>
      <c r="C8" s="18" t="s">
        <v>1050</v>
      </c>
      <c r="D8" s="18" t="s">
        <v>1042</v>
      </c>
      <c r="E8" s="18" t="s">
        <v>1042</v>
      </c>
      <c r="F8" s="18" t="s">
        <v>1054</v>
      </c>
    </row>
    <row r="9" spans="1:6" ht="15" hidden="1" customHeight="1" x14ac:dyDescent="0.2">
      <c r="A9" s="18" t="s">
        <v>110</v>
      </c>
      <c r="B9" s="18" t="s">
        <v>1055</v>
      </c>
      <c r="C9" s="18" t="s">
        <v>1041</v>
      </c>
      <c r="D9" s="18" t="s">
        <v>1042</v>
      </c>
      <c r="E9" s="18" t="s">
        <v>1042</v>
      </c>
      <c r="F9" s="18" t="s">
        <v>1056</v>
      </c>
    </row>
    <row r="10" spans="1:6" ht="15" hidden="1" customHeight="1" x14ac:dyDescent="0.2">
      <c r="A10" s="18" t="s">
        <v>1208</v>
      </c>
      <c r="B10" s="18" t="s">
        <v>1052</v>
      </c>
      <c r="C10" s="18" t="s">
        <v>1041</v>
      </c>
      <c r="D10" s="18" t="s">
        <v>1042</v>
      </c>
      <c r="E10" s="18" t="s">
        <v>1042</v>
      </c>
      <c r="F10" s="18" t="s">
        <v>1043</v>
      </c>
    </row>
    <row r="11" spans="1:6" ht="15" hidden="1" customHeight="1" x14ac:dyDescent="0.2">
      <c r="A11" s="18" t="s">
        <v>138</v>
      </c>
      <c r="B11" s="18" t="s">
        <v>1055</v>
      </c>
      <c r="C11" s="18" t="s">
        <v>1041</v>
      </c>
      <c r="D11" s="18" t="s">
        <v>1042</v>
      </c>
      <c r="E11" s="18" t="s">
        <v>1042</v>
      </c>
      <c r="F11" s="18" t="s">
        <v>1063</v>
      </c>
    </row>
    <row r="12" spans="1:6" ht="15" hidden="1" customHeight="1" x14ac:dyDescent="0.2">
      <c r="A12" s="18" t="s">
        <v>144</v>
      </c>
      <c r="B12" s="18" t="s">
        <v>1040</v>
      </c>
      <c r="C12" s="18" t="s">
        <v>1041</v>
      </c>
      <c r="D12" s="18" t="s">
        <v>1042</v>
      </c>
      <c r="E12" s="18" t="s">
        <v>1042</v>
      </c>
      <c r="F12" s="18" t="s">
        <v>1043</v>
      </c>
    </row>
    <row r="13" spans="1:6" ht="15" hidden="1" customHeight="1" x14ac:dyDescent="0.2">
      <c r="A13" s="18" t="s">
        <v>147</v>
      </c>
      <c r="B13" s="18" t="s">
        <v>1040</v>
      </c>
      <c r="C13" s="18" t="s">
        <v>1041</v>
      </c>
      <c r="D13" s="18" t="s">
        <v>1042</v>
      </c>
      <c r="E13" s="18" t="s">
        <v>1042</v>
      </c>
      <c r="F13" s="18" t="s">
        <v>1068</v>
      </c>
    </row>
    <row r="14" spans="1:6" ht="15" hidden="1" customHeight="1" x14ac:dyDescent="0.2">
      <c r="A14" s="18" t="s">
        <v>150</v>
      </c>
      <c r="B14" s="18" t="s">
        <v>1052</v>
      </c>
      <c r="C14" s="18" t="s">
        <v>1041</v>
      </c>
      <c r="D14" s="18" t="s">
        <v>1042</v>
      </c>
      <c r="E14" s="18" t="s">
        <v>1042</v>
      </c>
      <c r="F14" s="18" t="s">
        <v>1069</v>
      </c>
    </row>
    <row r="15" spans="1:6" ht="15" hidden="1" customHeight="1" x14ac:dyDescent="0.2">
      <c r="A15" s="18" t="s">
        <v>153</v>
      </c>
      <c r="B15" s="18" t="s">
        <v>1023</v>
      </c>
      <c r="C15" s="18" t="s">
        <v>1041</v>
      </c>
      <c r="D15" s="18" t="s">
        <v>1042</v>
      </c>
      <c r="E15" s="18" t="s">
        <v>1042</v>
      </c>
      <c r="F15" s="18" t="s">
        <v>1070</v>
      </c>
    </row>
    <row r="16" spans="1:6" ht="15" hidden="1" customHeight="1" x14ac:dyDescent="0.2">
      <c r="A16" s="18" t="s">
        <v>159</v>
      </c>
      <c r="B16" s="18" t="s">
        <v>1052</v>
      </c>
      <c r="C16" s="18" t="s">
        <v>1041</v>
      </c>
      <c r="D16" s="18" t="s">
        <v>1042</v>
      </c>
      <c r="E16" s="18" t="s">
        <v>1042</v>
      </c>
      <c r="F16" s="18" t="s">
        <v>1072</v>
      </c>
    </row>
    <row r="17" spans="1:6" ht="15" hidden="1" customHeight="1" x14ac:dyDescent="0.2">
      <c r="A17" s="18" t="s">
        <v>163</v>
      </c>
      <c r="B17" s="18" t="s">
        <v>1047</v>
      </c>
      <c r="C17" s="18" t="s">
        <v>1041</v>
      </c>
      <c r="D17" s="18" t="s">
        <v>1042</v>
      </c>
      <c r="E17" s="18" t="s">
        <v>1042</v>
      </c>
      <c r="F17" s="18" t="s">
        <v>1043</v>
      </c>
    </row>
    <row r="18" spans="1:6" ht="15" hidden="1" customHeight="1" x14ac:dyDescent="0.2">
      <c r="A18" s="18" t="s">
        <v>169</v>
      </c>
      <c r="B18" s="18" t="s">
        <v>1040</v>
      </c>
      <c r="C18" s="18" t="s">
        <v>1041</v>
      </c>
      <c r="D18" s="18" t="s">
        <v>1042</v>
      </c>
      <c r="E18" s="18" t="s">
        <v>1042</v>
      </c>
      <c r="F18" s="18" t="s">
        <v>1043</v>
      </c>
    </row>
    <row r="19" spans="1:6" ht="15" hidden="1" customHeight="1" x14ac:dyDescent="0.2">
      <c r="A19" s="18" t="s">
        <v>172</v>
      </c>
      <c r="B19" s="18" t="s">
        <v>1053</v>
      </c>
      <c r="C19" s="18" t="s">
        <v>1050</v>
      </c>
      <c r="D19" s="18" t="s">
        <v>1042</v>
      </c>
      <c r="E19" s="18" t="s">
        <v>1042</v>
      </c>
      <c r="F19" s="18" t="s">
        <v>1074</v>
      </c>
    </row>
    <row r="20" spans="1:6" ht="15" hidden="1" customHeight="1" x14ac:dyDescent="0.2">
      <c r="A20" s="18" t="s">
        <v>1210</v>
      </c>
      <c r="B20" s="18" t="s">
        <v>1052</v>
      </c>
      <c r="C20" s="18" t="s">
        <v>1041</v>
      </c>
      <c r="D20" s="18" t="s">
        <v>1042</v>
      </c>
      <c r="E20" s="18" t="s">
        <v>1042</v>
      </c>
      <c r="F20" s="18" t="s">
        <v>1043</v>
      </c>
    </row>
    <row r="21" spans="1:6" ht="15" hidden="1" customHeight="1" x14ac:dyDescent="0.2">
      <c r="A21" s="18" t="s">
        <v>181</v>
      </c>
      <c r="B21" s="18" t="s">
        <v>1047</v>
      </c>
      <c r="C21" s="18" t="s">
        <v>1050</v>
      </c>
      <c r="D21" s="18" t="s">
        <v>1042</v>
      </c>
      <c r="E21" s="18" t="s">
        <v>1042</v>
      </c>
      <c r="F21" s="18" t="s">
        <v>1076</v>
      </c>
    </row>
    <row r="22" spans="1:6" ht="15" hidden="1" customHeight="1" x14ac:dyDescent="0.2">
      <c r="A22" s="18" t="s">
        <v>1211</v>
      </c>
      <c r="B22" s="18" t="s">
        <v>1052</v>
      </c>
      <c r="C22" s="18" t="s">
        <v>1041</v>
      </c>
      <c r="D22" s="18" t="s">
        <v>1042</v>
      </c>
      <c r="E22" s="18" t="s">
        <v>1042</v>
      </c>
      <c r="F22" s="18" t="s">
        <v>1043</v>
      </c>
    </row>
    <row r="23" spans="1:6" ht="15" hidden="1" customHeight="1" x14ac:dyDescent="0.2">
      <c r="A23" s="18" t="s">
        <v>210</v>
      </c>
      <c r="B23" s="18" t="s">
        <v>1040</v>
      </c>
      <c r="C23" s="18" t="s">
        <v>1041</v>
      </c>
      <c r="D23" s="18" t="s">
        <v>1042</v>
      </c>
      <c r="E23" s="18" t="s">
        <v>1042</v>
      </c>
      <c r="F23" s="18" t="s">
        <v>1043</v>
      </c>
    </row>
    <row r="24" spans="1:6" ht="15" hidden="1" customHeight="1" x14ac:dyDescent="0.2">
      <c r="A24" s="18" t="s">
        <v>216</v>
      </c>
      <c r="B24" s="18" t="s">
        <v>1047</v>
      </c>
      <c r="C24" s="18" t="s">
        <v>1041</v>
      </c>
      <c r="D24" s="18" t="s">
        <v>1042</v>
      </c>
      <c r="E24" s="18" t="s">
        <v>1042</v>
      </c>
      <c r="F24" s="18" t="s">
        <v>1043</v>
      </c>
    </row>
    <row r="25" spans="1:6" ht="15" hidden="1" customHeight="1" x14ac:dyDescent="0.2">
      <c r="A25" s="18" t="s">
        <v>1212</v>
      </c>
      <c r="B25" s="18" t="s">
        <v>1040</v>
      </c>
      <c r="C25" s="18" t="s">
        <v>1041</v>
      </c>
      <c r="D25" s="18" t="s">
        <v>1042</v>
      </c>
      <c r="E25" s="18" t="s">
        <v>1042</v>
      </c>
      <c r="F25" s="18" t="s">
        <v>1043</v>
      </c>
    </row>
    <row r="26" spans="1:6" ht="15" hidden="1" customHeight="1" x14ac:dyDescent="0.2">
      <c r="A26" s="18" t="s">
        <v>220</v>
      </c>
      <c r="B26" s="18" t="s">
        <v>1047</v>
      </c>
      <c r="C26" s="18" t="s">
        <v>1050</v>
      </c>
      <c r="D26" s="18" t="s">
        <v>1042</v>
      </c>
      <c r="E26" s="18" t="s">
        <v>1042</v>
      </c>
      <c r="F26" s="18" t="s">
        <v>1043</v>
      </c>
    </row>
    <row r="27" spans="1:6" ht="15" hidden="1" customHeight="1" x14ac:dyDescent="0.2">
      <c r="A27" s="18" t="s">
        <v>223</v>
      </c>
      <c r="B27" s="18" t="s">
        <v>1040</v>
      </c>
      <c r="C27" s="18" t="s">
        <v>1041</v>
      </c>
      <c r="D27" s="18" t="s">
        <v>1042</v>
      </c>
      <c r="E27" s="18" t="s">
        <v>1042</v>
      </c>
      <c r="F27" s="18" t="s">
        <v>1043</v>
      </c>
    </row>
    <row r="28" spans="1:6" ht="15" hidden="1" customHeight="1" x14ac:dyDescent="0.2">
      <c r="A28" s="18" t="s">
        <v>226</v>
      </c>
      <c r="B28" s="18" t="s">
        <v>1047</v>
      </c>
      <c r="C28" s="18" t="s">
        <v>1041</v>
      </c>
      <c r="D28" s="18" t="s">
        <v>1042</v>
      </c>
      <c r="E28" s="18" t="s">
        <v>1042</v>
      </c>
      <c r="F28" s="18" t="s">
        <v>1043</v>
      </c>
    </row>
    <row r="29" spans="1:6" ht="15" hidden="1" customHeight="1" x14ac:dyDescent="0.2">
      <c r="A29" s="18" t="s">
        <v>261</v>
      </c>
      <c r="B29" s="18" t="s">
        <v>1047</v>
      </c>
      <c r="C29" s="18" t="s">
        <v>1041</v>
      </c>
      <c r="D29" s="18" t="s">
        <v>1042</v>
      </c>
      <c r="E29" s="18" t="s">
        <v>1042</v>
      </c>
      <c r="F29" s="18" t="s">
        <v>1085</v>
      </c>
    </row>
    <row r="30" spans="1:6" ht="15" hidden="1" customHeight="1" x14ac:dyDescent="0.2">
      <c r="A30" s="18" t="s">
        <v>1213</v>
      </c>
      <c r="B30" s="18" t="s">
        <v>1052</v>
      </c>
      <c r="C30" s="18" t="s">
        <v>1041</v>
      </c>
      <c r="D30" s="18" t="s">
        <v>1042</v>
      </c>
      <c r="E30" s="18" t="s">
        <v>1042</v>
      </c>
      <c r="F30" s="18" t="s">
        <v>1043</v>
      </c>
    </row>
    <row r="31" spans="1:6" ht="15" hidden="1" customHeight="1" x14ac:dyDescent="0.2">
      <c r="A31" s="18" t="s">
        <v>268</v>
      </c>
      <c r="B31" s="18" t="s">
        <v>1047</v>
      </c>
      <c r="C31" s="18" t="s">
        <v>1041</v>
      </c>
      <c r="D31" s="18" t="s">
        <v>1042</v>
      </c>
      <c r="E31" s="18" t="s">
        <v>1042</v>
      </c>
      <c r="F31" s="18" t="s">
        <v>1043</v>
      </c>
    </row>
    <row r="32" spans="1:6" ht="15" hidden="1" customHeight="1" x14ac:dyDescent="0.2">
      <c r="A32" s="18" t="s">
        <v>271</v>
      </c>
      <c r="B32" s="18" t="s">
        <v>1047</v>
      </c>
      <c r="C32" s="18" t="s">
        <v>1041</v>
      </c>
      <c r="D32" s="18" t="s">
        <v>1042</v>
      </c>
      <c r="E32" s="18" t="s">
        <v>1042</v>
      </c>
      <c r="F32" s="18" t="s">
        <v>1086</v>
      </c>
    </row>
    <row r="33" spans="1:6" ht="15" hidden="1" customHeight="1" x14ac:dyDescent="0.2">
      <c r="A33" s="18" t="s">
        <v>279</v>
      </c>
      <c r="B33" s="18" t="s">
        <v>1040</v>
      </c>
      <c r="C33" s="18" t="s">
        <v>1041</v>
      </c>
      <c r="D33" s="18" t="s">
        <v>1042</v>
      </c>
      <c r="E33" s="18" t="s">
        <v>1042</v>
      </c>
      <c r="F33" s="18" t="s">
        <v>1089</v>
      </c>
    </row>
    <row r="34" spans="1:6" ht="15" hidden="1" customHeight="1" x14ac:dyDescent="0.2">
      <c r="A34" s="18" t="s">
        <v>1214</v>
      </c>
      <c r="B34" s="18" t="s">
        <v>1040</v>
      </c>
      <c r="C34" s="18" t="s">
        <v>1050</v>
      </c>
      <c r="D34" s="18" t="s">
        <v>1042</v>
      </c>
      <c r="E34" s="18" t="s">
        <v>1042</v>
      </c>
      <c r="F34" s="18" t="s">
        <v>1043</v>
      </c>
    </row>
    <row r="35" spans="1:6" ht="15" hidden="1" customHeight="1" x14ac:dyDescent="0.2">
      <c r="A35" s="18" t="s">
        <v>1215</v>
      </c>
      <c r="B35" s="18" t="s">
        <v>1040</v>
      </c>
      <c r="C35" s="18" t="s">
        <v>1050</v>
      </c>
      <c r="D35" s="18" t="s">
        <v>1042</v>
      </c>
      <c r="E35" s="18" t="s">
        <v>1042</v>
      </c>
      <c r="F35" s="18" t="s">
        <v>1043</v>
      </c>
    </row>
    <row r="36" spans="1:6" ht="15" hidden="1" customHeight="1" x14ac:dyDescent="0.2">
      <c r="A36" s="18" t="s">
        <v>290</v>
      </c>
      <c r="B36" s="18" t="s">
        <v>1053</v>
      </c>
      <c r="C36" s="18" t="s">
        <v>1090</v>
      </c>
      <c r="D36" s="18" t="s">
        <v>1042</v>
      </c>
      <c r="E36" s="18" t="s">
        <v>1042</v>
      </c>
      <c r="F36" s="18" t="s">
        <v>1091</v>
      </c>
    </row>
    <row r="37" spans="1:6" ht="15" hidden="1" customHeight="1" x14ac:dyDescent="0.2">
      <c r="A37" s="18" t="s">
        <v>293</v>
      </c>
      <c r="B37" s="18" t="s">
        <v>1047</v>
      </c>
      <c r="C37" s="18" t="s">
        <v>1041</v>
      </c>
      <c r="D37" s="18" t="s">
        <v>1042</v>
      </c>
      <c r="E37" s="18" t="s">
        <v>1042</v>
      </c>
      <c r="F37" s="18" t="s">
        <v>1043</v>
      </c>
    </row>
    <row r="38" spans="1:6" ht="15" hidden="1" customHeight="1" x14ac:dyDescent="0.2">
      <c r="A38" s="18" t="s">
        <v>296</v>
      </c>
      <c r="B38" s="18" t="s">
        <v>1049</v>
      </c>
      <c r="C38" s="18" t="s">
        <v>1050</v>
      </c>
      <c r="D38" s="18" t="s">
        <v>1042</v>
      </c>
      <c r="E38" s="18" t="s">
        <v>1042</v>
      </c>
      <c r="F38" s="18" t="s">
        <v>1092</v>
      </c>
    </row>
    <row r="39" spans="1:6" ht="15" hidden="1" customHeight="1" x14ac:dyDescent="0.2">
      <c r="A39" s="18" t="s">
        <v>726</v>
      </c>
      <c r="B39" s="18" t="s">
        <v>1047</v>
      </c>
      <c r="C39" s="18" t="s">
        <v>1090</v>
      </c>
      <c r="D39" s="18" t="s">
        <v>1042</v>
      </c>
      <c r="E39" s="18" t="s">
        <v>1042</v>
      </c>
      <c r="F39" s="18" t="s">
        <v>1043</v>
      </c>
    </row>
    <row r="40" spans="1:6" ht="15" hidden="1" customHeight="1" x14ac:dyDescent="0.2">
      <c r="A40" s="18" t="s">
        <v>300</v>
      </c>
      <c r="B40" s="18" t="s">
        <v>1052</v>
      </c>
      <c r="C40" s="18" t="s">
        <v>1041</v>
      </c>
      <c r="D40" s="18" t="s">
        <v>1042</v>
      </c>
      <c r="E40" s="18" t="s">
        <v>1042</v>
      </c>
      <c r="F40" s="18" t="s">
        <v>1093</v>
      </c>
    </row>
    <row r="41" spans="1:6" ht="15" hidden="1" customHeight="1" x14ac:dyDescent="0.2">
      <c r="A41" s="18" t="s">
        <v>1216</v>
      </c>
      <c r="B41" s="18" t="s">
        <v>1052</v>
      </c>
      <c r="C41" s="18" t="s">
        <v>1041</v>
      </c>
      <c r="D41" s="18" t="s">
        <v>1042</v>
      </c>
      <c r="E41" s="18" t="s">
        <v>1042</v>
      </c>
      <c r="F41" s="18" t="s">
        <v>1043</v>
      </c>
    </row>
    <row r="42" spans="1:6" ht="15" hidden="1" customHeight="1" x14ac:dyDescent="0.2">
      <c r="A42" s="18" t="s">
        <v>1217</v>
      </c>
      <c r="B42" s="18" t="s">
        <v>1047</v>
      </c>
      <c r="C42" s="18" t="s">
        <v>1090</v>
      </c>
      <c r="D42" s="18" t="s">
        <v>1042</v>
      </c>
      <c r="E42" s="18" t="s">
        <v>1042</v>
      </c>
      <c r="F42" s="18" t="s">
        <v>1043</v>
      </c>
    </row>
    <row r="43" spans="1:6" ht="15" hidden="1" customHeight="1" x14ac:dyDescent="0.2">
      <c r="A43" s="18" t="s">
        <v>326</v>
      </c>
      <c r="B43" s="18" t="s">
        <v>1047</v>
      </c>
      <c r="C43" s="18" t="s">
        <v>1041</v>
      </c>
      <c r="D43" s="18" t="s">
        <v>1042</v>
      </c>
      <c r="E43" s="18" t="s">
        <v>1042</v>
      </c>
      <c r="F43" s="18" t="s">
        <v>1043</v>
      </c>
    </row>
    <row r="44" spans="1:6" ht="15" hidden="1" customHeight="1" x14ac:dyDescent="0.2">
      <c r="A44" s="18" t="s">
        <v>329</v>
      </c>
      <c r="B44" s="18" t="s">
        <v>1052</v>
      </c>
      <c r="C44" s="18" t="s">
        <v>1041</v>
      </c>
      <c r="D44" s="18" t="s">
        <v>1042</v>
      </c>
      <c r="E44" s="18" t="s">
        <v>1042</v>
      </c>
      <c r="F44" s="18" t="s">
        <v>1043</v>
      </c>
    </row>
    <row r="45" spans="1:6" ht="15" hidden="1" customHeight="1" x14ac:dyDescent="0.2">
      <c r="A45" s="18" t="s">
        <v>332</v>
      </c>
      <c r="B45" s="18" t="s">
        <v>1052</v>
      </c>
      <c r="C45" s="18" t="s">
        <v>1041</v>
      </c>
      <c r="D45" s="18" t="s">
        <v>1042</v>
      </c>
      <c r="E45" s="18" t="s">
        <v>1042</v>
      </c>
      <c r="F45" s="18" t="s">
        <v>1099</v>
      </c>
    </row>
    <row r="46" spans="1:6" ht="15" hidden="1" customHeight="1" x14ac:dyDescent="0.2">
      <c r="A46" s="18" t="s">
        <v>335</v>
      </c>
      <c r="B46" s="18" t="s">
        <v>1040</v>
      </c>
      <c r="C46" s="18" t="s">
        <v>1050</v>
      </c>
      <c r="D46" s="18" t="s">
        <v>1042</v>
      </c>
      <c r="E46" s="18" t="s">
        <v>1042</v>
      </c>
      <c r="F46" s="18" t="s">
        <v>1043</v>
      </c>
    </row>
    <row r="47" spans="1:6" ht="15" hidden="1" customHeight="1" x14ac:dyDescent="0.2">
      <c r="A47" s="18" t="s">
        <v>339</v>
      </c>
      <c r="B47" s="18" t="s">
        <v>1053</v>
      </c>
      <c r="C47" s="18" t="s">
        <v>1077</v>
      </c>
      <c r="D47" s="18" t="s">
        <v>1042</v>
      </c>
      <c r="E47" s="18" t="s">
        <v>1042</v>
      </c>
      <c r="F47" s="18" t="s">
        <v>1043</v>
      </c>
    </row>
    <row r="48" spans="1:6" ht="15" hidden="1" customHeight="1" x14ac:dyDescent="0.2">
      <c r="A48" s="18" t="s">
        <v>343</v>
      </c>
      <c r="B48" s="18" t="s">
        <v>1100</v>
      </c>
      <c r="C48" s="18" t="s">
        <v>1041</v>
      </c>
      <c r="D48" s="18" t="s">
        <v>1042</v>
      </c>
      <c r="E48" s="18" t="s">
        <v>1042</v>
      </c>
      <c r="F48" s="18" t="s">
        <v>1101</v>
      </c>
    </row>
    <row r="49" spans="1:6" ht="15" hidden="1" customHeight="1" x14ac:dyDescent="0.2">
      <c r="A49" s="18" t="s">
        <v>346</v>
      </c>
      <c r="B49" s="18" t="s">
        <v>1052</v>
      </c>
      <c r="C49" s="18" t="s">
        <v>1041</v>
      </c>
      <c r="D49" s="18" t="s">
        <v>1042</v>
      </c>
      <c r="E49" s="18" t="s">
        <v>1042</v>
      </c>
      <c r="F49" s="18" t="s">
        <v>1102</v>
      </c>
    </row>
    <row r="50" spans="1:6" ht="15" hidden="1" customHeight="1" x14ac:dyDescent="0.2">
      <c r="A50" s="18" t="s">
        <v>349</v>
      </c>
      <c r="B50" s="18" t="s">
        <v>1047</v>
      </c>
      <c r="C50" s="18" t="s">
        <v>1041</v>
      </c>
      <c r="D50" s="18" t="s">
        <v>1042</v>
      </c>
      <c r="E50" s="18" t="s">
        <v>1042</v>
      </c>
      <c r="F50" s="18" t="s">
        <v>1043</v>
      </c>
    </row>
    <row r="51" spans="1:6" ht="15" hidden="1" customHeight="1" x14ac:dyDescent="0.2">
      <c r="A51" s="18" t="s">
        <v>352</v>
      </c>
      <c r="B51" s="18" t="s">
        <v>1047</v>
      </c>
      <c r="C51" s="18" t="s">
        <v>1041</v>
      </c>
      <c r="D51" s="18" t="s">
        <v>1042</v>
      </c>
      <c r="E51" s="18" t="s">
        <v>1042</v>
      </c>
      <c r="F51" s="18" t="s">
        <v>1043</v>
      </c>
    </row>
    <row r="52" spans="1:6" ht="15" hidden="1" customHeight="1" x14ac:dyDescent="0.2">
      <c r="A52" s="18" t="s">
        <v>358</v>
      </c>
      <c r="B52" s="18" t="s">
        <v>1047</v>
      </c>
      <c r="C52" s="18" t="s">
        <v>1041</v>
      </c>
      <c r="D52" s="18" t="s">
        <v>1042</v>
      </c>
      <c r="E52" s="18" t="s">
        <v>1042</v>
      </c>
      <c r="F52" s="18" t="s">
        <v>1043</v>
      </c>
    </row>
    <row r="53" spans="1:6" ht="15" hidden="1" customHeight="1" x14ac:dyDescent="0.2">
      <c r="A53" s="18" t="s">
        <v>1219</v>
      </c>
      <c r="B53" s="18" t="s">
        <v>1053</v>
      </c>
      <c r="C53" s="18" t="s">
        <v>1050</v>
      </c>
      <c r="D53" s="18" t="s">
        <v>1042</v>
      </c>
      <c r="E53" s="18" t="s">
        <v>1042</v>
      </c>
      <c r="F53" s="18" t="s">
        <v>1105</v>
      </c>
    </row>
    <row r="54" spans="1:6" ht="15" hidden="1" customHeight="1" x14ac:dyDescent="0.2">
      <c r="A54" s="18" t="s">
        <v>1220</v>
      </c>
      <c r="B54" s="18" t="s">
        <v>1053</v>
      </c>
      <c r="C54" s="18" t="s">
        <v>1041</v>
      </c>
      <c r="D54" s="18" t="s">
        <v>1042</v>
      </c>
      <c r="E54" s="18" t="s">
        <v>1042</v>
      </c>
      <c r="F54" s="18" t="s">
        <v>1043</v>
      </c>
    </row>
    <row r="55" spans="1:6" ht="15" hidden="1" customHeight="1" x14ac:dyDescent="0.2">
      <c r="A55" s="18" t="s">
        <v>1221</v>
      </c>
      <c r="B55" s="18" t="s">
        <v>1049</v>
      </c>
      <c r="C55" s="18" t="s">
        <v>1050</v>
      </c>
      <c r="D55" s="18" t="s">
        <v>1042</v>
      </c>
      <c r="E55" s="18" t="s">
        <v>1042</v>
      </c>
      <c r="F55" s="18" t="s">
        <v>1043</v>
      </c>
    </row>
    <row r="56" spans="1:6" ht="15" hidden="1" customHeight="1" x14ac:dyDescent="0.2">
      <c r="A56" s="18" t="s">
        <v>1222</v>
      </c>
      <c r="B56" s="18" t="s">
        <v>74</v>
      </c>
      <c r="C56" s="18" t="s">
        <v>1050</v>
      </c>
      <c r="D56" s="18" t="s">
        <v>1042</v>
      </c>
      <c r="E56" s="18" t="s">
        <v>1042</v>
      </c>
      <c r="F56" s="18" t="s">
        <v>1043</v>
      </c>
    </row>
    <row r="57" spans="1:6" ht="15" hidden="1" customHeight="1" x14ac:dyDescent="0.2">
      <c r="A57" s="18" t="s">
        <v>389</v>
      </c>
      <c r="B57" s="18" t="s">
        <v>1047</v>
      </c>
      <c r="C57" s="18" t="s">
        <v>1090</v>
      </c>
      <c r="D57" s="18" t="s">
        <v>1042</v>
      </c>
      <c r="E57" s="18" t="s">
        <v>1042</v>
      </c>
      <c r="F57" s="18" t="s">
        <v>1043</v>
      </c>
    </row>
    <row r="58" spans="1:6" ht="15" hidden="1" customHeight="1" x14ac:dyDescent="0.2">
      <c r="A58" s="18" t="s">
        <v>1223</v>
      </c>
      <c r="B58" s="18" t="s">
        <v>1047</v>
      </c>
      <c r="C58" s="18" t="s">
        <v>1041</v>
      </c>
      <c r="D58" s="18" t="s">
        <v>1042</v>
      </c>
      <c r="E58" s="18" t="s">
        <v>1042</v>
      </c>
      <c r="F58" s="18" t="s">
        <v>1043</v>
      </c>
    </row>
    <row r="59" spans="1:6" ht="15" hidden="1" customHeight="1" x14ac:dyDescent="0.2">
      <c r="A59" s="18" t="s">
        <v>1224</v>
      </c>
      <c r="B59" s="18" t="s">
        <v>1023</v>
      </c>
      <c r="C59" s="18" t="s">
        <v>1041</v>
      </c>
      <c r="D59" s="18" t="s">
        <v>1042</v>
      </c>
      <c r="E59" s="18" t="s">
        <v>1042</v>
      </c>
      <c r="F59" s="18" t="s">
        <v>1110</v>
      </c>
    </row>
    <row r="60" spans="1:6" ht="15" hidden="1" customHeight="1" x14ac:dyDescent="0.2">
      <c r="A60" s="18" t="s">
        <v>402</v>
      </c>
      <c r="B60" s="18" t="s">
        <v>1047</v>
      </c>
      <c r="C60" s="18" t="s">
        <v>1041</v>
      </c>
      <c r="D60" s="18" t="s">
        <v>1042</v>
      </c>
      <c r="E60" s="18" t="s">
        <v>1042</v>
      </c>
      <c r="F60" s="18" t="s">
        <v>1112</v>
      </c>
    </row>
    <row r="61" spans="1:6" ht="15" hidden="1" customHeight="1" x14ac:dyDescent="0.2">
      <c r="A61" s="18" t="s">
        <v>417</v>
      </c>
      <c r="B61" s="18" t="s">
        <v>1052</v>
      </c>
      <c r="C61" s="18" t="s">
        <v>1041</v>
      </c>
      <c r="D61" s="18" t="s">
        <v>1042</v>
      </c>
      <c r="E61" s="18" t="s">
        <v>1042</v>
      </c>
      <c r="F61" s="18" t="s">
        <v>1043</v>
      </c>
    </row>
    <row r="62" spans="1:6" ht="15" hidden="1" customHeight="1" x14ac:dyDescent="0.2">
      <c r="A62" s="18" t="s">
        <v>1226</v>
      </c>
      <c r="B62" s="18" t="s">
        <v>1052</v>
      </c>
      <c r="C62" s="18" t="s">
        <v>1041</v>
      </c>
      <c r="D62" s="18" t="s">
        <v>1042</v>
      </c>
      <c r="E62" s="18" t="s">
        <v>1042</v>
      </c>
      <c r="F62" s="18" t="s">
        <v>1043</v>
      </c>
    </row>
    <row r="63" spans="1:6" ht="15" hidden="1" customHeight="1" x14ac:dyDescent="0.2">
      <c r="A63" s="18" t="s">
        <v>1227</v>
      </c>
      <c r="B63" s="18" t="s">
        <v>1049</v>
      </c>
      <c r="C63" s="18" t="s">
        <v>1041</v>
      </c>
      <c r="D63" s="18" t="s">
        <v>1042</v>
      </c>
      <c r="E63" s="18" t="s">
        <v>1042</v>
      </c>
      <c r="F63" s="18" t="s">
        <v>1043</v>
      </c>
    </row>
    <row r="64" spans="1:6" ht="15" hidden="1" customHeight="1" x14ac:dyDescent="0.2">
      <c r="A64" s="18" t="s">
        <v>426</v>
      </c>
      <c r="B64" s="18" t="s">
        <v>1052</v>
      </c>
      <c r="C64" s="18" t="s">
        <v>1041</v>
      </c>
      <c r="D64" s="18" t="s">
        <v>1042</v>
      </c>
      <c r="E64" s="18" t="s">
        <v>1042</v>
      </c>
      <c r="F64" s="18" t="s">
        <v>1117</v>
      </c>
    </row>
    <row r="65" spans="1:6" ht="15" hidden="1" customHeight="1" x14ac:dyDescent="0.2">
      <c r="A65" s="18" t="s">
        <v>432</v>
      </c>
      <c r="B65" s="18" t="s">
        <v>1047</v>
      </c>
      <c r="C65" s="18" t="s">
        <v>1041</v>
      </c>
      <c r="D65" s="18" t="s">
        <v>1042</v>
      </c>
      <c r="E65" s="18" t="s">
        <v>1042</v>
      </c>
      <c r="F65" s="18" t="s">
        <v>1043</v>
      </c>
    </row>
    <row r="66" spans="1:6" ht="15" hidden="1" customHeight="1" x14ac:dyDescent="0.2">
      <c r="A66" s="18" t="s">
        <v>435</v>
      </c>
      <c r="B66" s="18" t="s">
        <v>1047</v>
      </c>
      <c r="C66" s="18" t="s">
        <v>1041</v>
      </c>
      <c r="D66" s="18" t="s">
        <v>1042</v>
      </c>
      <c r="E66" s="18" t="s">
        <v>1042</v>
      </c>
      <c r="F66" s="18" t="s">
        <v>1043</v>
      </c>
    </row>
    <row r="67" spans="1:6" ht="15" hidden="1" customHeight="1" x14ac:dyDescent="0.2">
      <c r="A67" s="18" t="s">
        <v>438</v>
      </c>
      <c r="B67" s="18" t="s">
        <v>1053</v>
      </c>
      <c r="C67" s="18" t="s">
        <v>1041</v>
      </c>
      <c r="D67" s="18" t="s">
        <v>1042</v>
      </c>
      <c r="E67" s="18" t="s">
        <v>1042</v>
      </c>
      <c r="F67" s="18" t="s">
        <v>1043</v>
      </c>
    </row>
    <row r="68" spans="1:6" ht="15" hidden="1" customHeight="1" x14ac:dyDescent="0.2">
      <c r="A68" s="18" t="s">
        <v>1229</v>
      </c>
      <c r="B68" s="18" t="s">
        <v>74</v>
      </c>
      <c r="C68" s="18" t="s">
        <v>1050</v>
      </c>
      <c r="D68" s="18" t="s">
        <v>1042</v>
      </c>
      <c r="E68" s="18" t="s">
        <v>1042</v>
      </c>
      <c r="F68" s="18" t="s">
        <v>1043</v>
      </c>
    </row>
    <row r="69" spans="1:6" ht="15" hidden="1" customHeight="1" x14ac:dyDescent="0.2">
      <c r="A69" s="18" t="s">
        <v>444</v>
      </c>
      <c r="B69" s="18" t="s">
        <v>1052</v>
      </c>
      <c r="C69" s="18" t="s">
        <v>1041</v>
      </c>
      <c r="D69" s="18" t="s">
        <v>1042</v>
      </c>
      <c r="E69" s="18" t="s">
        <v>1042</v>
      </c>
      <c r="F69" s="18" t="s">
        <v>1121</v>
      </c>
    </row>
    <row r="70" spans="1:6" ht="15" hidden="1" customHeight="1" x14ac:dyDescent="0.2">
      <c r="A70" s="18" t="s">
        <v>1231</v>
      </c>
      <c r="B70" s="18" t="s">
        <v>1040</v>
      </c>
      <c r="C70" s="18" t="s">
        <v>1041</v>
      </c>
      <c r="D70" s="18" t="s">
        <v>1042</v>
      </c>
      <c r="E70" s="18" t="s">
        <v>1042</v>
      </c>
      <c r="F70" s="18" t="s">
        <v>1122</v>
      </c>
    </row>
    <row r="71" spans="1:6" ht="15" hidden="1" customHeight="1" x14ac:dyDescent="0.2">
      <c r="A71" s="18" t="s">
        <v>453</v>
      </c>
      <c r="B71" s="18" t="s">
        <v>1023</v>
      </c>
      <c r="C71" s="18" t="s">
        <v>1041</v>
      </c>
      <c r="D71" s="18" t="s">
        <v>1042</v>
      </c>
      <c r="E71" s="18" t="s">
        <v>1042</v>
      </c>
      <c r="F71" s="18" t="s">
        <v>1124</v>
      </c>
    </row>
    <row r="72" spans="1:6" ht="15" hidden="1" customHeight="1" x14ac:dyDescent="0.2">
      <c r="A72" s="18" t="s">
        <v>456</v>
      </c>
      <c r="B72" s="18" t="s">
        <v>1040</v>
      </c>
      <c r="C72" s="18" t="s">
        <v>1041</v>
      </c>
      <c r="D72" s="18" t="s">
        <v>1042</v>
      </c>
      <c r="E72" s="18" t="s">
        <v>1042</v>
      </c>
      <c r="F72" s="18" t="s">
        <v>1125</v>
      </c>
    </row>
    <row r="73" spans="1:6" ht="15" hidden="1" customHeight="1" x14ac:dyDescent="0.2">
      <c r="A73" s="18" t="s">
        <v>460</v>
      </c>
      <c r="B73" s="18" t="s">
        <v>1126</v>
      </c>
      <c r="C73" s="18" t="s">
        <v>1090</v>
      </c>
      <c r="D73" s="18" t="s">
        <v>1042</v>
      </c>
      <c r="E73" s="18" t="s">
        <v>1042</v>
      </c>
      <c r="F73" s="18" t="s">
        <v>1127</v>
      </c>
    </row>
    <row r="74" spans="1:6" ht="15" hidden="1" customHeight="1" x14ac:dyDescent="0.2">
      <c r="A74" s="18" t="s">
        <v>469</v>
      </c>
      <c r="B74" s="18" t="s">
        <v>1040</v>
      </c>
      <c r="C74" s="18" t="s">
        <v>1041</v>
      </c>
      <c r="D74" s="18" t="s">
        <v>1042</v>
      </c>
      <c r="E74" s="18" t="s">
        <v>1042</v>
      </c>
      <c r="F74" s="18" t="s">
        <v>1128</v>
      </c>
    </row>
    <row r="75" spans="1:6" ht="15" hidden="1" customHeight="1" x14ac:dyDescent="0.2">
      <c r="A75" s="18" t="s">
        <v>484</v>
      </c>
      <c r="B75" s="18" t="s">
        <v>1047</v>
      </c>
      <c r="C75" s="18" t="s">
        <v>1041</v>
      </c>
      <c r="D75" s="18" t="s">
        <v>1042</v>
      </c>
      <c r="E75" s="18" t="s">
        <v>1042</v>
      </c>
      <c r="F75" s="18" t="s">
        <v>1043</v>
      </c>
    </row>
    <row r="76" spans="1:6" ht="15" hidden="1" customHeight="1" x14ac:dyDescent="0.2">
      <c r="A76" s="18" t="s">
        <v>487</v>
      </c>
      <c r="B76" s="18" t="s">
        <v>1052</v>
      </c>
      <c r="C76" s="18" t="s">
        <v>1041</v>
      </c>
      <c r="D76" s="18" t="s">
        <v>1042</v>
      </c>
      <c r="E76" s="18" t="s">
        <v>1042</v>
      </c>
      <c r="F76" s="18" t="s">
        <v>1134</v>
      </c>
    </row>
    <row r="77" spans="1:6" ht="15" hidden="1" customHeight="1" x14ac:dyDescent="0.2">
      <c r="A77" s="18" t="s">
        <v>490</v>
      </c>
      <c r="B77" s="18" t="s">
        <v>1040</v>
      </c>
      <c r="C77" s="18" t="s">
        <v>1041</v>
      </c>
      <c r="D77" s="18" t="s">
        <v>1042</v>
      </c>
      <c r="E77" s="18" t="s">
        <v>1042</v>
      </c>
      <c r="F77" s="18" t="s">
        <v>1135</v>
      </c>
    </row>
    <row r="78" spans="1:6" ht="15" hidden="1" customHeight="1" x14ac:dyDescent="0.2">
      <c r="A78" s="18" t="s">
        <v>499</v>
      </c>
      <c r="B78" s="18" t="s">
        <v>1140</v>
      </c>
      <c r="C78" s="18" t="s">
        <v>1041</v>
      </c>
      <c r="D78" s="18" t="s">
        <v>1042</v>
      </c>
      <c r="E78" s="18" t="s">
        <v>1042</v>
      </c>
      <c r="F78" s="18" t="s">
        <v>1141</v>
      </c>
    </row>
    <row r="79" spans="1:6" ht="15" hidden="1" customHeight="1" x14ac:dyDescent="0.2">
      <c r="A79" s="18" t="s">
        <v>507</v>
      </c>
      <c r="B79" s="18" t="s">
        <v>1047</v>
      </c>
      <c r="C79" s="18" t="s">
        <v>1090</v>
      </c>
      <c r="D79" s="18" t="s">
        <v>1042</v>
      </c>
      <c r="E79" s="18" t="s">
        <v>1042</v>
      </c>
      <c r="F79" s="18" t="s">
        <v>1043</v>
      </c>
    </row>
    <row r="80" spans="1:6" ht="15" hidden="1" customHeight="1" x14ac:dyDescent="0.2">
      <c r="A80" s="18" t="s">
        <v>510</v>
      </c>
      <c r="B80" s="18" t="s">
        <v>1049</v>
      </c>
      <c r="C80" s="18" t="s">
        <v>1077</v>
      </c>
      <c r="D80" s="18" t="s">
        <v>1042</v>
      </c>
      <c r="E80" s="18" t="s">
        <v>1042</v>
      </c>
      <c r="F80" s="18" t="s">
        <v>1043</v>
      </c>
    </row>
    <row r="81" spans="1:6" ht="15" hidden="1" customHeight="1" x14ac:dyDescent="0.2">
      <c r="A81" s="18" t="s">
        <v>517</v>
      </c>
      <c r="B81" s="18" t="s">
        <v>1040</v>
      </c>
      <c r="C81" s="18" t="s">
        <v>1041</v>
      </c>
      <c r="D81" s="18" t="s">
        <v>1042</v>
      </c>
      <c r="E81" s="18" t="s">
        <v>1042</v>
      </c>
      <c r="F81" s="18" t="s">
        <v>1043</v>
      </c>
    </row>
    <row r="82" spans="1:6" ht="15" hidden="1" customHeight="1" x14ac:dyDescent="0.2">
      <c r="A82" s="18" t="s">
        <v>520</v>
      </c>
      <c r="B82" s="18" t="s">
        <v>1040</v>
      </c>
      <c r="C82" s="18" t="s">
        <v>1041</v>
      </c>
      <c r="D82" s="18" t="s">
        <v>1042</v>
      </c>
      <c r="E82" s="18" t="s">
        <v>1042</v>
      </c>
      <c r="F82" s="18" t="s">
        <v>1110</v>
      </c>
    </row>
    <row r="83" spans="1:6" ht="15" hidden="1" customHeight="1" x14ac:dyDescent="0.2">
      <c r="A83" s="18" t="s">
        <v>523</v>
      </c>
      <c r="B83" s="18" t="s">
        <v>1040</v>
      </c>
      <c r="C83" s="18" t="s">
        <v>1041</v>
      </c>
      <c r="D83" s="18" t="s">
        <v>1042</v>
      </c>
      <c r="E83" s="18" t="s">
        <v>1042</v>
      </c>
      <c r="F83" s="18" t="s">
        <v>1043</v>
      </c>
    </row>
    <row r="84" spans="1:6" ht="15" hidden="1" customHeight="1" x14ac:dyDescent="0.2">
      <c r="A84" s="18" t="s">
        <v>532</v>
      </c>
      <c r="B84" s="18" t="s">
        <v>1047</v>
      </c>
      <c r="C84" s="18" t="s">
        <v>1050</v>
      </c>
      <c r="D84" s="18" t="s">
        <v>1042</v>
      </c>
      <c r="E84" s="18" t="s">
        <v>1042</v>
      </c>
      <c r="F84" s="18" t="s">
        <v>1076</v>
      </c>
    </row>
    <row r="85" spans="1:6" ht="15" hidden="1" customHeight="1" x14ac:dyDescent="0.2">
      <c r="A85" s="18" t="s">
        <v>535</v>
      </c>
      <c r="B85" s="18" t="s">
        <v>1047</v>
      </c>
      <c r="C85" s="18" t="s">
        <v>1041</v>
      </c>
      <c r="D85" s="18" t="s">
        <v>1042</v>
      </c>
      <c r="E85" s="18" t="s">
        <v>1042</v>
      </c>
      <c r="F85" s="18" t="s">
        <v>1043</v>
      </c>
    </row>
    <row r="86" spans="1:6" ht="15" hidden="1" customHeight="1" x14ac:dyDescent="0.2">
      <c r="A86" s="18" t="s">
        <v>538</v>
      </c>
      <c r="B86" s="18" t="s">
        <v>1047</v>
      </c>
      <c r="C86" s="18" t="s">
        <v>1041</v>
      </c>
      <c r="D86" s="18" t="s">
        <v>1042</v>
      </c>
      <c r="E86" s="18" t="s">
        <v>1042</v>
      </c>
      <c r="F86" s="18" t="s">
        <v>1145</v>
      </c>
    </row>
    <row r="87" spans="1:6" ht="15" hidden="1" customHeight="1" x14ac:dyDescent="0.2">
      <c r="A87" s="18" t="s">
        <v>1236</v>
      </c>
      <c r="B87" s="18" t="s">
        <v>1040</v>
      </c>
      <c r="C87" s="18" t="s">
        <v>1041</v>
      </c>
      <c r="D87" s="18" t="s">
        <v>1042</v>
      </c>
      <c r="E87" s="18" t="s">
        <v>1042</v>
      </c>
      <c r="F87" s="18" t="s">
        <v>1148</v>
      </c>
    </row>
    <row r="88" spans="1:6" ht="15" hidden="1" customHeight="1" x14ac:dyDescent="0.2">
      <c r="A88" s="18" t="s">
        <v>556</v>
      </c>
      <c r="B88" s="18" t="s">
        <v>1047</v>
      </c>
      <c r="C88" s="18" t="s">
        <v>1050</v>
      </c>
      <c r="D88" s="18" t="s">
        <v>1042</v>
      </c>
      <c r="E88" s="18" t="s">
        <v>1042</v>
      </c>
      <c r="F88" s="18" t="s">
        <v>1150</v>
      </c>
    </row>
    <row r="89" spans="1:6" ht="15" hidden="1" customHeight="1" x14ac:dyDescent="0.2">
      <c r="A89" s="18" t="s">
        <v>559</v>
      </c>
      <c r="B89" s="18" t="s">
        <v>1047</v>
      </c>
      <c r="C89" s="18" t="s">
        <v>1050</v>
      </c>
      <c r="D89" s="18" t="s">
        <v>1042</v>
      </c>
      <c r="E89" s="18" t="s">
        <v>1042</v>
      </c>
      <c r="F89" s="18" t="s">
        <v>1043</v>
      </c>
    </row>
    <row r="90" spans="1:6" ht="15" hidden="1" customHeight="1" x14ac:dyDescent="0.2">
      <c r="A90" s="18" t="s">
        <v>562</v>
      </c>
      <c r="B90" s="18" t="s">
        <v>1040</v>
      </c>
      <c r="C90" s="18" t="s">
        <v>1041</v>
      </c>
      <c r="D90" s="18" t="s">
        <v>1042</v>
      </c>
      <c r="E90" s="18" t="s">
        <v>1042</v>
      </c>
      <c r="F90" s="18" t="s">
        <v>1151</v>
      </c>
    </row>
    <row r="91" spans="1:6" ht="15" hidden="1" customHeight="1" x14ac:dyDescent="0.2">
      <c r="A91" s="18" t="s">
        <v>566</v>
      </c>
      <c r="B91" s="18" t="s">
        <v>1040</v>
      </c>
      <c r="C91" s="18" t="s">
        <v>1041</v>
      </c>
      <c r="D91" s="18" t="s">
        <v>1042</v>
      </c>
      <c r="E91" s="18" t="s">
        <v>1042</v>
      </c>
      <c r="F91" s="18" t="s">
        <v>1043</v>
      </c>
    </row>
    <row r="92" spans="1:6" ht="15" hidden="1" customHeight="1" x14ac:dyDescent="0.2">
      <c r="A92" s="18" t="s">
        <v>569</v>
      </c>
      <c r="B92" s="18" t="s">
        <v>1047</v>
      </c>
      <c r="C92" s="18" t="s">
        <v>1041</v>
      </c>
      <c r="D92" s="18" t="s">
        <v>1042</v>
      </c>
      <c r="E92" s="18" t="s">
        <v>1042</v>
      </c>
      <c r="F92" s="18" t="s">
        <v>1043</v>
      </c>
    </row>
    <row r="93" spans="1:6" ht="15" hidden="1" customHeight="1" x14ac:dyDescent="0.2">
      <c r="A93" s="18" t="s">
        <v>575</v>
      </c>
      <c r="B93" s="18" t="s">
        <v>1049</v>
      </c>
      <c r="C93" s="18" t="s">
        <v>1041</v>
      </c>
      <c r="D93" s="18" t="s">
        <v>1042</v>
      </c>
      <c r="E93" s="18" t="s">
        <v>1042</v>
      </c>
      <c r="F93" s="18" t="s">
        <v>1043</v>
      </c>
    </row>
    <row r="94" spans="1:6" ht="15" hidden="1" customHeight="1" x14ac:dyDescent="0.2">
      <c r="A94" s="18" t="s">
        <v>1238</v>
      </c>
      <c r="B94" s="18" t="s">
        <v>1052</v>
      </c>
      <c r="C94" s="18" t="s">
        <v>1041</v>
      </c>
      <c r="D94" s="18" t="s">
        <v>1042</v>
      </c>
      <c r="E94" s="18" t="s">
        <v>1042</v>
      </c>
      <c r="F94" s="18" t="s">
        <v>1152</v>
      </c>
    </row>
    <row r="95" spans="1:6" ht="15" hidden="1" customHeight="1" x14ac:dyDescent="0.2">
      <c r="A95" s="18" t="s">
        <v>582</v>
      </c>
      <c r="B95" s="18" t="s">
        <v>1047</v>
      </c>
      <c r="C95" s="18" t="s">
        <v>1041</v>
      </c>
      <c r="D95" s="18" t="s">
        <v>1042</v>
      </c>
      <c r="E95" s="18" t="s">
        <v>1042</v>
      </c>
      <c r="F95" s="18" t="s">
        <v>1043</v>
      </c>
    </row>
    <row r="96" spans="1:6" ht="15" hidden="1" customHeight="1" x14ac:dyDescent="0.2">
      <c r="A96" s="18" t="s">
        <v>585</v>
      </c>
      <c r="B96" s="18" t="s">
        <v>1047</v>
      </c>
      <c r="C96" s="18" t="s">
        <v>1050</v>
      </c>
      <c r="D96" s="18" t="s">
        <v>1042</v>
      </c>
      <c r="E96" s="18" t="s">
        <v>1042</v>
      </c>
      <c r="F96" s="18" t="s">
        <v>1153</v>
      </c>
    </row>
    <row r="97" spans="1:6" ht="15" hidden="1" customHeight="1" x14ac:dyDescent="0.2">
      <c r="A97" s="18" t="s">
        <v>1239</v>
      </c>
      <c r="B97" s="18" t="s">
        <v>1049</v>
      </c>
      <c r="C97" s="18" t="s">
        <v>1041</v>
      </c>
      <c r="D97" s="18" t="s">
        <v>1042</v>
      </c>
      <c r="E97" s="18" t="s">
        <v>1042</v>
      </c>
      <c r="F97" s="18" t="s">
        <v>1043</v>
      </c>
    </row>
    <row r="98" spans="1:6" ht="15" hidden="1" customHeight="1" x14ac:dyDescent="0.2">
      <c r="A98" s="18" t="s">
        <v>1240</v>
      </c>
      <c r="B98" s="18" t="s">
        <v>1049</v>
      </c>
      <c r="C98" s="18" t="s">
        <v>1041</v>
      </c>
      <c r="D98" s="18" t="s">
        <v>1042</v>
      </c>
      <c r="E98" s="18" t="s">
        <v>1042</v>
      </c>
      <c r="F98" s="18" t="s">
        <v>1155</v>
      </c>
    </row>
    <row r="99" spans="1:6" ht="15" hidden="1" customHeight="1" x14ac:dyDescent="0.2">
      <c r="A99" s="18" t="s">
        <v>615</v>
      </c>
      <c r="B99" s="18" t="s">
        <v>1040</v>
      </c>
      <c r="C99" s="18" t="s">
        <v>1041</v>
      </c>
      <c r="D99" s="18" t="s">
        <v>1042</v>
      </c>
      <c r="E99" s="18" t="s">
        <v>1042</v>
      </c>
      <c r="F99" s="18" t="s">
        <v>1157</v>
      </c>
    </row>
    <row r="100" spans="1:6" ht="15" hidden="1" customHeight="1" x14ac:dyDescent="0.2">
      <c r="A100" s="18" t="s">
        <v>1241</v>
      </c>
      <c r="B100" s="18" t="s">
        <v>1052</v>
      </c>
      <c r="C100" s="18" t="s">
        <v>1041</v>
      </c>
      <c r="D100" s="18" t="s">
        <v>1042</v>
      </c>
      <c r="E100" s="18" t="s">
        <v>1042</v>
      </c>
      <c r="F100" s="18" t="s">
        <v>1043</v>
      </c>
    </row>
    <row r="101" spans="1:6" ht="15" hidden="1" customHeight="1" x14ac:dyDescent="0.2">
      <c r="A101" s="18" t="s">
        <v>629</v>
      </c>
      <c r="B101" s="18" t="s">
        <v>1047</v>
      </c>
      <c r="C101" s="18" t="s">
        <v>1050</v>
      </c>
      <c r="D101" s="18" t="s">
        <v>1042</v>
      </c>
      <c r="E101" s="18" t="s">
        <v>1042</v>
      </c>
      <c r="F101" s="18" t="s">
        <v>1043</v>
      </c>
    </row>
    <row r="102" spans="1:6" ht="15" hidden="1" customHeight="1" x14ac:dyDescent="0.2">
      <c r="A102" s="18" t="s">
        <v>635</v>
      </c>
      <c r="B102" s="18" t="s">
        <v>1047</v>
      </c>
      <c r="C102" s="18" t="s">
        <v>1050</v>
      </c>
      <c r="D102" s="18" t="s">
        <v>1042</v>
      </c>
      <c r="E102" s="18" t="s">
        <v>1042</v>
      </c>
      <c r="F102" s="18" t="s">
        <v>1160</v>
      </c>
    </row>
    <row r="103" spans="1:6" ht="15" hidden="1" customHeight="1" x14ac:dyDescent="0.2">
      <c r="A103" s="18" t="s">
        <v>638</v>
      </c>
      <c r="B103" s="18" t="s">
        <v>1049</v>
      </c>
      <c r="C103" s="18" t="s">
        <v>1050</v>
      </c>
      <c r="D103" s="18" t="s">
        <v>1042</v>
      </c>
      <c r="E103" s="18" t="s">
        <v>1042</v>
      </c>
      <c r="F103" s="18" t="s">
        <v>1043</v>
      </c>
    </row>
    <row r="104" spans="1:6" ht="15" hidden="1" customHeight="1" x14ac:dyDescent="0.2">
      <c r="A104" s="18" t="s">
        <v>641</v>
      </c>
      <c r="B104" s="18" t="s">
        <v>1040</v>
      </c>
      <c r="C104" s="18" t="s">
        <v>1041</v>
      </c>
      <c r="D104" s="18" t="s">
        <v>1042</v>
      </c>
      <c r="E104" s="18" t="s">
        <v>1042</v>
      </c>
      <c r="F104" s="18" t="s">
        <v>1043</v>
      </c>
    </row>
    <row r="105" spans="1:6" ht="15" hidden="1" customHeight="1" x14ac:dyDescent="0.2">
      <c r="A105" s="18" t="s">
        <v>1242</v>
      </c>
      <c r="B105" s="18" t="s">
        <v>1049</v>
      </c>
      <c r="C105" s="18" t="s">
        <v>1050</v>
      </c>
      <c r="D105" s="18" t="s">
        <v>1042</v>
      </c>
      <c r="E105" s="18" t="s">
        <v>1042</v>
      </c>
      <c r="F105" s="18" t="s">
        <v>1162</v>
      </c>
    </row>
    <row r="106" spans="1:6" ht="15" hidden="1" customHeight="1" x14ac:dyDescent="0.2">
      <c r="A106" s="18" t="s">
        <v>655</v>
      </c>
      <c r="B106" s="18" t="s">
        <v>1052</v>
      </c>
      <c r="C106" s="18" t="s">
        <v>1041</v>
      </c>
      <c r="D106" s="18" t="s">
        <v>1042</v>
      </c>
      <c r="E106" s="18" t="s">
        <v>1042</v>
      </c>
      <c r="F106" s="18" t="s">
        <v>1165</v>
      </c>
    </row>
    <row r="107" spans="1:6" ht="15" hidden="1" customHeight="1" x14ac:dyDescent="0.2">
      <c r="A107" s="18" t="s">
        <v>658</v>
      </c>
      <c r="B107" s="18" t="s">
        <v>1047</v>
      </c>
      <c r="C107" s="18" t="s">
        <v>1041</v>
      </c>
      <c r="D107" s="18" t="s">
        <v>1042</v>
      </c>
      <c r="E107" s="18" t="s">
        <v>1042</v>
      </c>
      <c r="F107" s="18" t="s">
        <v>1043</v>
      </c>
    </row>
    <row r="108" spans="1:6" ht="15" hidden="1" customHeight="1" x14ac:dyDescent="0.2">
      <c r="A108" s="18" t="s">
        <v>661</v>
      </c>
      <c r="B108" s="18" t="s">
        <v>1047</v>
      </c>
      <c r="C108" s="18" t="s">
        <v>1041</v>
      </c>
      <c r="D108" s="18" t="s">
        <v>1042</v>
      </c>
      <c r="E108" s="18" t="s">
        <v>1042</v>
      </c>
      <c r="F108" s="18" t="s">
        <v>1043</v>
      </c>
    </row>
    <row r="109" spans="1:6" ht="15" hidden="1" customHeight="1" x14ac:dyDescent="0.2">
      <c r="A109" s="18" t="s">
        <v>664</v>
      </c>
      <c r="B109" s="18" t="s">
        <v>1049</v>
      </c>
      <c r="C109" s="18" t="s">
        <v>1050</v>
      </c>
      <c r="D109" s="18" t="s">
        <v>1042</v>
      </c>
      <c r="E109" s="18" t="s">
        <v>1042</v>
      </c>
      <c r="F109" s="18" t="s">
        <v>1043</v>
      </c>
    </row>
    <row r="110" spans="1:6" ht="15" hidden="1" customHeight="1" x14ac:dyDescent="0.2">
      <c r="A110" s="18" t="s">
        <v>670</v>
      </c>
      <c r="B110" s="18" t="s">
        <v>1040</v>
      </c>
      <c r="C110" s="18" t="s">
        <v>1041</v>
      </c>
      <c r="D110" s="18" t="s">
        <v>1042</v>
      </c>
      <c r="E110" s="18" t="s">
        <v>1042</v>
      </c>
      <c r="F110" s="18" t="s">
        <v>1043</v>
      </c>
    </row>
    <row r="111" spans="1:6" ht="15" hidden="1" customHeight="1" x14ac:dyDescent="0.2">
      <c r="A111" s="18" t="s">
        <v>1243</v>
      </c>
      <c r="B111" s="18" t="s">
        <v>1049</v>
      </c>
      <c r="C111" s="18" t="s">
        <v>1041</v>
      </c>
      <c r="D111" s="18" t="s">
        <v>1042</v>
      </c>
      <c r="E111" s="18" t="s">
        <v>1042</v>
      </c>
      <c r="F111" s="18" t="s">
        <v>1043</v>
      </c>
    </row>
    <row r="112" spans="1:6" ht="15" hidden="1" customHeight="1" x14ac:dyDescent="0.2">
      <c r="A112" s="18" t="s">
        <v>679</v>
      </c>
      <c r="B112" s="18" t="s">
        <v>1040</v>
      </c>
      <c r="C112" s="18" t="s">
        <v>1041</v>
      </c>
      <c r="D112" s="18" t="s">
        <v>1042</v>
      </c>
      <c r="E112" s="18" t="s">
        <v>1042</v>
      </c>
      <c r="F112" s="18" t="s">
        <v>1043</v>
      </c>
    </row>
    <row r="113" spans="1:6" ht="15" hidden="1" customHeight="1" x14ac:dyDescent="0.2">
      <c r="A113" s="18" t="s">
        <v>682</v>
      </c>
      <c r="B113" s="18" t="s">
        <v>1040</v>
      </c>
      <c r="C113" s="18" t="s">
        <v>1041</v>
      </c>
      <c r="D113" s="18" t="s">
        <v>1042</v>
      </c>
      <c r="E113" s="18" t="s">
        <v>1042</v>
      </c>
      <c r="F113" s="18" t="s">
        <v>1167</v>
      </c>
    </row>
    <row r="114" spans="1:6" ht="15" hidden="1" customHeight="1" x14ac:dyDescent="0.2">
      <c r="A114" s="18" t="s">
        <v>685</v>
      </c>
      <c r="B114" s="18" t="s">
        <v>1049</v>
      </c>
      <c r="C114" s="18" t="s">
        <v>1041</v>
      </c>
      <c r="D114" s="18" t="s">
        <v>1042</v>
      </c>
      <c r="E114" s="18" t="s">
        <v>1042</v>
      </c>
      <c r="F114" s="18" t="s">
        <v>1043</v>
      </c>
    </row>
    <row r="115" spans="1:6" ht="15" hidden="1" customHeight="1" x14ac:dyDescent="0.2">
      <c r="A115" s="18" t="s">
        <v>692</v>
      </c>
      <c r="B115" s="18" t="s">
        <v>1052</v>
      </c>
      <c r="C115" s="18" t="s">
        <v>1041</v>
      </c>
      <c r="D115" s="18" t="s">
        <v>1042</v>
      </c>
      <c r="E115" s="18" t="s">
        <v>1042</v>
      </c>
      <c r="F115" s="18" t="s">
        <v>1043</v>
      </c>
    </row>
    <row r="116" spans="1:6" ht="15" hidden="1" customHeight="1" x14ac:dyDescent="0.2">
      <c r="A116" s="18" t="s">
        <v>695</v>
      </c>
      <c r="B116" s="18" t="s">
        <v>1049</v>
      </c>
      <c r="C116" s="18" t="s">
        <v>1050</v>
      </c>
      <c r="D116" s="18" t="s">
        <v>1042</v>
      </c>
      <c r="E116" s="18" t="s">
        <v>1042</v>
      </c>
      <c r="F116" s="18" t="s">
        <v>1043</v>
      </c>
    </row>
    <row r="117" spans="1:6" ht="15" hidden="1" customHeight="1" x14ac:dyDescent="0.2">
      <c r="A117" s="18" t="s">
        <v>702</v>
      </c>
      <c r="B117" s="18" t="s">
        <v>1053</v>
      </c>
      <c r="C117" s="18" t="s">
        <v>1050</v>
      </c>
      <c r="D117" s="18" t="s">
        <v>1042</v>
      </c>
      <c r="E117" s="18" t="s">
        <v>1042</v>
      </c>
      <c r="F117" s="18" t="s">
        <v>1170</v>
      </c>
    </row>
    <row r="118" spans="1:6" ht="15" hidden="1" customHeight="1" x14ac:dyDescent="0.2">
      <c r="A118" s="18" t="s">
        <v>705</v>
      </c>
      <c r="B118" s="18" t="s">
        <v>1040</v>
      </c>
      <c r="C118" s="18" t="s">
        <v>1041</v>
      </c>
      <c r="D118" s="18" t="s">
        <v>1042</v>
      </c>
      <c r="E118" s="18" t="s">
        <v>1042</v>
      </c>
      <c r="F118" s="18" t="s">
        <v>1171</v>
      </c>
    </row>
    <row r="119" spans="1:6" ht="15" hidden="1" customHeight="1" x14ac:dyDescent="0.2">
      <c r="A119" s="18" t="s">
        <v>1244</v>
      </c>
      <c r="B119" s="18" t="s">
        <v>1049</v>
      </c>
      <c r="C119" s="18" t="s">
        <v>1050</v>
      </c>
      <c r="D119" s="18" t="s">
        <v>1042</v>
      </c>
      <c r="E119" s="18" t="s">
        <v>1042</v>
      </c>
      <c r="F119" s="18" t="s">
        <v>1043</v>
      </c>
    </row>
    <row r="120" spans="1:6" ht="15" hidden="1" customHeight="1" x14ac:dyDescent="0.2">
      <c r="A120" s="18" t="s">
        <v>1245</v>
      </c>
      <c r="B120" s="18" t="s">
        <v>1052</v>
      </c>
      <c r="C120" s="18" t="s">
        <v>1041</v>
      </c>
      <c r="D120" s="18" t="s">
        <v>1042</v>
      </c>
      <c r="E120" s="18" t="s">
        <v>1042</v>
      </c>
      <c r="F120" s="18" t="s">
        <v>1085</v>
      </c>
    </row>
    <row r="121" spans="1:6" ht="15" hidden="1" customHeight="1" x14ac:dyDescent="0.2">
      <c r="A121" s="18" t="s">
        <v>723</v>
      </c>
      <c r="B121" s="18" t="s">
        <v>1040</v>
      </c>
      <c r="C121" s="18" t="s">
        <v>1041</v>
      </c>
      <c r="D121" s="18" t="s">
        <v>1042</v>
      </c>
      <c r="E121" s="18" t="s">
        <v>1042</v>
      </c>
      <c r="F121" s="18" t="s">
        <v>1043</v>
      </c>
    </row>
    <row r="122" spans="1:6" ht="15" hidden="1" customHeight="1" x14ac:dyDescent="0.2">
      <c r="A122" s="18" t="s">
        <v>735</v>
      </c>
      <c r="B122" s="18" t="s">
        <v>1140</v>
      </c>
      <c r="C122" s="18" t="s">
        <v>1041</v>
      </c>
      <c r="D122" s="18" t="s">
        <v>1042</v>
      </c>
      <c r="E122" s="18" t="s">
        <v>1042</v>
      </c>
      <c r="F122" s="18" t="s">
        <v>1175</v>
      </c>
    </row>
    <row r="123" spans="1:6" ht="15" hidden="1" customHeight="1" x14ac:dyDescent="0.2">
      <c r="A123" s="18" t="s">
        <v>764</v>
      </c>
      <c r="B123" s="18" t="s">
        <v>1047</v>
      </c>
      <c r="C123" s="18" t="s">
        <v>1050</v>
      </c>
      <c r="D123" s="18" t="s">
        <v>1042</v>
      </c>
      <c r="E123" s="18" t="s">
        <v>1042</v>
      </c>
      <c r="F123" s="18" t="s">
        <v>1043</v>
      </c>
    </row>
    <row r="124" spans="1:6" ht="15" hidden="1" customHeight="1" x14ac:dyDescent="0.2">
      <c r="A124" s="18" t="s">
        <v>1246</v>
      </c>
      <c r="B124" s="18" t="s">
        <v>1052</v>
      </c>
      <c r="C124" s="18" t="s">
        <v>1041</v>
      </c>
      <c r="D124" s="18" t="s">
        <v>1042</v>
      </c>
      <c r="E124" s="18" t="s">
        <v>1042</v>
      </c>
      <c r="F124" s="18" t="s">
        <v>1043</v>
      </c>
    </row>
    <row r="125" spans="1:6" ht="15" hidden="1" customHeight="1" x14ac:dyDescent="0.2">
      <c r="A125" s="18" t="s">
        <v>1247</v>
      </c>
      <c r="B125" s="18" t="s">
        <v>1052</v>
      </c>
      <c r="C125" s="18" t="s">
        <v>1041</v>
      </c>
      <c r="D125" s="18" t="s">
        <v>1042</v>
      </c>
      <c r="E125" s="18" t="s">
        <v>1042</v>
      </c>
      <c r="F125" s="18" t="s">
        <v>1043</v>
      </c>
    </row>
    <row r="126" spans="1:6" ht="15" hidden="1" customHeight="1" x14ac:dyDescent="0.2">
      <c r="A126" s="18" t="s">
        <v>773</v>
      </c>
      <c r="B126" s="18" t="s">
        <v>1052</v>
      </c>
      <c r="C126" s="18" t="s">
        <v>1041</v>
      </c>
      <c r="D126" s="18" t="s">
        <v>1042</v>
      </c>
      <c r="E126" s="18" t="s">
        <v>1042</v>
      </c>
      <c r="F126" s="18" t="s">
        <v>1043</v>
      </c>
    </row>
    <row r="127" spans="1:6" ht="15" hidden="1" customHeight="1" x14ac:dyDescent="0.2">
      <c r="A127" s="18" t="s">
        <v>1248</v>
      </c>
      <c r="B127" s="18" t="s">
        <v>1177</v>
      </c>
      <c r="C127" s="18" t="s">
        <v>1050</v>
      </c>
      <c r="D127" s="18" t="s">
        <v>1042</v>
      </c>
      <c r="E127" s="18" t="s">
        <v>1042</v>
      </c>
      <c r="F127" s="18" t="s">
        <v>1043</v>
      </c>
    </row>
    <row r="128" spans="1:6" ht="15" hidden="1" customHeight="1" x14ac:dyDescent="0.2">
      <c r="A128" s="18" t="s">
        <v>776</v>
      </c>
      <c r="B128" s="18" t="s">
        <v>1052</v>
      </c>
      <c r="C128" s="18" t="s">
        <v>1041</v>
      </c>
      <c r="D128" s="18" t="s">
        <v>1042</v>
      </c>
      <c r="E128" s="18" t="s">
        <v>1042</v>
      </c>
      <c r="F128" s="18" t="s">
        <v>1043</v>
      </c>
    </row>
    <row r="129" spans="1:6" ht="15" hidden="1" customHeight="1" x14ac:dyDescent="0.2">
      <c r="A129" s="18" t="s">
        <v>1249</v>
      </c>
      <c r="B129" s="18" t="s">
        <v>1052</v>
      </c>
      <c r="C129" s="18" t="s">
        <v>1041</v>
      </c>
      <c r="D129" s="18" t="s">
        <v>1042</v>
      </c>
      <c r="E129" s="18" t="s">
        <v>1042</v>
      </c>
      <c r="F129" s="18" t="s">
        <v>1043</v>
      </c>
    </row>
    <row r="130" spans="1:6" ht="15" hidden="1" customHeight="1" x14ac:dyDescent="0.2">
      <c r="A130" s="18" t="s">
        <v>785</v>
      </c>
      <c r="B130" s="18" t="s">
        <v>1052</v>
      </c>
      <c r="C130" s="18" t="s">
        <v>1041</v>
      </c>
      <c r="D130" s="18" t="s">
        <v>1042</v>
      </c>
      <c r="E130" s="18" t="s">
        <v>1042</v>
      </c>
      <c r="F130" s="18" t="s">
        <v>1043</v>
      </c>
    </row>
    <row r="131" spans="1:6" ht="15" hidden="1" customHeight="1" x14ac:dyDescent="0.2">
      <c r="A131" s="18" t="s">
        <v>1251</v>
      </c>
      <c r="B131" s="18" t="s">
        <v>1047</v>
      </c>
      <c r="C131" s="18" t="s">
        <v>1041</v>
      </c>
      <c r="D131" s="18" t="s">
        <v>1042</v>
      </c>
      <c r="E131" s="18" t="s">
        <v>1042</v>
      </c>
      <c r="F131" s="18" t="s">
        <v>1043</v>
      </c>
    </row>
    <row r="132" spans="1:6" ht="15" hidden="1" customHeight="1" x14ac:dyDescent="0.2">
      <c r="A132" s="18" t="s">
        <v>797</v>
      </c>
      <c r="B132" s="18" t="s">
        <v>1040</v>
      </c>
      <c r="C132" s="18" t="s">
        <v>1041</v>
      </c>
      <c r="D132" s="18" t="s">
        <v>1042</v>
      </c>
      <c r="E132" s="18" t="s">
        <v>1042</v>
      </c>
      <c r="F132" s="18" t="s">
        <v>1043</v>
      </c>
    </row>
    <row r="133" spans="1:6" ht="15" hidden="1" customHeight="1" x14ac:dyDescent="0.2">
      <c r="A133" s="18" t="s">
        <v>800</v>
      </c>
      <c r="B133" s="18" t="s">
        <v>1047</v>
      </c>
      <c r="C133" s="18" t="s">
        <v>1041</v>
      </c>
      <c r="D133" s="18" t="s">
        <v>1042</v>
      </c>
      <c r="E133" s="18" t="s">
        <v>1042</v>
      </c>
      <c r="F133" s="18" t="s">
        <v>1043</v>
      </c>
    </row>
    <row r="134" spans="1:6" ht="15" hidden="1" customHeight="1" x14ac:dyDescent="0.2">
      <c r="A134" s="18" t="s">
        <v>806</v>
      </c>
      <c r="B134" s="18" t="s">
        <v>1047</v>
      </c>
      <c r="C134" s="18" t="s">
        <v>1050</v>
      </c>
      <c r="D134" s="18" t="s">
        <v>1042</v>
      </c>
      <c r="E134" s="18" t="s">
        <v>1042</v>
      </c>
      <c r="F134" s="18" t="s">
        <v>1043</v>
      </c>
    </row>
    <row r="135" spans="1:6" ht="15" hidden="1" customHeight="1" x14ac:dyDescent="0.2">
      <c r="A135" s="18" t="s">
        <v>809</v>
      </c>
      <c r="B135" s="18" t="s">
        <v>1047</v>
      </c>
      <c r="C135" s="18" t="s">
        <v>1041</v>
      </c>
      <c r="D135" s="18" t="s">
        <v>1042</v>
      </c>
      <c r="E135" s="18" t="s">
        <v>1042</v>
      </c>
      <c r="F135" s="18" t="s">
        <v>1181</v>
      </c>
    </row>
    <row r="136" spans="1:6" ht="15" hidden="1" customHeight="1" x14ac:dyDescent="0.2">
      <c r="A136" s="18" t="s">
        <v>812</v>
      </c>
      <c r="B136" s="18" t="s">
        <v>1040</v>
      </c>
      <c r="C136" s="18" t="s">
        <v>1041</v>
      </c>
      <c r="D136" s="18" t="s">
        <v>1042</v>
      </c>
      <c r="E136" s="18" t="s">
        <v>1042</v>
      </c>
      <c r="F136" s="18" t="s">
        <v>1182</v>
      </c>
    </row>
    <row r="137" spans="1:6" ht="15" hidden="1" customHeight="1" x14ac:dyDescent="0.2">
      <c r="A137" s="18" t="s">
        <v>1252</v>
      </c>
      <c r="B137" s="18" t="s">
        <v>1052</v>
      </c>
      <c r="C137" s="18" t="s">
        <v>1041</v>
      </c>
      <c r="D137" s="18" t="s">
        <v>1042</v>
      </c>
      <c r="E137" s="18" t="s">
        <v>1042</v>
      </c>
      <c r="F137" s="18" t="s">
        <v>1043</v>
      </c>
    </row>
    <row r="138" spans="1:6" ht="15" hidden="1" customHeight="1" x14ac:dyDescent="0.2">
      <c r="A138" s="18" t="s">
        <v>1253</v>
      </c>
      <c r="B138" s="18" t="s">
        <v>1052</v>
      </c>
      <c r="C138" s="18" t="s">
        <v>1041</v>
      </c>
      <c r="D138" s="18" t="s">
        <v>1042</v>
      </c>
      <c r="E138" s="18" t="s">
        <v>1042</v>
      </c>
      <c r="F138" s="18" t="s">
        <v>1043</v>
      </c>
    </row>
    <row r="139" spans="1:6" ht="15" hidden="1" customHeight="1" x14ac:dyDescent="0.2">
      <c r="A139" s="18" t="s">
        <v>824</v>
      </c>
      <c r="B139" s="18" t="s">
        <v>1049</v>
      </c>
      <c r="C139" s="18" t="s">
        <v>1050</v>
      </c>
      <c r="D139" s="18" t="s">
        <v>1042</v>
      </c>
      <c r="E139" s="18" t="s">
        <v>1042</v>
      </c>
      <c r="F139" s="18" t="s">
        <v>1043</v>
      </c>
    </row>
    <row r="140" spans="1:6" ht="15" hidden="1" customHeight="1" x14ac:dyDescent="0.2">
      <c r="A140" s="18" t="s">
        <v>827</v>
      </c>
      <c r="B140" s="18" t="s">
        <v>1047</v>
      </c>
      <c r="C140" s="18" t="s">
        <v>1090</v>
      </c>
      <c r="D140" s="18" t="s">
        <v>1042</v>
      </c>
      <c r="E140" s="18" t="s">
        <v>1042</v>
      </c>
      <c r="F140" s="18" t="s">
        <v>1043</v>
      </c>
    </row>
    <row r="141" spans="1:6" ht="15" hidden="1" customHeight="1" x14ac:dyDescent="0.2">
      <c r="A141" s="18" t="s">
        <v>830</v>
      </c>
      <c r="B141" s="18" t="s">
        <v>1047</v>
      </c>
      <c r="C141" s="18" t="s">
        <v>1050</v>
      </c>
      <c r="D141" s="18" t="s">
        <v>1042</v>
      </c>
      <c r="E141" s="18" t="s">
        <v>1042</v>
      </c>
      <c r="F141" s="18" t="s">
        <v>1183</v>
      </c>
    </row>
    <row r="142" spans="1:6" ht="15" hidden="1" customHeight="1" x14ac:dyDescent="0.2">
      <c r="A142" s="18" t="s">
        <v>1184</v>
      </c>
      <c r="B142" s="18" t="s">
        <v>74</v>
      </c>
      <c r="C142" s="18" t="s">
        <v>1050</v>
      </c>
      <c r="D142" s="18" t="s">
        <v>1042</v>
      </c>
      <c r="E142" s="18" t="s">
        <v>1042</v>
      </c>
      <c r="F142" s="18" t="s">
        <v>1043</v>
      </c>
    </row>
    <row r="143" spans="1:6" ht="15" hidden="1" customHeight="1" x14ac:dyDescent="0.2">
      <c r="A143" s="18" t="s">
        <v>836</v>
      </c>
      <c r="B143" s="18" t="s">
        <v>1040</v>
      </c>
      <c r="C143" s="18" t="s">
        <v>1041</v>
      </c>
      <c r="D143" s="18" t="s">
        <v>1042</v>
      </c>
      <c r="E143" s="18" t="s">
        <v>1042</v>
      </c>
      <c r="F143" s="18" t="s">
        <v>1185</v>
      </c>
    </row>
    <row r="144" spans="1:6" ht="15" hidden="1" customHeight="1" x14ac:dyDescent="0.2">
      <c r="A144" s="18" t="s">
        <v>1186</v>
      </c>
      <c r="B144" s="18" t="s">
        <v>74</v>
      </c>
      <c r="C144" s="18" t="s">
        <v>1050</v>
      </c>
      <c r="D144" s="18" t="s">
        <v>1042</v>
      </c>
      <c r="E144" s="18" t="s">
        <v>1042</v>
      </c>
      <c r="F144" s="18" t="s">
        <v>1043</v>
      </c>
    </row>
    <row r="145" spans="1:6" ht="15" hidden="1" customHeight="1" x14ac:dyDescent="0.2">
      <c r="A145" s="18" t="s">
        <v>839</v>
      </c>
      <c r="B145" s="18" t="s">
        <v>1047</v>
      </c>
      <c r="C145" s="18" t="s">
        <v>1041</v>
      </c>
      <c r="D145" s="18" t="s">
        <v>1042</v>
      </c>
      <c r="E145" s="18" t="s">
        <v>1042</v>
      </c>
      <c r="F145" s="18" t="s">
        <v>1187</v>
      </c>
    </row>
    <row r="146" spans="1:6" ht="15" hidden="1" customHeight="1" x14ac:dyDescent="0.2">
      <c r="A146" s="18" t="s">
        <v>847</v>
      </c>
      <c r="B146" s="18" t="s">
        <v>1040</v>
      </c>
      <c r="C146" s="18" t="s">
        <v>1041</v>
      </c>
      <c r="D146" s="18" t="s">
        <v>1042</v>
      </c>
      <c r="E146" s="18" t="s">
        <v>1042</v>
      </c>
      <c r="F146" s="18" t="s">
        <v>1189</v>
      </c>
    </row>
    <row r="147" spans="1:6" ht="15" hidden="1" customHeight="1" x14ac:dyDescent="0.2">
      <c r="A147" s="18" t="s">
        <v>850</v>
      </c>
      <c r="B147" s="18" t="s">
        <v>1047</v>
      </c>
      <c r="C147" s="18" t="s">
        <v>1041</v>
      </c>
      <c r="D147" s="18" t="s">
        <v>1042</v>
      </c>
      <c r="E147" s="18" t="s">
        <v>1042</v>
      </c>
      <c r="F147" s="18" t="s">
        <v>1187</v>
      </c>
    </row>
    <row r="148" spans="1:6" ht="15" hidden="1" customHeight="1" x14ac:dyDescent="0.2">
      <c r="A148" s="18" t="s">
        <v>853</v>
      </c>
      <c r="B148" s="18" t="s">
        <v>1053</v>
      </c>
      <c r="C148" s="18" t="s">
        <v>1041</v>
      </c>
      <c r="D148" s="18" t="s">
        <v>1042</v>
      </c>
      <c r="E148" s="18" t="s">
        <v>1042</v>
      </c>
      <c r="F148" s="18" t="s">
        <v>1043</v>
      </c>
    </row>
    <row r="149" spans="1:6" ht="15" hidden="1" customHeight="1" x14ac:dyDescent="0.2">
      <c r="A149" s="18" t="s">
        <v>859</v>
      </c>
      <c r="B149" s="18" t="s">
        <v>1047</v>
      </c>
      <c r="C149" s="18" t="s">
        <v>1050</v>
      </c>
      <c r="D149" s="18" t="s">
        <v>1042</v>
      </c>
      <c r="E149" s="18" t="s">
        <v>1042</v>
      </c>
      <c r="F149" s="18" t="s">
        <v>1043</v>
      </c>
    </row>
    <row r="150" spans="1:6" ht="15" hidden="1" customHeight="1" x14ac:dyDescent="0.2">
      <c r="A150" s="18" t="s">
        <v>874</v>
      </c>
      <c r="B150" s="18" t="s">
        <v>1040</v>
      </c>
      <c r="C150" s="18" t="s">
        <v>1041</v>
      </c>
      <c r="D150" s="18" t="s">
        <v>1042</v>
      </c>
      <c r="E150" s="18" t="s">
        <v>1042</v>
      </c>
      <c r="F150" s="18" t="s">
        <v>1193</v>
      </c>
    </row>
    <row r="151" spans="1:6" ht="15" hidden="1" customHeight="1" x14ac:dyDescent="0.2">
      <c r="A151" s="18" t="s">
        <v>871</v>
      </c>
      <c r="B151" s="18" t="s">
        <v>1040</v>
      </c>
      <c r="C151" s="18" t="s">
        <v>1041</v>
      </c>
      <c r="D151" s="18" t="s">
        <v>1042</v>
      </c>
      <c r="E151" s="18" t="s">
        <v>1042</v>
      </c>
      <c r="F151" s="18" t="s">
        <v>1194</v>
      </c>
    </row>
    <row r="152" spans="1:6" ht="15" hidden="1" customHeight="1" x14ac:dyDescent="0.2">
      <c r="A152" s="18" t="s">
        <v>877</v>
      </c>
      <c r="B152" s="18" t="s">
        <v>1047</v>
      </c>
      <c r="C152" s="18" t="s">
        <v>1050</v>
      </c>
      <c r="D152" s="18" t="s">
        <v>1042</v>
      </c>
      <c r="E152" s="18" t="s">
        <v>1042</v>
      </c>
      <c r="F152" s="18" t="s">
        <v>1043</v>
      </c>
    </row>
    <row r="153" spans="1:6" ht="15" hidden="1" customHeight="1" x14ac:dyDescent="0.2">
      <c r="A153" s="18" t="s">
        <v>880</v>
      </c>
      <c r="B153" s="18" t="s">
        <v>1040</v>
      </c>
      <c r="C153" s="18" t="s">
        <v>1041</v>
      </c>
      <c r="D153" s="18" t="s">
        <v>1042</v>
      </c>
      <c r="E153" s="18" t="s">
        <v>1042</v>
      </c>
      <c r="F153" s="18" t="s">
        <v>1043</v>
      </c>
    </row>
    <row r="154" spans="1:6" ht="15" hidden="1" customHeight="1" x14ac:dyDescent="0.2">
      <c r="A154" s="18" t="s">
        <v>1254</v>
      </c>
      <c r="B154" s="18" t="s">
        <v>1049</v>
      </c>
      <c r="C154" s="18" t="s">
        <v>1050</v>
      </c>
      <c r="D154" s="18" t="s">
        <v>1042</v>
      </c>
      <c r="E154" s="18" t="s">
        <v>1042</v>
      </c>
      <c r="F154" s="18" t="s">
        <v>1043</v>
      </c>
    </row>
    <row r="155" spans="1:6" ht="15" hidden="1" customHeight="1" x14ac:dyDescent="0.2">
      <c r="A155" s="18" t="s">
        <v>883</v>
      </c>
      <c r="B155" s="18" t="s">
        <v>1047</v>
      </c>
      <c r="C155" s="18" t="s">
        <v>1041</v>
      </c>
      <c r="D155" s="18" t="s">
        <v>1042</v>
      </c>
      <c r="E155" s="18" t="s">
        <v>1042</v>
      </c>
      <c r="F155" s="18" t="s">
        <v>1043</v>
      </c>
    </row>
    <row r="156" spans="1:6" ht="15" hidden="1" customHeight="1" x14ac:dyDescent="0.2">
      <c r="A156" s="18" t="s">
        <v>889</v>
      </c>
      <c r="B156" s="18" t="s">
        <v>1049</v>
      </c>
      <c r="C156" s="18" t="s">
        <v>1050</v>
      </c>
      <c r="D156" s="18" t="s">
        <v>1042</v>
      </c>
      <c r="E156" s="18" t="s">
        <v>1042</v>
      </c>
      <c r="F156" s="18" t="s">
        <v>1195</v>
      </c>
    </row>
    <row r="157" spans="1:6" ht="15" hidden="1" customHeight="1" x14ac:dyDescent="0.2">
      <c r="A157" s="18" t="s">
        <v>892</v>
      </c>
      <c r="B157" s="18" t="s">
        <v>1052</v>
      </c>
      <c r="C157" s="18" t="s">
        <v>1041</v>
      </c>
      <c r="D157" s="18" t="s">
        <v>1042</v>
      </c>
      <c r="E157" s="18" t="s">
        <v>1042</v>
      </c>
      <c r="F157" s="18" t="s">
        <v>1043</v>
      </c>
    </row>
    <row r="158" spans="1:6" ht="15" hidden="1" customHeight="1" x14ac:dyDescent="0.2">
      <c r="A158" s="18" t="s">
        <v>895</v>
      </c>
      <c r="B158" s="18" t="s">
        <v>1047</v>
      </c>
      <c r="C158" s="18" t="s">
        <v>1041</v>
      </c>
      <c r="D158" s="18" t="s">
        <v>1042</v>
      </c>
      <c r="E158" s="18" t="s">
        <v>1042</v>
      </c>
      <c r="F158" s="18" t="s">
        <v>1196</v>
      </c>
    </row>
    <row r="159" spans="1:6" ht="15" hidden="1" customHeight="1" x14ac:dyDescent="0.2">
      <c r="A159" s="18" t="s">
        <v>898</v>
      </c>
      <c r="B159" s="18" t="s">
        <v>1055</v>
      </c>
      <c r="C159" s="18" t="s">
        <v>1041</v>
      </c>
      <c r="D159" s="18" t="s">
        <v>1042</v>
      </c>
      <c r="E159" s="18" t="s">
        <v>1042</v>
      </c>
      <c r="F159" s="18" t="s">
        <v>1197</v>
      </c>
    </row>
    <row r="160" spans="1:6" ht="15" hidden="1" customHeight="1" x14ac:dyDescent="0.2">
      <c r="A160" s="18" t="s">
        <v>901</v>
      </c>
      <c r="B160" s="18" t="s">
        <v>1040</v>
      </c>
      <c r="C160" s="18" t="s">
        <v>1041</v>
      </c>
      <c r="D160" s="18" t="s">
        <v>1042</v>
      </c>
      <c r="E160" s="18" t="s">
        <v>1042</v>
      </c>
      <c r="F160" s="18" t="s">
        <v>1193</v>
      </c>
    </row>
    <row r="161" spans="1:6" ht="15" hidden="1" customHeight="1" x14ac:dyDescent="0.2">
      <c r="A161" s="18" t="s">
        <v>907</v>
      </c>
      <c r="B161" s="18" t="s">
        <v>1049</v>
      </c>
      <c r="C161" s="18" t="s">
        <v>1050</v>
      </c>
      <c r="D161" s="18" t="s">
        <v>1042</v>
      </c>
      <c r="E161" s="18" t="s">
        <v>1042</v>
      </c>
      <c r="F161" s="18" t="s">
        <v>1043</v>
      </c>
    </row>
    <row r="162" spans="1:6" ht="15" hidden="1" customHeight="1" x14ac:dyDescent="0.2">
      <c r="A162" s="18" t="s">
        <v>1255</v>
      </c>
      <c r="B162" s="18" t="s">
        <v>1052</v>
      </c>
      <c r="C162" s="18" t="s">
        <v>1041</v>
      </c>
      <c r="D162" s="18" t="s">
        <v>1042</v>
      </c>
      <c r="E162" s="18" t="s">
        <v>1042</v>
      </c>
      <c r="F162" s="18" t="s">
        <v>1198</v>
      </c>
    </row>
    <row r="163" spans="1:6" ht="15" hidden="1" customHeight="1" x14ac:dyDescent="0.2">
      <c r="A163" s="18" t="s">
        <v>913</v>
      </c>
      <c r="B163" s="18" t="s">
        <v>1047</v>
      </c>
      <c r="C163" s="18" t="s">
        <v>1090</v>
      </c>
      <c r="D163" s="18" t="s">
        <v>1042</v>
      </c>
      <c r="E163" s="18" t="s">
        <v>1042</v>
      </c>
      <c r="F163" s="18" t="s">
        <v>1043</v>
      </c>
    </row>
    <row r="164" spans="1:6" ht="15" hidden="1" customHeight="1" x14ac:dyDescent="0.2">
      <c r="A164" s="18" t="s">
        <v>921</v>
      </c>
      <c r="B164" s="18" t="s">
        <v>1040</v>
      </c>
      <c r="C164" s="18" t="s">
        <v>1041</v>
      </c>
      <c r="D164" s="18" t="s">
        <v>1042</v>
      </c>
      <c r="E164" s="18" t="s">
        <v>1042</v>
      </c>
      <c r="F164" s="18" t="s">
        <v>1043</v>
      </c>
    </row>
    <row r="165" spans="1:6" ht="15" hidden="1" customHeight="1" x14ac:dyDescent="0.2">
      <c r="A165" s="18" t="s">
        <v>1256</v>
      </c>
      <c r="B165" s="18" t="s">
        <v>1052</v>
      </c>
      <c r="C165" s="18" t="s">
        <v>1041</v>
      </c>
      <c r="D165" s="18" t="s">
        <v>1042</v>
      </c>
      <c r="E165" s="18" t="s">
        <v>1042</v>
      </c>
      <c r="F165" s="18" t="s">
        <v>1043</v>
      </c>
    </row>
    <row r="166" spans="1:6" ht="15" hidden="1" customHeight="1" x14ac:dyDescent="0.2">
      <c r="A166" s="18" t="s">
        <v>962</v>
      </c>
      <c r="B166" s="18" t="s">
        <v>1053</v>
      </c>
      <c r="C166" s="18" t="s">
        <v>1050</v>
      </c>
      <c r="D166" s="18" t="s">
        <v>1042</v>
      </c>
      <c r="E166" s="18" t="s">
        <v>1042</v>
      </c>
      <c r="F166" s="18" t="s">
        <v>1202</v>
      </c>
    </row>
    <row r="167" spans="1:6" ht="15" hidden="1" customHeight="1" x14ac:dyDescent="0.2">
      <c r="A167" s="18" t="s">
        <v>965</v>
      </c>
      <c r="B167" s="18" t="s">
        <v>1040</v>
      </c>
      <c r="C167" s="18" t="s">
        <v>1041</v>
      </c>
      <c r="D167" s="18" t="s">
        <v>1042</v>
      </c>
      <c r="E167" s="18" t="s">
        <v>1042</v>
      </c>
      <c r="F167" s="18" t="s">
        <v>1193</v>
      </c>
    </row>
    <row r="168" spans="1:6" ht="15" hidden="1" customHeight="1" x14ac:dyDescent="0.2">
      <c r="A168" s="18" t="s">
        <v>969</v>
      </c>
      <c r="B168" s="18" t="s">
        <v>1049</v>
      </c>
      <c r="C168" s="18" t="s">
        <v>1050</v>
      </c>
      <c r="D168" s="18" t="s">
        <v>1042</v>
      </c>
      <c r="E168" s="18" t="s">
        <v>1042</v>
      </c>
      <c r="F168" s="18" t="s">
        <v>1203</v>
      </c>
    </row>
    <row r="169" spans="1:6" ht="15" hidden="1" customHeight="1" x14ac:dyDescent="0.2">
      <c r="A169" s="18" t="s">
        <v>975</v>
      </c>
      <c r="B169" s="18" t="s">
        <v>1053</v>
      </c>
      <c r="C169" s="18" t="s">
        <v>1041</v>
      </c>
      <c r="D169" s="18" t="s">
        <v>1042</v>
      </c>
      <c r="E169" s="18" t="s">
        <v>1042</v>
      </c>
      <c r="F169" s="18" t="s">
        <v>1043</v>
      </c>
    </row>
    <row r="170" spans="1:6" ht="15" hidden="1" customHeight="1" x14ac:dyDescent="0.2">
      <c r="A170" s="18" t="s">
        <v>978</v>
      </c>
      <c r="B170" s="18" t="s">
        <v>1040</v>
      </c>
      <c r="C170" s="18" t="s">
        <v>1041</v>
      </c>
      <c r="D170" s="18" t="s">
        <v>1042</v>
      </c>
      <c r="E170" s="18" t="s">
        <v>1042</v>
      </c>
      <c r="F170" s="18" t="s">
        <v>1043</v>
      </c>
    </row>
    <row r="171" spans="1:6" ht="15" hidden="1" customHeight="1" x14ac:dyDescent="0.2">
      <c r="A171" s="18" t="s">
        <v>1257</v>
      </c>
      <c r="B171" s="18" t="s">
        <v>1049</v>
      </c>
      <c r="C171" s="18" t="s">
        <v>1050</v>
      </c>
      <c r="D171" s="18" t="s">
        <v>1042</v>
      </c>
      <c r="E171" s="18" t="s">
        <v>1042</v>
      </c>
      <c r="F171" s="18" t="s">
        <v>1043</v>
      </c>
    </row>
    <row r="172" spans="1:6" ht="15" hidden="1" customHeight="1" x14ac:dyDescent="0.2">
      <c r="A172" s="18" t="s">
        <v>987</v>
      </c>
      <c r="B172" s="18" t="s">
        <v>1040</v>
      </c>
      <c r="C172" s="18" t="s">
        <v>1041</v>
      </c>
      <c r="D172" s="18" t="s">
        <v>1042</v>
      </c>
      <c r="E172" s="18" t="s">
        <v>1042</v>
      </c>
      <c r="F172" s="18" t="s">
        <v>1043</v>
      </c>
    </row>
    <row r="173" spans="1:6" ht="15" hidden="1" customHeight="1" x14ac:dyDescent="0.2">
      <c r="A173" s="18" t="s">
        <v>990</v>
      </c>
      <c r="B173" s="18" t="s">
        <v>1047</v>
      </c>
      <c r="C173" s="18" t="s">
        <v>1050</v>
      </c>
      <c r="D173" s="18" t="s">
        <v>1042</v>
      </c>
      <c r="E173" s="18" t="s">
        <v>1042</v>
      </c>
      <c r="F173" s="18" t="s">
        <v>1043</v>
      </c>
    </row>
    <row r="174" spans="1:6" ht="15" hidden="1" customHeight="1" x14ac:dyDescent="0.2">
      <c r="A174" s="18" t="s">
        <v>993</v>
      </c>
      <c r="B174" s="18" t="s">
        <v>1047</v>
      </c>
      <c r="C174" s="18" t="s">
        <v>1050</v>
      </c>
      <c r="D174" s="18" t="s">
        <v>1042</v>
      </c>
      <c r="E174" s="18" t="s">
        <v>1042</v>
      </c>
      <c r="F174" s="18" t="s">
        <v>1043</v>
      </c>
    </row>
    <row r="175" spans="1:6" ht="15" customHeight="1" x14ac:dyDescent="0.2">
      <c r="A175" s="18" t="s">
        <v>591</v>
      </c>
      <c r="B175" s="18" t="s">
        <v>1064</v>
      </c>
      <c r="C175" s="18" t="s">
        <v>1041</v>
      </c>
      <c r="D175" s="18" t="s">
        <v>1058</v>
      </c>
      <c r="E175" s="18" t="s">
        <v>1045</v>
      </c>
      <c r="F175" s="18" t="s">
        <v>1154</v>
      </c>
    </row>
    <row r="176" spans="1:6" ht="15" customHeight="1" x14ac:dyDescent="0.2">
      <c r="A176" s="18" t="s">
        <v>367</v>
      </c>
      <c r="B176" s="18" t="s">
        <v>1049</v>
      </c>
      <c r="C176" s="18" t="s">
        <v>1050</v>
      </c>
      <c r="D176" s="18" t="s">
        <v>1066</v>
      </c>
      <c r="E176" s="18" t="s">
        <v>1106</v>
      </c>
      <c r="F176" s="18" t="s">
        <v>1107</v>
      </c>
    </row>
    <row r="177" spans="1:6" ht="15" customHeight="1" x14ac:dyDescent="0.2">
      <c r="A177" s="18" t="s">
        <v>184</v>
      </c>
      <c r="B177" s="18" t="s">
        <v>1053</v>
      </c>
      <c r="C177" s="18" t="s">
        <v>1077</v>
      </c>
      <c r="D177" s="18" t="s">
        <v>1078</v>
      </c>
      <c r="E177" s="18" t="s">
        <v>1079</v>
      </c>
      <c r="F177" s="18" t="s">
        <v>1080</v>
      </c>
    </row>
    <row r="178" spans="1:6" ht="15" customHeight="1" x14ac:dyDescent="0.2">
      <c r="A178" s="18" t="s">
        <v>36</v>
      </c>
      <c r="B178" s="18" t="s">
        <v>1049</v>
      </c>
      <c r="C178" s="18" t="s">
        <v>1050</v>
      </c>
      <c r="D178" s="18" t="s">
        <v>1057</v>
      </c>
      <c r="E178" s="18" t="s">
        <v>1058</v>
      </c>
      <c r="F178" s="18" t="s">
        <v>1059</v>
      </c>
    </row>
    <row r="179" spans="1:6" ht="15" customHeight="1" x14ac:dyDescent="0.2">
      <c r="A179" s="18" t="s">
        <v>699</v>
      </c>
      <c r="B179" s="18" t="s">
        <v>1053</v>
      </c>
      <c r="C179" s="18" t="s">
        <v>1050</v>
      </c>
      <c r="D179" s="18" t="s">
        <v>1057</v>
      </c>
      <c r="E179" s="18" t="s">
        <v>1168</v>
      </c>
      <c r="F179" s="18" t="s">
        <v>1169</v>
      </c>
    </row>
    <row r="180" spans="1:6" ht="15" customHeight="1" x14ac:dyDescent="0.2">
      <c r="A180" s="18" t="s">
        <v>274</v>
      </c>
      <c r="B180" s="18" t="s">
        <v>1053</v>
      </c>
      <c r="C180" s="18" t="s">
        <v>1050</v>
      </c>
      <c r="D180" s="18" t="s">
        <v>1087</v>
      </c>
      <c r="E180" s="18" t="s">
        <v>1058</v>
      </c>
      <c r="F180" s="18" t="s">
        <v>1088</v>
      </c>
    </row>
    <row r="181" spans="1:6" ht="15" customHeight="1" x14ac:dyDescent="0.2">
      <c r="A181" s="18" t="s">
        <v>478</v>
      </c>
      <c r="B181" s="18" t="s">
        <v>1040</v>
      </c>
      <c r="C181" s="18" t="s">
        <v>1041</v>
      </c>
      <c r="D181" s="18" t="s">
        <v>1132</v>
      </c>
      <c r="E181" s="18" t="s">
        <v>1045</v>
      </c>
      <c r="F181" s="18" t="s">
        <v>1133</v>
      </c>
    </row>
    <row r="182" spans="1:6" ht="15" customHeight="1" x14ac:dyDescent="0.2">
      <c r="A182" s="18" t="s">
        <v>496</v>
      </c>
      <c r="B182" s="18" t="s">
        <v>1040</v>
      </c>
      <c r="C182" s="18" t="s">
        <v>1041</v>
      </c>
      <c r="D182" s="18" t="s">
        <v>1137</v>
      </c>
      <c r="E182" s="18" t="s">
        <v>1138</v>
      </c>
      <c r="F182" s="18" t="s">
        <v>1139</v>
      </c>
    </row>
    <row r="183" spans="1:6" ht="15" customHeight="1" x14ac:dyDescent="0.2">
      <c r="A183" s="18" t="s">
        <v>868</v>
      </c>
      <c r="B183" s="18" t="s">
        <v>1040</v>
      </c>
      <c r="C183" s="18" t="s">
        <v>1041</v>
      </c>
      <c r="D183" s="18" t="s">
        <v>1137</v>
      </c>
      <c r="E183" s="18" t="s">
        <v>1138</v>
      </c>
      <c r="F183" s="18" t="s">
        <v>1192</v>
      </c>
    </row>
    <row r="184" spans="1:6" ht="15" customHeight="1" x14ac:dyDescent="0.2">
      <c r="A184" s="18" t="s">
        <v>1205</v>
      </c>
      <c r="B184" s="18" t="s">
        <v>1023</v>
      </c>
      <c r="C184" s="18" t="s">
        <v>1041</v>
      </c>
      <c r="D184" s="18" t="s">
        <v>1044</v>
      </c>
      <c r="E184" s="18" t="s">
        <v>1045</v>
      </c>
      <c r="F184" s="18"/>
    </row>
    <row r="185" spans="1:6" ht="15" customHeight="1" x14ac:dyDescent="0.2">
      <c r="A185" s="18" t="s">
        <v>52</v>
      </c>
      <c r="B185" s="18" t="s">
        <v>1023</v>
      </c>
      <c r="C185" s="18" t="s">
        <v>1041</v>
      </c>
      <c r="D185" s="18" t="s">
        <v>1044</v>
      </c>
      <c r="E185" s="18" t="s">
        <v>1045</v>
      </c>
      <c r="F185" s="18" t="s">
        <v>1046</v>
      </c>
    </row>
    <row r="186" spans="1:6" ht="15" customHeight="1" x14ac:dyDescent="0.2">
      <c r="A186" s="18" t="s">
        <v>64</v>
      </c>
      <c r="B186" s="18" t="s">
        <v>1023</v>
      </c>
      <c r="C186" s="18" t="s">
        <v>1041</v>
      </c>
      <c r="D186" s="18" t="s">
        <v>1044</v>
      </c>
      <c r="E186" s="18" t="s">
        <v>1045</v>
      </c>
      <c r="F186" s="18" t="s">
        <v>1051</v>
      </c>
    </row>
    <row r="187" spans="1:6" ht="15" customHeight="1" x14ac:dyDescent="0.2">
      <c r="A187" s="18" t="s">
        <v>178</v>
      </c>
      <c r="B187" s="18" t="s">
        <v>1023</v>
      </c>
      <c r="C187" s="18" t="s">
        <v>1041</v>
      </c>
      <c r="D187" s="18" t="s">
        <v>1044</v>
      </c>
      <c r="E187" s="18" t="s">
        <v>1045</v>
      </c>
      <c r="F187" s="18" t="s">
        <v>1075</v>
      </c>
    </row>
    <row r="188" spans="1:6" ht="15" customHeight="1" x14ac:dyDescent="0.2">
      <c r="A188" s="18" t="s">
        <v>1218</v>
      </c>
      <c r="B188" s="18" t="s">
        <v>1023</v>
      </c>
      <c r="C188" s="18" t="s">
        <v>1041</v>
      </c>
      <c r="D188" s="18" t="s">
        <v>1044</v>
      </c>
      <c r="E188" s="18" t="s">
        <v>1045</v>
      </c>
      <c r="F188" s="18" t="s">
        <v>1104</v>
      </c>
    </row>
    <row r="189" spans="1:6" ht="15" customHeight="1" x14ac:dyDescent="0.2">
      <c r="A189" s="18" t="s">
        <v>370</v>
      </c>
      <c r="B189" s="18" t="s">
        <v>1023</v>
      </c>
      <c r="C189" s="18" t="s">
        <v>1041</v>
      </c>
      <c r="D189" s="18" t="s">
        <v>1044</v>
      </c>
      <c r="E189" s="18" t="s">
        <v>1045</v>
      </c>
      <c r="F189" s="18" t="s">
        <v>1108</v>
      </c>
    </row>
    <row r="190" spans="1:6" ht="15" customHeight="1" x14ac:dyDescent="0.2">
      <c r="A190" s="18" t="s">
        <v>1230</v>
      </c>
      <c r="B190" s="18" t="s">
        <v>1023</v>
      </c>
      <c r="C190" s="18" t="s">
        <v>1041</v>
      </c>
      <c r="D190" s="18" t="s">
        <v>1044</v>
      </c>
      <c r="E190" s="18" t="s">
        <v>1045</v>
      </c>
      <c r="F190" s="18" t="s">
        <v>1120</v>
      </c>
    </row>
    <row r="191" spans="1:6" ht="15" customHeight="1" x14ac:dyDescent="0.2">
      <c r="A191" s="18" t="s">
        <v>1235</v>
      </c>
      <c r="B191" s="18" t="s">
        <v>1023</v>
      </c>
      <c r="C191" s="18" t="s">
        <v>1041</v>
      </c>
      <c r="D191" s="18" t="s">
        <v>1044</v>
      </c>
      <c r="E191" s="18" t="s">
        <v>1045</v>
      </c>
      <c r="F191" s="18" t="s">
        <v>1142</v>
      </c>
    </row>
    <row r="192" spans="1:6" ht="15" customHeight="1" x14ac:dyDescent="0.2">
      <c r="A192" s="18" t="s">
        <v>529</v>
      </c>
      <c r="B192" s="18" t="s">
        <v>1040</v>
      </c>
      <c r="C192" s="18" t="s">
        <v>1041</v>
      </c>
      <c r="D192" s="18" t="s">
        <v>1044</v>
      </c>
      <c r="E192" s="18" t="s">
        <v>1045</v>
      </c>
      <c r="F192" s="18" t="s">
        <v>1144</v>
      </c>
    </row>
    <row r="193" spans="1:6" ht="15" customHeight="1" x14ac:dyDescent="0.2">
      <c r="A193" s="18" t="s">
        <v>541</v>
      </c>
      <c r="B193" s="18" t="s">
        <v>1023</v>
      </c>
      <c r="C193" s="18" t="s">
        <v>1041</v>
      </c>
      <c r="D193" s="18" t="s">
        <v>1044</v>
      </c>
      <c r="E193" s="18" t="s">
        <v>1045</v>
      </c>
      <c r="F193" s="18" t="s">
        <v>1104</v>
      </c>
    </row>
    <row r="194" spans="1:6" ht="15" customHeight="1" x14ac:dyDescent="0.2">
      <c r="A194" s="18" t="s">
        <v>1237</v>
      </c>
      <c r="B194" s="18" t="s">
        <v>1023</v>
      </c>
      <c r="C194" s="18" t="s">
        <v>1041</v>
      </c>
      <c r="D194" s="18" t="s">
        <v>1044</v>
      </c>
      <c r="E194" s="18" t="s">
        <v>1045</v>
      </c>
      <c r="F194" s="18" t="s">
        <v>1149</v>
      </c>
    </row>
    <row r="195" spans="1:6" ht="15" customHeight="1" x14ac:dyDescent="0.2">
      <c r="A195" s="18" t="s">
        <v>609</v>
      </c>
      <c r="B195" s="18" t="s">
        <v>1023</v>
      </c>
      <c r="C195" s="18" t="s">
        <v>1041</v>
      </c>
      <c r="D195" s="18" t="s">
        <v>1044</v>
      </c>
      <c r="E195" s="18" t="s">
        <v>1045</v>
      </c>
      <c r="F195" s="18" t="s">
        <v>1156</v>
      </c>
    </row>
    <row r="196" spans="1:6" ht="15" customHeight="1" x14ac:dyDescent="0.2">
      <c r="A196" s="18" t="s">
        <v>612</v>
      </c>
      <c r="B196" s="18" t="s">
        <v>1023</v>
      </c>
      <c r="C196" s="18" t="s">
        <v>1041</v>
      </c>
      <c r="D196" s="18" t="s">
        <v>1044</v>
      </c>
      <c r="E196" s="18" t="s">
        <v>1045</v>
      </c>
      <c r="F196" s="18" t="s">
        <v>1109</v>
      </c>
    </row>
    <row r="197" spans="1:6" ht="15" customHeight="1" x14ac:dyDescent="0.2">
      <c r="A197" s="18" t="s">
        <v>620</v>
      </c>
      <c r="B197" s="18" t="s">
        <v>1023</v>
      </c>
      <c r="C197" s="18" t="s">
        <v>1041</v>
      </c>
      <c r="D197" s="18" t="s">
        <v>1044</v>
      </c>
      <c r="E197" s="18" t="s">
        <v>1045</v>
      </c>
      <c r="F197" s="18" t="s">
        <v>1158</v>
      </c>
    </row>
    <row r="198" spans="1:6" ht="15" customHeight="1" x14ac:dyDescent="0.2">
      <c r="A198" s="18" t="s">
        <v>626</v>
      </c>
      <c r="B198" s="18" t="s">
        <v>1047</v>
      </c>
      <c r="C198" s="18" t="s">
        <v>1041</v>
      </c>
      <c r="D198" s="18" t="s">
        <v>1044</v>
      </c>
      <c r="E198" s="18" t="s">
        <v>1045</v>
      </c>
      <c r="F198" s="18" t="s">
        <v>1159</v>
      </c>
    </row>
    <row r="199" spans="1:6" ht="15" customHeight="1" x14ac:dyDescent="0.2">
      <c r="A199" s="18" t="s">
        <v>791</v>
      </c>
      <c r="B199" s="18" t="s">
        <v>1023</v>
      </c>
      <c r="C199" s="18" t="s">
        <v>1041</v>
      </c>
      <c r="D199" s="18" t="s">
        <v>1044</v>
      </c>
      <c r="E199" s="18" t="s">
        <v>1179</v>
      </c>
      <c r="F199" s="18" t="s">
        <v>1120</v>
      </c>
    </row>
    <row r="200" spans="1:6" ht="15" customHeight="1" x14ac:dyDescent="0.2">
      <c r="A200" s="18" t="s">
        <v>916</v>
      </c>
      <c r="B200" s="18" t="s">
        <v>1023</v>
      </c>
      <c r="C200" s="18" t="s">
        <v>1041</v>
      </c>
      <c r="D200" s="18" t="s">
        <v>1044</v>
      </c>
      <c r="E200" s="18" t="s">
        <v>1045</v>
      </c>
      <c r="F200" s="18" t="s">
        <v>1199</v>
      </c>
    </row>
    <row r="201" spans="1:6" ht="15" customHeight="1" x14ac:dyDescent="0.2">
      <c r="A201" s="18" t="s">
        <v>984</v>
      </c>
      <c r="B201" s="18" t="s">
        <v>1047</v>
      </c>
      <c r="C201" s="18" t="s">
        <v>1041</v>
      </c>
      <c r="D201" s="18" t="s">
        <v>1044</v>
      </c>
      <c r="E201" s="18" t="s">
        <v>1045</v>
      </c>
      <c r="F201" s="18" t="s">
        <v>1204</v>
      </c>
    </row>
    <row r="202" spans="1:6" ht="15" customHeight="1" x14ac:dyDescent="0.2">
      <c r="A202" s="18" t="s">
        <v>135</v>
      </c>
      <c r="B202" s="18" t="s">
        <v>1023</v>
      </c>
      <c r="C202" s="18" t="s">
        <v>1041</v>
      </c>
      <c r="D202" s="18" t="s">
        <v>1060</v>
      </c>
      <c r="E202" s="18" t="s">
        <v>1061</v>
      </c>
      <c r="F202" s="18" t="s">
        <v>1062</v>
      </c>
    </row>
    <row r="203" spans="1:6" ht="15" customHeight="1" x14ac:dyDescent="0.2">
      <c r="A203" s="18" t="s">
        <v>156</v>
      </c>
      <c r="B203" s="18" t="s">
        <v>1023</v>
      </c>
      <c r="C203" s="18" t="s">
        <v>1041</v>
      </c>
      <c r="D203" s="18" t="s">
        <v>1060</v>
      </c>
      <c r="E203" s="18" t="s">
        <v>1061</v>
      </c>
      <c r="F203" s="18" t="s">
        <v>1071</v>
      </c>
    </row>
    <row r="204" spans="1:6" ht="15" customHeight="1" x14ac:dyDescent="0.2">
      <c r="A204" s="18" t="s">
        <v>213</v>
      </c>
      <c r="B204" s="18" t="s">
        <v>1023</v>
      </c>
      <c r="C204" s="18" t="s">
        <v>1041</v>
      </c>
      <c r="D204" s="18" t="s">
        <v>1060</v>
      </c>
      <c r="E204" s="18" t="s">
        <v>1061</v>
      </c>
      <c r="F204" s="18" t="s">
        <v>1081</v>
      </c>
    </row>
    <row r="205" spans="1:6" ht="15" customHeight="1" x14ac:dyDescent="0.2">
      <c r="A205" s="18" t="s">
        <v>303</v>
      </c>
      <c r="B205" s="18" t="s">
        <v>1023</v>
      </c>
      <c r="C205" s="18" t="s">
        <v>1041</v>
      </c>
      <c r="D205" s="18" t="s">
        <v>1060</v>
      </c>
      <c r="E205" s="18" t="s">
        <v>1061</v>
      </c>
      <c r="F205" s="18" t="s">
        <v>1094</v>
      </c>
    </row>
    <row r="206" spans="1:6" ht="15" customHeight="1" x14ac:dyDescent="0.2">
      <c r="A206" s="18" t="s">
        <v>312</v>
      </c>
      <c r="B206" s="18" t="s">
        <v>1023</v>
      </c>
      <c r="C206" s="18" t="s">
        <v>1041</v>
      </c>
      <c r="D206" s="18" t="s">
        <v>1060</v>
      </c>
      <c r="E206" s="18" t="s">
        <v>1061</v>
      </c>
      <c r="F206" s="18" t="s">
        <v>1096</v>
      </c>
    </row>
    <row r="207" spans="1:6" ht="15" customHeight="1" x14ac:dyDescent="0.2">
      <c r="A207" s="18" t="s">
        <v>316</v>
      </c>
      <c r="B207" s="18" t="s">
        <v>1023</v>
      </c>
      <c r="C207" s="18" t="s">
        <v>1041</v>
      </c>
      <c r="D207" s="18" t="s">
        <v>1060</v>
      </c>
      <c r="E207" s="18" t="s">
        <v>1061</v>
      </c>
      <c r="F207" s="18" t="s">
        <v>1097</v>
      </c>
    </row>
    <row r="208" spans="1:6" ht="15" customHeight="1" x14ac:dyDescent="0.2">
      <c r="A208" s="18" t="s">
        <v>323</v>
      </c>
      <c r="B208" s="18" t="s">
        <v>1023</v>
      </c>
      <c r="C208" s="18" t="s">
        <v>1041</v>
      </c>
      <c r="D208" s="18" t="s">
        <v>1060</v>
      </c>
      <c r="E208" s="18" t="s">
        <v>1061</v>
      </c>
      <c r="F208" s="18" t="s">
        <v>1098</v>
      </c>
    </row>
    <row r="209" spans="1:6" ht="15" customHeight="1" x14ac:dyDescent="0.2">
      <c r="A209" s="18" t="s">
        <v>355</v>
      </c>
      <c r="B209" s="18" t="s">
        <v>1023</v>
      </c>
      <c r="C209" s="18" t="s">
        <v>1041</v>
      </c>
      <c r="D209" s="18" t="s">
        <v>1060</v>
      </c>
      <c r="E209" s="18" t="s">
        <v>1061</v>
      </c>
      <c r="F209" s="18" t="s">
        <v>1103</v>
      </c>
    </row>
    <row r="210" spans="1:6" ht="15" customHeight="1" x14ac:dyDescent="0.2">
      <c r="A210" s="18" t="s">
        <v>373</v>
      </c>
      <c r="B210" s="18" t="s">
        <v>1023</v>
      </c>
      <c r="C210" s="18" t="s">
        <v>1041</v>
      </c>
      <c r="D210" s="18" t="s">
        <v>1060</v>
      </c>
      <c r="E210" s="18" t="s">
        <v>1061</v>
      </c>
      <c r="F210" s="18" t="s">
        <v>1109</v>
      </c>
    </row>
    <row r="211" spans="1:6" ht="15" customHeight="1" x14ac:dyDescent="0.2">
      <c r="A211" s="18" t="s">
        <v>398</v>
      </c>
      <c r="B211" s="18" t="s">
        <v>1023</v>
      </c>
      <c r="C211" s="18" t="s">
        <v>1041</v>
      </c>
      <c r="D211" s="18" t="s">
        <v>1060</v>
      </c>
      <c r="E211" s="18" t="s">
        <v>1061</v>
      </c>
      <c r="F211" s="18" t="s">
        <v>1111</v>
      </c>
    </row>
    <row r="212" spans="1:6" ht="15" customHeight="1" x14ac:dyDescent="0.2">
      <c r="A212" s="18" t="s">
        <v>408</v>
      </c>
      <c r="B212" s="18" t="s">
        <v>1023</v>
      </c>
      <c r="C212" s="18" t="s">
        <v>1041</v>
      </c>
      <c r="D212" s="18" t="s">
        <v>1060</v>
      </c>
      <c r="E212" s="18" t="s">
        <v>1061</v>
      </c>
      <c r="F212" s="18" t="s">
        <v>1113</v>
      </c>
    </row>
    <row r="213" spans="1:6" ht="15" customHeight="1" x14ac:dyDescent="0.2">
      <c r="A213" s="18" t="s">
        <v>1228</v>
      </c>
      <c r="B213" s="18" t="s">
        <v>1023</v>
      </c>
      <c r="C213" s="18" t="s">
        <v>1041</v>
      </c>
      <c r="D213" s="18" t="s">
        <v>1060</v>
      </c>
      <c r="E213" s="18" t="s">
        <v>1061</v>
      </c>
      <c r="F213" s="18" t="s">
        <v>1118</v>
      </c>
    </row>
    <row r="214" spans="1:6" ht="15" customHeight="1" x14ac:dyDescent="0.2">
      <c r="A214" s="18" t="s">
        <v>450</v>
      </c>
      <c r="B214" s="18" t="s">
        <v>1023</v>
      </c>
      <c r="C214" s="18" t="s">
        <v>1041</v>
      </c>
      <c r="D214" s="18" t="s">
        <v>1060</v>
      </c>
      <c r="E214" s="18" t="s">
        <v>1061</v>
      </c>
      <c r="F214" s="18" t="s">
        <v>1123</v>
      </c>
    </row>
    <row r="215" spans="1:6" ht="15" customHeight="1" x14ac:dyDescent="0.2">
      <c r="A215" s="18" t="s">
        <v>1232</v>
      </c>
      <c r="B215" s="18" t="s">
        <v>1023</v>
      </c>
      <c r="C215" s="18" t="s">
        <v>1041</v>
      </c>
      <c r="D215" s="18" t="s">
        <v>1060</v>
      </c>
      <c r="E215" s="18" t="s">
        <v>1061</v>
      </c>
      <c r="F215" s="18" t="s">
        <v>1118</v>
      </c>
    </row>
    <row r="216" spans="1:6" ht="15" customHeight="1" x14ac:dyDescent="0.2">
      <c r="A216" s="18" t="s">
        <v>1233</v>
      </c>
      <c r="B216" s="18" t="s">
        <v>1023</v>
      </c>
      <c r="C216" s="18" t="s">
        <v>1041</v>
      </c>
      <c r="D216" s="18" t="s">
        <v>1060</v>
      </c>
      <c r="E216" s="18" t="s">
        <v>1061</v>
      </c>
      <c r="F216" s="18" t="s">
        <v>1118</v>
      </c>
    </row>
    <row r="217" spans="1:6" ht="15" customHeight="1" x14ac:dyDescent="0.2">
      <c r="A217" s="18" t="s">
        <v>481</v>
      </c>
      <c r="B217" s="18" t="s">
        <v>1023</v>
      </c>
      <c r="C217" s="18" t="s">
        <v>1041</v>
      </c>
      <c r="D217" s="18" t="s">
        <v>1060</v>
      </c>
      <c r="E217" s="18" t="s">
        <v>1061</v>
      </c>
      <c r="F217" s="18" t="s">
        <v>1120</v>
      </c>
    </row>
    <row r="218" spans="1:6" ht="15" customHeight="1" x14ac:dyDescent="0.2">
      <c r="A218" s="18" t="s">
        <v>1234</v>
      </c>
      <c r="B218" s="18" t="s">
        <v>1023</v>
      </c>
      <c r="C218" s="18" t="s">
        <v>1041</v>
      </c>
      <c r="D218" s="18" t="s">
        <v>1060</v>
      </c>
      <c r="E218" s="18" t="s">
        <v>1061</v>
      </c>
      <c r="F218" s="18" t="s">
        <v>1136</v>
      </c>
    </row>
    <row r="219" spans="1:6" ht="15" customHeight="1" x14ac:dyDescent="0.2">
      <c r="A219" s="18" t="s">
        <v>526</v>
      </c>
      <c r="B219" s="18" t="s">
        <v>1023</v>
      </c>
      <c r="C219" s="18" t="s">
        <v>1041</v>
      </c>
      <c r="D219" s="18" t="s">
        <v>1060</v>
      </c>
      <c r="E219" s="18" t="s">
        <v>1061</v>
      </c>
      <c r="F219" s="18" t="s">
        <v>1143</v>
      </c>
    </row>
    <row r="220" spans="1:6" ht="15" customHeight="1" x14ac:dyDescent="0.2">
      <c r="A220" s="18" t="s">
        <v>544</v>
      </c>
      <c r="B220" s="18" t="s">
        <v>1023</v>
      </c>
      <c r="C220" s="18" t="s">
        <v>1041</v>
      </c>
      <c r="D220" s="18" t="s">
        <v>1060</v>
      </c>
      <c r="E220" s="18" t="s">
        <v>1061</v>
      </c>
      <c r="F220" s="18" t="s">
        <v>1146</v>
      </c>
    </row>
    <row r="221" spans="1:6" ht="15" customHeight="1" x14ac:dyDescent="0.2">
      <c r="A221" s="18" t="s">
        <v>547</v>
      </c>
      <c r="B221" s="18" t="s">
        <v>1023</v>
      </c>
      <c r="C221" s="18" t="s">
        <v>1041</v>
      </c>
      <c r="D221" s="18" t="s">
        <v>1060</v>
      </c>
      <c r="E221" s="18" t="s">
        <v>1061</v>
      </c>
      <c r="F221" s="18" t="s">
        <v>1147</v>
      </c>
    </row>
    <row r="222" spans="1:6" ht="15" customHeight="1" x14ac:dyDescent="0.2">
      <c r="A222" s="18" t="s">
        <v>572</v>
      </c>
      <c r="B222" s="18" t="s">
        <v>1023</v>
      </c>
      <c r="C222" s="18" t="s">
        <v>1041</v>
      </c>
      <c r="D222" s="18" t="s">
        <v>1060</v>
      </c>
      <c r="E222" s="18" t="s">
        <v>1061</v>
      </c>
      <c r="F222" s="18" t="s">
        <v>1120</v>
      </c>
    </row>
    <row r="223" spans="1:6" ht="15" customHeight="1" x14ac:dyDescent="0.2">
      <c r="A223" s="18" t="s">
        <v>645</v>
      </c>
      <c r="B223" s="18" t="s">
        <v>1023</v>
      </c>
      <c r="C223" s="18" t="s">
        <v>1041</v>
      </c>
      <c r="D223" s="18" t="s">
        <v>1060</v>
      </c>
      <c r="E223" s="18" t="s">
        <v>1061</v>
      </c>
      <c r="F223" s="18" t="s">
        <v>1161</v>
      </c>
    </row>
    <row r="224" spans="1:6" ht="15" customHeight="1" x14ac:dyDescent="0.2">
      <c r="A224" s="18" t="s">
        <v>676</v>
      </c>
      <c r="B224" s="18" t="s">
        <v>1023</v>
      </c>
      <c r="C224" s="18" t="s">
        <v>1041</v>
      </c>
      <c r="D224" s="18" t="s">
        <v>1060</v>
      </c>
      <c r="E224" s="18" t="s">
        <v>1061</v>
      </c>
      <c r="F224" s="18" t="s">
        <v>1166</v>
      </c>
    </row>
    <row r="225" spans="1:6" ht="15" customHeight="1" x14ac:dyDescent="0.2">
      <c r="A225" s="18" t="s">
        <v>712</v>
      </c>
      <c r="B225" s="18" t="s">
        <v>1023</v>
      </c>
      <c r="C225" s="18" t="s">
        <v>1041</v>
      </c>
      <c r="D225" s="18" t="s">
        <v>1060</v>
      </c>
      <c r="E225" s="18" t="s">
        <v>1061</v>
      </c>
      <c r="F225" s="18" t="s">
        <v>1172</v>
      </c>
    </row>
    <row r="226" spans="1:6" ht="15" customHeight="1" x14ac:dyDescent="0.2">
      <c r="A226" s="18" t="s">
        <v>715</v>
      </c>
      <c r="B226" s="18" t="s">
        <v>1023</v>
      </c>
      <c r="C226" s="18" t="s">
        <v>1041</v>
      </c>
      <c r="D226" s="18" t="s">
        <v>1060</v>
      </c>
      <c r="E226" s="18" t="s">
        <v>1061</v>
      </c>
      <c r="F226" s="18" t="s">
        <v>1173</v>
      </c>
    </row>
    <row r="227" spans="1:6" ht="15" customHeight="1" x14ac:dyDescent="0.2">
      <c r="A227" s="18" t="s">
        <v>732</v>
      </c>
      <c r="B227" s="18" t="s">
        <v>1023</v>
      </c>
      <c r="C227" s="18" t="s">
        <v>1041</v>
      </c>
      <c r="D227" s="18" t="s">
        <v>1060</v>
      </c>
      <c r="E227" s="18" t="s">
        <v>1061</v>
      </c>
      <c r="F227" s="18" t="s">
        <v>1174</v>
      </c>
    </row>
    <row r="228" spans="1:6" ht="15" customHeight="1" x14ac:dyDescent="0.2">
      <c r="A228" s="18" t="s">
        <v>803</v>
      </c>
      <c r="B228" s="18" t="s">
        <v>1023</v>
      </c>
      <c r="C228" s="18" t="s">
        <v>1041</v>
      </c>
      <c r="D228" s="18" t="s">
        <v>1060</v>
      </c>
      <c r="E228" s="18" t="s">
        <v>1061</v>
      </c>
      <c r="F228" s="18" t="s">
        <v>1180</v>
      </c>
    </row>
    <row r="229" spans="1:6" ht="15" customHeight="1" x14ac:dyDescent="0.2">
      <c r="A229" s="18" t="s">
        <v>818</v>
      </c>
      <c r="B229" s="18" t="s">
        <v>1023</v>
      </c>
      <c r="C229" s="18" t="s">
        <v>1041</v>
      </c>
      <c r="D229" s="18" t="s">
        <v>1060</v>
      </c>
      <c r="E229" s="18" t="s">
        <v>1061</v>
      </c>
      <c r="F229" s="18" t="s">
        <v>1097</v>
      </c>
    </row>
    <row r="230" spans="1:6" ht="15" customHeight="1" x14ac:dyDescent="0.2">
      <c r="A230" s="18" t="s">
        <v>821</v>
      </c>
      <c r="B230" s="18" t="s">
        <v>1023</v>
      </c>
      <c r="C230" s="18" t="s">
        <v>1041</v>
      </c>
      <c r="D230" s="18" t="s">
        <v>1060</v>
      </c>
      <c r="E230" s="18" t="s">
        <v>1061</v>
      </c>
      <c r="F230" s="18" t="s">
        <v>1094</v>
      </c>
    </row>
    <row r="231" spans="1:6" ht="15" customHeight="1" x14ac:dyDescent="0.2">
      <c r="A231" s="18" t="s">
        <v>842</v>
      </c>
      <c r="B231" s="18" t="s">
        <v>1023</v>
      </c>
      <c r="C231" s="18" t="s">
        <v>1041</v>
      </c>
      <c r="D231" s="18" t="s">
        <v>1060</v>
      </c>
      <c r="E231" s="18" t="s">
        <v>1061</v>
      </c>
      <c r="F231" s="18" t="s">
        <v>1188</v>
      </c>
    </row>
    <row r="232" spans="1:6" ht="15" customHeight="1" x14ac:dyDescent="0.2">
      <c r="A232" s="18" t="s">
        <v>862</v>
      </c>
      <c r="B232" s="18" t="s">
        <v>1023</v>
      </c>
      <c r="C232" s="18" t="s">
        <v>1041</v>
      </c>
      <c r="D232" s="18" t="s">
        <v>1060</v>
      </c>
      <c r="E232" s="18" t="s">
        <v>1061</v>
      </c>
      <c r="F232" s="18" t="s">
        <v>1190</v>
      </c>
    </row>
    <row r="233" spans="1:6" ht="15" customHeight="1" x14ac:dyDescent="0.2">
      <c r="A233" s="18" t="s">
        <v>865</v>
      </c>
      <c r="B233" s="18" t="s">
        <v>1023</v>
      </c>
      <c r="C233" s="18" t="s">
        <v>1041</v>
      </c>
      <c r="D233" s="18" t="s">
        <v>1060</v>
      </c>
      <c r="E233" s="18" t="s">
        <v>1061</v>
      </c>
      <c r="F233" s="18" t="s">
        <v>1191</v>
      </c>
    </row>
    <row r="234" spans="1:6" ht="15" customHeight="1" x14ac:dyDescent="0.2">
      <c r="A234" s="18" t="s">
        <v>924</v>
      </c>
      <c r="B234" s="18" t="s">
        <v>1023</v>
      </c>
      <c r="C234" s="18" t="s">
        <v>1041</v>
      </c>
      <c r="D234" s="18" t="s">
        <v>1060</v>
      </c>
      <c r="E234" s="18" t="s">
        <v>1061</v>
      </c>
      <c r="F234" s="18" t="s">
        <v>1200</v>
      </c>
    </row>
    <row r="235" spans="1:6" ht="15" customHeight="1" x14ac:dyDescent="0.2">
      <c r="A235" s="18" t="s">
        <v>35</v>
      </c>
      <c r="B235" s="18" t="s">
        <v>1049</v>
      </c>
      <c r="C235" s="18" t="s">
        <v>1050</v>
      </c>
      <c r="D235" s="18" t="s">
        <v>1163</v>
      </c>
      <c r="E235" s="18" t="s">
        <v>1058</v>
      </c>
      <c r="F235" s="18" t="s">
        <v>1164</v>
      </c>
    </row>
    <row r="236" spans="1:6" ht="15" customHeight="1" x14ac:dyDescent="0.2">
      <c r="A236" s="18" t="s">
        <v>788</v>
      </c>
      <c r="B236" s="18" t="s">
        <v>1049</v>
      </c>
      <c r="C236" s="18" t="s">
        <v>1050</v>
      </c>
      <c r="D236" s="18" t="s">
        <v>1163</v>
      </c>
      <c r="E236" s="18" t="s">
        <v>1058</v>
      </c>
      <c r="F236" s="18" t="s">
        <v>1176</v>
      </c>
    </row>
    <row r="237" spans="1:6" ht="15" customHeight="1" x14ac:dyDescent="0.2">
      <c r="A237" s="18" t="s">
        <v>466</v>
      </c>
      <c r="B237" s="18" t="s">
        <v>1040</v>
      </c>
      <c r="C237" s="18" t="s">
        <v>1041</v>
      </c>
      <c r="D237" s="18" t="s">
        <v>1129</v>
      </c>
      <c r="E237" s="18" t="s">
        <v>1130</v>
      </c>
      <c r="F237" s="18" t="s">
        <v>1131</v>
      </c>
    </row>
    <row r="238" spans="1:6" ht="15" customHeight="1" x14ac:dyDescent="0.2">
      <c r="A238" s="18" t="s">
        <v>1225</v>
      </c>
      <c r="B238" s="18" t="s">
        <v>1064</v>
      </c>
      <c r="C238" s="18" t="s">
        <v>1041</v>
      </c>
      <c r="D238" s="18" t="s">
        <v>1114</v>
      </c>
      <c r="E238" s="18" t="s">
        <v>1115</v>
      </c>
      <c r="F238" s="18" t="s">
        <v>1116</v>
      </c>
    </row>
    <row r="239" spans="1:6" ht="15" customHeight="1" x14ac:dyDescent="0.2">
      <c r="A239" s="18" t="s">
        <v>141</v>
      </c>
      <c r="B239" s="18" t="s">
        <v>1064</v>
      </c>
      <c r="C239" s="18" t="s">
        <v>1041</v>
      </c>
      <c r="D239" s="18" t="s">
        <v>1065</v>
      </c>
      <c r="E239" s="18" t="s">
        <v>1066</v>
      </c>
      <c r="F239" s="18" t="s">
        <v>1067</v>
      </c>
    </row>
    <row r="240" spans="1:6" ht="15" customHeight="1" x14ac:dyDescent="0.2">
      <c r="A240" s="18" t="s">
        <v>1209</v>
      </c>
      <c r="B240" s="18" t="s">
        <v>1064</v>
      </c>
      <c r="C240" s="18" t="s">
        <v>1041</v>
      </c>
      <c r="D240" s="18" t="s">
        <v>1065</v>
      </c>
      <c r="E240" s="18" t="s">
        <v>1066</v>
      </c>
      <c r="F240" s="18" t="s">
        <v>1073</v>
      </c>
    </row>
    <row r="241" spans="1:6" ht="15" customHeight="1" x14ac:dyDescent="0.2">
      <c r="A241" s="18" t="s">
        <v>306</v>
      </c>
      <c r="B241" s="18" t="s">
        <v>1052</v>
      </c>
      <c r="C241" s="18" t="s">
        <v>1041</v>
      </c>
      <c r="D241" s="18" t="s">
        <v>1065</v>
      </c>
      <c r="E241" s="18" t="s">
        <v>1066</v>
      </c>
      <c r="F241" s="18" t="s">
        <v>1095</v>
      </c>
    </row>
    <row r="242" spans="1:6" ht="15" customHeight="1" x14ac:dyDescent="0.2">
      <c r="A242" s="18" t="s">
        <v>441</v>
      </c>
      <c r="B242" s="18" t="s">
        <v>1052</v>
      </c>
      <c r="C242" s="18" t="s">
        <v>1041</v>
      </c>
      <c r="D242" s="18" t="s">
        <v>1065</v>
      </c>
      <c r="E242" s="18" t="s">
        <v>1066</v>
      </c>
      <c r="F242" s="18" t="s">
        <v>1119</v>
      </c>
    </row>
    <row r="243" spans="1:6" ht="15" customHeight="1" x14ac:dyDescent="0.2">
      <c r="A243" s="18" t="s">
        <v>1250</v>
      </c>
      <c r="B243" s="18" t="s">
        <v>1064</v>
      </c>
      <c r="C243" s="18" t="s">
        <v>1041</v>
      </c>
      <c r="D243" s="18" t="s">
        <v>1065</v>
      </c>
      <c r="E243" s="18" t="s">
        <v>1066</v>
      </c>
      <c r="F243" s="18" t="s">
        <v>1178</v>
      </c>
    </row>
    <row r="244" spans="1:6" ht="15" customHeight="1" x14ac:dyDescent="0.2">
      <c r="A244" s="18" t="s">
        <v>927</v>
      </c>
      <c r="B244" s="18" t="s">
        <v>1064</v>
      </c>
      <c r="C244" s="18" t="s">
        <v>1041</v>
      </c>
      <c r="D244" s="18" t="s">
        <v>1065</v>
      </c>
      <c r="E244" s="18" t="s">
        <v>1066</v>
      </c>
      <c r="F244" s="18" t="s">
        <v>1201</v>
      </c>
    </row>
    <row r="245" spans="1:6" ht="15" customHeight="1" x14ac:dyDescent="0.2">
      <c r="A245" s="18" t="s">
        <v>229</v>
      </c>
      <c r="B245" s="18" t="s">
        <v>1064</v>
      </c>
      <c r="C245" s="18" t="s">
        <v>1041</v>
      </c>
      <c r="D245" s="18" t="s">
        <v>1082</v>
      </c>
      <c r="E245" s="18" t="s">
        <v>1083</v>
      </c>
      <c r="F245" s="18" t="s">
        <v>1084</v>
      </c>
    </row>
  </sheetData>
  <pageMargins left="0.7" right="0.7" top="0.75" bottom="0.75" header="0.3" footer="0.3"/>
  <pageSetup paperSize="9" orientation="portrait" r:id="rId1"/>
  <legacyDrawing r:id="rId2"/>
  <tableParts count="1">
    <tablePart r:id="rId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FFFF00"/>
  </sheetPr>
  <dimension ref="A1:F14"/>
  <sheetViews>
    <sheetView workbookViewId="0"/>
  </sheetViews>
  <sheetFormatPr defaultRowHeight="15" customHeight="1" x14ac:dyDescent="0.2"/>
  <cols>
    <col min="1" max="1" width="20.28515625" style="3" bestFit="1" customWidth="1"/>
    <col min="2" max="2" width="56" style="3" bestFit="1" customWidth="1"/>
    <col min="3" max="3" width="16.5703125" style="3" bestFit="1" customWidth="1"/>
    <col min="4" max="4" width="8.85546875" style="3" bestFit="1" customWidth="1"/>
    <col min="5" max="5" width="17.140625" style="3" bestFit="1" customWidth="1"/>
    <col min="6" max="6" width="53.7109375" style="3" customWidth="1"/>
    <col min="7" max="16384" width="9.140625" style="3"/>
  </cols>
  <sheetData>
    <row r="1" spans="1:6" ht="19.5" customHeight="1" x14ac:dyDescent="0.2">
      <c r="A1" s="15" t="s">
        <v>997</v>
      </c>
      <c r="B1" s="15" t="s">
        <v>998</v>
      </c>
      <c r="C1" s="15" t="s">
        <v>1016</v>
      </c>
      <c r="D1" s="15" t="s">
        <v>1021</v>
      </c>
      <c r="E1" s="15" t="s">
        <v>999</v>
      </c>
      <c r="F1" s="15" t="s">
        <v>1000</v>
      </c>
    </row>
    <row r="2" spans="1:6" ht="15" customHeight="1" x14ac:dyDescent="0.2">
      <c r="A2" s="1" t="s">
        <v>7</v>
      </c>
      <c r="B2" s="16" t="s">
        <v>1001</v>
      </c>
      <c r="C2" s="16" t="s">
        <v>1260</v>
      </c>
      <c r="D2" s="16"/>
      <c r="E2" s="1">
        <v>1</v>
      </c>
      <c r="F2" s="1"/>
    </row>
    <row r="3" spans="1:6" ht="15" customHeight="1" x14ac:dyDescent="0.2">
      <c r="A3" s="1" t="s">
        <v>8</v>
      </c>
      <c r="B3" s="16" t="s">
        <v>1002</v>
      </c>
      <c r="C3" s="16" t="s">
        <v>1260</v>
      </c>
      <c r="D3" s="16"/>
      <c r="E3" s="1">
        <v>2</v>
      </c>
      <c r="F3" s="1"/>
    </row>
    <row r="4" spans="1:6" ht="15" customHeight="1" x14ac:dyDescent="0.2">
      <c r="A4" s="1" t="s">
        <v>9</v>
      </c>
      <c r="B4" s="16" t="s">
        <v>1003</v>
      </c>
      <c r="C4" s="16" t="s">
        <v>1259</v>
      </c>
      <c r="D4" s="16"/>
      <c r="E4" s="1">
        <v>3</v>
      </c>
      <c r="F4" s="1"/>
    </row>
    <row r="5" spans="1:6" ht="15" customHeight="1" x14ac:dyDescent="0.2">
      <c r="A5" s="1" t="s">
        <v>6</v>
      </c>
      <c r="B5" s="16" t="s">
        <v>1004</v>
      </c>
      <c r="C5" s="16" t="s">
        <v>1260</v>
      </c>
      <c r="D5" s="16"/>
      <c r="E5" s="1">
        <v>4</v>
      </c>
      <c r="F5" s="1"/>
    </row>
    <row r="6" spans="1:6" ht="15" customHeight="1" x14ac:dyDescent="0.2">
      <c r="A6" s="1" t="s">
        <v>3</v>
      </c>
      <c r="B6" s="16" t="s">
        <v>1005</v>
      </c>
      <c r="C6" s="16" t="s">
        <v>1259</v>
      </c>
      <c r="D6" s="16"/>
      <c r="E6" s="1">
        <v>5</v>
      </c>
      <c r="F6" s="1"/>
    </row>
    <row r="7" spans="1:6" ht="15" customHeight="1" x14ac:dyDescent="0.2">
      <c r="A7" s="1" t="s">
        <v>5</v>
      </c>
      <c r="B7" s="16" t="s">
        <v>1006</v>
      </c>
      <c r="C7" s="16" t="s">
        <v>1017</v>
      </c>
      <c r="D7" s="16">
        <v>1</v>
      </c>
      <c r="E7" s="1">
        <v>6</v>
      </c>
      <c r="F7" s="1"/>
    </row>
    <row r="8" spans="1:6" ht="15" customHeight="1" x14ac:dyDescent="0.2">
      <c r="A8" s="1" t="s">
        <v>4</v>
      </c>
      <c r="B8" s="16"/>
      <c r="C8" s="16" t="s">
        <v>1017</v>
      </c>
      <c r="D8" s="16">
        <v>2</v>
      </c>
      <c r="E8" s="1">
        <v>7</v>
      </c>
      <c r="F8" s="1"/>
    </row>
    <row r="9" spans="1:6" ht="15" customHeight="1" x14ac:dyDescent="0.2">
      <c r="A9" s="1" t="s">
        <v>0</v>
      </c>
      <c r="B9" s="16"/>
      <c r="C9" s="16" t="s">
        <v>1018</v>
      </c>
      <c r="D9" s="16">
        <v>3</v>
      </c>
      <c r="E9" s="1">
        <v>8</v>
      </c>
      <c r="F9" s="1"/>
    </row>
    <row r="10" spans="1:6" ht="15" customHeight="1" x14ac:dyDescent="0.2">
      <c r="A10" s="1" t="s">
        <v>1</v>
      </c>
      <c r="B10" s="16"/>
      <c r="C10" s="16" t="s">
        <v>1018</v>
      </c>
      <c r="D10" s="16"/>
      <c r="E10" s="1">
        <v>9</v>
      </c>
      <c r="F10" s="1"/>
    </row>
    <row r="11" spans="1:6" ht="15" customHeight="1" x14ac:dyDescent="0.2">
      <c r="A11" s="1" t="s">
        <v>10</v>
      </c>
      <c r="B11" s="16"/>
      <c r="C11" s="16" t="s">
        <v>1019</v>
      </c>
      <c r="D11" s="16"/>
      <c r="E11" s="1">
        <v>10</v>
      </c>
      <c r="F11" s="1"/>
    </row>
    <row r="12" spans="1:6" ht="15" customHeight="1" x14ac:dyDescent="0.2">
      <c r="A12" s="1" t="s">
        <v>2</v>
      </c>
      <c r="B12" s="16" t="s">
        <v>1007</v>
      </c>
      <c r="C12" s="16" t="s">
        <v>1020</v>
      </c>
      <c r="D12" s="16"/>
      <c r="E12" s="1">
        <v>11</v>
      </c>
      <c r="F12" s="1"/>
    </row>
    <row r="13" spans="1:6" ht="15" customHeight="1" x14ac:dyDescent="0.2">
      <c r="A13" s="1" t="s">
        <v>37</v>
      </c>
      <c r="B13" s="16"/>
      <c r="C13" s="16" t="s">
        <v>1259</v>
      </c>
      <c r="D13" s="16"/>
      <c r="E13" s="1">
        <v>12</v>
      </c>
      <c r="F13" s="1" t="s">
        <v>1022</v>
      </c>
    </row>
    <row r="14" spans="1:6" ht="15" customHeight="1" x14ac:dyDescent="0.2">
      <c r="A14" s="1" t="s">
        <v>38</v>
      </c>
      <c r="B14" s="16"/>
      <c r="C14" s="16" t="s">
        <v>1259</v>
      </c>
      <c r="D14" s="16"/>
      <c r="E14" s="1">
        <v>13</v>
      </c>
      <c r="F14" s="1" t="s">
        <v>1022</v>
      </c>
    </row>
  </sheetData>
  <pageMargins left="0.7" right="0.7" top="0.75" bottom="0.75" header="0.3" footer="0.3"/>
  <pageSetup paperSize="9"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C3"/>
  <sheetViews>
    <sheetView workbookViewId="0">
      <selection activeCell="B14" sqref="B14"/>
    </sheetView>
  </sheetViews>
  <sheetFormatPr defaultRowHeight="12.75" x14ac:dyDescent="0.2"/>
  <cols>
    <col min="1" max="1" width="7.42578125" bestFit="1" customWidth="1"/>
    <col min="2" max="2" width="49.7109375" bestFit="1" customWidth="1"/>
    <col min="3" max="3" width="8" bestFit="1" customWidth="1"/>
  </cols>
  <sheetData>
    <row r="1" spans="1:3" x14ac:dyDescent="0.2">
      <c r="A1" s="3" t="s">
        <v>1015</v>
      </c>
      <c r="B1" s="3" t="s">
        <v>1010</v>
      </c>
      <c r="C1" s="3" t="s">
        <v>1014</v>
      </c>
    </row>
    <row r="2" spans="1:3" x14ac:dyDescent="0.2">
      <c r="A2" s="3" t="s">
        <v>1012</v>
      </c>
      <c r="B2" s="17" t="s">
        <v>1008</v>
      </c>
      <c r="C2" s="17" t="s">
        <v>1013</v>
      </c>
    </row>
    <row r="3" spans="1:3" x14ac:dyDescent="0.2">
      <c r="A3" s="3" t="s">
        <v>1011</v>
      </c>
      <c r="B3" s="17" t="s">
        <v>1009</v>
      </c>
      <c r="C3" s="17" t="s">
        <v>1013</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0070C0"/>
  </sheetPr>
  <dimension ref="A1:E425"/>
  <sheetViews>
    <sheetView workbookViewId="0">
      <pane ySplit="1" topLeftCell="A2" activePane="bottomLeft" state="frozen"/>
      <selection pane="bottomLeft" activeCell="D2" sqref="D2"/>
    </sheetView>
  </sheetViews>
  <sheetFormatPr defaultRowHeight="15" customHeight="1" x14ac:dyDescent="0.2"/>
  <cols>
    <col min="1" max="1" width="14.42578125" style="3" customWidth="1"/>
    <col min="2" max="2" width="17.85546875" style="3" customWidth="1"/>
    <col min="3" max="3" width="29.140625" style="3" customWidth="1"/>
    <col min="4" max="4" width="12.140625" style="3" bestFit="1" customWidth="1"/>
    <col min="5" max="5" width="66" style="3" bestFit="1" customWidth="1"/>
    <col min="6" max="16384" width="9.140625" style="3"/>
  </cols>
  <sheetData>
    <row r="1" spans="1:5" ht="15" customHeight="1" x14ac:dyDescent="0.2">
      <c r="A1" s="3" t="s">
        <v>39</v>
      </c>
      <c r="B1" s="3" t="s">
        <v>40</v>
      </c>
      <c r="C1" s="3" t="s">
        <v>41</v>
      </c>
      <c r="D1" s="3" t="s">
        <v>42</v>
      </c>
      <c r="E1" s="3" t="s">
        <v>218</v>
      </c>
    </row>
    <row r="2" spans="1:5" ht="15" customHeight="1" x14ac:dyDescent="0.2">
      <c r="A2" s="3" t="s">
        <v>43</v>
      </c>
      <c r="B2" s="3" t="s">
        <v>44</v>
      </c>
      <c r="C2" s="3" t="s">
        <v>45</v>
      </c>
      <c r="D2" s="3" t="s">
        <v>46</v>
      </c>
      <c r="E2" s="3" t="str">
        <f>MID(Timezone[[#This Row],[GMT Offset]], 5, 6) &amp; " - " &amp; Timezone[[#This Row],[Country Name]] &amp; " (" &amp;Timezone[[#This Row],[Time Zone]] &amp; ")"</f>
        <v>+04:30 - Afghanistan (Asia/Kabul)</v>
      </c>
    </row>
    <row r="3" spans="1:5" ht="15" customHeight="1" x14ac:dyDescent="0.2">
      <c r="A3" s="3" t="s">
        <v>47</v>
      </c>
      <c r="B3" s="3" t="s">
        <v>48</v>
      </c>
      <c r="C3" s="3" t="s">
        <v>49</v>
      </c>
      <c r="D3" s="3" t="s">
        <v>50</v>
      </c>
      <c r="E3" s="3" t="str">
        <f>MID(Timezone[[#This Row],[GMT Offset]], 5, 6) &amp; " - " &amp; Timezone[[#This Row],[Country Name]] &amp; " (" &amp;Timezone[[#This Row],[Time Zone]] &amp; ")"</f>
        <v>+03:00 - Aland Islands (Europe/Mariehamn)</v>
      </c>
    </row>
    <row r="4" spans="1:5" ht="15" customHeight="1" x14ac:dyDescent="0.2">
      <c r="A4" s="3" t="s">
        <v>51</v>
      </c>
      <c r="B4" s="3" t="s">
        <v>52</v>
      </c>
      <c r="C4" s="3" t="s">
        <v>53</v>
      </c>
      <c r="D4" s="3" t="s">
        <v>54</v>
      </c>
      <c r="E4" s="3" t="str">
        <f>MID(Timezone[[#This Row],[GMT Offset]], 5, 6) &amp; " - " &amp; Timezone[[#This Row],[Country Name]] &amp; " (" &amp;Timezone[[#This Row],[Time Zone]] &amp; ")"</f>
        <v>+02:00 - Albania (Europe/Tirane)</v>
      </c>
    </row>
    <row r="5" spans="1:5" ht="15" customHeight="1" x14ac:dyDescent="0.2">
      <c r="A5" s="3" t="s">
        <v>55</v>
      </c>
      <c r="B5" s="3" t="s">
        <v>56</v>
      </c>
      <c r="C5" s="3" t="s">
        <v>57</v>
      </c>
      <c r="D5" s="3" t="s">
        <v>58</v>
      </c>
      <c r="E5" s="3" t="str">
        <f>MID(Timezone[[#This Row],[GMT Offset]], 5, 6) &amp; " - " &amp; Timezone[[#This Row],[Country Name]] &amp; " (" &amp;Timezone[[#This Row],[Time Zone]] &amp; ")"</f>
        <v>+01:00 - Algeria (Africa/Algiers)</v>
      </c>
    </row>
    <row r="6" spans="1:5" ht="15" customHeight="1" x14ac:dyDescent="0.2">
      <c r="A6" s="3" t="s">
        <v>59</v>
      </c>
      <c r="B6" s="3" t="s">
        <v>60</v>
      </c>
      <c r="C6" s="3" t="s">
        <v>61</v>
      </c>
      <c r="D6" s="3" t="s">
        <v>62</v>
      </c>
      <c r="E6" s="3" t="str">
        <f>MID(Timezone[[#This Row],[GMT Offset]], 5, 6) &amp; " - " &amp; Timezone[[#This Row],[Country Name]] &amp; " (" &amp;Timezone[[#This Row],[Time Zone]] &amp; ")"</f>
        <v>-11:00 - American Samoa (Pacific/Pago_Pago)</v>
      </c>
    </row>
    <row r="7" spans="1:5" ht="15" customHeight="1" x14ac:dyDescent="0.2">
      <c r="A7" s="3" t="s">
        <v>63</v>
      </c>
      <c r="B7" s="3" t="s">
        <v>64</v>
      </c>
      <c r="C7" s="3" t="s">
        <v>65</v>
      </c>
      <c r="D7" s="3" t="s">
        <v>54</v>
      </c>
      <c r="E7" s="3" t="str">
        <f>MID(Timezone[[#This Row],[GMT Offset]], 5, 6) &amp; " - " &amp; Timezone[[#This Row],[Country Name]] &amp; " (" &amp;Timezone[[#This Row],[Time Zone]] &amp; ")"</f>
        <v>+02:00 - Andorra (Europe/Andorra)</v>
      </c>
    </row>
    <row r="8" spans="1:5" ht="15" customHeight="1" x14ac:dyDescent="0.2">
      <c r="A8" s="3" t="s">
        <v>66</v>
      </c>
      <c r="B8" s="3" t="s">
        <v>67</v>
      </c>
      <c r="C8" s="3" t="s">
        <v>68</v>
      </c>
      <c r="D8" s="3" t="s">
        <v>58</v>
      </c>
      <c r="E8" s="3" t="str">
        <f>MID(Timezone[[#This Row],[GMT Offset]], 5, 6) &amp; " - " &amp; Timezone[[#This Row],[Country Name]] &amp; " (" &amp;Timezone[[#This Row],[Time Zone]] &amp; ")"</f>
        <v>+01:00 - Angola (Africa/Luanda)</v>
      </c>
    </row>
    <row r="9" spans="1:5" ht="15" customHeight="1" x14ac:dyDescent="0.2">
      <c r="A9" s="3" t="s">
        <v>69</v>
      </c>
      <c r="B9" s="3" t="s">
        <v>70</v>
      </c>
      <c r="C9" s="3" t="s">
        <v>71</v>
      </c>
      <c r="D9" s="3" t="s">
        <v>72</v>
      </c>
      <c r="E9" s="3" t="str">
        <f>MID(Timezone[[#This Row],[GMT Offset]], 5, 6) &amp; " - " &amp; Timezone[[#This Row],[Country Name]] &amp; " (" &amp;Timezone[[#This Row],[Time Zone]] &amp; ")"</f>
        <v>-04:00 - Anguilla (America/Anguilla)</v>
      </c>
    </row>
    <row r="10" spans="1:5" ht="15" customHeight="1" x14ac:dyDescent="0.2">
      <c r="A10" s="3" t="s">
        <v>73</v>
      </c>
      <c r="B10" s="3" t="s">
        <v>74</v>
      </c>
      <c r="C10" s="3" t="s">
        <v>75</v>
      </c>
      <c r="D10" s="3" t="s">
        <v>76</v>
      </c>
      <c r="E10" s="3" t="str">
        <f>MID(Timezone[[#This Row],[GMT Offset]], 5, 6) &amp; " - " &amp; Timezone[[#This Row],[Country Name]] &amp; " (" &amp;Timezone[[#This Row],[Time Zone]] &amp; ")"</f>
        <v>+08:00 - Antarctica (Antarctica/Casey)</v>
      </c>
    </row>
    <row r="11" spans="1:5" ht="15" customHeight="1" x14ac:dyDescent="0.2">
      <c r="A11" s="3" t="s">
        <v>73</v>
      </c>
      <c r="B11" s="3" t="s">
        <v>74</v>
      </c>
      <c r="C11" s="3" t="s">
        <v>77</v>
      </c>
      <c r="D11" s="3" t="s">
        <v>78</v>
      </c>
      <c r="E11" s="3" t="str">
        <f>MID(Timezone[[#This Row],[GMT Offset]], 5, 6) &amp; " - " &amp; Timezone[[#This Row],[Country Name]] &amp; " (" &amp;Timezone[[#This Row],[Time Zone]] &amp; ")"</f>
        <v>+07:00 - Antarctica (Antarctica/Davis)</v>
      </c>
    </row>
    <row r="12" spans="1:5" ht="15" customHeight="1" x14ac:dyDescent="0.2">
      <c r="A12" s="3" t="s">
        <v>73</v>
      </c>
      <c r="B12" s="3" t="s">
        <v>74</v>
      </c>
      <c r="C12" s="3" t="s">
        <v>79</v>
      </c>
      <c r="D12" s="3" t="s">
        <v>80</v>
      </c>
      <c r="E12" s="3" t="str">
        <f>MID(Timezone[[#This Row],[GMT Offset]], 5, 6) &amp; " - " &amp; Timezone[[#This Row],[Country Name]] &amp; " (" &amp;Timezone[[#This Row],[Time Zone]] &amp; ")"</f>
        <v>+10:00 - Antarctica (Antarctica/DumontDUrville)</v>
      </c>
    </row>
    <row r="13" spans="1:5" ht="15" customHeight="1" x14ac:dyDescent="0.2">
      <c r="A13" s="3" t="s">
        <v>73</v>
      </c>
      <c r="B13" s="3" t="s">
        <v>74</v>
      </c>
      <c r="C13" s="3" t="s">
        <v>81</v>
      </c>
      <c r="D13" s="3" t="s">
        <v>82</v>
      </c>
      <c r="E13" s="3" t="str">
        <f>MID(Timezone[[#This Row],[GMT Offset]], 5, 6) &amp; " - " &amp; Timezone[[#This Row],[Country Name]] &amp; " (" &amp;Timezone[[#This Row],[Time Zone]] &amp; ")"</f>
        <v>+05:00 - Antarctica (Antarctica/Mawson)</v>
      </c>
    </row>
    <row r="14" spans="1:5" ht="15" customHeight="1" x14ac:dyDescent="0.2">
      <c r="A14" s="3" t="s">
        <v>73</v>
      </c>
      <c r="B14" s="3" t="s">
        <v>74</v>
      </c>
      <c r="C14" s="3" t="s">
        <v>83</v>
      </c>
      <c r="D14" s="3" t="s">
        <v>84</v>
      </c>
      <c r="E14" s="3" t="str">
        <f>MID(Timezone[[#This Row],[GMT Offset]], 5, 6) &amp; " - " &amp; Timezone[[#This Row],[Country Name]] &amp; " (" &amp;Timezone[[#This Row],[Time Zone]] &amp; ")"</f>
        <v>+12:00 - Antarctica (Antarctica/McMurdo)</v>
      </c>
    </row>
    <row r="15" spans="1:5" ht="15" customHeight="1" x14ac:dyDescent="0.2">
      <c r="A15" s="3" t="s">
        <v>73</v>
      </c>
      <c r="B15" s="3" t="s">
        <v>74</v>
      </c>
      <c r="C15" s="3" t="s">
        <v>85</v>
      </c>
      <c r="D15" s="3" t="s">
        <v>86</v>
      </c>
      <c r="E15" s="3" t="str">
        <f>MID(Timezone[[#This Row],[GMT Offset]], 5, 6) &amp; " - " &amp; Timezone[[#This Row],[Country Name]] &amp; " (" &amp;Timezone[[#This Row],[Time Zone]] &amp; ")"</f>
        <v>-03:00 - Antarctica (Antarctica/Palmer)</v>
      </c>
    </row>
    <row r="16" spans="1:5" ht="15" customHeight="1" x14ac:dyDescent="0.2">
      <c r="A16" s="3" t="s">
        <v>73</v>
      </c>
      <c r="B16" s="3" t="s">
        <v>74</v>
      </c>
      <c r="C16" s="3" t="s">
        <v>87</v>
      </c>
      <c r="D16" s="3" t="s">
        <v>86</v>
      </c>
      <c r="E16" s="3" t="str">
        <f>MID(Timezone[[#This Row],[GMT Offset]], 5, 6) &amp; " - " &amp; Timezone[[#This Row],[Country Name]] &amp; " (" &amp;Timezone[[#This Row],[Time Zone]] &amp; ")"</f>
        <v>-03:00 - Antarctica (Antarctica/Rothera)</v>
      </c>
    </row>
    <row r="17" spans="1:5" ht="15" customHeight="1" x14ac:dyDescent="0.2">
      <c r="A17" s="3" t="s">
        <v>73</v>
      </c>
      <c r="B17" s="3" t="s">
        <v>74</v>
      </c>
      <c r="C17" s="3" t="s">
        <v>88</v>
      </c>
      <c r="D17" s="3" t="s">
        <v>50</v>
      </c>
      <c r="E17" s="3" t="str">
        <f>MID(Timezone[[#This Row],[GMT Offset]], 5, 6) &amp; " - " &amp; Timezone[[#This Row],[Country Name]] &amp; " (" &amp;Timezone[[#This Row],[Time Zone]] &amp; ")"</f>
        <v>+03:00 - Antarctica (Antarctica/Syowa)</v>
      </c>
    </row>
    <row r="18" spans="1:5" ht="15" customHeight="1" x14ac:dyDescent="0.2">
      <c r="A18" s="3" t="s">
        <v>73</v>
      </c>
      <c r="B18" s="3" t="s">
        <v>74</v>
      </c>
      <c r="C18" s="3" t="s">
        <v>89</v>
      </c>
      <c r="D18" s="3" t="s">
        <v>54</v>
      </c>
      <c r="E18" s="3" t="str">
        <f>MID(Timezone[[#This Row],[GMT Offset]], 5, 6) &amp; " - " &amp; Timezone[[#This Row],[Country Name]] &amp; " (" &amp;Timezone[[#This Row],[Time Zone]] &amp; ")"</f>
        <v>+02:00 - Antarctica (Antarctica/Troll)</v>
      </c>
    </row>
    <row r="19" spans="1:5" ht="15" customHeight="1" x14ac:dyDescent="0.2">
      <c r="A19" s="3" t="s">
        <v>73</v>
      </c>
      <c r="B19" s="3" t="s">
        <v>74</v>
      </c>
      <c r="C19" s="3" t="s">
        <v>90</v>
      </c>
      <c r="D19" s="3" t="s">
        <v>91</v>
      </c>
      <c r="E19" s="3" t="str">
        <f>MID(Timezone[[#This Row],[GMT Offset]], 5, 6) &amp; " - " &amp; Timezone[[#This Row],[Country Name]] &amp; " (" &amp;Timezone[[#This Row],[Time Zone]] &amp; ")"</f>
        <v>+06:00 - Antarctica (Antarctica/Vostok)</v>
      </c>
    </row>
    <row r="20" spans="1:5" ht="15" customHeight="1" x14ac:dyDescent="0.2">
      <c r="A20" s="3" t="s">
        <v>92</v>
      </c>
      <c r="B20" s="3" t="s">
        <v>93</v>
      </c>
      <c r="C20" s="3" t="s">
        <v>94</v>
      </c>
      <c r="D20" s="3" t="s">
        <v>72</v>
      </c>
      <c r="E20" s="3" t="str">
        <f>MID(Timezone[[#This Row],[GMT Offset]], 5, 6) &amp; " - " &amp; Timezone[[#This Row],[Country Name]] &amp; " (" &amp;Timezone[[#This Row],[Time Zone]] &amp; ")"</f>
        <v>-04:00 - Antigua and Barbuda (America/Antigua)</v>
      </c>
    </row>
    <row r="21" spans="1:5" ht="15" customHeight="1" x14ac:dyDescent="0.2">
      <c r="A21" s="3" t="s">
        <v>95</v>
      </c>
      <c r="B21" s="3" t="s">
        <v>96</v>
      </c>
      <c r="C21" s="3" t="s">
        <v>97</v>
      </c>
      <c r="D21" s="3" t="s">
        <v>86</v>
      </c>
      <c r="E21" s="3" t="str">
        <f>MID(Timezone[[#This Row],[GMT Offset]], 5, 6) &amp; " - " &amp; Timezone[[#This Row],[Country Name]] &amp; " (" &amp;Timezone[[#This Row],[Time Zone]] &amp; ")"</f>
        <v>-03:00 - Argentina (America/Argentina/Buenos_Aires)</v>
      </c>
    </row>
    <row r="22" spans="1:5" ht="15" customHeight="1" x14ac:dyDescent="0.2">
      <c r="A22" s="3" t="s">
        <v>95</v>
      </c>
      <c r="B22" s="3" t="s">
        <v>96</v>
      </c>
      <c r="C22" s="3" t="s">
        <v>98</v>
      </c>
      <c r="D22" s="3" t="s">
        <v>86</v>
      </c>
      <c r="E22" s="3" t="str">
        <f>MID(Timezone[[#This Row],[GMT Offset]], 5, 6) &amp; " - " &amp; Timezone[[#This Row],[Country Name]] &amp; " (" &amp;Timezone[[#This Row],[Time Zone]] &amp; ")"</f>
        <v>-03:00 - Argentina (America/Argentina/Catamarca)</v>
      </c>
    </row>
    <row r="23" spans="1:5" ht="15" customHeight="1" x14ac:dyDescent="0.2">
      <c r="A23" s="3" t="s">
        <v>95</v>
      </c>
      <c r="B23" s="3" t="s">
        <v>96</v>
      </c>
      <c r="C23" s="3" t="s">
        <v>99</v>
      </c>
      <c r="D23" s="3" t="s">
        <v>86</v>
      </c>
      <c r="E23" s="3" t="str">
        <f>MID(Timezone[[#This Row],[GMT Offset]], 5, 6) &amp; " - " &amp; Timezone[[#This Row],[Country Name]] &amp; " (" &amp;Timezone[[#This Row],[Time Zone]] &amp; ")"</f>
        <v>-03:00 - Argentina (America/Argentina/Cordoba)</v>
      </c>
    </row>
    <row r="24" spans="1:5" ht="15" customHeight="1" x14ac:dyDescent="0.2">
      <c r="A24" s="3" t="s">
        <v>95</v>
      </c>
      <c r="B24" s="3" t="s">
        <v>96</v>
      </c>
      <c r="C24" s="3" t="s">
        <v>100</v>
      </c>
      <c r="D24" s="3" t="s">
        <v>86</v>
      </c>
      <c r="E24" s="3" t="str">
        <f>MID(Timezone[[#This Row],[GMT Offset]], 5, 6) &amp; " - " &amp; Timezone[[#This Row],[Country Name]] &amp; " (" &amp;Timezone[[#This Row],[Time Zone]] &amp; ")"</f>
        <v>-03:00 - Argentina (America/Argentina/Jujuy)</v>
      </c>
    </row>
    <row r="25" spans="1:5" ht="15" customHeight="1" x14ac:dyDescent="0.2">
      <c r="A25" s="3" t="s">
        <v>95</v>
      </c>
      <c r="B25" s="3" t="s">
        <v>96</v>
      </c>
      <c r="C25" s="3" t="s">
        <v>101</v>
      </c>
      <c r="D25" s="3" t="s">
        <v>86</v>
      </c>
      <c r="E25" s="3" t="str">
        <f>MID(Timezone[[#This Row],[GMT Offset]], 5, 6) &amp; " - " &amp; Timezone[[#This Row],[Country Name]] &amp; " (" &amp;Timezone[[#This Row],[Time Zone]] &amp; ")"</f>
        <v>-03:00 - Argentina (America/Argentina/La_Rioja)</v>
      </c>
    </row>
    <row r="26" spans="1:5" ht="15" customHeight="1" x14ac:dyDescent="0.2">
      <c r="A26" s="3" t="s">
        <v>95</v>
      </c>
      <c r="B26" s="3" t="s">
        <v>96</v>
      </c>
      <c r="C26" s="3" t="s">
        <v>102</v>
      </c>
      <c r="D26" s="3" t="s">
        <v>86</v>
      </c>
      <c r="E26" s="3" t="str">
        <f>MID(Timezone[[#This Row],[GMT Offset]], 5, 6) &amp; " - " &amp; Timezone[[#This Row],[Country Name]] &amp; " (" &amp;Timezone[[#This Row],[Time Zone]] &amp; ")"</f>
        <v>-03:00 - Argentina (America/Argentina/Mendoza)</v>
      </c>
    </row>
    <row r="27" spans="1:5" ht="15" customHeight="1" x14ac:dyDescent="0.2">
      <c r="A27" s="3" t="s">
        <v>95</v>
      </c>
      <c r="B27" s="3" t="s">
        <v>96</v>
      </c>
      <c r="C27" s="3" t="s">
        <v>103</v>
      </c>
      <c r="D27" s="3" t="s">
        <v>86</v>
      </c>
      <c r="E27" s="3" t="str">
        <f>MID(Timezone[[#This Row],[GMT Offset]], 5, 6) &amp; " - " &amp; Timezone[[#This Row],[Country Name]] &amp; " (" &amp;Timezone[[#This Row],[Time Zone]] &amp; ")"</f>
        <v>-03:00 - Argentina (America/Argentina/Rio_Gallegos)</v>
      </c>
    </row>
    <row r="28" spans="1:5" ht="15" customHeight="1" x14ac:dyDescent="0.2">
      <c r="A28" s="3" t="s">
        <v>95</v>
      </c>
      <c r="B28" s="3" t="s">
        <v>96</v>
      </c>
      <c r="C28" s="3" t="s">
        <v>104</v>
      </c>
      <c r="D28" s="3" t="s">
        <v>86</v>
      </c>
      <c r="E28" s="3" t="str">
        <f>MID(Timezone[[#This Row],[GMT Offset]], 5, 6) &amp; " - " &amp; Timezone[[#This Row],[Country Name]] &amp; " (" &amp;Timezone[[#This Row],[Time Zone]] &amp; ")"</f>
        <v>-03:00 - Argentina (America/Argentina/Salta)</v>
      </c>
    </row>
    <row r="29" spans="1:5" ht="15" customHeight="1" x14ac:dyDescent="0.2">
      <c r="A29" s="3" t="s">
        <v>95</v>
      </c>
      <c r="B29" s="3" t="s">
        <v>96</v>
      </c>
      <c r="C29" s="3" t="s">
        <v>105</v>
      </c>
      <c r="D29" s="3" t="s">
        <v>86</v>
      </c>
      <c r="E29" s="3" t="str">
        <f>MID(Timezone[[#This Row],[GMT Offset]], 5, 6) &amp; " - " &amp; Timezone[[#This Row],[Country Name]] &amp; " (" &amp;Timezone[[#This Row],[Time Zone]] &amp; ")"</f>
        <v>-03:00 - Argentina (America/Argentina/San_Juan)</v>
      </c>
    </row>
    <row r="30" spans="1:5" ht="15" customHeight="1" x14ac:dyDescent="0.2">
      <c r="A30" s="3" t="s">
        <v>95</v>
      </c>
      <c r="B30" s="3" t="s">
        <v>96</v>
      </c>
      <c r="C30" s="3" t="s">
        <v>106</v>
      </c>
      <c r="D30" s="3" t="s">
        <v>86</v>
      </c>
      <c r="E30" s="3" t="str">
        <f>MID(Timezone[[#This Row],[GMT Offset]], 5, 6) &amp; " - " &amp; Timezone[[#This Row],[Country Name]] &amp; " (" &amp;Timezone[[#This Row],[Time Zone]] &amp; ")"</f>
        <v>-03:00 - Argentina (America/Argentina/San_Luis)</v>
      </c>
    </row>
    <row r="31" spans="1:5" ht="15" customHeight="1" x14ac:dyDescent="0.2">
      <c r="A31" s="3" t="s">
        <v>95</v>
      </c>
      <c r="B31" s="3" t="s">
        <v>96</v>
      </c>
      <c r="C31" s="3" t="s">
        <v>107</v>
      </c>
      <c r="D31" s="3" t="s">
        <v>86</v>
      </c>
      <c r="E31" s="3" t="str">
        <f>MID(Timezone[[#This Row],[GMT Offset]], 5, 6) &amp; " - " &amp; Timezone[[#This Row],[Country Name]] &amp; " (" &amp;Timezone[[#This Row],[Time Zone]] &amp; ")"</f>
        <v>-03:00 - Argentina (America/Argentina/Tucuman)</v>
      </c>
    </row>
    <row r="32" spans="1:5" ht="15" customHeight="1" x14ac:dyDescent="0.2">
      <c r="A32" s="3" t="s">
        <v>95</v>
      </c>
      <c r="B32" s="3" t="s">
        <v>96</v>
      </c>
      <c r="C32" s="3" t="s">
        <v>108</v>
      </c>
      <c r="D32" s="3" t="s">
        <v>86</v>
      </c>
      <c r="E32" s="3" t="str">
        <f>MID(Timezone[[#This Row],[GMT Offset]], 5, 6) &amp; " - " &amp; Timezone[[#This Row],[Country Name]] &amp; " (" &amp;Timezone[[#This Row],[Time Zone]] &amp; ")"</f>
        <v>-03:00 - Argentina (America/Argentina/Ushuaia)</v>
      </c>
    </row>
    <row r="33" spans="1:5" ht="15" customHeight="1" x14ac:dyDescent="0.2">
      <c r="A33" s="3" t="s">
        <v>109</v>
      </c>
      <c r="B33" s="3" t="s">
        <v>110</v>
      </c>
      <c r="C33" s="3" t="s">
        <v>111</v>
      </c>
      <c r="D33" s="3" t="s">
        <v>112</v>
      </c>
      <c r="E33" s="3" t="str">
        <f>MID(Timezone[[#This Row],[GMT Offset]], 5, 6) &amp; " - " &amp; Timezone[[#This Row],[Country Name]] &amp; " (" &amp;Timezone[[#This Row],[Time Zone]] &amp; ")"</f>
        <v>+04:00 - Armenia (Asia/Yerevan)</v>
      </c>
    </row>
    <row r="34" spans="1:5" ht="15" customHeight="1" x14ac:dyDescent="0.2">
      <c r="A34" s="3" t="s">
        <v>113</v>
      </c>
      <c r="B34" s="3" t="s">
        <v>114</v>
      </c>
      <c r="C34" s="3" t="s">
        <v>115</v>
      </c>
      <c r="D34" s="3" t="s">
        <v>72</v>
      </c>
      <c r="E34" s="3" t="str">
        <f>MID(Timezone[[#This Row],[GMT Offset]], 5, 6) &amp; " - " &amp; Timezone[[#This Row],[Country Name]] &amp; " (" &amp;Timezone[[#This Row],[Time Zone]] &amp; ")"</f>
        <v>-04:00 - Aruba (America/Aruba)</v>
      </c>
    </row>
    <row r="35" spans="1:5" ht="15" customHeight="1" x14ac:dyDescent="0.2">
      <c r="A35" s="3" t="s">
        <v>116</v>
      </c>
      <c r="B35" s="3" t="s">
        <v>36</v>
      </c>
      <c r="C35" s="3" t="s">
        <v>117</v>
      </c>
      <c r="D35" s="3" t="s">
        <v>118</v>
      </c>
      <c r="E35" s="3" t="str">
        <f>MID(Timezone[[#This Row],[GMT Offset]], 5, 6) &amp; " - " &amp; Timezone[[#This Row],[Country Name]] &amp; " (" &amp;Timezone[[#This Row],[Time Zone]] &amp; ")"</f>
        <v>+11:00 - Australia (Antarctica/Macquarie)</v>
      </c>
    </row>
    <row r="36" spans="1:5" ht="15" customHeight="1" x14ac:dyDescent="0.2">
      <c r="A36" s="3" t="s">
        <v>116</v>
      </c>
      <c r="B36" s="3" t="s">
        <v>36</v>
      </c>
      <c r="C36" s="3" t="s">
        <v>119</v>
      </c>
      <c r="D36" s="3" t="s">
        <v>120</v>
      </c>
      <c r="E36" s="3" t="str">
        <f>MID(Timezone[[#This Row],[GMT Offset]], 5, 6) &amp; " - " &amp; Timezone[[#This Row],[Country Name]] &amp; " (" &amp;Timezone[[#This Row],[Time Zone]] &amp; ")"</f>
        <v>+09:30 - Australia (Australia/Adelaide)</v>
      </c>
    </row>
    <row r="37" spans="1:5" ht="15" customHeight="1" x14ac:dyDescent="0.2">
      <c r="A37" s="3" t="s">
        <v>116</v>
      </c>
      <c r="B37" s="3" t="s">
        <v>36</v>
      </c>
      <c r="C37" s="3" t="s">
        <v>121</v>
      </c>
      <c r="D37" s="3" t="s">
        <v>80</v>
      </c>
      <c r="E37" s="3" t="str">
        <f>MID(Timezone[[#This Row],[GMT Offset]], 5, 6) &amp; " - " &amp; Timezone[[#This Row],[Country Name]] &amp; " (" &amp;Timezone[[#This Row],[Time Zone]] &amp; ")"</f>
        <v>+10:00 - Australia (Australia/Brisbane)</v>
      </c>
    </row>
    <row r="38" spans="1:5" ht="15" customHeight="1" x14ac:dyDescent="0.2">
      <c r="A38" s="3" t="s">
        <v>116</v>
      </c>
      <c r="B38" s="3" t="s">
        <v>36</v>
      </c>
      <c r="C38" s="3" t="s">
        <v>122</v>
      </c>
      <c r="D38" s="3" t="s">
        <v>120</v>
      </c>
      <c r="E38" s="3" t="str">
        <f>MID(Timezone[[#This Row],[GMT Offset]], 5, 6) &amp; " - " &amp; Timezone[[#This Row],[Country Name]] &amp; " (" &amp;Timezone[[#This Row],[Time Zone]] &amp; ")"</f>
        <v>+09:30 - Australia (Australia/Broken_Hill)</v>
      </c>
    </row>
    <row r="39" spans="1:5" ht="15" customHeight="1" x14ac:dyDescent="0.2">
      <c r="A39" s="3" t="s">
        <v>116</v>
      </c>
      <c r="B39" s="3" t="s">
        <v>36</v>
      </c>
      <c r="C39" s="3" t="s">
        <v>123</v>
      </c>
      <c r="D39" s="3" t="s">
        <v>80</v>
      </c>
      <c r="E39" s="3" t="str">
        <f>MID(Timezone[[#This Row],[GMT Offset]], 5, 6) &amp; " - " &amp; Timezone[[#This Row],[Country Name]] &amp; " (" &amp;Timezone[[#This Row],[Time Zone]] &amp; ")"</f>
        <v>+10:00 - Australia (Australia/Currie)</v>
      </c>
    </row>
    <row r="40" spans="1:5" ht="15" customHeight="1" x14ac:dyDescent="0.2">
      <c r="A40" s="3" t="s">
        <v>116</v>
      </c>
      <c r="B40" s="3" t="s">
        <v>36</v>
      </c>
      <c r="C40" s="3" t="s">
        <v>124</v>
      </c>
      <c r="D40" s="3" t="s">
        <v>120</v>
      </c>
      <c r="E40" s="3" t="str">
        <f>MID(Timezone[[#This Row],[GMT Offset]], 5, 6) &amp; " - " &amp; Timezone[[#This Row],[Country Name]] &amp; " (" &amp;Timezone[[#This Row],[Time Zone]] &amp; ")"</f>
        <v>+09:30 - Australia (Australia/Darwin)</v>
      </c>
    </row>
    <row r="41" spans="1:5" ht="15" customHeight="1" x14ac:dyDescent="0.2">
      <c r="A41" s="3" t="s">
        <v>116</v>
      </c>
      <c r="B41" s="3" t="s">
        <v>36</v>
      </c>
      <c r="C41" s="3" t="s">
        <v>125</v>
      </c>
      <c r="D41" s="3" t="s">
        <v>126</v>
      </c>
      <c r="E41" s="3" t="str">
        <f>MID(Timezone[[#This Row],[GMT Offset]], 5, 6) &amp; " - " &amp; Timezone[[#This Row],[Country Name]] &amp; " (" &amp;Timezone[[#This Row],[Time Zone]] &amp; ")"</f>
        <v>+08:45 - Australia (Australia/Eucla)</v>
      </c>
    </row>
    <row r="42" spans="1:5" ht="15" customHeight="1" x14ac:dyDescent="0.2">
      <c r="A42" s="3" t="s">
        <v>116</v>
      </c>
      <c r="B42" s="3" t="s">
        <v>36</v>
      </c>
      <c r="C42" s="3" t="s">
        <v>127</v>
      </c>
      <c r="D42" s="3" t="s">
        <v>80</v>
      </c>
      <c r="E42" s="3" t="str">
        <f>MID(Timezone[[#This Row],[GMT Offset]], 5, 6) &amp; " - " &amp; Timezone[[#This Row],[Country Name]] &amp; " (" &amp;Timezone[[#This Row],[Time Zone]] &amp; ")"</f>
        <v>+10:00 - Australia (Australia/Hobart)</v>
      </c>
    </row>
    <row r="43" spans="1:5" ht="15" customHeight="1" x14ac:dyDescent="0.2">
      <c r="A43" s="3" t="s">
        <v>116</v>
      </c>
      <c r="B43" s="3" t="s">
        <v>36</v>
      </c>
      <c r="C43" s="3" t="s">
        <v>128</v>
      </c>
      <c r="D43" s="3" t="s">
        <v>80</v>
      </c>
      <c r="E43" s="3" t="str">
        <f>MID(Timezone[[#This Row],[GMT Offset]], 5, 6) &amp; " - " &amp; Timezone[[#This Row],[Country Name]] &amp; " (" &amp;Timezone[[#This Row],[Time Zone]] &amp; ")"</f>
        <v>+10:00 - Australia (Australia/Lindeman)</v>
      </c>
    </row>
    <row r="44" spans="1:5" ht="15" customHeight="1" x14ac:dyDescent="0.2">
      <c r="A44" s="3" t="s">
        <v>116</v>
      </c>
      <c r="B44" s="3" t="s">
        <v>36</v>
      </c>
      <c r="C44" s="3" t="s">
        <v>129</v>
      </c>
      <c r="D44" s="3" t="s">
        <v>130</v>
      </c>
      <c r="E44" s="3" t="str">
        <f>MID(Timezone[[#This Row],[GMT Offset]], 5, 6) &amp; " - " &amp; Timezone[[#This Row],[Country Name]] &amp; " (" &amp;Timezone[[#This Row],[Time Zone]] &amp; ")"</f>
        <v>+10:30 - Australia (Australia/Lord_Howe)</v>
      </c>
    </row>
    <row r="45" spans="1:5" ht="15" customHeight="1" x14ac:dyDescent="0.2">
      <c r="A45" s="3" t="s">
        <v>116</v>
      </c>
      <c r="B45" s="3" t="s">
        <v>36</v>
      </c>
      <c r="C45" s="3" t="s">
        <v>131</v>
      </c>
      <c r="D45" s="3" t="s">
        <v>80</v>
      </c>
      <c r="E45" s="3" t="str">
        <f>MID(Timezone[[#This Row],[GMT Offset]], 5, 6) &amp; " - " &amp; Timezone[[#This Row],[Country Name]] &amp; " (" &amp;Timezone[[#This Row],[Time Zone]] &amp; ")"</f>
        <v>+10:00 - Australia (Australia/Melbourne)</v>
      </c>
    </row>
    <row r="46" spans="1:5" ht="15" customHeight="1" x14ac:dyDescent="0.2">
      <c r="A46" s="3" t="s">
        <v>116</v>
      </c>
      <c r="B46" s="3" t="s">
        <v>36</v>
      </c>
      <c r="C46" s="3" t="s">
        <v>132</v>
      </c>
      <c r="D46" s="3" t="s">
        <v>76</v>
      </c>
      <c r="E46" s="3" t="str">
        <f>MID(Timezone[[#This Row],[GMT Offset]], 5, 6) &amp; " - " &amp; Timezone[[#This Row],[Country Name]] &amp; " (" &amp;Timezone[[#This Row],[Time Zone]] &amp; ")"</f>
        <v>+08:00 - Australia (Australia/Perth)</v>
      </c>
    </row>
    <row r="47" spans="1:5" ht="15" customHeight="1" x14ac:dyDescent="0.2">
      <c r="A47" s="3" t="s">
        <v>116</v>
      </c>
      <c r="B47" s="3" t="s">
        <v>36</v>
      </c>
      <c r="C47" s="3" t="s">
        <v>133</v>
      </c>
      <c r="D47" s="3" t="s">
        <v>80</v>
      </c>
      <c r="E47" s="3" t="str">
        <f>MID(Timezone[[#This Row],[GMT Offset]], 5, 6) &amp; " - " &amp; Timezone[[#This Row],[Country Name]] &amp; " (" &amp;Timezone[[#This Row],[Time Zone]] &amp; ")"</f>
        <v>+10:00 - Australia (Australia/Sydney)</v>
      </c>
    </row>
    <row r="48" spans="1:5" ht="15" customHeight="1" x14ac:dyDescent="0.2">
      <c r="A48" s="3" t="s">
        <v>134</v>
      </c>
      <c r="B48" s="3" t="s">
        <v>135</v>
      </c>
      <c r="C48" s="3" t="s">
        <v>136</v>
      </c>
      <c r="D48" s="3" t="s">
        <v>54</v>
      </c>
      <c r="E48" s="3" t="str">
        <f>MID(Timezone[[#This Row],[GMT Offset]], 5, 6) &amp; " - " &amp; Timezone[[#This Row],[Country Name]] &amp; " (" &amp;Timezone[[#This Row],[Time Zone]] &amp; ")"</f>
        <v>+02:00 - Austria (Europe/Vienna)</v>
      </c>
    </row>
    <row r="49" spans="1:5" ht="15" customHeight="1" x14ac:dyDescent="0.2">
      <c r="A49" s="3" t="s">
        <v>137</v>
      </c>
      <c r="B49" s="3" t="s">
        <v>138</v>
      </c>
      <c r="C49" s="3" t="s">
        <v>139</v>
      </c>
      <c r="D49" s="3" t="s">
        <v>112</v>
      </c>
      <c r="E49" s="3" t="str">
        <f>MID(Timezone[[#This Row],[GMT Offset]], 5, 6) &amp; " - " &amp; Timezone[[#This Row],[Country Name]] &amp; " (" &amp;Timezone[[#This Row],[Time Zone]] &amp; ")"</f>
        <v>+04:00 - Azerbaijan (Asia/Baku)</v>
      </c>
    </row>
    <row r="50" spans="1:5" ht="15" customHeight="1" x14ac:dyDescent="0.2">
      <c r="A50" s="3" t="s">
        <v>140</v>
      </c>
      <c r="B50" s="3" t="s">
        <v>141</v>
      </c>
      <c r="C50" s="3" t="s">
        <v>142</v>
      </c>
      <c r="D50" s="3" t="s">
        <v>72</v>
      </c>
      <c r="E50" s="3" t="str">
        <f>MID(Timezone[[#This Row],[GMT Offset]], 5, 6) &amp; " - " &amp; Timezone[[#This Row],[Country Name]] &amp; " (" &amp;Timezone[[#This Row],[Time Zone]] &amp; ")"</f>
        <v>-04:00 - Bahamas (America/Nassau)</v>
      </c>
    </row>
    <row r="51" spans="1:5" ht="15" customHeight="1" x14ac:dyDescent="0.2">
      <c r="A51" s="3" t="s">
        <v>143</v>
      </c>
      <c r="B51" s="3" t="s">
        <v>144</v>
      </c>
      <c r="C51" s="3" t="s">
        <v>145</v>
      </c>
      <c r="D51" s="3" t="s">
        <v>50</v>
      </c>
      <c r="E51" s="3" t="str">
        <f>MID(Timezone[[#This Row],[GMT Offset]], 5, 6) &amp; " - " &amp; Timezone[[#This Row],[Country Name]] &amp; " (" &amp;Timezone[[#This Row],[Time Zone]] &amp; ")"</f>
        <v>+03:00 - Bahrain (Asia/Bahrain)</v>
      </c>
    </row>
    <row r="52" spans="1:5" ht="15" customHeight="1" x14ac:dyDescent="0.2">
      <c r="A52" s="3" t="s">
        <v>146</v>
      </c>
      <c r="B52" s="3" t="s">
        <v>147</v>
      </c>
      <c r="C52" s="3" t="s">
        <v>148</v>
      </c>
      <c r="D52" s="3" t="s">
        <v>91</v>
      </c>
      <c r="E52" s="3" t="str">
        <f>MID(Timezone[[#This Row],[GMT Offset]], 5, 6) &amp; " - " &amp; Timezone[[#This Row],[Country Name]] &amp; " (" &amp;Timezone[[#This Row],[Time Zone]] &amp; ")"</f>
        <v>+06:00 - Bangladesh (Asia/Dhaka)</v>
      </c>
    </row>
    <row r="53" spans="1:5" ht="15" customHeight="1" x14ac:dyDescent="0.2">
      <c r="A53" s="3" t="s">
        <v>149</v>
      </c>
      <c r="B53" s="3" t="s">
        <v>150</v>
      </c>
      <c r="C53" s="3" t="s">
        <v>151</v>
      </c>
      <c r="D53" s="3" t="s">
        <v>72</v>
      </c>
      <c r="E53" s="3" t="str">
        <f>MID(Timezone[[#This Row],[GMT Offset]], 5, 6) &amp; " - " &amp; Timezone[[#This Row],[Country Name]] &amp; " (" &amp;Timezone[[#This Row],[Time Zone]] &amp; ")"</f>
        <v>-04:00 - Barbados (America/Barbados)</v>
      </c>
    </row>
    <row r="54" spans="1:5" ht="15" customHeight="1" x14ac:dyDescent="0.2">
      <c r="A54" s="3" t="s">
        <v>152</v>
      </c>
      <c r="B54" s="3" t="s">
        <v>153</v>
      </c>
      <c r="C54" s="3" t="s">
        <v>154</v>
      </c>
      <c r="D54" s="3" t="s">
        <v>50</v>
      </c>
      <c r="E54" s="3" t="str">
        <f>MID(Timezone[[#This Row],[GMT Offset]], 5, 6) &amp; " - " &amp; Timezone[[#This Row],[Country Name]] &amp; " (" &amp;Timezone[[#This Row],[Time Zone]] &amp; ")"</f>
        <v>+03:00 - Belarus (Europe/Minsk)</v>
      </c>
    </row>
    <row r="55" spans="1:5" ht="15" customHeight="1" x14ac:dyDescent="0.2">
      <c r="A55" s="3" t="s">
        <v>155</v>
      </c>
      <c r="B55" s="3" t="s">
        <v>156</v>
      </c>
      <c r="C55" s="3" t="s">
        <v>157</v>
      </c>
      <c r="D55" s="3" t="s">
        <v>54</v>
      </c>
      <c r="E55" s="3" t="str">
        <f>MID(Timezone[[#This Row],[GMT Offset]], 5, 6) &amp; " - " &amp; Timezone[[#This Row],[Country Name]] &amp; " (" &amp;Timezone[[#This Row],[Time Zone]] &amp; ")"</f>
        <v>+02:00 - Belgium (Europe/Brussels)</v>
      </c>
    </row>
    <row r="56" spans="1:5" ht="15" customHeight="1" x14ac:dyDescent="0.2">
      <c r="A56" s="3" t="s">
        <v>158</v>
      </c>
      <c r="B56" s="3" t="s">
        <v>159</v>
      </c>
      <c r="C56" s="3" t="s">
        <v>160</v>
      </c>
      <c r="D56" s="3" t="s">
        <v>161</v>
      </c>
      <c r="E56" s="3" t="str">
        <f>MID(Timezone[[#This Row],[GMT Offset]], 5, 6) &amp; " - " &amp; Timezone[[#This Row],[Country Name]] &amp; " (" &amp;Timezone[[#This Row],[Time Zone]] &amp; ")"</f>
        <v>-06:00 - Belize (America/Belize)</v>
      </c>
    </row>
    <row r="57" spans="1:5" ht="15" customHeight="1" x14ac:dyDescent="0.2">
      <c r="A57" s="3" t="s">
        <v>162</v>
      </c>
      <c r="B57" s="3" t="s">
        <v>163</v>
      </c>
      <c r="C57" s="3" t="s">
        <v>164</v>
      </c>
      <c r="D57" s="3" t="s">
        <v>58</v>
      </c>
      <c r="E57" s="3" t="str">
        <f>MID(Timezone[[#This Row],[GMT Offset]], 5, 6) &amp; " - " &amp; Timezone[[#This Row],[Country Name]] &amp; " (" &amp;Timezone[[#This Row],[Time Zone]] &amp; ")"</f>
        <v>+01:00 - Benin (Africa/Porto-Novo)</v>
      </c>
    </row>
    <row r="58" spans="1:5" ht="15" customHeight="1" x14ac:dyDescent="0.2">
      <c r="A58" s="3" t="s">
        <v>165</v>
      </c>
      <c r="B58" s="3" t="s">
        <v>166</v>
      </c>
      <c r="C58" s="3" t="s">
        <v>167</v>
      </c>
      <c r="D58" s="3" t="s">
        <v>86</v>
      </c>
      <c r="E58" s="3" t="str">
        <f>MID(Timezone[[#This Row],[GMT Offset]], 5, 6) &amp; " - " &amp; Timezone[[#This Row],[Country Name]] &amp; " (" &amp;Timezone[[#This Row],[Time Zone]] &amp; ")"</f>
        <v>-03:00 - Bermuda (Atlantic/Bermuda)</v>
      </c>
    </row>
    <row r="59" spans="1:5" ht="15" customHeight="1" x14ac:dyDescent="0.2">
      <c r="A59" s="3" t="s">
        <v>168</v>
      </c>
      <c r="B59" s="3" t="s">
        <v>169</v>
      </c>
      <c r="C59" s="3" t="s">
        <v>170</v>
      </c>
      <c r="D59" s="3" t="s">
        <v>91</v>
      </c>
      <c r="E59" s="3" t="str">
        <f>MID(Timezone[[#This Row],[GMT Offset]], 5, 6) &amp; " - " &amp; Timezone[[#This Row],[Country Name]] &amp; " (" &amp;Timezone[[#This Row],[Time Zone]] &amp; ")"</f>
        <v>+06:00 - Bhutan (Asia/Thimphu)</v>
      </c>
    </row>
    <row r="60" spans="1:5" ht="15" customHeight="1" x14ac:dyDescent="0.2">
      <c r="A60" s="3" t="s">
        <v>171</v>
      </c>
      <c r="B60" s="3" t="s">
        <v>172</v>
      </c>
      <c r="C60" s="3" t="s">
        <v>173</v>
      </c>
      <c r="D60" s="3" t="s">
        <v>72</v>
      </c>
      <c r="E60" s="3" t="str">
        <f>MID(Timezone[[#This Row],[GMT Offset]], 5, 6) &amp; " - " &amp; Timezone[[#This Row],[Country Name]] &amp; " (" &amp;Timezone[[#This Row],[Time Zone]] &amp; ")"</f>
        <v>-04:00 - Bolivia (America/La_Paz)</v>
      </c>
    </row>
    <row r="61" spans="1:5" ht="15" customHeight="1" x14ac:dyDescent="0.2">
      <c r="A61" s="3" t="s">
        <v>174</v>
      </c>
      <c r="B61" s="3" t="s">
        <v>175</v>
      </c>
      <c r="C61" s="3" t="s">
        <v>176</v>
      </c>
      <c r="D61" s="3" t="s">
        <v>72</v>
      </c>
      <c r="E61" s="3" t="str">
        <f>MID(Timezone[[#This Row],[GMT Offset]], 5, 6) &amp; " - " &amp; Timezone[[#This Row],[Country Name]] &amp; " (" &amp;Timezone[[#This Row],[Time Zone]] &amp; ")"</f>
        <v>-04:00 - Bonaire, Saint Eustatius and Saba (America/Kralendijk)</v>
      </c>
    </row>
    <row r="62" spans="1:5" ht="15" customHeight="1" x14ac:dyDescent="0.2">
      <c r="A62" s="3" t="s">
        <v>177</v>
      </c>
      <c r="B62" s="3" t="s">
        <v>178</v>
      </c>
      <c r="C62" s="3" t="s">
        <v>179</v>
      </c>
      <c r="D62" s="3" t="s">
        <v>54</v>
      </c>
      <c r="E62" s="3" t="str">
        <f>MID(Timezone[[#This Row],[GMT Offset]], 5, 6) &amp; " - " &amp; Timezone[[#This Row],[Country Name]] &amp; " (" &amp;Timezone[[#This Row],[Time Zone]] &amp; ")"</f>
        <v>+02:00 - Bosnia and Herzegovina (Europe/Sarajevo)</v>
      </c>
    </row>
    <row r="63" spans="1:5" ht="15" customHeight="1" x14ac:dyDescent="0.2">
      <c r="A63" s="3" t="s">
        <v>180</v>
      </c>
      <c r="B63" s="3" t="s">
        <v>181</v>
      </c>
      <c r="C63" s="3" t="s">
        <v>182</v>
      </c>
      <c r="D63" s="3" t="s">
        <v>54</v>
      </c>
      <c r="E63" s="3" t="str">
        <f>MID(Timezone[[#This Row],[GMT Offset]], 5, 6) &amp; " - " &amp; Timezone[[#This Row],[Country Name]] &amp; " (" &amp;Timezone[[#This Row],[Time Zone]] &amp; ")"</f>
        <v>+02:00 - Botswana (Africa/Gaborone)</v>
      </c>
    </row>
    <row r="64" spans="1:5" ht="15" customHeight="1" x14ac:dyDescent="0.2">
      <c r="A64" s="3" t="s">
        <v>183</v>
      </c>
      <c r="B64" s="3" t="s">
        <v>184</v>
      </c>
      <c r="C64" s="3" t="s">
        <v>185</v>
      </c>
      <c r="D64" s="3" t="s">
        <v>86</v>
      </c>
      <c r="E64" s="3" t="str">
        <f>MID(Timezone[[#This Row],[GMT Offset]], 5, 6) &amp; " - " &amp; Timezone[[#This Row],[Country Name]] &amp; " (" &amp;Timezone[[#This Row],[Time Zone]] &amp; ")"</f>
        <v>-03:00 - Brazil (America/Araguaina)</v>
      </c>
    </row>
    <row r="65" spans="1:5" ht="15" customHeight="1" x14ac:dyDescent="0.2">
      <c r="A65" s="3" t="s">
        <v>183</v>
      </c>
      <c r="B65" s="3" t="s">
        <v>184</v>
      </c>
      <c r="C65" s="3" t="s">
        <v>186</v>
      </c>
      <c r="D65" s="3" t="s">
        <v>86</v>
      </c>
      <c r="E65" s="3" t="str">
        <f>MID(Timezone[[#This Row],[GMT Offset]], 5, 6) &amp; " - " &amp; Timezone[[#This Row],[Country Name]] &amp; " (" &amp;Timezone[[#This Row],[Time Zone]] &amp; ")"</f>
        <v>-03:00 - Brazil (America/Bahia)</v>
      </c>
    </row>
    <row r="66" spans="1:5" ht="15" customHeight="1" x14ac:dyDescent="0.2">
      <c r="A66" s="3" t="s">
        <v>183</v>
      </c>
      <c r="B66" s="3" t="s">
        <v>184</v>
      </c>
      <c r="C66" s="3" t="s">
        <v>187</v>
      </c>
      <c r="D66" s="3" t="s">
        <v>86</v>
      </c>
      <c r="E66" s="3" t="str">
        <f>MID(Timezone[[#This Row],[GMT Offset]], 5, 6) &amp; " - " &amp; Timezone[[#This Row],[Country Name]] &amp; " (" &amp;Timezone[[#This Row],[Time Zone]] &amp; ")"</f>
        <v>-03:00 - Brazil (America/Belem)</v>
      </c>
    </row>
    <row r="67" spans="1:5" ht="15" customHeight="1" x14ac:dyDescent="0.2">
      <c r="A67" s="3" t="s">
        <v>183</v>
      </c>
      <c r="B67" s="3" t="s">
        <v>184</v>
      </c>
      <c r="C67" s="3" t="s">
        <v>188</v>
      </c>
      <c r="D67" s="3" t="s">
        <v>72</v>
      </c>
      <c r="E67" s="3" t="str">
        <f>MID(Timezone[[#This Row],[GMT Offset]], 5, 6) &amp; " - " &amp; Timezone[[#This Row],[Country Name]] &amp; " (" &amp;Timezone[[#This Row],[Time Zone]] &amp; ")"</f>
        <v>-04:00 - Brazil (America/Boa_Vista)</v>
      </c>
    </row>
    <row r="68" spans="1:5" ht="15" customHeight="1" x14ac:dyDescent="0.2">
      <c r="A68" s="3" t="s">
        <v>183</v>
      </c>
      <c r="B68" s="3" t="s">
        <v>184</v>
      </c>
      <c r="C68" s="3" t="s">
        <v>189</v>
      </c>
      <c r="D68" s="3" t="s">
        <v>72</v>
      </c>
      <c r="E68" s="3" t="str">
        <f>MID(Timezone[[#This Row],[GMT Offset]], 5, 6) &amp; " - " &amp; Timezone[[#This Row],[Country Name]] &amp; " (" &amp;Timezone[[#This Row],[Time Zone]] &amp; ")"</f>
        <v>-04:00 - Brazil (America/Campo_Grande)</v>
      </c>
    </row>
    <row r="69" spans="1:5" ht="15" customHeight="1" x14ac:dyDescent="0.2">
      <c r="A69" s="3" t="s">
        <v>183</v>
      </c>
      <c r="B69" s="3" t="s">
        <v>184</v>
      </c>
      <c r="C69" s="3" t="s">
        <v>190</v>
      </c>
      <c r="D69" s="3" t="s">
        <v>72</v>
      </c>
      <c r="E69" s="3" t="str">
        <f>MID(Timezone[[#This Row],[GMT Offset]], 5, 6) &amp; " - " &amp; Timezone[[#This Row],[Country Name]] &amp; " (" &amp;Timezone[[#This Row],[Time Zone]] &amp; ")"</f>
        <v>-04:00 - Brazil (America/Cuiaba)</v>
      </c>
    </row>
    <row r="70" spans="1:5" ht="15" customHeight="1" x14ac:dyDescent="0.2">
      <c r="A70" s="3" t="s">
        <v>183</v>
      </c>
      <c r="B70" s="3" t="s">
        <v>184</v>
      </c>
      <c r="C70" s="3" t="s">
        <v>191</v>
      </c>
      <c r="D70" s="3" t="s">
        <v>192</v>
      </c>
      <c r="E70" s="3" t="str">
        <f>MID(Timezone[[#This Row],[GMT Offset]], 5, 6) &amp; " - " &amp; Timezone[[#This Row],[Country Name]] &amp; " (" &amp;Timezone[[#This Row],[Time Zone]] &amp; ")"</f>
        <v>-05:00 - Brazil (America/Eirunepe)</v>
      </c>
    </row>
    <row r="71" spans="1:5" ht="15" customHeight="1" x14ac:dyDescent="0.2">
      <c r="A71" s="3" t="s">
        <v>183</v>
      </c>
      <c r="B71" s="3" t="s">
        <v>184</v>
      </c>
      <c r="C71" s="3" t="s">
        <v>193</v>
      </c>
      <c r="D71" s="3" t="s">
        <v>86</v>
      </c>
      <c r="E71" s="3" t="str">
        <f>MID(Timezone[[#This Row],[GMT Offset]], 5, 6) &amp; " - " &amp; Timezone[[#This Row],[Country Name]] &amp; " (" &amp;Timezone[[#This Row],[Time Zone]] &amp; ")"</f>
        <v>-03:00 - Brazil (America/Fortaleza)</v>
      </c>
    </row>
    <row r="72" spans="1:5" ht="15" customHeight="1" x14ac:dyDescent="0.2">
      <c r="A72" s="3" t="s">
        <v>183</v>
      </c>
      <c r="B72" s="3" t="s">
        <v>184</v>
      </c>
      <c r="C72" s="3" t="s">
        <v>194</v>
      </c>
      <c r="D72" s="3" t="s">
        <v>86</v>
      </c>
      <c r="E72" s="3" t="str">
        <f>MID(Timezone[[#This Row],[GMT Offset]], 5, 6) &amp; " - " &amp; Timezone[[#This Row],[Country Name]] &amp; " (" &amp;Timezone[[#This Row],[Time Zone]] &amp; ")"</f>
        <v>-03:00 - Brazil (America/Maceio)</v>
      </c>
    </row>
    <row r="73" spans="1:5" ht="15" customHeight="1" x14ac:dyDescent="0.2">
      <c r="A73" s="3" t="s">
        <v>183</v>
      </c>
      <c r="B73" s="3" t="s">
        <v>184</v>
      </c>
      <c r="C73" s="3" t="s">
        <v>195</v>
      </c>
      <c r="D73" s="3" t="s">
        <v>72</v>
      </c>
      <c r="E73" s="3" t="str">
        <f>MID(Timezone[[#This Row],[GMT Offset]], 5, 6) &amp; " - " &amp; Timezone[[#This Row],[Country Name]] &amp; " (" &amp;Timezone[[#This Row],[Time Zone]] &amp; ")"</f>
        <v>-04:00 - Brazil (America/Manaus)</v>
      </c>
    </row>
    <row r="74" spans="1:5" ht="15" customHeight="1" x14ac:dyDescent="0.2">
      <c r="A74" s="3" t="s">
        <v>183</v>
      </c>
      <c r="B74" s="3" t="s">
        <v>184</v>
      </c>
      <c r="C74" s="3" t="s">
        <v>196</v>
      </c>
      <c r="D74" s="3" t="s">
        <v>197</v>
      </c>
      <c r="E74" s="3" t="str">
        <f>MID(Timezone[[#This Row],[GMT Offset]], 5, 6) &amp; " - " &amp; Timezone[[#This Row],[Country Name]] &amp; " (" &amp;Timezone[[#This Row],[Time Zone]] &amp; ")"</f>
        <v>-02:00 - Brazil (America/Noronha)</v>
      </c>
    </row>
    <row r="75" spans="1:5" ht="15" customHeight="1" x14ac:dyDescent="0.2">
      <c r="A75" s="3" t="s">
        <v>183</v>
      </c>
      <c r="B75" s="3" t="s">
        <v>184</v>
      </c>
      <c r="C75" s="3" t="s">
        <v>198</v>
      </c>
      <c r="D75" s="3" t="s">
        <v>72</v>
      </c>
      <c r="E75" s="3" t="str">
        <f>MID(Timezone[[#This Row],[GMT Offset]], 5, 6) &amp; " - " &amp; Timezone[[#This Row],[Country Name]] &amp; " (" &amp;Timezone[[#This Row],[Time Zone]] &amp; ")"</f>
        <v>-04:00 - Brazil (America/Porto_Velho)</v>
      </c>
    </row>
    <row r="76" spans="1:5" ht="15" customHeight="1" x14ac:dyDescent="0.2">
      <c r="A76" s="3" t="s">
        <v>183</v>
      </c>
      <c r="B76" s="3" t="s">
        <v>184</v>
      </c>
      <c r="C76" s="3" t="s">
        <v>199</v>
      </c>
      <c r="D76" s="3" t="s">
        <v>86</v>
      </c>
      <c r="E76" s="3" t="str">
        <f>MID(Timezone[[#This Row],[GMT Offset]], 5, 6) &amp; " - " &amp; Timezone[[#This Row],[Country Name]] &amp; " (" &amp;Timezone[[#This Row],[Time Zone]] &amp; ")"</f>
        <v>-03:00 - Brazil (America/Recife)</v>
      </c>
    </row>
    <row r="77" spans="1:5" ht="15" customHeight="1" x14ac:dyDescent="0.2">
      <c r="A77" s="3" t="s">
        <v>183</v>
      </c>
      <c r="B77" s="3" t="s">
        <v>184</v>
      </c>
      <c r="C77" s="3" t="s">
        <v>200</v>
      </c>
      <c r="D77" s="3" t="s">
        <v>192</v>
      </c>
      <c r="E77" s="3" t="str">
        <f>MID(Timezone[[#This Row],[GMT Offset]], 5, 6) &amp; " - " &amp; Timezone[[#This Row],[Country Name]] &amp; " (" &amp;Timezone[[#This Row],[Time Zone]] &amp; ")"</f>
        <v>-05:00 - Brazil (America/Rio_Branco)</v>
      </c>
    </row>
    <row r="78" spans="1:5" ht="15" customHeight="1" x14ac:dyDescent="0.2">
      <c r="A78" s="3" t="s">
        <v>183</v>
      </c>
      <c r="B78" s="3" t="s">
        <v>184</v>
      </c>
      <c r="C78" s="3" t="s">
        <v>201</v>
      </c>
      <c r="D78" s="3" t="s">
        <v>86</v>
      </c>
      <c r="E78" s="3" t="str">
        <f>MID(Timezone[[#This Row],[GMT Offset]], 5, 6) &amp; " - " &amp; Timezone[[#This Row],[Country Name]] &amp; " (" &amp;Timezone[[#This Row],[Time Zone]] &amp; ")"</f>
        <v>-03:00 - Brazil (America/Santarem)</v>
      </c>
    </row>
    <row r="79" spans="1:5" ht="15" customHeight="1" x14ac:dyDescent="0.2">
      <c r="A79" s="3" t="s">
        <v>183</v>
      </c>
      <c r="B79" s="3" t="s">
        <v>184</v>
      </c>
      <c r="C79" s="3" t="s">
        <v>202</v>
      </c>
      <c r="D79" s="3" t="s">
        <v>86</v>
      </c>
      <c r="E79" s="3" t="str">
        <f>MID(Timezone[[#This Row],[GMT Offset]], 5, 6) &amp; " - " &amp; Timezone[[#This Row],[Country Name]] &amp; " (" &amp;Timezone[[#This Row],[Time Zone]] &amp; ")"</f>
        <v>-03:00 - Brazil (America/Sao_Paulo)</v>
      </c>
    </row>
    <row r="80" spans="1:5" ht="15" customHeight="1" x14ac:dyDescent="0.2">
      <c r="A80" s="3" t="s">
        <v>203</v>
      </c>
      <c r="B80" s="3" t="s">
        <v>204</v>
      </c>
      <c r="C80" s="3" t="s">
        <v>205</v>
      </c>
      <c r="D80" s="3" t="s">
        <v>91</v>
      </c>
      <c r="E80" s="3" t="str">
        <f>MID(Timezone[[#This Row],[GMT Offset]], 5, 6) &amp; " - " &amp; Timezone[[#This Row],[Country Name]] &amp; " (" &amp;Timezone[[#This Row],[Time Zone]] &amp; ")"</f>
        <v>+06:00 - British Indian Ocean Territory (Indian/Chagos)</v>
      </c>
    </row>
    <row r="81" spans="1:5" ht="15" customHeight="1" x14ac:dyDescent="0.2">
      <c r="A81" s="3" t="s">
        <v>206</v>
      </c>
      <c r="B81" s="3" t="s">
        <v>207</v>
      </c>
      <c r="C81" s="3" t="s">
        <v>208</v>
      </c>
      <c r="D81" s="3" t="s">
        <v>72</v>
      </c>
      <c r="E81" s="3" t="str">
        <f>MID(Timezone[[#This Row],[GMT Offset]], 5, 6) &amp; " - " &amp; Timezone[[#This Row],[Country Name]] &amp; " (" &amp;Timezone[[#This Row],[Time Zone]] &amp; ")"</f>
        <v>-04:00 - British Virgin Islands (America/Tortola)</v>
      </c>
    </row>
    <row r="82" spans="1:5" ht="15" customHeight="1" x14ac:dyDescent="0.2">
      <c r="A82" s="3" t="s">
        <v>209</v>
      </c>
      <c r="B82" s="3" t="s">
        <v>210</v>
      </c>
      <c r="C82" s="3" t="s">
        <v>211</v>
      </c>
      <c r="D82" s="3" t="s">
        <v>76</v>
      </c>
      <c r="E82" s="3" t="str">
        <f>MID(Timezone[[#This Row],[GMT Offset]], 5, 6) &amp; " - " &amp; Timezone[[#This Row],[Country Name]] &amp; " (" &amp;Timezone[[#This Row],[Time Zone]] &amp; ")"</f>
        <v>+08:00 - Brunei (Asia/Brunei)</v>
      </c>
    </row>
    <row r="83" spans="1:5" ht="15" customHeight="1" x14ac:dyDescent="0.2">
      <c r="A83" s="3" t="s">
        <v>212</v>
      </c>
      <c r="B83" s="3" t="s">
        <v>213</v>
      </c>
      <c r="C83" s="3" t="s">
        <v>214</v>
      </c>
      <c r="D83" s="3" t="s">
        <v>50</v>
      </c>
      <c r="E83" s="3" t="str">
        <f>MID(Timezone[[#This Row],[GMT Offset]], 5, 6) &amp; " - " &amp; Timezone[[#This Row],[Country Name]] &amp; " (" &amp;Timezone[[#This Row],[Time Zone]] &amp; ")"</f>
        <v>+03:00 - Bulgaria (Europe/Sofia)</v>
      </c>
    </row>
    <row r="84" spans="1:5" ht="15" customHeight="1" x14ac:dyDescent="0.2">
      <c r="A84" s="3" t="s">
        <v>215</v>
      </c>
      <c r="B84" s="3" t="s">
        <v>216</v>
      </c>
      <c r="C84" s="3" t="s">
        <v>217</v>
      </c>
      <c r="D84" s="3" t="s">
        <v>995</v>
      </c>
      <c r="E84" s="3" t="str">
        <f>MID(Timezone[[#This Row],[GMT Offset]], 5, 6) &amp; " - " &amp; Timezone[[#This Row],[Country Name]] &amp; " (" &amp;Timezone[[#This Row],[Time Zone]] &amp; ")"</f>
        <v>+00:00 - Burkina Faso (Africa/Ouagadougou)</v>
      </c>
    </row>
    <row r="85" spans="1:5" ht="15" customHeight="1" x14ac:dyDescent="0.2">
      <c r="A85" s="3" t="s">
        <v>219</v>
      </c>
      <c r="B85" s="3" t="s">
        <v>220</v>
      </c>
      <c r="C85" s="3" t="s">
        <v>221</v>
      </c>
      <c r="D85" s="3" t="s">
        <v>54</v>
      </c>
      <c r="E85" s="3" t="str">
        <f>MID(Timezone[[#This Row],[GMT Offset]], 5, 6) &amp; " - " &amp; Timezone[[#This Row],[Country Name]] &amp; " (" &amp;Timezone[[#This Row],[Time Zone]] &amp; ")"</f>
        <v>+02:00 - Burundi (Africa/Bujumbura)</v>
      </c>
    </row>
    <row r="86" spans="1:5" ht="15" customHeight="1" x14ac:dyDescent="0.2">
      <c r="A86" s="3" t="s">
        <v>222</v>
      </c>
      <c r="B86" s="3" t="s">
        <v>223</v>
      </c>
      <c r="C86" s="3" t="s">
        <v>224</v>
      </c>
      <c r="D86" s="3" t="s">
        <v>78</v>
      </c>
      <c r="E86" s="3" t="str">
        <f>MID(Timezone[[#This Row],[GMT Offset]], 5, 6) &amp; " - " &amp; Timezone[[#This Row],[Country Name]] &amp; " (" &amp;Timezone[[#This Row],[Time Zone]] &amp; ")"</f>
        <v>+07:00 - Cambodia (Asia/Phnom_Penh)</v>
      </c>
    </row>
    <row r="87" spans="1:5" ht="15" customHeight="1" x14ac:dyDescent="0.2">
      <c r="A87" s="3" t="s">
        <v>225</v>
      </c>
      <c r="B87" s="3" t="s">
        <v>226</v>
      </c>
      <c r="C87" s="3" t="s">
        <v>227</v>
      </c>
      <c r="D87" s="3" t="s">
        <v>58</v>
      </c>
      <c r="E87" s="3" t="str">
        <f>MID(Timezone[[#This Row],[GMT Offset]], 5, 6) &amp; " - " &amp; Timezone[[#This Row],[Country Name]] &amp; " (" &amp;Timezone[[#This Row],[Time Zone]] &amp; ")"</f>
        <v>+01:00 - Cameroon (Africa/Douala)</v>
      </c>
    </row>
    <row r="88" spans="1:5" ht="15" customHeight="1" x14ac:dyDescent="0.2">
      <c r="A88" s="3" t="s">
        <v>228</v>
      </c>
      <c r="B88" s="3" t="s">
        <v>229</v>
      </c>
      <c r="C88" s="3" t="s">
        <v>230</v>
      </c>
      <c r="D88" s="3" t="s">
        <v>192</v>
      </c>
      <c r="E88" s="3" t="str">
        <f>MID(Timezone[[#This Row],[GMT Offset]], 5, 6) &amp; " - " &amp; Timezone[[#This Row],[Country Name]] &amp; " (" &amp;Timezone[[#This Row],[Time Zone]] &amp; ")"</f>
        <v>-05:00 - Canada (America/Atikokan)</v>
      </c>
    </row>
    <row r="89" spans="1:5" ht="15" customHeight="1" x14ac:dyDescent="0.2">
      <c r="A89" s="3" t="s">
        <v>228</v>
      </c>
      <c r="B89" s="3" t="s">
        <v>229</v>
      </c>
      <c r="C89" s="3" t="s">
        <v>231</v>
      </c>
      <c r="D89" s="3" t="s">
        <v>72</v>
      </c>
      <c r="E89" s="3" t="str">
        <f>MID(Timezone[[#This Row],[GMT Offset]], 5, 6) &amp; " - " &amp; Timezone[[#This Row],[Country Name]] &amp; " (" &amp;Timezone[[#This Row],[Time Zone]] &amp; ")"</f>
        <v>-04:00 - Canada (America/Blanc-Sablon)</v>
      </c>
    </row>
    <row r="90" spans="1:5" ht="15" customHeight="1" x14ac:dyDescent="0.2">
      <c r="A90" s="3" t="s">
        <v>228</v>
      </c>
      <c r="B90" s="3" t="s">
        <v>229</v>
      </c>
      <c r="C90" s="3" t="s">
        <v>232</v>
      </c>
      <c r="D90" s="3" t="s">
        <v>161</v>
      </c>
      <c r="E90" s="3" t="str">
        <f>MID(Timezone[[#This Row],[GMT Offset]], 5, 6) &amp; " - " &amp; Timezone[[#This Row],[Country Name]] &amp; " (" &amp;Timezone[[#This Row],[Time Zone]] &amp; ")"</f>
        <v>-06:00 - Canada (America/Cambridge_Bay)</v>
      </c>
    </row>
    <row r="91" spans="1:5" ht="15" customHeight="1" x14ac:dyDescent="0.2">
      <c r="A91" s="3" t="s">
        <v>228</v>
      </c>
      <c r="B91" s="3" t="s">
        <v>229</v>
      </c>
      <c r="C91" s="3" t="s">
        <v>233</v>
      </c>
      <c r="D91" s="3" t="s">
        <v>234</v>
      </c>
      <c r="E91" s="3" t="str">
        <f>MID(Timezone[[#This Row],[GMT Offset]], 5, 6) &amp; " - " &amp; Timezone[[#This Row],[Country Name]] &amp; " (" &amp;Timezone[[#This Row],[Time Zone]] &amp; ")"</f>
        <v>-07:00 - Canada (America/Creston)</v>
      </c>
    </row>
    <row r="92" spans="1:5" ht="15" customHeight="1" x14ac:dyDescent="0.2">
      <c r="A92" s="3" t="s">
        <v>228</v>
      </c>
      <c r="B92" s="3" t="s">
        <v>229</v>
      </c>
      <c r="C92" s="3" t="s">
        <v>235</v>
      </c>
      <c r="D92" s="3" t="s">
        <v>234</v>
      </c>
      <c r="E92" s="3" t="str">
        <f>MID(Timezone[[#This Row],[GMT Offset]], 5, 6) &amp; " - " &amp; Timezone[[#This Row],[Country Name]] &amp; " (" &amp;Timezone[[#This Row],[Time Zone]] &amp; ")"</f>
        <v>-07:00 - Canada (America/Dawson)</v>
      </c>
    </row>
    <row r="93" spans="1:5" ht="15" customHeight="1" x14ac:dyDescent="0.2">
      <c r="A93" s="3" t="s">
        <v>228</v>
      </c>
      <c r="B93" s="3" t="s">
        <v>229</v>
      </c>
      <c r="C93" s="3" t="s">
        <v>236</v>
      </c>
      <c r="D93" s="3" t="s">
        <v>234</v>
      </c>
      <c r="E93" s="3" t="str">
        <f>MID(Timezone[[#This Row],[GMT Offset]], 5, 6) &amp; " - " &amp; Timezone[[#This Row],[Country Name]] &amp; " (" &amp;Timezone[[#This Row],[Time Zone]] &amp; ")"</f>
        <v>-07:00 - Canada (America/Dawson_Creek)</v>
      </c>
    </row>
    <row r="94" spans="1:5" ht="15" customHeight="1" x14ac:dyDescent="0.2">
      <c r="A94" s="3" t="s">
        <v>228</v>
      </c>
      <c r="B94" s="3" t="s">
        <v>229</v>
      </c>
      <c r="C94" s="3" t="s">
        <v>237</v>
      </c>
      <c r="D94" s="3" t="s">
        <v>161</v>
      </c>
      <c r="E94" s="3" t="str">
        <f>MID(Timezone[[#This Row],[GMT Offset]], 5, 6) &amp; " - " &amp; Timezone[[#This Row],[Country Name]] &amp; " (" &amp;Timezone[[#This Row],[Time Zone]] &amp; ")"</f>
        <v>-06:00 - Canada (America/Edmonton)</v>
      </c>
    </row>
    <row r="95" spans="1:5" ht="15" customHeight="1" x14ac:dyDescent="0.2">
      <c r="A95" s="3" t="s">
        <v>228</v>
      </c>
      <c r="B95" s="3" t="s">
        <v>229</v>
      </c>
      <c r="C95" s="3" t="s">
        <v>238</v>
      </c>
      <c r="D95" s="3" t="s">
        <v>234</v>
      </c>
      <c r="E95" s="3" t="str">
        <f>MID(Timezone[[#This Row],[GMT Offset]], 5, 6) &amp; " - " &amp; Timezone[[#This Row],[Country Name]] &amp; " (" &amp;Timezone[[#This Row],[Time Zone]] &amp; ")"</f>
        <v>-07:00 - Canada (America/Fort_Nelson)</v>
      </c>
    </row>
    <row r="96" spans="1:5" ht="15" customHeight="1" x14ac:dyDescent="0.2">
      <c r="A96" s="3" t="s">
        <v>228</v>
      </c>
      <c r="B96" s="3" t="s">
        <v>229</v>
      </c>
      <c r="C96" s="3" t="s">
        <v>239</v>
      </c>
      <c r="D96" s="3" t="s">
        <v>86</v>
      </c>
      <c r="E96" s="3" t="str">
        <f>MID(Timezone[[#This Row],[GMT Offset]], 5, 6) &amp; " - " &amp; Timezone[[#This Row],[Country Name]] &amp; " (" &amp;Timezone[[#This Row],[Time Zone]] &amp; ")"</f>
        <v>-03:00 - Canada (America/Glace_Bay)</v>
      </c>
    </row>
    <row r="97" spans="1:5" ht="15" customHeight="1" x14ac:dyDescent="0.2">
      <c r="A97" s="3" t="s">
        <v>228</v>
      </c>
      <c r="B97" s="3" t="s">
        <v>229</v>
      </c>
      <c r="C97" s="3" t="s">
        <v>240</v>
      </c>
      <c r="D97" s="3" t="s">
        <v>86</v>
      </c>
      <c r="E97" s="3" t="str">
        <f>MID(Timezone[[#This Row],[GMT Offset]], 5, 6) &amp; " - " &amp; Timezone[[#This Row],[Country Name]] &amp; " (" &amp;Timezone[[#This Row],[Time Zone]] &amp; ")"</f>
        <v>-03:00 - Canada (America/Goose_Bay)</v>
      </c>
    </row>
    <row r="98" spans="1:5" ht="15" customHeight="1" x14ac:dyDescent="0.2">
      <c r="A98" s="3" t="s">
        <v>228</v>
      </c>
      <c r="B98" s="3" t="s">
        <v>229</v>
      </c>
      <c r="C98" s="3" t="s">
        <v>241</v>
      </c>
      <c r="D98" s="3" t="s">
        <v>86</v>
      </c>
      <c r="E98" s="3" t="str">
        <f>MID(Timezone[[#This Row],[GMT Offset]], 5, 6) &amp; " - " &amp; Timezone[[#This Row],[Country Name]] &amp; " (" &amp;Timezone[[#This Row],[Time Zone]] &amp; ")"</f>
        <v>-03:00 - Canada (America/Halifax)</v>
      </c>
    </row>
    <row r="99" spans="1:5" ht="15" customHeight="1" x14ac:dyDescent="0.2">
      <c r="A99" s="3" t="s">
        <v>228</v>
      </c>
      <c r="B99" s="3" t="s">
        <v>229</v>
      </c>
      <c r="C99" s="3" t="s">
        <v>242</v>
      </c>
      <c r="D99" s="3" t="s">
        <v>161</v>
      </c>
      <c r="E99" s="3" t="str">
        <f>MID(Timezone[[#This Row],[GMT Offset]], 5, 6) &amp; " - " &amp; Timezone[[#This Row],[Country Name]] &amp; " (" &amp;Timezone[[#This Row],[Time Zone]] &amp; ")"</f>
        <v>-06:00 - Canada (America/Inuvik)</v>
      </c>
    </row>
    <row r="100" spans="1:5" ht="15" customHeight="1" x14ac:dyDescent="0.2">
      <c r="A100" s="3" t="s">
        <v>228</v>
      </c>
      <c r="B100" s="3" t="s">
        <v>229</v>
      </c>
      <c r="C100" s="3" t="s">
        <v>243</v>
      </c>
      <c r="D100" s="3" t="s">
        <v>72</v>
      </c>
      <c r="E100" s="3" t="str">
        <f>MID(Timezone[[#This Row],[GMT Offset]], 5, 6) &amp; " - " &amp; Timezone[[#This Row],[Country Name]] &amp; " (" &amp;Timezone[[#This Row],[Time Zone]] &amp; ")"</f>
        <v>-04:00 - Canada (America/Iqaluit)</v>
      </c>
    </row>
    <row r="101" spans="1:5" ht="15" customHeight="1" x14ac:dyDescent="0.2">
      <c r="A101" s="3" t="s">
        <v>228</v>
      </c>
      <c r="B101" s="3" t="s">
        <v>229</v>
      </c>
      <c r="C101" s="3" t="s">
        <v>244</v>
      </c>
      <c r="D101" s="3" t="s">
        <v>86</v>
      </c>
      <c r="E101" s="3" t="str">
        <f>MID(Timezone[[#This Row],[GMT Offset]], 5, 6) &amp; " - " &amp; Timezone[[#This Row],[Country Name]] &amp; " (" &amp;Timezone[[#This Row],[Time Zone]] &amp; ")"</f>
        <v>-03:00 - Canada (America/Moncton)</v>
      </c>
    </row>
    <row r="102" spans="1:5" ht="15" customHeight="1" x14ac:dyDescent="0.2">
      <c r="A102" s="3" t="s">
        <v>228</v>
      </c>
      <c r="B102" s="3" t="s">
        <v>229</v>
      </c>
      <c r="C102" s="3" t="s">
        <v>245</v>
      </c>
      <c r="D102" s="3" t="s">
        <v>72</v>
      </c>
      <c r="E102" s="3" t="str">
        <f>MID(Timezone[[#This Row],[GMT Offset]], 5, 6) &amp; " - " &amp; Timezone[[#This Row],[Country Name]] &amp; " (" &amp;Timezone[[#This Row],[Time Zone]] &amp; ")"</f>
        <v>-04:00 - Canada (America/Nipigon)</v>
      </c>
    </row>
    <row r="103" spans="1:5" ht="15" customHeight="1" x14ac:dyDescent="0.2">
      <c r="A103" s="3" t="s">
        <v>228</v>
      </c>
      <c r="B103" s="3" t="s">
        <v>229</v>
      </c>
      <c r="C103" s="3" t="s">
        <v>246</v>
      </c>
      <c r="D103" s="3" t="s">
        <v>72</v>
      </c>
      <c r="E103" s="3" t="str">
        <f>MID(Timezone[[#This Row],[GMT Offset]], 5, 6) &amp; " - " &amp; Timezone[[#This Row],[Country Name]] &amp; " (" &amp;Timezone[[#This Row],[Time Zone]] &amp; ")"</f>
        <v>-04:00 - Canada (America/Pangnirtung)</v>
      </c>
    </row>
    <row r="104" spans="1:5" ht="15" customHeight="1" x14ac:dyDescent="0.2">
      <c r="A104" s="3" t="s">
        <v>228</v>
      </c>
      <c r="B104" s="3" t="s">
        <v>229</v>
      </c>
      <c r="C104" s="3" t="s">
        <v>247</v>
      </c>
      <c r="D104" s="3" t="s">
        <v>192</v>
      </c>
      <c r="E104" s="3" t="str">
        <f>MID(Timezone[[#This Row],[GMT Offset]], 5, 6) &amp; " - " &amp; Timezone[[#This Row],[Country Name]] &amp; " (" &amp;Timezone[[#This Row],[Time Zone]] &amp; ")"</f>
        <v>-05:00 - Canada (America/Rainy_River)</v>
      </c>
    </row>
    <row r="105" spans="1:5" ht="15" customHeight="1" x14ac:dyDescent="0.2">
      <c r="A105" s="3" t="s">
        <v>228</v>
      </c>
      <c r="B105" s="3" t="s">
        <v>229</v>
      </c>
      <c r="C105" s="3" t="s">
        <v>248</v>
      </c>
      <c r="D105" s="3" t="s">
        <v>192</v>
      </c>
      <c r="E105" s="3" t="str">
        <f>MID(Timezone[[#This Row],[GMT Offset]], 5, 6) &amp; " - " &amp; Timezone[[#This Row],[Country Name]] &amp; " (" &amp;Timezone[[#This Row],[Time Zone]] &amp; ")"</f>
        <v>-05:00 - Canada (America/Rankin_Inlet)</v>
      </c>
    </row>
    <row r="106" spans="1:5" ht="15" customHeight="1" x14ac:dyDescent="0.2">
      <c r="A106" s="3" t="s">
        <v>228</v>
      </c>
      <c r="B106" s="3" t="s">
        <v>229</v>
      </c>
      <c r="C106" s="3" t="s">
        <v>249</v>
      </c>
      <c r="D106" s="3" t="s">
        <v>161</v>
      </c>
      <c r="E106" s="3" t="str">
        <f>MID(Timezone[[#This Row],[GMT Offset]], 5, 6) &amp; " - " &amp; Timezone[[#This Row],[Country Name]] &amp; " (" &amp;Timezone[[#This Row],[Time Zone]] &amp; ")"</f>
        <v>-06:00 - Canada (America/Regina)</v>
      </c>
    </row>
    <row r="107" spans="1:5" ht="15" customHeight="1" x14ac:dyDescent="0.2">
      <c r="A107" s="3" t="s">
        <v>228</v>
      </c>
      <c r="B107" s="3" t="s">
        <v>229</v>
      </c>
      <c r="C107" s="3" t="s">
        <v>250</v>
      </c>
      <c r="D107" s="3" t="s">
        <v>192</v>
      </c>
      <c r="E107" s="3" t="str">
        <f>MID(Timezone[[#This Row],[GMT Offset]], 5, 6) &amp; " - " &amp; Timezone[[#This Row],[Country Name]] &amp; " (" &amp;Timezone[[#This Row],[Time Zone]] &amp; ")"</f>
        <v>-05:00 - Canada (America/Resolute)</v>
      </c>
    </row>
    <row r="108" spans="1:5" ht="15" customHeight="1" x14ac:dyDescent="0.2">
      <c r="A108" s="3" t="s">
        <v>228</v>
      </c>
      <c r="B108" s="3" t="s">
        <v>229</v>
      </c>
      <c r="C108" s="3" t="s">
        <v>251</v>
      </c>
      <c r="D108" s="3" t="s">
        <v>252</v>
      </c>
      <c r="E108" s="3" t="str">
        <f>MID(Timezone[[#This Row],[GMT Offset]], 5, 6) &amp; " - " &amp; Timezone[[#This Row],[Country Name]] &amp; " (" &amp;Timezone[[#This Row],[Time Zone]] &amp; ")"</f>
        <v>-02:30 - Canada (America/St_Johns)</v>
      </c>
    </row>
    <row r="109" spans="1:5" ht="15" customHeight="1" x14ac:dyDescent="0.2">
      <c r="A109" s="3" t="s">
        <v>228</v>
      </c>
      <c r="B109" s="3" t="s">
        <v>229</v>
      </c>
      <c r="C109" s="3" t="s">
        <v>253</v>
      </c>
      <c r="D109" s="3" t="s">
        <v>161</v>
      </c>
      <c r="E109" s="3" t="str">
        <f>MID(Timezone[[#This Row],[GMT Offset]], 5, 6) &amp; " - " &amp; Timezone[[#This Row],[Country Name]] &amp; " (" &amp;Timezone[[#This Row],[Time Zone]] &amp; ")"</f>
        <v>-06:00 - Canada (America/Swift_Current)</v>
      </c>
    </row>
    <row r="110" spans="1:5" ht="15" customHeight="1" x14ac:dyDescent="0.2">
      <c r="A110" s="3" t="s">
        <v>228</v>
      </c>
      <c r="B110" s="3" t="s">
        <v>229</v>
      </c>
      <c r="C110" s="3" t="s">
        <v>254</v>
      </c>
      <c r="D110" s="3" t="s">
        <v>72</v>
      </c>
      <c r="E110" s="3" t="str">
        <f>MID(Timezone[[#This Row],[GMT Offset]], 5, 6) &amp; " - " &amp; Timezone[[#This Row],[Country Name]] &amp; " (" &amp;Timezone[[#This Row],[Time Zone]] &amp; ")"</f>
        <v>-04:00 - Canada (America/Thunder_Bay)</v>
      </c>
    </row>
    <row r="111" spans="1:5" ht="15" customHeight="1" x14ac:dyDescent="0.2">
      <c r="A111" s="3" t="s">
        <v>228</v>
      </c>
      <c r="B111" s="3" t="s">
        <v>229</v>
      </c>
      <c r="C111" s="3" t="s">
        <v>255</v>
      </c>
      <c r="D111" s="3" t="s">
        <v>72</v>
      </c>
      <c r="E111" s="3" t="str">
        <f>MID(Timezone[[#This Row],[GMT Offset]], 5, 6) &amp; " - " &amp; Timezone[[#This Row],[Country Name]] &amp; " (" &amp;Timezone[[#This Row],[Time Zone]] &amp; ")"</f>
        <v>-04:00 - Canada (America/Toronto)</v>
      </c>
    </row>
    <row r="112" spans="1:5" ht="15" customHeight="1" x14ac:dyDescent="0.2">
      <c r="A112" s="3" t="s">
        <v>228</v>
      </c>
      <c r="B112" s="3" t="s">
        <v>229</v>
      </c>
      <c r="C112" s="3" t="s">
        <v>256</v>
      </c>
      <c r="D112" s="3" t="s">
        <v>234</v>
      </c>
      <c r="E112" s="3" t="str">
        <f>MID(Timezone[[#This Row],[GMT Offset]], 5, 6) &amp; " - " &amp; Timezone[[#This Row],[Country Name]] &amp; " (" &amp;Timezone[[#This Row],[Time Zone]] &amp; ")"</f>
        <v>-07:00 - Canada (America/Vancouver)</v>
      </c>
    </row>
    <row r="113" spans="1:5" ht="15" customHeight="1" x14ac:dyDescent="0.2">
      <c r="A113" s="3" t="s">
        <v>228</v>
      </c>
      <c r="B113" s="3" t="s">
        <v>229</v>
      </c>
      <c r="C113" s="3" t="s">
        <v>257</v>
      </c>
      <c r="D113" s="3" t="s">
        <v>234</v>
      </c>
      <c r="E113" s="3" t="str">
        <f>MID(Timezone[[#This Row],[GMT Offset]], 5, 6) &amp; " - " &amp; Timezone[[#This Row],[Country Name]] &amp; " (" &amp;Timezone[[#This Row],[Time Zone]] &amp; ")"</f>
        <v>-07:00 - Canada (America/Whitehorse)</v>
      </c>
    </row>
    <row r="114" spans="1:5" ht="15" customHeight="1" x14ac:dyDescent="0.2">
      <c r="A114" s="3" t="s">
        <v>228</v>
      </c>
      <c r="B114" s="3" t="s">
        <v>229</v>
      </c>
      <c r="C114" s="3" t="s">
        <v>258</v>
      </c>
      <c r="D114" s="3" t="s">
        <v>192</v>
      </c>
      <c r="E114" s="3" t="str">
        <f>MID(Timezone[[#This Row],[GMT Offset]], 5, 6) &amp; " - " &amp; Timezone[[#This Row],[Country Name]] &amp; " (" &amp;Timezone[[#This Row],[Time Zone]] &amp; ")"</f>
        <v>-05:00 - Canada (America/Winnipeg)</v>
      </c>
    </row>
    <row r="115" spans="1:5" ht="15" customHeight="1" x14ac:dyDescent="0.2">
      <c r="A115" s="3" t="s">
        <v>228</v>
      </c>
      <c r="B115" s="3" t="s">
        <v>229</v>
      </c>
      <c r="C115" s="3" t="s">
        <v>259</v>
      </c>
      <c r="D115" s="3" t="s">
        <v>161</v>
      </c>
      <c r="E115" s="3" t="str">
        <f>MID(Timezone[[#This Row],[GMT Offset]], 5, 6) &amp; " - " &amp; Timezone[[#This Row],[Country Name]] &amp; " (" &amp;Timezone[[#This Row],[Time Zone]] &amp; ")"</f>
        <v>-06:00 - Canada (America/Yellowknife)</v>
      </c>
    </row>
    <row r="116" spans="1:5" ht="15" customHeight="1" x14ac:dyDescent="0.2">
      <c r="A116" s="3" t="s">
        <v>260</v>
      </c>
      <c r="B116" s="3" t="s">
        <v>261</v>
      </c>
      <c r="C116" s="3" t="s">
        <v>262</v>
      </c>
      <c r="D116" s="3" t="s">
        <v>263</v>
      </c>
      <c r="E116" s="3" t="str">
        <f>MID(Timezone[[#This Row],[GMT Offset]], 5, 6) &amp; " - " &amp; Timezone[[#This Row],[Country Name]] &amp; " (" &amp;Timezone[[#This Row],[Time Zone]] &amp; ")"</f>
        <v>-01:00 - Cape Verde (Atlantic/Cape_Verde)</v>
      </c>
    </row>
    <row r="117" spans="1:5" ht="15" customHeight="1" x14ac:dyDescent="0.2">
      <c r="A117" s="3" t="s">
        <v>264</v>
      </c>
      <c r="B117" s="3" t="s">
        <v>265</v>
      </c>
      <c r="C117" s="3" t="s">
        <v>266</v>
      </c>
      <c r="D117" s="3" t="s">
        <v>192</v>
      </c>
      <c r="E117" s="3" t="str">
        <f>MID(Timezone[[#This Row],[GMT Offset]], 5, 6) &amp; " - " &amp; Timezone[[#This Row],[Country Name]] &amp; " (" &amp;Timezone[[#This Row],[Time Zone]] &amp; ")"</f>
        <v>-05:00 - Cayman Islands (America/Cayman)</v>
      </c>
    </row>
    <row r="118" spans="1:5" ht="15" customHeight="1" x14ac:dyDescent="0.2">
      <c r="A118" s="3" t="s">
        <v>267</v>
      </c>
      <c r="B118" s="3" t="s">
        <v>268</v>
      </c>
      <c r="C118" s="3" t="s">
        <v>269</v>
      </c>
      <c r="D118" s="3" t="s">
        <v>58</v>
      </c>
      <c r="E118" s="3" t="str">
        <f>MID(Timezone[[#This Row],[GMT Offset]], 5, 6) &amp; " - " &amp; Timezone[[#This Row],[Country Name]] &amp; " (" &amp;Timezone[[#This Row],[Time Zone]] &amp; ")"</f>
        <v>+01:00 - Central African Republic (Africa/Bangui)</v>
      </c>
    </row>
    <row r="119" spans="1:5" ht="15" customHeight="1" x14ac:dyDescent="0.2">
      <c r="A119" s="3" t="s">
        <v>270</v>
      </c>
      <c r="B119" s="3" t="s">
        <v>271</v>
      </c>
      <c r="C119" s="3" t="s">
        <v>272</v>
      </c>
      <c r="D119" s="3" t="s">
        <v>58</v>
      </c>
      <c r="E119" s="3" t="str">
        <f>MID(Timezone[[#This Row],[GMT Offset]], 5, 6) &amp; " - " &amp; Timezone[[#This Row],[Country Name]] &amp; " (" &amp;Timezone[[#This Row],[Time Zone]] &amp; ")"</f>
        <v>+01:00 - Chad (Africa/Ndjamena)</v>
      </c>
    </row>
    <row r="120" spans="1:5" ht="15" customHeight="1" x14ac:dyDescent="0.2">
      <c r="A120" s="3" t="s">
        <v>273</v>
      </c>
      <c r="B120" s="3" t="s">
        <v>274</v>
      </c>
      <c r="C120" s="3" t="s">
        <v>275</v>
      </c>
      <c r="D120" s="3" t="s">
        <v>86</v>
      </c>
      <c r="E120" s="3" t="str">
        <f>MID(Timezone[[#This Row],[GMT Offset]], 5, 6) &amp; " - " &amp; Timezone[[#This Row],[Country Name]] &amp; " (" &amp;Timezone[[#This Row],[Time Zone]] &amp; ")"</f>
        <v>-03:00 - Chile (America/Punta_Arenas)</v>
      </c>
    </row>
    <row r="121" spans="1:5" ht="15" customHeight="1" x14ac:dyDescent="0.2">
      <c r="A121" s="3" t="s">
        <v>273</v>
      </c>
      <c r="B121" s="3" t="s">
        <v>274</v>
      </c>
      <c r="C121" s="3" t="s">
        <v>276</v>
      </c>
      <c r="D121" s="3" t="s">
        <v>86</v>
      </c>
      <c r="E121" s="3" t="str">
        <f>MID(Timezone[[#This Row],[GMT Offset]], 5, 6) &amp; " - " &amp; Timezone[[#This Row],[Country Name]] &amp; " (" &amp;Timezone[[#This Row],[Time Zone]] &amp; ")"</f>
        <v>-03:00 - Chile (America/Santiago)</v>
      </c>
    </row>
    <row r="122" spans="1:5" ht="15" customHeight="1" x14ac:dyDescent="0.2">
      <c r="A122" s="3" t="s">
        <v>273</v>
      </c>
      <c r="B122" s="3" t="s">
        <v>274</v>
      </c>
      <c r="C122" s="3" t="s">
        <v>277</v>
      </c>
      <c r="D122" s="3" t="s">
        <v>192</v>
      </c>
      <c r="E122" s="3" t="str">
        <f>MID(Timezone[[#This Row],[GMT Offset]], 5, 6) &amp; " - " &amp; Timezone[[#This Row],[Country Name]] &amp; " (" &amp;Timezone[[#This Row],[Time Zone]] &amp; ")"</f>
        <v>-05:00 - Chile (Pacific/Easter)</v>
      </c>
    </row>
    <row r="123" spans="1:5" ht="15" customHeight="1" x14ac:dyDescent="0.2">
      <c r="A123" s="3" t="s">
        <v>278</v>
      </c>
      <c r="B123" s="3" t="s">
        <v>279</v>
      </c>
      <c r="C123" s="3" t="s">
        <v>280</v>
      </c>
      <c r="D123" s="3" t="s">
        <v>76</v>
      </c>
      <c r="E123" s="3" t="str">
        <f>MID(Timezone[[#This Row],[GMT Offset]], 5, 6) &amp; " - " &amp; Timezone[[#This Row],[Country Name]] &amp; " (" &amp;Timezone[[#This Row],[Time Zone]] &amp; ")"</f>
        <v>+08:00 - China (Asia/Shanghai)</v>
      </c>
    </row>
    <row r="124" spans="1:5" ht="15" customHeight="1" x14ac:dyDescent="0.2">
      <c r="A124" s="3" t="s">
        <v>278</v>
      </c>
      <c r="B124" s="3" t="s">
        <v>279</v>
      </c>
      <c r="C124" s="3" t="s">
        <v>281</v>
      </c>
      <c r="D124" s="3" t="s">
        <v>91</v>
      </c>
      <c r="E124" s="3" t="str">
        <f>MID(Timezone[[#This Row],[GMT Offset]], 5, 6) &amp; " - " &amp; Timezone[[#This Row],[Country Name]] &amp; " (" &amp;Timezone[[#This Row],[Time Zone]] &amp; ")"</f>
        <v>+06:00 - China (Asia/Urumqi)</v>
      </c>
    </row>
    <row r="125" spans="1:5" ht="15" customHeight="1" x14ac:dyDescent="0.2">
      <c r="A125" s="3" t="s">
        <v>282</v>
      </c>
      <c r="B125" s="3" t="s">
        <v>283</v>
      </c>
      <c r="C125" s="3" t="s">
        <v>284</v>
      </c>
      <c r="D125" s="3" t="s">
        <v>78</v>
      </c>
      <c r="E125" s="3" t="str">
        <f>MID(Timezone[[#This Row],[GMT Offset]], 5, 6) &amp; " - " &amp; Timezone[[#This Row],[Country Name]] &amp; " (" &amp;Timezone[[#This Row],[Time Zone]] &amp; ")"</f>
        <v>+07:00 - Christmas Island (Indian/Christmas)</v>
      </c>
    </row>
    <row r="126" spans="1:5" ht="15" customHeight="1" x14ac:dyDescent="0.2">
      <c r="A126" s="3" t="s">
        <v>285</v>
      </c>
      <c r="B126" s="3" t="s">
        <v>286</v>
      </c>
      <c r="C126" s="3" t="s">
        <v>287</v>
      </c>
      <c r="D126" s="3" t="s">
        <v>288</v>
      </c>
      <c r="E126" s="3" t="str">
        <f>MID(Timezone[[#This Row],[GMT Offset]], 5, 6) &amp; " - " &amp; Timezone[[#This Row],[Country Name]] &amp; " (" &amp;Timezone[[#This Row],[Time Zone]] &amp; ")"</f>
        <v>+06:30 - Cocos Islands (Indian/Cocos)</v>
      </c>
    </row>
    <row r="127" spans="1:5" ht="15" customHeight="1" x14ac:dyDescent="0.2">
      <c r="A127" s="3" t="s">
        <v>289</v>
      </c>
      <c r="B127" s="3" t="s">
        <v>290</v>
      </c>
      <c r="C127" s="3" t="s">
        <v>291</v>
      </c>
      <c r="D127" s="3" t="s">
        <v>192</v>
      </c>
      <c r="E127" s="3" t="str">
        <f>MID(Timezone[[#This Row],[GMT Offset]], 5, 6) &amp; " - " &amp; Timezone[[#This Row],[Country Name]] &amp; " (" &amp;Timezone[[#This Row],[Time Zone]] &amp; ")"</f>
        <v>-05:00 - Colombia (America/Bogota)</v>
      </c>
    </row>
    <row r="128" spans="1:5" ht="15" customHeight="1" x14ac:dyDescent="0.2">
      <c r="A128" s="3" t="s">
        <v>292</v>
      </c>
      <c r="B128" s="3" t="s">
        <v>293</v>
      </c>
      <c r="C128" s="3" t="s">
        <v>294</v>
      </c>
      <c r="D128" s="3" t="s">
        <v>50</v>
      </c>
      <c r="E128" s="3" t="str">
        <f>MID(Timezone[[#This Row],[GMT Offset]], 5, 6) &amp; " - " &amp; Timezone[[#This Row],[Country Name]] &amp; " (" &amp;Timezone[[#This Row],[Time Zone]] &amp; ")"</f>
        <v>+03:00 - Comoros (Indian/Comoro)</v>
      </c>
    </row>
    <row r="129" spans="1:5" ht="15" customHeight="1" x14ac:dyDescent="0.2">
      <c r="A129" s="3" t="s">
        <v>295</v>
      </c>
      <c r="B129" s="3" t="s">
        <v>296</v>
      </c>
      <c r="C129" s="3" t="s">
        <v>297</v>
      </c>
      <c r="D129" s="3" t="s">
        <v>298</v>
      </c>
      <c r="E129" s="3" t="str">
        <f>MID(Timezone[[#This Row],[GMT Offset]], 5, 6) &amp; " - " &amp; Timezone[[#This Row],[Country Name]] &amp; " (" &amp;Timezone[[#This Row],[Time Zone]] &amp; ")"</f>
        <v>-10:00 - Cook Islands (Pacific/Rarotonga)</v>
      </c>
    </row>
    <row r="130" spans="1:5" ht="15" customHeight="1" x14ac:dyDescent="0.2">
      <c r="A130" s="3" t="s">
        <v>299</v>
      </c>
      <c r="B130" s="3" t="s">
        <v>300</v>
      </c>
      <c r="C130" s="3" t="s">
        <v>301</v>
      </c>
      <c r="D130" s="3" t="s">
        <v>161</v>
      </c>
      <c r="E130" s="3" t="str">
        <f>MID(Timezone[[#This Row],[GMT Offset]], 5, 6) &amp; " - " &amp; Timezone[[#This Row],[Country Name]] &amp; " (" &amp;Timezone[[#This Row],[Time Zone]] &amp; ")"</f>
        <v>-06:00 - Costa Rica (America/Costa_Rica)</v>
      </c>
    </row>
    <row r="131" spans="1:5" ht="15" customHeight="1" x14ac:dyDescent="0.2">
      <c r="A131" s="3" t="s">
        <v>302</v>
      </c>
      <c r="B131" s="3" t="s">
        <v>303</v>
      </c>
      <c r="C131" s="3" t="s">
        <v>304</v>
      </c>
      <c r="D131" s="3" t="s">
        <v>54</v>
      </c>
      <c r="E131" s="3" t="str">
        <f>MID(Timezone[[#This Row],[GMT Offset]], 5, 6) &amp; " - " &amp; Timezone[[#This Row],[Country Name]] &amp; " (" &amp;Timezone[[#This Row],[Time Zone]] &amp; ")"</f>
        <v>+02:00 - Croatia (Europe/Zagreb)</v>
      </c>
    </row>
    <row r="132" spans="1:5" ht="15" customHeight="1" x14ac:dyDescent="0.2">
      <c r="A132" s="3" t="s">
        <v>305</v>
      </c>
      <c r="B132" s="3" t="s">
        <v>306</v>
      </c>
      <c r="C132" s="3" t="s">
        <v>307</v>
      </c>
      <c r="D132" s="3" t="s">
        <v>72</v>
      </c>
      <c r="E132" s="3" t="str">
        <f>MID(Timezone[[#This Row],[GMT Offset]], 5, 6) &amp; " - " &amp; Timezone[[#This Row],[Country Name]] &amp; " (" &amp;Timezone[[#This Row],[Time Zone]] &amp; ")"</f>
        <v>-04:00 - Cuba (America/Havana)</v>
      </c>
    </row>
    <row r="133" spans="1:5" ht="15" customHeight="1" x14ac:dyDescent="0.2">
      <c r="A133" s="3" t="s">
        <v>308</v>
      </c>
      <c r="B133" s="3" t="s">
        <v>309</v>
      </c>
      <c r="C133" s="3" t="s">
        <v>310</v>
      </c>
      <c r="D133" s="3" t="s">
        <v>72</v>
      </c>
      <c r="E133" s="3" t="str">
        <f>MID(Timezone[[#This Row],[GMT Offset]], 5, 6) &amp; " - " &amp; Timezone[[#This Row],[Country Name]] &amp; " (" &amp;Timezone[[#This Row],[Time Zone]] &amp; ")"</f>
        <v>-04:00 - Curaçao (America/Curacao)</v>
      </c>
    </row>
    <row r="134" spans="1:5" ht="15" customHeight="1" x14ac:dyDescent="0.2">
      <c r="A134" s="3" t="s">
        <v>311</v>
      </c>
      <c r="B134" s="3" t="s">
        <v>312</v>
      </c>
      <c r="C134" s="3" t="s">
        <v>313</v>
      </c>
      <c r="D134" s="3" t="s">
        <v>50</v>
      </c>
      <c r="E134" s="3" t="str">
        <f>MID(Timezone[[#This Row],[GMT Offset]], 5, 6) &amp; " - " &amp; Timezone[[#This Row],[Country Name]] &amp; " (" &amp;Timezone[[#This Row],[Time Zone]] &amp; ")"</f>
        <v>+03:00 - Cyprus (Asia/Famagusta)</v>
      </c>
    </row>
    <row r="135" spans="1:5" ht="15" customHeight="1" x14ac:dyDescent="0.2">
      <c r="A135" s="3" t="s">
        <v>311</v>
      </c>
      <c r="B135" s="3" t="s">
        <v>312</v>
      </c>
      <c r="C135" s="3" t="s">
        <v>314</v>
      </c>
      <c r="D135" s="3" t="s">
        <v>50</v>
      </c>
      <c r="E135" s="3" t="str">
        <f>MID(Timezone[[#This Row],[GMT Offset]], 5, 6) &amp; " - " &amp; Timezone[[#This Row],[Country Name]] &amp; " (" &amp;Timezone[[#This Row],[Time Zone]] &amp; ")"</f>
        <v>+03:00 - Cyprus (Asia/Nicosia)</v>
      </c>
    </row>
    <row r="136" spans="1:5" ht="15" customHeight="1" x14ac:dyDescent="0.2">
      <c r="A136" s="3" t="s">
        <v>315</v>
      </c>
      <c r="B136" s="3" t="s">
        <v>316</v>
      </c>
      <c r="C136" s="3" t="s">
        <v>317</v>
      </c>
      <c r="D136" s="3" t="s">
        <v>54</v>
      </c>
      <c r="E136" s="3" t="str">
        <f>MID(Timezone[[#This Row],[GMT Offset]], 5, 6) &amp; " - " &amp; Timezone[[#This Row],[Country Name]] &amp; " (" &amp;Timezone[[#This Row],[Time Zone]] &amp; ")"</f>
        <v>+02:00 - Czech Republic (Europe/Prague)</v>
      </c>
    </row>
    <row r="137" spans="1:5" ht="15" customHeight="1" x14ac:dyDescent="0.2">
      <c r="A137" s="3" t="s">
        <v>318</v>
      </c>
      <c r="B137" s="3" t="s">
        <v>319</v>
      </c>
      <c r="C137" s="3" t="s">
        <v>320</v>
      </c>
      <c r="D137" s="3" t="s">
        <v>58</v>
      </c>
      <c r="E137" s="3" t="str">
        <f>MID(Timezone[[#This Row],[GMT Offset]], 5, 6) &amp; " - " &amp; Timezone[[#This Row],[Country Name]] &amp; " (" &amp;Timezone[[#This Row],[Time Zone]] &amp; ")"</f>
        <v>+01:00 - Democratic Republic of the Congo (Africa/Kinshasa)</v>
      </c>
    </row>
    <row r="138" spans="1:5" ht="15" customHeight="1" x14ac:dyDescent="0.2">
      <c r="A138" s="3" t="s">
        <v>318</v>
      </c>
      <c r="B138" s="3" t="s">
        <v>319</v>
      </c>
      <c r="C138" s="3" t="s">
        <v>321</v>
      </c>
      <c r="D138" s="3" t="s">
        <v>54</v>
      </c>
      <c r="E138" s="3" t="str">
        <f>MID(Timezone[[#This Row],[GMT Offset]], 5, 6) &amp; " - " &amp; Timezone[[#This Row],[Country Name]] &amp; " (" &amp;Timezone[[#This Row],[Time Zone]] &amp; ")"</f>
        <v>+02:00 - Democratic Republic of the Congo (Africa/Lubumbashi)</v>
      </c>
    </row>
    <row r="139" spans="1:5" ht="15" customHeight="1" x14ac:dyDescent="0.2">
      <c r="A139" s="3" t="s">
        <v>322</v>
      </c>
      <c r="B139" s="3" t="s">
        <v>323</v>
      </c>
      <c r="C139" s="3" t="s">
        <v>324</v>
      </c>
      <c r="D139" s="3" t="s">
        <v>54</v>
      </c>
      <c r="E139" s="3" t="str">
        <f>MID(Timezone[[#This Row],[GMT Offset]], 5, 6) &amp; " - " &amp; Timezone[[#This Row],[Country Name]] &amp; " (" &amp;Timezone[[#This Row],[Time Zone]] &amp; ")"</f>
        <v>+02:00 - Denmark (Europe/Copenhagen)</v>
      </c>
    </row>
    <row r="140" spans="1:5" ht="15" customHeight="1" x14ac:dyDescent="0.2">
      <c r="A140" s="3" t="s">
        <v>325</v>
      </c>
      <c r="B140" s="3" t="s">
        <v>326</v>
      </c>
      <c r="C140" s="3" t="s">
        <v>327</v>
      </c>
      <c r="D140" s="3" t="s">
        <v>50</v>
      </c>
      <c r="E140" s="3" t="str">
        <f>MID(Timezone[[#This Row],[GMT Offset]], 5, 6) &amp; " - " &amp; Timezone[[#This Row],[Country Name]] &amp; " (" &amp;Timezone[[#This Row],[Time Zone]] &amp; ")"</f>
        <v>+03:00 - Djibouti (Africa/Djibouti)</v>
      </c>
    </row>
    <row r="141" spans="1:5" ht="15" customHeight="1" x14ac:dyDescent="0.2">
      <c r="A141" s="3" t="s">
        <v>328</v>
      </c>
      <c r="B141" s="3" t="s">
        <v>329</v>
      </c>
      <c r="C141" s="3" t="s">
        <v>330</v>
      </c>
      <c r="D141" s="3" t="s">
        <v>72</v>
      </c>
      <c r="E141" s="3" t="str">
        <f>MID(Timezone[[#This Row],[GMT Offset]], 5, 6) &amp; " - " &amp; Timezone[[#This Row],[Country Name]] &amp; " (" &amp;Timezone[[#This Row],[Time Zone]] &amp; ")"</f>
        <v>-04:00 - Dominica (America/Dominica)</v>
      </c>
    </row>
    <row r="142" spans="1:5" ht="15" customHeight="1" x14ac:dyDescent="0.2">
      <c r="A142" s="3" t="s">
        <v>331</v>
      </c>
      <c r="B142" s="3" t="s">
        <v>332</v>
      </c>
      <c r="C142" s="3" t="s">
        <v>333</v>
      </c>
      <c r="D142" s="3" t="s">
        <v>72</v>
      </c>
      <c r="E142" s="3" t="str">
        <f>MID(Timezone[[#This Row],[GMT Offset]], 5, 6) &amp; " - " &amp; Timezone[[#This Row],[Country Name]] &amp; " (" &amp;Timezone[[#This Row],[Time Zone]] &amp; ")"</f>
        <v>-04:00 - Dominican Republic (America/Santo_Domingo)</v>
      </c>
    </row>
    <row r="143" spans="1:5" ht="15" customHeight="1" x14ac:dyDescent="0.2">
      <c r="A143" s="3" t="s">
        <v>334</v>
      </c>
      <c r="B143" s="3" t="s">
        <v>335</v>
      </c>
      <c r="C143" s="3" t="s">
        <v>336</v>
      </c>
      <c r="D143" s="3" t="s">
        <v>337</v>
      </c>
      <c r="E143" s="3" t="str">
        <f>MID(Timezone[[#This Row],[GMT Offset]], 5, 6) &amp; " - " &amp; Timezone[[#This Row],[Country Name]] &amp; " (" &amp;Timezone[[#This Row],[Time Zone]] &amp; ")"</f>
        <v>+09:00 - East Timor (Asia/Dili)</v>
      </c>
    </row>
    <row r="144" spans="1:5" ht="15" customHeight="1" x14ac:dyDescent="0.2">
      <c r="A144" s="3" t="s">
        <v>338</v>
      </c>
      <c r="B144" s="3" t="s">
        <v>339</v>
      </c>
      <c r="C144" s="3" t="s">
        <v>340</v>
      </c>
      <c r="D144" s="3" t="s">
        <v>192</v>
      </c>
      <c r="E144" s="3" t="str">
        <f>MID(Timezone[[#This Row],[GMT Offset]], 5, 6) &amp; " - " &amp; Timezone[[#This Row],[Country Name]] &amp; " (" &amp;Timezone[[#This Row],[Time Zone]] &amp; ")"</f>
        <v>-05:00 - Ecuador (America/Guayaquil)</v>
      </c>
    </row>
    <row r="145" spans="1:5" ht="15" customHeight="1" x14ac:dyDescent="0.2">
      <c r="A145" s="3" t="s">
        <v>338</v>
      </c>
      <c r="B145" s="3" t="s">
        <v>339</v>
      </c>
      <c r="C145" s="3" t="s">
        <v>341</v>
      </c>
      <c r="D145" s="3" t="s">
        <v>161</v>
      </c>
      <c r="E145" s="3" t="str">
        <f>MID(Timezone[[#This Row],[GMT Offset]], 5, 6) &amp; " - " &amp; Timezone[[#This Row],[Country Name]] &amp; " (" &amp;Timezone[[#This Row],[Time Zone]] &amp; ")"</f>
        <v>-06:00 - Ecuador (Pacific/Galapagos)</v>
      </c>
    </row>
    <row r="146" spans="1:5" ht="15" customHeight="1" x14ac:dyDescent="0.2">
      <c r="A146" s="3" t="s">
        <v>342</v>
      </c>
      <c r="B146" s="3" t="s">
        <v>343</v>
      </c>
      <c r="C146" s="3" t="s">
        <v>344</v>
      </c>
      <c r="D146" s="3" t="s">
        <v>54</v>
      </c>
      <c r="E146" s="3" t="str">
        <f>MID(Timezone[[#This Row],[GMT Offset]], 5, 6) &amp; " - " &amp; Timezone[[#This Row],[Country Name]] &amp; " (" &amp;Timezone[[#This Row],[Time Zone]] &amp; ")"</f>
        <v>+02:00 - Egypt (Africa/Cairo)</v>
      </c>
    </row>
    <row r="147" spans="1:5" ht="15" customHeight="1" x14ac:dyDescent="0.2">
      <c r="A147" s="3" t="s">
        <v>345</v>
      </c>
      <c r="B147" s="3" t="s">
        <v>346</v>
      </c>
      <c r="C147" s="3" t="s">
        <v>347</v>
      </c>
      <c r="D147" s="3" t="s">
        <v>161</v>
      </c>
      <c r="E147" s="3" t="str">
        <f>MID(Timezone[[#This Row],[GMT Offset]], 5, 6) &amp; " - " &amp; Timezone[[#This Row],[Country Name]] &amp; " (" &amp;Timezone[[#This Row],[Time Zone]] &amp; ")"</f>
        <v>-06:00 - El Salvador (America/El_Salvador)</v>
      </c>
    </row>
    <row r="148" spans="1:5" ht="15" customHeight="1" x14ac:dyDescent="0.2">
      <c r="A148" s="3" t="s">
        <v>348</v>
      </c>
      <c r="B148" s="3" t="s">
        <v>349</v>
      </c>
      <c r="C148" s="3" t="s">
        <v>350</v>
      </c>
      <c r="D148" s="3" t="s">
        <v>58</v>
      </c>
      <c r="E148" s="3" t="str">
        <f>MID(Timezone[[#This Row],[GMT Offset]], 5, 6) &amp; " - " &amp; Timezone[[#This Row],[Country Name]] &amp; " (" &amp;Timezone[[#This Row],[Time Zone]] &amp; ")"</f>
        <v>+01:00 - Equatorial Guinea (Africa/Malabo)</v>
      </c>
    </row>
    <row r="149" spans="1:5" ht="15" customHeight="1" x14ac:dyDescent="0.2">
      <c r="A149" s="3" t="s">
        <v>351</v>
      </c>
      <c r="B149" s="3" t="s">
        <v>352</v>
      </c>
      <c r="C149" s="3" t="s">
        <v>353</v>
      </c>
      <c r="D149" s="3" t="s">
        <v>50</v>
      </c>
      <c r="E149" s="3" t="str">
        <f>MID(Timezone[[#This Row],[GMT Offset]], 5, 6) &amp; " - " &amp; Timezone[[#This Row],[Country Name]] &amp; " (" &amp;Timezone[[#This Row],[Time Zone]] &amp; ")"</f>
        <v>+03:00 - Eritrea (Africa/Asmara)</v>
      </c>
    </row>
    <row r="150" spans="1:5" ht="15" customHeight="1" x14ac:dyDescent="0.2">
      <c r="A150" s="3" t="s">
        <v>354</v>
      </c>
      <c r="B150" s="3" t="s">
        <v>355</v>
      </c>
      <c r="C150" s="3" t="s">
        <v>356</v>
      </c>
      <c r="D150" s="3" t="s">
        <v>50</v>
      </c>
      <c r="E150" s="3" t="str">
        <f>MID(Timezone[[#This Row],[GMT Offset]], 5, 6) &amp; " - " &amp; Timezone[[#This Row],[Country Name]] &amp; " (" &amp;Timezone[[#This Row],[Time Zone]] &amp; ")"</f>
        <v>+03:00 - Estonia (Europe/Tallinn)</v>
      </c>
    </row>
    <row r="151" spans="1:5" ht="15" customHeight="1" x14ac:dyDescent="0.2">
      <c r="A151" s="3" t="s">
        <v>357</v>
      </c>
      <c r="B151" s="3" t="s">
        <v>358</v>
      </c>
      <c r="C151" s="3" t="s">
        <v>359</v>
      </c>
      <c r="D151" s="3" t="s">
        <v>50</v>
      </c>
      <c r="E151" s="3" t="str">
        <f>MID(Timezone[[#This Row],[GMT Offset]], 5, 6) &amp; " - " &amp; Timezone[[#This Row],[Country Name]] &amp; " (" &amp;Timezone[[#This Row],[Time Zone]] &amp; ")"</f>
        <v>+03:00 - Ethiopia (Africa/Addis_Ababa)</v>
      </c>
    </row>
    <row r="152" spans="1:5" ht="15" customHeight="1" x14ac:dyDescent="0.2">
      <c r="A152" s="3" t="s">
        <v>360</v>
      </c>
      <c r="B152" s="3" t="s">
        <v>361</v>
      </c>
      <c r="C152" s="3" t="s">
        <v>362</v>
      </c>
      <c r="D152" s="3" t="s">
        <v>86</v>
      </c>
      <c r="E152" s="3" t="str">
        <f>MID(Timezone[[#This Row],[GMT Offset]], 5, 6) &amp; " - " &amp; Timezone[[#This Row],[Country Name]] &amp; " (" &amp;Timezone[[#This Row],[Time Zone]] &amp; ")"</f>
        <v>-03:00 - Falkland Islands (Atlantic/Stanley)</v>
      </c>
    </row>
    <row r="153" spans="1:5" ht="15" customHeight="1" x14ac:dyDescent="0.2">
      <c r="A153" s="3" t="s">
        <v>363</v>
      </c>
      <c r="B153" s="3" t="s">
        <v>364</v>
      </c>
      <c r="C153" s="3" t="s">
        <v>365</v>
      </c>
      <c r="D153" s="3" t="s">
        <v>58</v>
      </c>
      <c r="E153" s="3" t="str">
        <f>MID(Timezone[[#This Row],[GMT Offset]], 5, 6) &amp; " - " &amp; Timezone[[#This Row],[Country Name]] &amp; " (" &amp;Timezone[[#This Row],[Time Zone]] &amp; ")"</f>
        <v>+01:00 - Faroe Islands (Atlantic/Faroe)</v>
      </c>
    </row>
    <row r="154" spans="1:5" ht="15" customHeight="1" x14ac:dyDescent="0.2">
      <c r="A154" s="3" t="s">
        <v>366</v>
      </c>
      <c r="B154" s="3" t="s">
        <v>367</v>
      </c>
      <c r="C154" s="3" t="s">
        <v>368</v>
      </c>
      <c r="D154" s="3" t="s">
        <v>84</v>
      </c>
      <c r="E154" s="3" t="str">
        <f>MID(Timezone[[#This Row],[GMT Offset]], 5, 6) &amp; " - " &amp; Timezone[[#This Row],[Country Name]] &amp; " (" &amp;Timezone[[#This Row],[Time Zone]] &amp; ")"</f>
        <v>+12:00 - Fiji (Pacific/Fiji)</v>
      </c>
    </row>
    <row r="155" spans="1:5" ht="15" customHeight="1" x14ac:dyDescent="0.2">
      <c r="A155" s="3" t="s">
        <v>369</v>
      </c>
      <c r="B155" s="3" t="s">
        <v>370</v>
      </c>
      <c r="C155" s="3" t="s">
        <v>371</v>
      </c>
      <c r="D155" s="3" t="s">
        <v>50</v>
      </c>
      <c r="E155" s="3" t="str">
        <f>MID(Timezone[[#This Row],[GMT Offset]], 5, 6) &amp; " - " &amp; Timezone[[#This Row],[Country Name]] &amp; " (" &amp;Timezone[[#This Row],[Time Zone]] &amp; ")"</f>
        <v>+03:00 - Finland (Europe/Helsinki)</v>
      </c>
    </row>
    <row r="156" spans="1:5" ht="15" customHeight="1" x14ac:dyDescent="0.2">
      <c r="A156" s="3" t="s">
        <v>372</v>
      </c>
      <c r="B156" s="3" t="s">
        <v>373</v>
      </c>
      <c r="C156" s="3" t="s">
        <v>374</v>
      </c>
      <c r="D156" s="3" t="s">
        <v>54</v>
      </c>
      <c r="E156" s="3" t="str">
        <f>MID(Timezone[[#This Row],[GMT Offset]], 5, 6) &amp; " - " &amp; Timezone[[#This Row],[Country Name]] &amp; " (" &amp;Timezone[[#This Row],[Time Zone]] &amp; ")"</f>
        <v>+02:00 - France (Europe/Paris)</v>
      </c>
    </row>
    <row r="157" spans="1:5" ht="15" customHeight="1" x14ac:dyDescent="0.2">
      <c r="A157" s="3" t="s">
        <v>375</v>
      </c>
      <c r="B157" s="3" t="s">
        <v>376</v>
      </c>
      <c r="C157" s="3" t="s">
        <v>377</v>
      </c>
      <c r="D157" s="3" t="s">
        <v>86</v>
      </c>
      <c r="E157" s="3" t="str">
        <f>MID(Timezone[[#This Row],[GMT Offset]], 5, 6) &amp; " - " &amp; Timezone[[#This Row],[Country Name]] &amp; " (" &amp;Timezone[[#This Row],[Time Zone]] &amp; ")"</f>
        <v>-03:00 - French Guiana (America/Cayenne)</v>
      </c>
    </row>
    <row r="158" spans="1:5" ht="15" customHeight="1" x14ac:dyDescent="0.2">
      <c r="A158" s="3" t="s">
        <v>378</v>
      </c>
      <c r="B158" s="3" t="s">
        <v>379</v>
      </c>
      <c r="C158" s="3" t="s">
        <v>380</v>
      </c>
      <c r="D158" s="3" t="s">
        <v>381</v>
      </c>
      <c r="E158" s="3" t="str">
        <f>MID(Timezone[[#This Row],[GMT Offset]], 5, 6) &amp; " - " &amp; Timezone[[#This Row],[Country Name]] &amp; " (" &amp;Timezone[[#This Row],[Time Zone]] &amp; ")"</f>
        <v>-09:00 - French Polynesia (Pacific/Gambier)</v>
      </c>
    </row>
    <row r="159" spans="1:5" ht="15" customHeight="1" x14ac:dyDescent="0.2">
      <c r="A159" s="3" t="s">
        <v>378</v>
      </c>
      <c r="B159" s="3" t="s">
        <v>379</v>
      </c>
      <c r="C159" s="3" t="s">
        <v>382</v>
      </c>
      <c r="D159" s="3" t="s">
        <v>383</v>
      </c>
      <c r="E159" s="3" t="str">
        <f>MID(Timezone[[#This Row],[GMT Offset]], 5, 6) &amp; " - " &amp; Timezone[[#This Row],[Country Name]] &amp; " (" &amp;Timezone[[#This Row],[Time Zone]] &amp; ")"</f>
        <v>-09:30 - French Polynesia (Pacific/Marquesas)</v>
      </c>
    </row>
    <row r="160" spans="1:5" ht="15" customHeight="1" x14ac:dyDescent="0.2">
      <c r="A160" s="3" t="s">
        <v>378</v>
      </c>
      <c r="B160" s="3" t="s">
        <v>379</v>
      </c>
      <c r="C160" s="3" t="s">
        <v>384</v>
      </c>
      <c r="D160" s="3" t="s">
        <v>298</v>
      </c>
      <c r="E160" s="3" t="str">
        <f>MID(Timezone[[#This Row],[GMT Offset]], 5, 6) &amp; " - " &amp; Timezone[[#This Row],[Country Name]] &amp; " (" &amp;Timezone[[#This Row],[Time Zone]] &amp; ")"</f>
        <v>-10:00 - French Polynesia (Pacific/Tahiti)</v>
      </c>
    </row>
    <row r="161" spans="1:5" ht="15" customHeight="1" x14ac:dyDescent="0.2">
      <c r="A161" s="3" t="s">
        <v>385</v>
      </c>
      <c r="B161" s="3" t="s">
        <v>386</v>
      </c>
      <c r="C161" s="3" t="s">
        <v>387</v>
      </c>
      <c r="D161" s="3" t="s">
        <v>82</v>
      </c>
      <c r="E161" s="3" t="str">
        <f>MID(Timezone[[#This Row],[GMT Offset]], 5, 6) &amp; " - " &amp; Timezone[[#This Row],[Country Name]] &amp; " (" &amp;Timezone[[#This Row],[Time Zone]] &amp; ")"</f>
        <v>+05:00 - French Southern Territories (Indian/Kerguelen)</v>
      </c>
    </row>
    <row r="162" spans="1:5" ht="15" customHeight="1" x14ac:dyDescent="0.2">
      <c r="A162" s="3" t="s">
        <v>388</v>
      </c>
      <c r="B162" s="3" t="s">
        <v>389</v>
      </c>
      <c r="C162" s="3" t="s">
        <v>390</v>
      </c>
      <c r="D162" s="3" t="s">
        <v>58</v>
      </c>
      <c r="E162" s="3" t="str">
        <f>MID(Timezone[[#This Row],[GMT Offset]], 5, 6) &amp; " - " &amp; Timezone[[#This Row],[Country Name]] &amp; " (" &amp;Timezone[[#This Row],[Time Zone]] &amp; ")"</f>
        <v>+01:00 - Gabon (Africa/Libreville)</v>
      </c>
    </row>
    <row r="163" spans="1:5" ht="15" customHeight="1" x14ac:dyDescent="0.2">
      <c r="A163" s="3" t="s">
        <v>391</v>
      </c>
      <c r="B163" s="3" t="s">
        <v>392</v>
      </c>
      <c r="C163" s="3" t="s">
        <v>393</v>
      </c>
      <c r="D163" s="3" t="s">
        <v>995</v>
      </c>
      <c r="E163" s="3" t="str">
        <f>MID(Timezone[[#This Row],[GMT Offset]], 5, 6) &amp; " - " &amp; Timezone[[#This Row],[Country Name]] &amp; " (" &amp;Timezone[[#This Row],[Time Zone]] &amp; ")"</f>
        <v>+00:00 - Gambia (Africa/Banjul)</v>
      </c>
    </row>
    <row r="164" spans="1:5" ht="15" customHeight="1" x14ac:dyDescent="0.2">
      <c r="A164" s="3" t="s">
        <v>394</v>
      </c>
      <c r="B164" s="3" t="s">
        <v>395</v>
      </c>
      <c r="C164" s="3" t="s">
        <v>396</v>
      </c>
      <c r="D164" s="3" t="s">
        <v>112</v>
      </c>
      <c r="E164" s="3" t="str">
        <f>MID(Timezone[[#This Row],[GMT Offset]], 5, 6) &amp; " - " &amp; Timezone[[#This Row],[Country Name]] &amp; " (" &amp;Timezone[[#This Row],[Time Zone]] &amp; ")"</f>
        <v>+04:00 - Georgia (Asia/Tbilisi)</v>
      </c>
    </row>
    <row r="165" spans="1:5" ht="15" customHeight="1" x14ac:dyDescent="0.2">
      <c r="A165" s="3" t="s">
        <v>397</v>
      </c>
      <c r="B165" s="3" t="s">
        <v>398</v>
      </c>
      <c r="C165" s="3" t="s">
        <v>399</v>
      </c>
      <c r="D165" s="3" t="s">
        <v>54</v>
      </c>
      <c r="E165" s="3" t="str">
        <f>MID(Timezone[[#This Row],[GMT Offset]], 5, 6) &amp; " - " &amp; Timezone[[#This Row],[Country Name]] &amp; " (" &amp;Timezone[[#This Row],[Time Zone]] &amp; ")"</f>
        <v>+02:00 - Germany (Europe/Berlin)</v>
      </c>
    </row>
    <row r="166" spans="1:5" ht="15" customHeight="1" x14ac:dyDescent="0.2">
      <c r="A166" s="3" t="s">
        <v>397</v>
      </c>
      <c r="B166" s="3" t="s">
        <v>398</v>
      </c>
      <c r="C166" s="3" t="s">
        <v>400</v>
      </c>
      <c r="D166" s="3" t="s">
        <v>54</v>
      </c>
      <c r="E166" s="3" t="str">
        <f>MID(Timezone[[#This Row],[GMT Offset]], 5, 6) &amp; " - " &amp; Timezone[[#This Row],[Country Name]] &amp; " (" &amp;Timezone[[#This Row],[Time Zone]] &amp; ")"</f>
        <v>+02:00 - Germany (Europe/Busingen)</v>
      </c>
    </row>
    <row r="167" spans="1:5" ht="15" customHeight="1" x14ac:dyDescent="0.2">
      <c r="A167" s="3" t="s">
        <v>401</v>
      </c>
      <c r="B167" s="3" t="s">
        <v>402</v>
      </c>
      <c r="C167" s="3" t="s">
        <v>403</v>
      </c>
      <c r="D167" s="3" t="s">
        <v>995</v>
      </c>
      <c r="E167" s="3" t="str">
        <f>MID(Timezone[[#This Row],[GMT Offset]], 5, 6) &amp; " - " &amp; Timezone[[#This Row],[Country Name]] &amp; " (" &amp;Timezone[[#This Row],[Time Zone]] &amp; ")"</f>
        <v>+00:00 - Ghana (Africa/Accra)</v>
      </c>
    </row>
    <row r="168" spans="1:5" ht="15" customHeight="1" x14ac:dyDescent="0.2">
      <c r="A168" s="3" t="s">
        <v>404</v>
      </c>
      <c r="B168" s="3" t="s">
        <v>405</v>
      </c>
      <c r="C168" s="3" t="s">
        <v>406</v>
      </c>
      <c r="D168" s="3" t="s">
        <v>54</v>
      </c>
      <c r="E168" s="3" t="str">
        <f>MID(Timezone[[#This Row],[GMT Offset]], 5, 6) &amp; " - " &amp; Timezone[[#This Row],[Country Name]] &amp; " (" &amp;Timezone[[#This Row],[Time Zone]] &amp; ")"</f>
        <v>+02:00 - Gibraltar (Europe/Gibraltar)</v>
      </c>
    </row>
    <row r="169" spans="1:5" ht="15" customHeight="1" x14ac:dyDescent="0.2">
      <c r="A169" s="3" t="s">
        <v>407</v>
      </c>
      <c r="B169" s="3" t="s">
        <v>408</v>
      </c>
      <c r="C169" s="3" t="s">
        <v>409</v>
      </c>
      <c r="D169" s="3" t="s">
        <v>50</v>
      </c>
      <c r="E169" s="3" t="str">
        <f>MID(Timezone[[#This Row],[GMT Offset]], 5, 6) &amp; " - " &amp; Timezone[[#This Row],[Country Name]] &amp; " (" &amp;Timezone[[#This Row],[Time Zone]] &amp; ")"</f>
        <v>+03:00 - Greece (Europe/Athens)</v>
      </c>
    </row>
    <row r="170" spans="1:5" ht="15" customHeight="1" x14ac:dyDescent="0.2">
      <c r="A170" s="3" t="s">
        <v>410</v>
      </c>
      <c r="B170" s="3" t="s">
        <v>411</v>
      </c>
      <c r="C170" s="3" t="s">
        <v>412</v>
      </c>
      <c r="D170" s="3" t="s">
        <v>995</v>
      </c>
      <c r="E170" s="3" t="str">
        <f>MID(Timezone[[#This Row],[GMT Offset]], 5, 6) &amp; " - " &amp; Timezone[[#This Row],[Country Name]] &amp; " (" &amp;Timezone[[#This Row],[Time Zone]] &amp; ")"</f>
        <v>+00:00 - Greenland (America/Danmarkshavn)</v>
      </c>
    </row>
    <row r="171" spans="1:5" ht="15" customHeight="1" x14ac:dyDescent="0.2">
      <c r="A171" s="3" t="s">
        <v>410</v>
      </c>
      <c r="B171" s="3" t="s">
        <v>411</v>
      </c>
      <c r="C171" s="3" t="s">
        <v>413</v>
      </c>
      <c r="D171" s="3" t="s">
        <v>197</v>
      </c>
      <c r="E171" s="3" t="str">
        <f>MID(Timezone[[#This Row],[GMT Offset]], 5, 6) &amp; " - " &amp; Timezone[[#This Row],[Country Name]] &amp; " (" &amp;Timezone[[#This Row],[Time Zone]] &amp; ")"</f>
        <v>-02:00 - Greenland (America/Godthab)</v>
      </c>
    </row>
    <row r="172" spans="1:5" ht="15" customHeight="1" x14ac:dyDescent="0.2">
      <c r="A172" s="3" t="s">
        <v>410</v>
      </c>
      <c r="B172" s="3" t="s">
        <v>411</v>
      </c>
      <c r="C172" s="3" t="s">
        <v>414</v>
      </c>
      <c r="D172" s="3" t="s">
        <v>995</v>
      </c>
      <c r="E172" s="3" t="str">
        <f>MID(Timezone[[#This Row],[GMT Offset]], 5, 6) &amp; " - " &amp; Timezone[[#This Row],[Country Name]] &amp; " (" &amp;Timezone[[#This Row],[Time Zone]] &amp; ")"</f>
        <v>+00:00 - Greenland (America/Scoresbysund)</v>
      </c>
    </row>
    <row r="173" spans="1:5" ht="15" customHeight="1" x14ac:dyDescent="0.2">
      <c r="A173" s="3" t="s">
        <v>410</v>
      </c>
      <c r="B173" s="3" t="s">
        <v>411</v>
      </c>
      <c r="C173" s="3" t="s">
        <v>415</v>
      </c>
      <c r="D173" s="3" t="s">
        <v>86</v>
      </c>
      <c r="E173" s="3" t="str">
        <f>MID(Timezone[[#This Row],[GMT Offset]], 5, 6) &amp; " - " &amp; Timezone[[#This Row],[Country Name]] &amp; " (" &amp;Timezone[[#This Row],[Time Zone]] &amp; ")"</f>
        <v>-03:00 - Greenland (America/Thule)</v>
      </c>
    </row>
    <row r="174" spans="1:5" ht="15" customHeight="1" x14ac:dyDescent="0.2">
      <c r="A174" s="3" t="s">
        <v>416</v>
      </c>
      <c r="B174" s="3" t="s">
        <v>417</v>
      </c>
      <c r="C174" s="3" t="s">
        <v>418</v>
      </c>
      <c r="D174" s="3" t="s">
        <v>72</v>
      </c>
      <c r="E174" s="3" t="str">
        <f>MID(Timezone[[#This Row],[GMT Offset]], 5, 6) &amp; " - " &amp; Timezone[[#This Row],[Country Name]] &amp; " (" &amp;Timezone[[#This Row],[Time Zone]] &amp; ")"</f>
        <v>-04:00 - Grenada (America/Grenada)</v>
      </c>
    </row>
    <row r="175" spans="1:5" ht="15" customHeight="1" x14ac:dyDescent="0.2">
      <c r="A175" s="3" t="s">
        <v>419</v>
      </c>
      <c r="B175" s="3" t="s">
        <v>420</v>
      </c>
      <c r="C175" s="3" t="s">
        <v>421</v>
      </c>
      <c r="D175" s="3" t="s">
        <v>72</v>
      </c>
      <c r="E175" s="3" t="str">
        <f>MID(Timezone[[#This Row],[GMT Offset]], 5, 6) &amp; " - " &amp; Timezone[[#This Row],[Country Name]] &amp; " (" &amp;Timezone[[#This Row],[Time Zone]] &amp; ")"</f>
        <v>-04:00 - Guadeloupe (America/Guadeloupe)</v>
      </c>
    </row>
    <row r="176" spans="1:5" ht="15" customHeight="1" x14ac:dyDescent="0.2">
      <c r="A176" s="3" t="s">
        <v>422</v>
      </c>
      <c r="B176" s="3" t="s">
        <v>423</v>
      </c>
      <c r="C176" s="3" t="s">
        <v>424</v>
      </c>
      <c r="D176" s="3" t="s">
        <v>80</v>
      </c>
      <c r="E176" s="3" t="str">
        <f>MID(Timezone[[#This Row],[GMT Offset]], 5, 6) &amp; " - " &amp; Timezone[[#This Row],[Country Name]] &amp; " (" &amp;Timezone[[#This Row],[Time Zone]] &amp; ")"</f>
        <v>+10:00 - Guam (Pacific/Guam)</v>
      </c>
    </row>
    <row r="177" spans="1:5" ht="15" customHeight="1" x14ac:dyDescent="0.2">
      <c r="A177" s="3" t="s">
        <v>425</v>
      </c>
      <c r="B177" s="3" t="s">
        <v>426</v>
      </c>
      <c r="C177" s="3" t="s">
        <v>427</v>
      </c>
      <c r="D177" s="3" t="s">
        <v>161</v>
      </c>
      <c r="E177" s="3" t="str">
        <f>MID(Timezone[[#This Row],[GMT Offset]], 5, 6) &amp; " - " &amp; Timezone[[#This Row],[Country Name]] &amp; " (" &amp;Timezone[[#This Row],[Time Zone]] &amp; ")"</f>
        <v>-06:00 - Guatemala (America/Guatemala)</v>
      </c>
    </row>
    <row r="178" spans="1:5" ht="15" customHeight="1" x14ac:dyDescent="0.2">
      <c r="A178" s="3" t="s">
        <v>428</v>
      </c>
      <c r="B178" s="3" t="s">
        <v>429</v>
      </c>
      <c r="C178" s="3" t="s">
        <v>430</v>
      </c>
      <c r="D178" s="3" t="s">
        <v>58</v>
      </c>
      <c r="E178" s="3" t="str">
        <f>MID(Timezone[[#This Row],[GMT Offset]], 5, 6) &amp; " - " &amp; Timezone[[#This Row],[Country Name]] &amp; " (" &amp;Timezone[[#This Row],[Time Zone]] &amp; ")"</f>
        <v>+01:00 - Guernsey (Europe/Guernsey)</v>
      </c>
    </row>
    <row r="179" spans="1:5" ht="15" customHeight="1" x14ac:dyDescent="0.2">
      <c r="A179" s="3" t="s">
        <v>431</v>
      </c>
      <c r="B179" s="3" t="s">
        <v>432</v>
      </c>
      <c r="C179" s="3" t="s">
        <v>433</v>
      </c>
      <c r="D179" s="3" t="s">
        <v>995</v>
      </c>
      <c r="E179" s="3" t="str">
        <f>MID(Timezone[[#This Row],[GMT Offset]], 5, 6) &amp; " - " &amp; Timezone[[#This Row],[Country Name]] &amp; " (" &amp;Timezone[[#This Row],[Time Zone]] &amp; ")"</f>
        <v>+00:00 - Guinea (Africa/Conakry)</v>
      </c>
    </row>
    <row r="180" spans="1:5" ht="15" customHeight="1" x14ac:dyDescent="0.2">
      <c r="A180" s="3" t="s">
        <v>434</v>
      </c>
      <c r="B180" s="3" t="s">
        <v>435</v>
      </c>
      <c r="C180" s="3" t="s">
        <v>436</v>
      </c>
      <c r="D180" s="3" t="s">
        <v>995</v>
      </c>
      <c r="E180" s="3" t="str">
        <f>MID(Timezone[[#This Row],[GMT Offset]], 5, 6) &amp; " - " &amp; Timezone[[#This Row],[Country Name]] &amp; " (" &amp;Timezone[[#This Row],[Time Zone]] &amp; ")"</f>
        <v>+00:00 - Guinea-Bissau (Africa/Bissau)</v>
      </c>
    </row>
    <row r="181" spans="1:5" ht="15" customHeight="1" x14ac:dyDescent="0.2">
      <c r="A181" s="3" t="s">
        <v>437</v>
      </c>
      <c r="B181" s="3" t="s">
        <v>438</v>
      </c>
      <c r="C181" s="3" t="s">
        <v>439</v>
      </c>
      <c r="D181" s="3" t="s">
        <v>72</v>
      </c>
      <c r="E181" s="3" t="str">
        <f>MID(Timezone[[#This Row],[GMT Offset]], 5, 6) &amp; " - " &amp; Timezone[[#This Row],[Country Name]] &amp; " (" &amp;Timezone[[#This Row],[Time Zone]] &amp; ")"</f>
        <v>-04:00 - Guyana (America/Guyana)</v>
      </c>
    </row>
    <row r="182" spans="1:5" ht="15" customHeight="1" x14ac:dyDescent="0.2">
      <c r="A182" s="3" t="s">
        <v>440</v>
      </c>
      <c r="B182" s="3" t="s">
        <v>441</v>
      </c>
      <c r="C182" s="3" t="s">
        <v>442</v>
      </c>
      <c r="D182" s="3" t="s">
        <v>72</v>
      </c>
      <c r="E182" s="3" t="str">
        <f>MID(Timezone[[#This Row],[GMT Offset]], 5, 6) &amp; " - " &amp; Timezone[[#This Row],[Country Name]] &amp; " (" &amp;Timezone[[#This Row],[Time Zone]] &amp; ")"</f>
        <v>-04:00 - Haiti (America/Port-au-Prince)</v>
      </c>
    </row>
    <row r="183" spans="1:5" ht="15" customHeight="1" x14ac:dyDescent="0.2">
      <c r="A183" s="3" t="s">
        <v>443</v>
      </c>
      <c r="B183" s="3" t="s">
        <v>444</v>
      </c>
      <c r="C183" s="3" t="s">
        <v>445</v>
      </c>
      <c r="D183" s="3" t="s">
        <v>161</v>
      </c>
      <c r="E183" s="3" t="str">
        <f>MID(Timezone[[#This Row],[GMT Offset]], 5, 6) &amp; " - " &amp; Timezone[[#This Row],[Country Name]] &amp; " (" &amp;Timezone[[#This Row],[Time Zone]] &amp; ")"</f>
        <v>-06:00 - Honduras (America/Tegucigalpa)</v>
      </c>
    </row>
    <row r="184" spans="1:5" ht="15" customHeight="1" x14ac:dyDescent="0.2">
      <c r="A184" s="3" t="s">
        <v>446</v>
      </c>
      <c r="B184" s="3" t="s">
        <v>447</v>
      </c>
      <c r="C184" s="3" t="s">
        <v>448</v>
      </c>
      <c r="D184" s="3" t="s">
        <v>76</v>
      </c>
      <c r="E184" s="3" t="str">
        <f>MID(Timezone[[#This Row],[GMT Offset]], 5, 6) &amp; " - " &amp; Timezone[[#This Row],[Country Name]] &amp; " (" &amp;Timezone[[#This Row],[Time Zone]] &amp; ")"</f>
        <v>+08:00 - Hong Kong (Asia/Hong_Kong)</v>
      </c>
    </row>
    <row r="185" spans="1:5" ht="15" customHeight="1" x14ac:dyDescent="0.2">
      <c r="A185" s="3" t="s">
        <v>449</v>
      </c>
      <c r="B185" s="3" t="s">
        <v>450</v>
      </c>
      <c r="C185" s="3" t="s">
        <v>451</v>
      </c>
      <c r="D185" s="3" t="s">
        <v>54</v>
      </c>
      <c r="E185" s="3" t="str">
        <f>MID(Timezone[[#This Row],[GMT Offset]], 5, 6) &amp; " - " &amp; Timezone[[#This Row],[Country Name]] &amp; " (" &amp;Timezone[[#This Row],[Time Zone]] &amp; ")"</f>
        <v>+02:00 - Hungary (Europe/Budapest)</v>
      </c>
    </row>
    <row r="186" spans="1:5" ht="15" customHeight="1" x14ac:dyDescent="0.2">
      <c r="A186" s="3" t="s">
        <v>452</v>
      </c>
      <c r="B186" s="3" t="s">
        <v>453</v>
      </c>
      <c r="C186" s="3" t="s">
        <v>454</v>
      </c>
      <c r="D186" s="3" t="s">
        <v>995</v>
      </c>
      <c r="E186" s="3" t="str">
        <f>MID(Timezone[[#This Row],[GMT Offset]], 5, 6) &amp; " - " &amp; Timezone[[#This Row],[Country Name]] &amp; " (" &amp;Timezone[[#This Row],[Time Zone]] &amp; ")"</f>
        <v>+00:00 - Iceland (Atlantic/Reykjavik)</v>
      </c>
    </row>
    <row r="187" spans="1:5" ht="15" customHeight="1" x14ac:dyDescent="0.2">
      <c r="A187" s="3" t="s">
        <v>455</v>
      </c>
      <c r="B187" s="3" t="s">
        <v>456</v>
      </c>
      <c r="C187" s="3" t="s">
        <v>457</v>
      </c>
      <c r="D187" s="3" t="s">
        <v>458</v>
      </c>
      <c r="E187" s="3" t="str">
        <f>MID(Timezone[[#This Row],[GMT Offset]], 5, 6) &amp; " - " &amp; Timezone[[#This Row],[Country Name]] &amp; " (" &amp;Timezone[[#This Row],[Time Zone]] &amp; ")"</f>
        <v>+05:30 - India (Asia/Kolkata)</v>
      </c>
    </row>
    <row r="188" spans="1:5" ht="15" customHeight="1" x14ac:dyDescent="0.2">
      <c r="A188" s="3" t="s">
        <v>459</v>
      </c>
      <c r="B188" s="3" t="s">
        <v>460</v>
      </c>
      <c r="C188" s="3" t="s">
        <v>461</v>
      </c>
      <c r="D188" s="3" t="s">
        <v>78</v>
      </c>
      <c r="E188" s="3" t="str">
        <f>MID(Timezone[[#This Row],[GMT Offset]], 5, 6) &amp; " - " &amp; Timezone[[#This Row],[Country Name]] &amp; " (" &amp;Timezone[[#This Row],[Time Zone]] &amp; ")"</f>
        <v>+07:00 - Indonesia (Asia/Jakarta)</v>
      </c>
    </row>
    <row r="189" spans="1:5" ht="15" customHeight="1" x14ac:dyDescent="0.2">
      <c r="A189" s="3" t="s">
        <v>459</v>
      </c>
      <c r="B189" s="3" t="s">
        <v>460</v>
      </c>
      <c r="C189" s="3" t="s">
        <v>462</v>
      </c>
      <c r="D189" s="3" t="s">
        <v>337</v>
      </c>
      <c r="E189" s="3" t="str">
        <f>MID(Timezone[[#This Row],[GMT Offset]], 5, 6) &amp; " - " &amp; Timezone[[#This Row],[Country Name]] &amp; " (" &amp;Timezone[[#This Row],[Time Zone]] &amp; ")"</f>
        <v>+09:00 - Indonesia (Asia/Jayapura)</v>
      </c>
    </row>
    <row r="190" spans="1:5" ht="15" customHeight="1" x14ac:dyDescent="0.2">
      <c r="A190" s="3" t="s">
        <v>459</v>
      </c>
      <c r="B190" s="3" t="s">
        <v>460</v>
      </c>
      <c r="C190" s="3" t="s">
        <v>463</v>
      </c>
      <c r="D190" s="3" t="s">
        <v>76</v>
      </c>
      <c r="E190" s="3" t="str">
        <f>MID(Timezone[[#This Row],[GMT Offset]], 5, 6) &amp; " - " &amp; Timezone[[#This Row],[Country Name]] &amp; " (" &amp;Timezone[[#This Row],[Time Zone]] &amp; ")"</f>
        <v>+08:00 - Indonesia (Asia/Makassar)</v>
      </c>
    </row>
    <row r="191" spans="1:5" ht="15" customHeight="1" x14ac:dyDescent="0.2">
      <c r="A191" s="3" t="s">
        <v>459</v>
      </c>
      <c r="B191" s="3" t="s">
        <v>460</v>
      </c>
      <c r="C191" s="3" t="s">
        <v>464</v>
      </c>
      <c r="D191" s="3" t="s">
        <v>78</v>
      </c>
      <c r="E191" s="3" t="str">
        <f>MID(Timezone[[#This Row],[GMT Offset]], 5, 6) &amp; " - " &amp; Timezone[[#This Row],[Country Name]] &amp; " (" &amp;Timezone[[#This Row],[Time Zone]] &amp; ")"</f>
        <v>+07:00 - Indonesia (Asia/Pontianak)</v>
      </c>
    </row>
    <row r="192" spans="1:5" ht="15" customHeight="1" x14ac:dyDescent="0.2">
      <c r="A192" s="3" t="s">
        <v>465</v>
      </c>
      <c r="B192" s="3" t="s">
        <v>466</v>
      </c>
      <c r="C192" s="3" t="s">
        <v>467</v>
      </c>
      <c r="D192" s="3" t="s">
        <v>46</v>
      </c>
      <c r="E192" s="3" t="str">
        <f>MID(Timezone[[#This Row],[GMT Offset]], 5, 6) &amp; " - " &amp; Timezone[[#This Row],[Country Name]] &amp; " (" &amp;Timezone[[#This Row],[Time Zone]] &amp; ")"</f>
        <v>+04:30 - Iran (Asia/Tehran)</v>
      </c>
    </row>
    <row r="193" spans="1:5" ht="15" customHeight="1" x14ac:dyDescent="0.2">
      <c r="A193" s="3" t="s">
        <v>468</v>
      </c>
      <c r="B193" s="3" t="s">
        <v>469</v>
      </c>
      <c r="C193" s="3" t="s">
        <v>470</v>
      </c>
      <c r="D193" s="3" t="s">
        <v>50</v>
      </c>
      <c r="E193" s="3" t="str">
        <f>MID(Timezone[[#This Row],[GMT Offset]], 5, 6) &amp; " - " &amp; Timezone[[#This Row],[Country Name]] &amp; " (" &amp;Timezone[[#This Row],[Time Zone]] &amp; ")"</f>
        <v>+03:00 - Iraq (Asia/Baghdad)</v>
      </c>
    </row>
    <row r="194" spans="1:5" ht="15" customHeight="1" x14ac:dyDescent="0.2">
      <c r="A194" s="3" t="s">
        <v>471</v>
      </c>
      <c r="B194" s="3" t="s">
        <v>472</v>
      </c>
      <c r="C194" s="3" t="s">
        <v>473</v>
      </c>
      <c r="D194" s="3" t="s">
        <v>58</v>
      </c>
      <c r="E194" s="3" t="str">
        <f>MID(Timezone[[#This Row],[GMT Offset]], 5, 6) &amp; " - " &amp; Timezone[[#This Row],[Country Name]] &amp; " (" &amp;Timezone[[#This Row],[Time Zone]] &amp; ")"</f>
        <v>+01:00 - Ireland (Europe/Dublin)</v>
      </c>
    </row>
    <row r="195" spans="1:5" ht="15" customHeight="1" x14ac:dyDescent="0.2">
      <c r="A195" s="3" t="s">
        <v>474</v>
      </c>
      <c r="B195" s="3" t="s">
        <v>475</v>
      </c>
      <c r="C195" s="3" t="s">
        <v>476</v>
      </c>
      <c r="D195" s="3" t="s">
        <v>58</v>
      </c>
      <c r="E195" s="3" t="str">
        <f>MID(Timezone[[#This Row],[GMT Offset]], 5, 6) &amp; " - " &amp; Timezone[[#This Row],[Country Name]] &amp; " (" &amp;Timezone[[#This Row],[Time Zone]] &amp; ")"</f>
        <v>+01:00 - Isle of Man (Europe/Isle_of_Man)</v>
      </c>
    </row>
    <row r="196" spans="1:5" ht="15" customHeight="1" x14ac:dyDescent="0.2">
      <c r="A196" s="3" t="s">
        <v>477</v>
      </c>
      <c r="B196" s="3" t="s">
        <v>478</v>
      </c>
      <c r="C196" s="3" t="s">
        <v>479</v>
      </c>
      <c r="D196" s="3" t="s">
        <v>50</v>
      </c>
      <c r="E196" s="3" t="str">
        <f>MID(Timezone[[#This Row],[GMT Offset]], 5, 6) &amp; " - " &amp; Timezone[[#This Row],[Country Name]] &amp; " (" &amp;Timezone[[#This Row],[Time Zone]] &amp; ")"</f>
        <v>+03:00 - Israel (Asia/Jerusalem)</v>
      </c>
    </row>
    <row r="197" spans="1:5" ht="15" customHeight="1" x14ac:dyDescent="0.2">
      <c r="A197" s="3" t="s">
        <v>480</v>
      </c>
      <c r="B197" s="3" t="s">
        <v>481</v>
      </c>
      <c r="C197" s="3" t="s">
        <v>482</v>
      </c>
      <c r="D197" s="3" t="s">
        <v>54</v>
      </c>
      <c r="E197" s="3" t="str">
        <f>MID(Timezone[[#This Row],[GMT Offset]], 5, 6) &amp; " - " &amp; Timezone[[#This Row],[Country Name]] &amp; " (" &amp;Timezone[[#This Row],[Time Zone]] &amp; ")"</f>
        <v>+02:00 - Italy (Europe/Rome)</v>
      </c>
    </row>
    <row r="198" spans="1:5" ht="15" customHeight="1" x14ac:dyDescent="0.2">
      <c r="A198" s="3" t="s">
        <v>483</v>
      </c>
      <c r="B198" s="3" t="s">
        <v>484</v>
      </c>
      <c r="C198" s="3" t="s">
        <v>485</v>
      </c>
      <c r="D198" s="3" t="s">
        <v>995</v>
      </c>
      <c r="E198" s="3" t="str">
        <f>MID(Timezone[[#This Row],[GMT Offset]], 5, 6) &amp; " - " &amp; Timezone[[#This Row],[Country Name]] &amp; " (" &amp;Timezone[[#This Row],[Time Zone]] &amp; ")"</f>
        <v>+00:00 - Ivory Coast (Africa/Abidjan)</v>
      </c>
    </row>
    <row r="199" spans="1:5" ht="15" customHeight="1" x14ac:dyDescent="0.2">
      <c r="A199" s="3" t="s">
        <v>486</v>
      </c>
      <c r="B199" s="3" t="s">
        <v>487</v>
      </c>
      <c r="C199" s="3" t="s">
        <v>488</v>
      </c>
      <c r="D199" s="3" t="s">
        <v>192</v>
      </c>
      <c r="E199" s="3" t="str">
        <f>MID(Timezone[[#This Row],[GMT Offset]], 5, 6) &amp; " - " &amp; Timezone[[#This Row],[Country Name]] &amp; " (" &amp;Timezone[[#This Row],[Time Zone]] &amp; ")"</f>
        <v>-05:00 - Jamaica (America/Jamaica)</v>
      </c>
    </row>
    <row r="200" spans="1:5" ht="15" customHeight="1" x14ac:dyDescent="0.2">
      <c r="A200" s="3" t="s">
        <v>489</v>
      </c>
      <c r="B200" s="3" t="s">
        <v>490</v>
      </c>
      <c r="C200" s="3" t="s">
        <v>491</v>
      </c>
      <c r="D200" s="3" t="s">
        <v>337</v>
      </c>
      <c r="E200" s="3" t="str">
        <f>MID(Timezone[[#This Row],[GMT Offset]], 5, 6) &amp; " - " &amp; Timezone[[#This Row],[Country Name]] &amp; " (" &amp;Timezone[[#This Row],[Time Zone]] &amp; ")"</f>
        <v>+09:00 - Japan (Asia/Tokyo)</v>
      </c>
    </row>
    <row r="201" spans="1:5" ht="15" customHeight="1" x14ac:dyDescent="0.2">
      <c r="A201" s="3" t="s">
        <v>492</v>
      </c>
      <c r="B201" s="3" t="s">
        <v>493</v>
      </c>
      <c r="C201" s="3" t="s">
        <v>494</v>
      </c>
      <c r="D201" s="3" t="s">
        <v>58</v>
      </c>
      <c r="E201" s="3" t="str">
        <f>MID(Timezone[[#This Row],[GMT Offset]], 5, 6) &amp; " - " &amp; Timezone[[#This Row],[Country Name]] &amp; " (" &amp;Timezone[[#This Row],[Time Zone]] &amp; ")"</f>
        <v>+01:00 - Jersey (Europe/Jersey)</v>
      </c>
    </row>
    <row r="202" spans="1:5" ht="15" customHeight="1" x14ac:dyDescent="0.2">
      <c r="A202" s="3" t="s">
        <v>495</v>
      </c>
      <c r="B202" s="3" t="s">
        <v>496</v>
      </c>
      <c r="C202" s="3" t="s">
        <v>497</v>
      </c>
      <c r="D202" s="3" t="s">
        <v>50</v>
      </c>
      <c r="E202" s="3" t="str">
        <f>MID(Timezone[[#This Row],[GMT Offset]], 5, 6) &amp; " - " &amp; Timezone[[#This Row],[Country Name]] &amp; " (" &amp;Timezone[[#This Row],[Time Zone]] &amp; ")"</f>
        <v>+03:00 - Jordan (Asia/Amman)</v>
      </c>
    </row>
    <row r="203" spans="1:5" ht="15" customHeight="1" x14ac:dyDescent="0.2">
      <c r="A203" s="3" t="s">
        <v>498</v>
      </c>
      <c r="B203" s="3" t="s">
        <v>499</v>
      </c>
      <c r="C203" s="3" t="s">
        <v>500</v>
      </c>
      <c r="D203" s="3" t="s">
        <v>91</v>
      </c>
      <c r="E203" s="3" t="str">
        <f>MID(Timezone[[#This Row],[GMT Offset]], 5, 6) &amp; " - " &amp; Timezone[[#This Row],[Country Name]] &amp; " (" &amp;Timezone[[#This Row],[Time Zone]] &amp; ")"</f>
        <v>+06:00 - Kazakhstan (Asia/Almaty)</v>
      </c>
    </row>
    <row r="204" spans="1:5" ht="15" customHeight="1" x14ac:dyDescent="0.2">
      <c r="A204" s="3" t="s">
        <v>498</v>
      </c>
      <c r="B204" s="3" t="s">
        <v>499</v>
      </c>
      <c r="C204" s="3" t="s">
        <v>501</v>
      </c>
      <c r="D204" s="3" t="s">
        <v>82</v>
      </c>
      <c r="E204" s="3" t="str">
        <f>MID(Timezone[[#This Row],[GMT Offset]], 5, 6) &amp; " - " &amp; Timezone[[#This Row],[Country Name]] &amp; " (" &amp;Timezone[[#This Row],[Time Zone]] &amp; ")"</f>
        <v>+05:00 - Kazakhstan (Asia/Aqtau)</v>
      </c>
    </row>
    <row r="205" spans="1:5" ht="15" customHeight="1" x14ac:dyDescent="0.2">
      <c r="A205" s="3" t="s">
        <v>498</v>
      </c>
      <c r="B205" s="3" t="s">
        <v>499</v>
      </c>
      <c r="C205" s="3" t="s">
        <v>502</v>
      </c>
      <c r="D205" s="3" t="s">
        <v>82</v>
      </c>
      <c r="E205" s="3" t="str">
        <f>MID(Timezone[[#This Row],[GMT Offset]], 5, 6) &amp; " - " &amp; Timezone[[#This Row],[Country Name]] &amp; " (" &amp;Timezone[[#This Row],[Time Zone]] &amp; ")"</f>
        <v>+05:00 - Kazakhstan (Asia/Aqtobe)</v>
      </c>
    </row>
    <row r="206" spans="1:5" ht="15" customHeight="1" x14ac:dyDescent="0.2">
      <c r="A206" s="3" t="s">
        <v>498</v>
      </c>
      <c r="B206" s="3" t="s">
        <v>499</v>
      </c>
      <c r="C206" s="3" t="s">
        <v>503</v>
      </c>
      <c r="D206" s="3" t="s">
        <v>82</v>
      </c>
      <c r="E206" s="3" t="str">
        <f>MID(Timezone[[#This Row],[GMT Offset]], 5, 6) &amp; " - " &amp; Timezone[[#This Row],[Country Name]] &amp; " (" &amp;Timezone[[#This Row],[Time Zone]] &amp; ")"</f>
        <v>+05:00 - Kazakhstan (Asia/Atyrau)</v>
      </c>
    </row>
    <row r="207" spans="1:5" ht="15" customHeight="1" x14ac:dyDescent="0.2">
      <c r="A207" s="3" t="s">
        <v>498</v>
      </c>
      <c r="B207" s="3" t="s">
        <v>499</v>
      </c>
      <c r="C207" s="3" t="s">
        <v>504</v>
      </c>
      <c r="D207" s="3" t="s">
        <v>82</v>
      </c>
      <c r="E207" s="3" t="str">
        <f>MID(Timezone[[#This Row],[GMT Offset]], 5, 6) &amp; " - " &amp; Timezone[[#This Row],[Country Name]] &amp; " (" &amp;Timezone[[#This Row],[Time Zone]] &amp; ")"</f>
        <v>+05:00 - Kazakhstan (Asia/Oral)</v>
      </c>
    </row>
    <row r="208" spans="1:5" ht="15" customHeight="1" x14ac:dyDescent="0.2">
      <c r="A208" s="3" t="s">
        <v>498</v>
      </c>
      <c r="B208" s="3" t="s">
        <v>499</v>
      </c>
      <c r="C208" s="3" t="s">
        <v>505</v>
      </c>
      <c r="D208" s="3" t="s">
        <v>91</v>
      </c>
      <c r="E208" s="3" t="str">
        <f>MID(Timezone[[#This Row],[GMT Offset]], 5, 6) &amp; " - " &amp; Timezone[[#This Row],[Country Name]] &amp; " (" &amp;Timezone[[#This Row],[Time Zone]] &amp; ")"</f>
        <v>+06:00 - Kazakhstan (Asia/Qyzylorda)</v>
      </c>
    </row>
    <row r="209" spans="1:5" ht="15" customHeight="1" x14ac:dyDescent="0.2">
      <c r="A209" s="3" t="s">
        <v>506</v>
      </c>
      <c r="B209" s="3" t="s">
        <v>507</v>
      </c>
      <c r="C209" s="3" t="s">
        <v>508</v>
      </c>
      <c r="D209" s="3" t="s">
        <v>50</v>
      </c>
      <c r="E209" s="3" t="str">
        <f>MID(Timezone[[#This Row],[GMT Offset]], 5, 6) &amp; " - " &amp; Timezone[[#This Row],[Country Name]] &amp; " (" &amp;Timezone[[#This Row],[Time Zone]] &amp; ")"</f>
        <v>+03:00 - Kenya (Africa/Nairobi)</v>
      </c>
    </row>
    <row r="210" spans="1:5" ht="15" customHeight="1" x14ac:dyDescent="0.2">
      <c r="A210" s="3" t="s">
        <v>509</v>
      </c>
      <c r="B210" s="3" t="s">
        <v>510</v>
      </c>
      <c r="C210" s="3" t="s">
        <v>511</v>
      </c>
      <c r="D210" s="3" t="s">
        <v>512</v>
      </c>
      <c r="E210" s="3" t="str">
        <f>MID(Timezone[[#This Row],[GMT Offset]], 5, 6) &amp; " - " &amp; Timezone[[#This Row],[Country Name]] &amp; " (" &amp;Timezone[[#This Row],[Time Zone]] &amp; ")"</f>
        <v>+13:00 - Kiribati (Pacific/Enderbury)</v>
      </c>
    </row>
    <row r="211" spans="1:5" ht="15" customHeight="1" x14ac:dyDescent="0.2">
      <c r="A211" s="3" t="s">
        <v>509</v>
      </c>
      <c r="B211" s="3" t="s">
        <v>510</v>
      </c>
      <c r="C211" s="3" t="s">
        <v>513</v>
      </c>
      <c r="D211" s="3" t="s">
        <v>514</v>
      </c>
      <c r="E211" s="3" t="str">
        <f>MID(Timezone[[#This Row],[GMT Offset]], 5, 6) &amp; " - " &amp; Timezone[[#This Row],[Country Name]] &amp; " (" &amp;Timezone[[#This Row],[Time Zone]] &amp; ")"</f>
        <v>+14:00 - Kiribati (Pacific/Kiritimati)</v>
      </c>
    </row>
    <row r="212" spans="1:5" ht="15" customHeight="1" x14ac:dyDescent="0.2">
      <c r="A212" s="3" t="s">
        <v>509</v>
      </c>
      <c r="B212" s="3" t="s">
        <v>510</v>
      </c>
      <c r="C212" s="3" t="s">
        <v>515</v>
      </c>
      <c r="D212" s="3" t="s">
        <v>84</v>
      </c>
      <c r="E212" s="3" t="str">
        <f>MID(Timezone[[#This Row],[GMT Offset]], 5, 6) &amp; " - " &amp; Timezone[[#This Row],[Country Name]] &amp; " (" &amp;Timezone[[#This Row],[Time Zone]] &amp; ")"</f>
        <v>+12:00 - Kiribati (Pacific/Tarawa)</v>
      </c>
    </row>
    <row r="213" spans="1:5" ht="15" customHeight="1" x14ac:dyDescent="0.2">
      <c r="A213" s="3" t="s">
        <v>516</v>
      </c>
      <c r="B213" s="3" t="s">
        <v>517</v>
      </c>
      <c r="C213" s="3" t="s">
        <v>518</v>
      </c>
      <c r="D213" s="3" t="s">
        <v>50</v>
      </c>
      <c r="E213" s="3" t="str">
        <f>MID(Timezone[[#This Row],[GMT Offset]], 5, 6) &amp; " - " &amp; Timezone[[#This Row],[Country Name]] &amp; " (" &amp;Timezone[[#This Row],[Time Zone]] &amp; ")"</f>
        <v>+03:00 - Kuwait (Asia/Kuwait)</v>
      </c>
    </row>
    <row r="214" spans="1:5" ht="15" customHeight="1" x14ac:dyDescent="0.2">
      <c r="A214" s="3" t="s">
        <v>519</v>
      </c>
      <c r="B214" s="3" t="s">
        <v>520</v>
      </c>
      <c r="C214" s="3" t="s">
        <v>521</v>
      </c>
      <c r="D214" s="3" t="s">
        <v>91</v>
      </c>
      <c r="E214" s="3" t="str">
        <f>MID(Timezone[[#This Row],[GMT Offset]], 5, 6) &amp; " - " &amp; Timezone[[#This Row],[Country Name]] &amp; " (" &amp;Timezone[[#This Row],[Time Zone]] &amp; ")"</f>
        <v>+06:00 - Kyrgyzstan (Asia/Bishkek)</v>
      </c>
    </row>
    <row r="215" spans="1:5" ht="15" customHeight="1" x14ac:dyDescent="0.2">
      <c r="A215" s="3" t="s">
        <v>522</v>
      </c>
      <c r="B215" s="3" t="s">
        <v>523</v>
      </c>
      <c r="C215" s="3" t="s">
        <v>524</v>
      </c>
      <c r="D215" s="3" t="s">
        <v>78</v>
      </c>
      <c r="E215" s="3" t="str">
        <f>MID(Timezone[[#This Row],[GMT Offset]], 5, 6) &amp; " - " &amp; Timezone[[#This Row],[Country Name]] &amp; " (" &amp;Timezone[[#This Row],[Time Zone]] &amp; ")"</f>
        <v>+07:00 - Laos (Asia/Vientiane)</v>
      </c>
    </row>
    <row r="216" spans="1:5" ht="15" customHeight="1" x14ac:dyDescent="0.2">
      <c r="A216" s="3" t="s">
        <v>525</v>
      </c>
      <c r="B216" s="3" t="s">
        <v>526</v>
      </c>
      <c r="C216" s="3" t="s">
        <v>527</v>
      </c>
      <c r="D216" s="3" t="s">
        <v>50</v>
      </c>
      <c r="E216" s="3" t="str">
        <f>MID(Timezone[[#This Row],[GMT Offset]], 5, 6) &amp; " - " &amp; Timezone[[#This Row],[Country Name]] &amp; " (" &amp;Timezone[[#This Row],[Time Zone]] &amp; ")"</f>
        <v>+03:00 - Latvia (Europe/Riga)</v>
      </c>
    </row>
    <row r="217" spans="1:5" ht="15" customHeight="1" x14ac:dyDescent="0.2">
      <c r="A217" s="3" t="s">
        <v>528</v>
      </c>
      <c r="B217" s="3" t="s">
        <v>529</v>
      </c>
      <c r="C217" s="3" t="s">
        <v>530</v>
      </c>
      <c r="D217" s="3" t="s">
        <v>50</v>
      </c>
      <c r="E217" s="3" t="str">
        <f>MID(Timezone[[#This Row],[GMT Offset]], 5, 6) &amp; " - " &amp; Timezone[[#This Row],[Country Name]] &amp; " (" &amp;Timezone[[#This Row],[Time Zone]] &amp; ")"</f>
        <v>+03:00 - Lebanon (Asia/Beirut)</v>
      </c>
    </row>
    <row r="218" spans="1:5" ht="15" customHeight="1" x14ac:dyDescent="0.2">
      <c r="A218" s="3" t="s">
        <v>531</v>
      </c>
      <c r="B218" s="3" t="s">
        <v>532</v>
      </c>
      <c r="C218" s="3" t="s">
        <v>533</v>
      </c>
      <c r="D218" s="3" t="s">
        <v>54</v>
      </c>
      <c r="E218" s="3" t="str">
        <f>MID(Timezone[[#This Row],[GMT Offset]], 5, 6) &amp; " - " &amp; Timezone[[#This Row],[Country Name]] &amp; " (" &amp;Timezone[[#This Row],[Time Zone]] &amp; ")"</f>
        <v>+02:00 - Lesotho (Africa/Maseru)</v>
      </c>
    </row>
    <row r="219" spans="1:5" ht="15" customHeight="1" x14ac:dyDescent="0.2">
      <c r="A219" s="3" t="s">
        <v>534</v>
      </c>
      <c r="B219" s="3" t="s">
        <v>535</v>
      </c>
      <c r="C219" s="3" t="s">
        <v>536</v>
      </c>
      <c r="D219" s="3" t="s">
        <v>995</v>
      </c>
      <c r="E219" s="3" t="str">
        <f>MID(Timezone[[#This Row],[GMT Offset]], 5, 6) &amp; " - " &amp; Timezone[[#This Row],[Country Name]] &amp; " (" &amp;Timezone[[#This Row],[Time Zone]] &amp; ")"</f>
        <v>+00:00 - Liberia (Africa/Monrovia)</v>
      </c>
    </row>
    <row r="220" spans="1:5" ht="15" customHeight="1" x14ac:dyDescent="0.2">
      <c r="A220" s="3" t="s">
        <v>537</v>
      </c>
      <c r="B220" s="3" t="s">
        <v>538</v>
      </c>
      <c r="C220" s="3" t="s">
        <v>539</v>
      </c>
      <c r="D220" s="3" t="s">
        <v>54</v>
      </c>
      <c r="E220" s="3" t="str">
        <f>MID(Timezone[[#This Row],[GMT Offset]], 5, 6) &amp; " - " &amp; Timezone[[#This Row],[Country Name]] &amp; " (" &amp;Timezone[[#This Row],[Time Zone]] &amp; ")"</f>
        <v>+02:00 - Libya (Africa/Tripoli)</v>
      </c>
    </row>
    <row r="221" spans="1:5" ht="15" customHeight="1" x14ac:dyDescent="0.2">
      <c r="A221" s="3" t="s">
        <v>540</v>
      </c>
      <c r="B221" s="3" t="s">
        <v>541</v>
      </c>
      <c r="C221" s="3" t="s">
        <v>542</v>
      </c>
      <c r="D221" s="3" t="s">
        <v>54</v>
      </c>
      <c r="E221" s="3" t="str">
        <f>MID(Timezone[[#This Row],[GMT Offset]], 5, 6) &amp; " - " &amp; Timezone[[#This Row],[Country Name]] &amp; " (" &amp;Timezone[[#This Row],[Time Zone]] &amp; ")"</f>
        <v>+02:00 - Liechtenstein (Europe/Vaduz)</v>
      </c>
    </row>
    <row r="222" spans="1:5" ht="15" customHeight="1" x14ac:dyDescent="0.2">
      <c r="A222" s="3" t="s">
        <v>543</v>
      </c>
      <c r="B222" s="3" t="s">
        <v>544</v>
      </c>
      <c r="C222" s="3" t="s">
        <v>545</v>
      </c>
      <c r="D222" s="3" t="s">
        <v>50</v>
      </c>
      <c r="E222" s="3" t="str">
        <f>MID(Timezone[[#This Row],[GMT Offset]], 5, 6) &amp; " - " &amp; Timezone[[#This Row],[Country Name]] &amp; " (" &amp;Timezone[[#This Row],[Time Zone]] &amp; ")"</f>
        <v>+03:00 - Lithuania (Europe/Vilnius)</v>
      </c>
    </row>
    <row r="223" spans="1:5" ht="15" customHeight="1" x14ac:dyDescent="0.2">
      <c r="A223" s="3" t="s">
        <v>546</v>
      </c>
      <c r="B223" s="3" t="s">
        <v>547</v>
      </c>
      <c r="C223" s="3" t="s">
        <v>548</v>
      </c>
      <c r="D223" s="3" t="s">
        <v>54</v>
      </c>
      <c r="E223" s="3" t="str">
        <f>MID(Timezone[[#This Row],[GMT Offset]], 5, 6) &amp; " - " &amp; Timezone[[#This Row],[Country Name]] &amp; " (" &amp;Timezone[[#This Row],[Time Zone]] &amp; ")"</f>
        <v>+02:00 - Luxembourg (Europe/Luxembourg)</v>
      </c>
    </row>
    <row r="224" spans="1:5" ht="15" customHeight="1" x14ac:dyDescent="0.2">
      <c r="A224" s="3" t="s">
        <v>549</v>
      </c>
      <c r="B224" s="3" t="s">
        <v>550</v>
      </c>
      <c r="C224" s="3" t="s">
        <v>551</v>
      </c>
      <c r="D224" s="3" t="s">
        <v>76</v>
      </c>
      <c r="E224" s="3" t="str">
        <f>MID(Timezone[[#This Row],[GMT Offset]], 5, 6) &amp; " - " &amp; Timezone[[#This Row],[Country Name]] &amp; " (" &amp;Timezone[[#This Row],[Time Zone]] &amp; ")"</f>
        <v>+08:00 - Macao (Asia/Macau)</v>
      </c>
    </row>
    <row r="225" spans="1:5" ht="15" customHeight="1" x14ac:dyDescent="0.2">
      <c r="A225" s="3" t="s">
        <v>552</v>
      </c>
      <c r="B225" s="3" t="s">
        <v>553</v>
      </c>
      <c r="C225" s="3" t="s">
        <v>554</v>
      </c>
      <c r="D225" s="3" t="s">
        <v>54</v>
      </c>
      <c r="E225" s="3" t="str">
        <f>MID(Timezone[[#This Row],[GMT Offset]], 5, 6) &amp; " - " &amp; Timezone[[#This Row],[Country Name]] &amp; " (" &amp;Timezone[[#This Row],[Time Zone]] &amp; ")"</f>
        <v>+02:00 - Macedonia (Europe/Skopje)</v>
      </c>
    </row>
    <row r="226" spans="1:5" ht="15" customHeight="1" x14ac:dyDescent="0.2">
      <c r="A226" s="3" t="s">
        <v>555</v>
      </c>
      <c r="B226" s="3" t="s">
        <v>556</v>
      </c>
      <c r="C226" s="3" t="s">
        <v>557</v>
      </c>
      <c r="D226" s="3" t="s">
        <v>50</v>
      </c>
      <c r="E226" s="3" t="str">
        <f>MID(Timezone[[#This Row],[GMT Offset]], 5, 6) &amp; " - " &amp; Timezone[[#This Row],[Country Name]] &amp; " (" &amp;Timezone[[#This Row],[Time Zone]] &amp; ")"</f>
        <v>+03:00 - Madagascar (Indian/Antananarivo)</v>
      </c>
    </row>
    <row r="227" spans="1:5" ht="15" customHeight="1" x14ac:dyDescent="0.2">
      <c r="A227" s="3" t="s">
        <v>558</v>
      </c>
      <c r="B227" s="3" t="s">
        <v>559</v>
      </c>
      <c r="C227" s="3" t="s">
        <v>560</v>
      </c>
      <c r="D227" s="3" t="s">
        <v>54</v>
      </c>
      <c r="E227" s="3" t="str">
        <f>MID(Timezone[[#This Row],[GMT Offset]], 5, 6) &amp; " - " &amp; Timezone[[#This Row],[Country Name]] &amp; " (" &amp;Timezone[[#This Row],[Time Zone]] &amp; ")"</f>
        <v>+02:00 - Malawi (Africa/Blantyre)</v>
      </c>
    </row>
    <row r="228" spans="1:5" ht="15" customHeight="1" x14ac:dyDescent="0.2">
      <c r="A228" s="3" t="s">
        <v>561</v>
      </c>
      <c r="B228" s="3" t="s">
        <v>562</v>
      </c>
      <c r="C228" s="3" t="s">
        <v>563</v>
      </c>
      <c r="D228" s="3" t="s">
        <v>76</v>
      </c>
      <c r="E228" s="3" t="str">
        <f>MID(Timezone[[#This Row],[GMT Offset]], 5, 6) &amp; " - " &amp; Timezone[[#This Row],[Country Name]] &amp; " (" &amp;Timezone[[#This Row],[Time Zone]] &amp; ")"</f>
        <v>+08:00 - Malaysia (Asia/Kuala_Lumpur)</v>
      </c>
    </row>
    <row r="229" spans="1:5" ht="15" customHeight="1" x14ac:dyDescent="0.2">
      <c r="A229" s="3" t="s">
        <v>561</v>
      </c>
      <c r="B229" s="3" t="s">
        <v>562</v>
      </c>
      <c r="C229" s="3" t="s">
        <v>564</v>
      </c>
      <c r="D229" s="3" t="s">
        <v>76</v>
      </c>
      <c r="E229" s="3" t="str">
        <f>MID(Timezone[[#This Row],[GMT Offset]], 5, 6) &amp; " - " &amp; Timezone[[#This Row],[Country Name]] &amp; " (" &amp;Timezone[[#This Row],[Time Zone]] &amp; ")"</f>
        <v>+08:00 - Malaysia (Asia/Kuching)</v>
      </c>
    </row>
    <row r="230" spans="1:5" ht="15" customHeight="1" x14ac:dyDescent="0.2">
      <c r="A230" s="3" t="s">
        <v>565</v>
      </c>
      <c r="B230" s="3" t="s">
        <v>566</v>
      </c>
      <c r="C230" s="3" t="s">
        <v>567</v>
      </c>
      <c r="D230" s="3" t="s">
        <v>82</v>
      </c>
      <c r="E230" s="3" t="str">
        <f>MID(Timezone[[#This Row],[GMT Offset]], 5, 6) &amp; " - " &amp; Timezone[[#This Row],[Country Name]] &amp; " (" &amp;Timezone[[#This Row],[Time Zone]] &amp; ")"</f>
        <v>+05:00 - Maldives (Indian/Maldives)</v>
      </c>
    </row>
    <row r="231" spans="1:5" ht="15" customHeight="1" x14ac:dyDescent="0.2">
      <c r="A231" s="3" t="s">
        <v>568</v>
      </c>
      <c r="B231" s="3" t="s">
        <v>569</v>
      </c>
      <c r="C231" s="3" t="s">
        <v>570</v>
      </c>
      <c r="D231" s="3" t="s">
        <v>995</v>
      </c>
      <c r="E231" s="3" t="str">
        <f>MID(Timezone[[#This Row],[GMT Offset]], 5, 6) &amp; " - " &amp; Timezone[[#This Row],[Country Name]] &amp; " (" &amp;Timezone[[#This Row],[Time Zone]] &amp; ")"</f>
        <v>+00:00 - Mali (Africa/Bamako)</v>
      </c>
    </row>
    <row r="232" spans="1:5" ht="15" customHeight="1" x14ac:dyDescent="0.2">
      <c r="A232" s="3" t="s">
        <v>571</v>
      </c>
      <c r="B232" s="3" t="s">
        <v>572</v>
      </c>
      <c r="C232" s="3" t="s">
        <v>573</v>
      </c>
      <c r="D232" s="3" t="s">
        <v>54</v>
      </c>
      <c r="E232" s="3" t="str">
        <f>MID(Timezone[[#This Row],[GMT Offset]], 5, 6) &amp; " - " &amp; Timezone[[#This Row],[Country Name]] &amp; " (" &amp;Timezone[[#This Row],[Time Zone]] &amp; ")"</f>
        <v>+02:00 - Malta (Europe/Malta)</v>
      </c>
    </row>
    <row r="233" spans="1:5" ht="15" customHeight="1" x14ac:dyDescent="0.2">
      <c r="A233" s="3" t="s">
        <v>574</v>
      </c>
      <c r="B233" s="3" t="s">
        <v>575</v>
      </c>
      <c r="C233" s="3" t="s">
        <v>576</v>
      </c>
      <c r="D233" s="3" t="s">
        <v>84</v>
      </c>
      <c r="E233" s="3" t="str">
        <f>MID(Timezone[[#This Row],[GMT Offset]], 5, 6) &amp; " - " &amp; Timezone[[#This Row],[Country Name]] &amp; " (" &amp;Timezone[[#This Row],[Time Zone]] &amp; ")"</f>
        <v>+12:00 - Marshall Islands (Pacific/Kwajalein)</v>
      </c>
    </row>
    <row r="234" spans="1:5" ht="15" customHeight="1" x14ac:dyDescent="0.2">
      <c r="A234" s="3" t="s">
        <v>574</v>
      </c>
      <c r="B234" s="3" t="s">
        <v>575</v>
      </c>
      <c r="C234" s="3" t="s">
        <v>577</v>
      </c>
      <c r="D234" s="3" t="s">
        <v>84</v>
      </c>
      <c r="E234" s="3" t="str">
        <f>MID(Timezone[[#This Row],[GMT Offset]], 5, 6) &amp; " - " &amp; Timezone[[#This Row],[Country Name]] &amp; " (" &amp;Timezone[[#This Row],[Time Zone]] &amp; ")"</f>
        <v>+12:00 - Marshall Islands (Pacific/Majuro)</v>
      </c>
    </row>
    <row r="235" spans="1:5" ht="15" customHeight="1" x14ac:dyDescent="0.2">
      <c r="A235" s="3" t="s">
        <v>578</v>
      </c>
      <c r="B235" s="3" t="s">
        <v>579</v>
      </c>
      <c r="C235" s="3" t="s">
        <v>580</v>
      </c>
      <c r="D235" s="3" t="s">
        <v>72</v>
      </c>
      <c r="E235" s="3" t="str">
        <f>MID(Timezone[[#This Row],[GMT Offset]], 5, 6) &amp; " - " &amp; Timezone[[#This Row],[Country Name]] &amp; " (" &amp;Timezone[[#This Row],[Time Zone]] &amp; ")"</f>
        <v>-04:00 - Martinique (America/Martinique)</v>
      </c>
    </row>
    <row r="236" spans="1:5" ht="15" customHeight="1" x14ac:dyDescent="0.2">
      <c r="A236" s="3" t="s">
        <v>581</v>
      </c>
      <c r="B236" s="3" t="s">
        <v>582</v>
      </c>
      <c r="C236" s="3" t="s">
        <v>583</v>
      </c>
      <c r="D236" s="3" t="s">
        <v>995</v>
      </c>
      <c r="E236" s="3" t="str">
        <f>MID(Timezone[[#This Row],[GMT Offset]], 5, 6) &amp; " - " &amp; Timezone[[#This Row],[Country Name]] &amp; " (" &amp;Timezone[[#This Row],[Time Zone]] &amp; ")"</f>
        <v>+00:00 - Mauritania (Africa/Nouakchott)</v>
      </c>
    </row>
    <row r="237" spans="1:5" ht="15" customHeight="1" x14ac:dyDescent="0.2">
      <c r="A237" s="3" t="s">
        <v>584</v>
      </c>
      <c r="B237" s="3" t="s">
        <v>585</v>
      </c>
      <c r="C237" s="3" t="s">
        <v>586</v>
      </c>
      <c r="D237" s="3" t="s">
        <v>112</v>
      </c>
      <c r="E237" s="3" t="str">
        <f>MID(Timezone[[#This Row],[GMT Offset]], 5, 6) &amp; " - " &amp; Timezone[[#This Row],[Country Name]] &amp; " (" &amp;Timezone[[#This Row],[Time Zone]] &amp; ")"</f>
        <v>+04:00 - Mauritius (Indian/Mauritius)</v>
      </c>
    </row>
    <row r="238" spans="1:5" ht="15" customHeight="1" x14ac:dyDescent="0.2">
      <c r="A238" s="3" t="s">
        <v>587</v>
      </c>
      <c r="B238" s="3" t="s">
        <v>588</v>
      </c>
      <c r="C238" s="3" t="s">
        <v>589</v>
      </c>
      <c r="D238" s="3" t="s">
        <v>50</v>
      </c>
      <c r="E238" s="3" t="str">
        <f>MID(Timezone[[#This Row],[GMT Offset]], 5, 6) &amp; " - " &amp; Timezone[[#This Row],[Country Name]] &amp; " (" &amp;Timezone[[#This Row],[Time Zone]] &amp; ")"</f>
        <v>+03:00 - Mayotte (Indian/Mayotte)</v>
      </c>
    </row>
    <row r="239" spans="1:5" ht="15" customHeight="1" x14ac:dyDescent="0.2">
      <c r="A239" s="3" t="s">
        <v>590</v>
      </c>
      <c r="B239" s="3" t="s">
        <v>591</v>
      </c>
      <c r="C239" s="3" t="s">
        <v>592</v>
      </c>
      <c r="D239" s="3" t="s">
        <v>192</v>
      </c>
      <c r="E239" s="3" t="str">
        <f>MID(Timezone[[#This Row],[GMT Offset]], 5, 6) &amp; " - " &amp; Timezone[[#This Row],[Country Name]] &amp; " (" &amp;Timezone[[#This Row],[Time Zone]] &amp; ")"</f>
        <v>-05:00 - Mexico (America/Bahia_Banderas)</v>
      </c>
    </row>
    <row r="240" spans="1:5" ht="15" customHeight="1" x14ac:dyDescent="0.2">
      <c r="A240" s="3" t="s">
        <v>590</v>
      </c>
      <c r="B240" s="3" t="s">
        <v>591</v>
      </c>
      <c r="C240" s="3" t="s">
        <v>593</v>
      </c>
      <c r="D240" s="3" t="s">
        <v>192</v>
      </c>
      <c r="E240" s="3" t="str">
        <f>MID(Timezone[[#This Row],[GMT Offset]], 5, 6) &amp; " - " &amp; Timezone[[#This Row],[Country Name]] &amp; " (" &amp;Timezone[[#This Row],[Time Zone]] &amp; ")"</f>
        <v>-05:00 - Mexico (America/Cancun)</v>
      </c>
    </row>
    <row r="241" spans="1:5" ht="15" customHeight="1" x14ac:dyDescent="0.2">
      <c r="A241" s="3" t="s">
        <v>590</v>
      </c>
      <c r="B241" s="3" t="s">
        <v>591</v>
      </c>
      <c r="C241" s="3" t="s">
        <v>594</v>
      </c>
      <c r="D241" s="3" t="s">
        <v>161</v>
      </c>
      <c r="E241" s="3" t="str">
        <f>MID(Timezone[[#This Row],[GMT Offset]], 5, 6) &amp; " - " &amp; Timezone[[#This Row],[Country Name]] &amp; " (" &amp;Timezone[[#This Row],[Time Zone]] &amp; ")"</f>
        <v>-06:00 - Mexico (America/Chihuahua)</v>
      </c>
    </row>
    <row r="242" spans="1:5" ht="15" customHeight="1" x14ac:dyDescent="0.2">
      <c r="A242" s="3" t="s">
        <v>590</v>
      </c>
      <c r="B242" s="3" t="s">
        <v>591</v>
      </c>
      <c r="C242" s="3" t="s">
        <v>595</v>
      </c>
      <c r="D242" s="3" t="s">
        <v>234</v>
      </c>
      <c r="E242" s="3" t="str">
        <f>MID(Timezone[[#This Row],[GMT Offset]], 5, 6) &amp; " - " &amp; Timezone[[#This Row],[Country Name]] &amp; " (" &amp;Timezone[[#This Row],[Time Zone]] &amp; ")"</f>
        <v>-07:00 - Mexico (America/Hermosillo)</v>
      </c>
    </row>
    <row r="243" spans="1:5" ht="15" customHeight="1" x14ac:dyDescent="0.2">
      <c r="A243" s="3" t="s">
        <v>590</v>
      </c>
      <c r="B243" s="3" t="s">
        <v>591</v>
      </c>
      <c r="C243" s="3" t="s">
        <v>596</v>
      </c>
      <c r="D243" s="3" t="s">
        <v>192</v>
      </c>
      <c r="E243" s="3" t="str">
        <f>MID(Timezone[[#This Row],[GMT Offset]], 5, 6) &amp; " - " &amp; Timezone[[#This Row],[Country Name]] &amp; " (" &amp;Timezone[[#This Row],[Time Zone]] &amp; ")"</f>
        <v>-05:00 - Mexico (America/Matamoros)</v>
      </c>
    </row>
    <row r="244" spans="1:5" ht="15" customHeight="1" x14ac:dyDescent="0.2">
      <c r="A244" s="3" t="s">
        <v>590</v>
      </c>
      <c r="B244" s="3" t="s">
        <v>591</v>
      </c>
      <c r="C244" s="3" t="s">
        <v>597</v>
      </c>
      <c r="D244" s="3" t="s">
        <v>161</v>
      </c>
      <c r="E244" s="3" t="str">
        <f>MID(Timezone[[#This Row],[GMT Offset]], 5, 6) &amp; " - " &amp; Timezone[[#This Row],[Country Name]] &amp; " (" &amp;Timezone[[#This Row],[Time Zone]] &amp; ")"</f>
        <v>-06:00 - Mexico (America/Mazatlan)</v>
      </c>
    </row>
    <row r="245" spans="1:5" ht="15" customHeight="1" x14ac:dyDescent="0.2">
      <c r="A245" s="3" t="s">
        <v>590</v>
      </c>
      <c r="B245" s="3" t="s">
        <v>591</v>
      </c>
      <c r="C245" s="3" t="s">
        <v>598</v>
      </c>
      <c r="D245" s="3" t="s">
        <v>192</v>
      </c>
      <c r="E245" s="3" t="str">
        <f>MID(Timezone[[#This Row],[GMT Offset]], 5, 6) &amp; " - " &amp; Timezone[[#This Row],[Country Name]] &amp; " (" &amp;Timezone[[#This Row],[Time Zone]] &amp; ")"</f>
        <v>-05:00 - Mexico (America/Merida)</v>
      </c>
    </row>
    <row r="246" spans="1:5" ht="15" customHeight="1" x14ac:dyDescent="0.2">
      <c r="A246" s="3" t="s">
        <v>590</v>
      </c>
      <c r="B246" s="3" t="s">
        <v>591</v>
      </c>
      <c r="C246" s="3" t="s">
        <v>599</v>
      </c>
      <c r="D246" s="3" t="s">
        <v>192</v>
      </c>
      <c r="E246" s="3" t="str">
        <f>MID(Timezone[[#This Row],[GMT Offset]], 5, 6) &amp; " - " &amp; Timezone[[#This Row],[Country Name]] &amp; " (" &amp;Timezone[[#This Row],[Time Zone]] &amp; ")"</f>
        <v>-05:00 - Mexico (America/Mexico_City)</v>
      </c>
    </row>
    <row r="247" spans="1:5" ht="15" customHeight="1" x14ac:dyDescent="0.2">
      <c r="A247" s="3" t="s">
        <v>590</v>
      </c>
      <c r="B247" s="3" t="s">
        <v>591</v>
      </c>
      <c r="C247" s="3" t="s">
        <v>600</v>
      </c>
      <c r="D247" s="3" t="s">
        <v>192</v>
      </c>
      <c r="E247" s="3" t="str">
        <f>MID(Timezone[[#This Row],[GMT Offset]], 5, 6) &amp; " - " &amp; Timezone[[#This Row],[Country Name]] &amp; " (" &amp;Timezone[[#This Row],[Time Zone]] &amp; ")"</f>
        <v>-05:00 - Mexico (America/Monterrey)</v>
      </c>
    </row>
    <row r="248" spans="1:5" ht="15" customHeight="1" x14ac:dyDescent="0.2">
      <c r="A248" s="3" t="s">
        <v>590</v>
      </c>
      <c r="B248" s="3" t="s">
        <v>591</v>
      </c>
      <c r="C248" s="3" t="s">
        <v>601</v>
      </c>
      <c r="D248" s="3" t="s">
        <v>161</v>
      </c>
      <c r="E248" s="3" t="str">
        <f>MID(Timezone[[#This Row],[GMT Offset]], 5, 6) &amp; " - " &amp; Timezone[[#This Row],[Country Name]] &amp; " (" &amp;Timezone[[#This Row],[Time Zone]] &amp; ")"</f>
        <v>-06:00 - Mexico (America/Ojinaga)</v>
      </c>
    </row>
    <row r="249" spans="1:5" ht="15" customHeight="1" x14ac:dyDescent="0.2">
      <c r="A249" s="3" t="s">
        <v>590</v>
      </c>
      <c r="B249" s="3" t="s">
        <v>591</v>
      </c>
      <c r="C249" s="3" t="s">
        <v>602</v>
      </c>
      <c r="D249" s="3" t="s">
        <v>234</v>
      </c>
      <c r="E249" s="3" t="str">
        <f>MID(Timezone[[#This Row],[GMT Offset]], 5, 6) &amp; " - " &amp; Timezone[[#This Row],[Country Name]] &amp; " (" &amp;Timezone[[#This Row],[Time Zone]] &amp; ")"</f>
        <v>-07:00 - Mexico (America/Tijuana)</v>
      </c>
    </row>
    <row r="250" spans="1:5" ht="15" customHeight="1" x14ac:dyDescent="0.2">
      <c r="A250" s="3" t="s">
        <v>603</v>
      </c>
      <c r="B250" s="3" t="s">
        <v>604</v>
      </c>
      <c r="C250" s="3" t="s">
        <v>605</v>
      </c>
      <c r="D250" s="3" t="s">
        <v>80</v>
      </c>
      <c r="E250" s="3" t="str">
        <f>MID(Timezone[[#This Row],[GMT Offset]], 5, 6) &amp; " - " &amp; Timezone[[#This Row],[Country Name]] &amp; " (" &amp;Timezone[[#This Row],[Time Zone]] &amp; ")"</f>
        <v>+10:00 - Micronesia (Pacific/Chuuk)</v>
      </c>
    </row>
    <row r="251" spans="1:5" ht="15" customHeight="1" x14ac:dyDescent="0.2">
      <c r="A251" s="3" t="s">
        <v>603</v>
      </c>
      <c r="B251" s="3" t="s">
        <v>604</v>
      </c>
      <c r="C251" s="3" t="s">
        <v>606</v>
      </c>
      <c r="D251" s="3" t="s">
        <v>118</v>
      </c>
      <c r="E251" s="3" t="str">
        <f>MID(Timezone[[#This Row],[GMT Offset]], 5, 6) &amp; " - " &amp; Timezone[[#This Row],[Country Name]] &amp; " (" &amp;Timezone[[#This Row],[Time Zone]] &amp; ")"</f>
        <v>+11:00 - Micronesia (Pacific/Kosrae)</v>
      </c>
    </row>
    <row r="252" spans="1:5" ht="15" customHeight="1" x14ac:dyDescent="0.2">
      <c r="A252" s="3" t="s">
        <v>603</v>
      </c>
      <c r="B252" s="3" t="s">
        <v>604</v>
      </c>
      <c r="C252" s="3" t="s">
        <v>607</v>
      </c>
      <c r="D252" s="3" t="s">
        <v>118</v>
      </c>
      <c r="E252" s="3" t="str">
        <f>MID(Timezone[[#This Row],[GMT Offset]], 5, 6) &amp; " - " &amp; Timezone[[#This Row],[Country Name]] &amp; " (" &amp;Timezone[[#This Row],[Time Zone]] &amp; ")"</f>
        <v>+11:00 - Micronesia (Pacific/Pohnpei)</v>
      </c>
    </row>
    <row r="253" spans="1:5" ht="15" customHeight="1" x14ac:dyDescent="0.2">
      <c r="A253" s="3" t="s">
        <v>608</v>
      </c>
      <c r="B253" s="3" t="s">
        <v>609</v>
      </c>
      <c r="C253" s="3" t="s">
        <v>610</v>
      </c>
      <c r="D253" s="3" t="s">
        <v>50</v>
      </c>
      <c r="E253" s="3" t="str">
        <f>MID(Timezone[[#This Row],[GMT Offset]], 5, 6) &amp; " - " &amp; Timezone[[#This Row],[Country Name]] &amp; " (" &amp;Timezone[[#This Row],[Time Zone]] &amp; ")"</f>
        <v>+03:00 - Moldova (Europe/Chisinau)</v>
      </c>
    </row>
    <row r="254" spans="1:5" ht="15" customHeight="1" x14ac:dyDescent="0.2">
      <c r="A254" s="3" t="s">
        <v>611</v>
      </c>
      <c r="B254" s="3" t="s">
        <v>612</v>
      </c>
      <c r="C254" s="3" t="s">
        <v>613</v>
      </c>
      <c r="D254" s="3" t="s">
        <v>54</v>
      </c>
      <c r="E254" s="3" t="str">
        <f>MID(Timezone[[#This Row],[GMT Offset]], 5, 6) &amp; " - " &amp; Timezone[[#This Row],[Country Name]] &amp; " (" &amp;Timezone[[#This Row],[Time Zone]] &amp; ")"</f>
        <v>+02:00 - Monaco (Europe/Monaco)</v>
      </c>
    </row>
    <row r="255" spans="1:5" ht="15" customHeight="1" x14ac:dyDescent="0.2">
      <c r="A255" s="3" t="s">
        <v>614</v>
      </c>
      <c r="B255" s="3" t="s">
        <v>615</v>
      </c>
      <c r="C255" s="3" t="s">
        <v>616</v>
      </c>
      <c r="D255" s="3" t="s">
        <v>76</v>
      </c>
      <c r="E255" s="3" t="str">
        <f>MID(Timezone[[#This Row],[GMT Offset]], 5, 6) &amp; " - " &amp; Timezone[[#This Row],[Country Name]] &amp; " (" &amp;Timezone[[#This Row],[Time Zone]] &amp; ")"</f>
        <v>+08:00 - Mongolia (Asia/Choibalsan)</v>
      </c>
    </row>
    <row r="256" spans="1:5" ht="15" customHeight="1" x14ac:dyDescent="0.2">
      <c r="A256" s="3" t="s">
        <v>614</v>
      </c>
      <c r="B256" s="3" t="s">
        <v>615</v>
      </c>
      <c r="C256" s="3" t="s">
        <v>617</v>
      </c>
      <c r="D256" s="3" t="s">
        <v>78</v>
      </c>
      <c r="E256" s="3" t="str">
        <f>MID(Timezone[[#This Row],[GMT Offset]], 5, 6) &amp; " - " &amp; Timezone[[#This Row],[Country Name]] &amp; " (" &amp;Timezone[[#This Row],[Time Zone]] &amp; ")"</f>
        <v>+07:00 - Mongolia (Asia/Hovd)</v>
      </c>
    </row>
    <row r="257" spans="1:5" ht="15" customHeight="1" x14ac:dyDescent="0.2">
      <c r="A257" s="3" t="s">
        <v>614</v>
      </c>
      <c r="B257" s="3" t="s">
        <v>615</v>
      </c>
      <c r="C257" s="3" t="s">
        <v>618</v>
      </c>
      <c r="D257" s="3" t="s">
        <v>76</v>
      </c>
      <c r="E257" s="3" t="str">
        <f>MID(Timezone[[#This Row],[GMT Offset]], 5, 6) &amp; " - " &amp; Timezone[[#This Row],[Country Name]] &amp; " (" &amp;Timezone[[#This Row],[Time Zone]] &amp; ")"</f>
        <v>+08:00 - Mongolia (Asia/Ulaanbaatar)</v>
      </c>
    </row>
    <row r="258" spans="1:5" ht="15" customHeight="1" x14ac:dyDescent="0.2">
      <c r="A258" s="3" t="s">
        <v>619</v>
      </c>
      <c r="B258" s="3" t="s">
        <v>620</v>
      </c>
      <c r="C258" s="3" t="s">
        <v>621</v>
      </c>
      <c r="D258" s="3" t="s">
        <v>54</v>
      </c>
      <c r="E258" s="3" t="str">
        <f>MID(Timezone[[#This Row],[GMT Offset]], 5, 6) &amp; " - " &amp; Timezone[[#This Row],[Country Name]] &amp; " (" &amp;Timezone[[#This Row],[Time Zone]] &amp; ")"</f>
        <v>+02:00 - Montenegro (Europe/Podgorica)</v>
      </c>
    </row>
    <row r="259" spans="1:5" ht="15" customHeight="1" x14ac:dyDescent="0.2">
      <c r="A259" s="3" t="s">
        <v>622</v>
      </c>
      <c r="B259" s="3" t="s">
        <v>623</v>
      </c>
      <c r="C259" s="3" t="s">
        <v>624</v>
      </c>
      <c r="D259" s="3" t="s">
        <v>72</v>
      </c>
      <c r="E259" s="3" t="str">
        <f>MID(Timezone[[#This Row],[GMT Offset]], 5, 6) &amp; " - " &amp; Timezone[[#This Row],[Country Name]] &amp; " (" &amp;Timezone[[#This Row],[Time Zone]] &amp; ")"</f>
        <v>-04:00 - Montserrat (America/Montserrat)</v>
      </c>
    </row>
    <row r="260" spans="1:5" ht="15" customHeight="1" x14ac:dyDescent="0.2">
      <c r="A260" s="3" t="s">
        <v>625</v>
      </c>
      <c r="B260" s="3" t="s">
        <v>626</v>
      </c>
      <c r="C260" s="3" t="s">
        <v>627</v>
      </c>
      <c r="D260" s="3" t="s">
        <v>58</v>
      </c>
      <c r="E260" s="3" t="str">
        <f>MID(Timezone[[#This Row],[GMT Offset]], 5, 6) &amp; " - " &amp; Timezone[[#This Row],[Country Name]] &amp; " (" &amp;Timezone[[#This Row],[Time Zone]] &amp; ")"</f>
        <v>+01:00 - Morocco (Africa/Casablanca)</v>
      </c>
    </row>
    <row r="261" spans="1:5" ht="15" customHeight="1" x14ac:dyDescent="0.2">
      <c r="A261" s="3" t="s">
        <v>628</v>
      </c>
      <c r="B261" s="3" t="s">
        <v>629</v>
      </c>
      <c r="C261" s="3" t="s">
        <v>630</v>
      </c>
      <c r="D261" s="3" t="s">
        <v>54</v>
      </c>
      <c r="E261" s="3" t="str">
        <f>MID(Timezone[[#This Row],[GMT Offset]], 5, 6) &amp; " - " &amp; Timezone[[#This Row],[Country Name]] &amp; " (" &amp;Timezone[[#This Row],[Time Zone]] &amp; ")"</f>
        <v>+02:00 - Mozambique (Africa/Maputo)</v>
      </c>
    </row>
    <row r="262" spans="1:5" ht="15" customHeight="1" x14ac:dyDescent="0.2">
      <c r="A262" s="3" t="s">
        <v>631</v>
      </c>
      <c r="B262" s="3" t="s">
        <v>632</v>
      </c>
      <c r="C262" s="3" t="s">
        <v>633</v>
      </c>
      <c r="D262" s="3" t="s">
        <v>288</v>
      </c>
      <c r="E262" s="3" t="str">
        <f>MID(Timezone[[#This Row],[GMT Offset]], 5, 6) &amp; " - " &amp; Timezone[[#This Row],[Country Name]] &amp; " (" &amp;Timezone[[#This Row],[Time Zone]] &amp; ")"</f>
        <v>+06:30 - Myanmar (Asia/Yangon)</v>
      </c>
    </row>
    <row r="263" spans="1:5" ht="15" customHeight="1" x14ac:dyDescent="0.2">
      <c r="A263" s="3" t="s">
        <v>634</v>
      </c>
      <c r="B263" s="3" t="s">
        <v>635</v>
      </c>
      <c r="C263" s="3" t="s">
        <v>636</v>
      </c>
      <c r="D263" s="3" t="s">
        <v>54</v>
      </c>
      <c r="E263" s="3" t="str">
        <f>MID(Timezone[[#This Row],[GMT Offset]], 5, 6) &amp; " - " &amp; Timezone[[#This Row],[Country Name]] &amp; " (" &amp;Timezone[[#This Row],[Time Zone]] &amp; ")"</f>
        <v>+02:00 - Namibia (Africa/Windhoek)</v>
      </c>
    </row>
    <row r="264" spans="1:5" ht="15" customHeight="1" x14ac:dyDescent="0.2">
      <c r="A264" s="3" t="s">
        <v>637</v>
      </c>
      <c r="B264" s="3" t="s">
        <v>638</v>
      </c>
      <c r="C264" s="3" t="s">
        <v>639</v>
      </c>
      <c r="D264" s="3" t="s">
        <v>84</v>
      </c>
      <c r="E264" s="3" t="str">
        <f>MID(Timezone[[#This Row],[GMT Offset]], 5, 6) &amp; " - " &amp; Timezone[[#This Row],[Country Name]] &amp; " (" &amp;Timezone[[#This Row],[Time Zone]] &amp; ")"</f>
        <v>+12:00 - Nauru (Pacific/Nauru)</v>
      </c>
    </row>
    <row r="265" spans="1:5" ht="15" customHeight="1" x14ac:dyDescent="0.2">
      <c r="A265" s="3" t="s">
        <v>640</v>
      </c>
      <c r="B265" s="3" t="s">
        <v>641</v>
      </c>
      <c r="C265" s="3" t="s">
        <v>642</v>
      </c>
      <c r="D265" s="3" t="s">
        <v>643</v>
      </c>
      <c r="E265" s="3" t="str">
        <f>MID(Timezone[[#This Row],[GMT Offset]], 5, 6) &amp; " - " &amp; Timezone[[#This Row],[Country Name]] &amp; " (" &amp;Timezone[[#This Row],[Time Zone]] &amp; ")"</f>
        <v>+05:45 - Nepal (Asia/Kathmandu)</v>
      </c>
    </row>
    <row r="266" spans="1:5" ht="15" customHeight="1" x14ac:dyDescent="0.2">
      <c r="A266" s="3" t="s">
        <v>644</v>
      </c>
      <c r="B266" s="3" t="s">
        <v>645</v>
      </c>
      <c r="C266" s="3" t="s">
        <v>646</v>
      </c>
      <c r="D266" s="3" t="s">
        <v>54</v>
      </c>
      <c r="E266" s="3" t="str">
        <f>MID(Timezone[[#This Row],[GMT Offset]], 5, 6) &amp; " - " &amp; Timezone[[#This Row],[Country Name]] &amp; " (" &amp;Timezone[[#This Row],[Time Zone]] &amp; ")"</f>
        <v>+02:00 - Netherlands (Europe/Amsterdam)</v>
      </c>
    </row>
    <row r="267" spans="1:5" ht="15" customHeight="1" x14ac:dyDescent="0.2">
      <c r="A267" s="3" t="s">
        <v>647</v>
      </c>
      <c r="B267" s="3" t="s">
        <v>648</v>
      </c>
      <c r="C267" s="3" t="s">
        <v>649</v>
      </c>
      <c r="D267" s="3" t="s">
        <v>118</v>
      </c>
      <c r="E267" s="3" t="str">
        <f>MID(Timezone[[#This Row],[GMT Offset]], 5, 6) &amp; " - " &amp; Timezone[[#This Row],[Country Name]] &amp; " (" &amp;Timezone[[#This Row],[Time Zone]] &amp; ")"</f>
        <v>+11:00 - New Caledonia (Pacific/Noumea)</v>
      </c>
    </row>
    <row r="268" spans="1:5" ht="15" customHeight="1" x14ac:dyDescent="0.2">
      <c r="A268" s="3" t="s">
        <v>650</v>
      </c>
      <c r="B268" s="3" t="s">
        <v>35</v>
      </c>
      <c r="C268" s="3" t="s">
        <v>651</v>
      </c>
      <c r="D268" s="3" t="s">
        <v>84</v>
      </c>
      <c r="E268" s="3" t="str">
        <f>MID(Timezone[[#This Row],[GMT Offset]], 5, 6) &amp; " - " &amp; Timezone[[#This Row],[Country Name]] &amp; " (" &amp;Timezone[[#This Row],[Time Zone]] &amp; ")"</f>
        <v>+12:00 - New Zealand (Pacific/Auckland)</v>
      </c>
    </row>
    <row r="269" spans="1:5" ht="15" customHeight="1" x14ac:dyDescent="0.2">
      <c r="A269" s="3" t="s">
        <v>650</v>
      </c>
      <c r="B269" s="3" t="s">
        <v>35</v>
      </c>
      <c r="C269" s="3" t="s">
        <v>652</v>
      </c>
      <c r="D269" s="3" t="s">
        <v>653</v>
      </c>
      <c r="E269" s="3" t="str">
        <f>MID(Timezone[[#This Row],[GMT Offset]], 5, 6) &amp; " - " &amp; Timezone[[#This Row],[Country Name]] &amp; " (" &amp;Timezone[[#This Row],[Time Zone]] &amp; ")"</f>
        <v>+12:45 - New Zealand (Pacific/Chatham)</v>
      </c>
    </row>
    <row r="270" spans="1:5" ht="15" customHeight="1" x14ac:dyDescent="0.2">
      <c r="A270" s="3" t="s">
        <v>654</v>
      </c>
      <c r="B270" s="3" t="s">
        <v>655</v>
      </c>
      <c r="C270" s="3" t="s">
        <v>656</v>
      </c>
      <c r="D270" s="3" t="s">
        <v>161</v>
      </c>
      <c r="E270" s="3" t="str">
        <f>MID(Timezone[[#This Row],[GMT Offset]], 5, 6) &amp; " - " &amp; Timezone[[#This Row],[Country Name]] &amp; " (" &amp;Timezone[[#This Row],[Time Zone]] &amp; ")"</f>
        <v>-06:00 - Nicaragua (America/Managua)</v>
      </c>
    </row>
    <row r="271" spans="1:5" ht="15" customHeight="1" x14ac:dyDescent="0.2">
      <c r="A271" s="3" t="s">
        <v>657</v>
      </c>
      <c r="B271" s="3" t="s">
        <v>658</v>
      </c>
      <c r="C271" s="3" t="s">
        <v>659</v>
      </c>
      <c r="D271" s="3" t="s">
        <v>58</v>
      </c>
      <c r="E271" s="3" t="str">
        <f>MID(Timezone[[#This Row],[GMT Offset]], 5, 6) &amp; " - " &amp; Timezone[[#This Row],[Country Name]] &amp; " (" &amp;Timezone[[#This Row],[Time Zone]] &amp; ")"</f>
        <v>+01:00 - Niger (Africa/Niamey)</v>
      </c>
    </row>
    <row r="272" spans="1:5" ht="15" customHeight="1" x14ac:dyDescent="0.2">
      <c r="A272" s="3" t="s">
        <v>660</v>
      </c>
      <c r="B272" s="3" t="s">
        <v>661</v>
      </c>
      <c r="C272" s="3" t="s">
        <v>662</v>
      </c>
      <c r="D272" s="3" t="s">
        <v>58</v>
      </c>
      <c r="E272" s="3" t="str">
        <f>MID(Timezone[[#This Row],[GMT Offset]], 5, 6) &amp; " - " &amp; Timezone[[#This Row],[Country Name]] &amp; " (" &amp;Timezone[[#This Row],[Time Zone]] &amp; ")"</f>
        <v>+01:00 - Nigeria (Africa/Lagos)</v>
      </c>
    </row>
    <row r="273" spans="1:5" ht="15" customHeight="1" x14ac:dyDescent="0.2">
      <c r="A273" s="3" t="s">
        <v>663</v>
      </c>
      <c r="B273" s="3" t="s">
        <v>664</v>
      </c>
      <c r="C273" s="3" t="s">
        <v>665</v>
      </c>
      <c r="D273" s="3" t="s">
        <v>62</v>
      </c>
      <c r="E273" s="3" t="str">
        <f>MID(Timezone[[#This Row],[GMT Offset]], 5, 6) &amp; " - " &amp; Timezone[[#This Row],[Country Name]] &amp; " (" &amp;Timezone[[#This Row],[Time Zone]] &amp; ")"</f>
        <v>-11:00 - Niue (Pacific/Niue)</v>
      </c>
    </row>
    <row r="274" spans="1:5" ht="15" customHeight="1" x14ac:dyDescent="0.2">
      <c r="A274" s="3" t="s">
        <v>666</v>
      </c>
      <c r="B274" s="3" t="s">
        <v>667</v>
      </c>
      <c r="C274" s="3" t="s">
        <v>668</v>
      </c>
      <c r="D274" s="3" t="s">
        <v>118</v>
      </c>
      <c r="E274" s="3" t="str">
        <f>MID(Timezone[[#This Row],[GMT Offset]], 5, 6) &amp; " - " &amp; Timezone[[#This Row],[Country Name]] &amp; " (" &amp;Timezone[[#This Row],[Time Zone]] &amp; ")"</f>
        <v>+11:00 - Norfolk Island (Pacific/Norfolk)</v>
      </c>
    </row>
    <row r="275" spans="1:5" ht="15" customHeight="1" x14ac:dyDescent="0.2">
      <c r="A275" s="3" t="s">
        <v>669</v>
      </c>
      <c r="B275" s="3" t="s">
        <v>670</v>
      </c>
      <c r="C275" s="3" t="s">
        <v>671</v>
      </c>
      <c r="D275" s="3" t="s">
        <v>337</v>
      </c>
      <c r="E275" s="3" t="str">
        <f>MID(Timezone[[#This Row],[GMT Offset]], 5, 6) &amp; " - " &amp; Timezone[[#This Row],[Country Name]] &amp; " (" &amp;Timezone[[#This Row],[Time Zone]] &amp; ")"</f>
        <v>+09:00 - North Korea (Asia/Pyongyang)</v>
      </c>
    </row>
    <row r="276" spans="1:5" ht="15" customHeight="1" x14ac:dyDescent="0.2">
      <c r="A276" s="3" t="s">
        <v>672</v>
      </c>
      <c r="B276" s="3" t="s">
        <v>673</v>
      </c>
      <c r="C276" s="3" t="s">
        <v>674</v>
      </c>
      <c r="D276" s="3" t="s">
        <v>80</v>
      </c>
      <c r="E276" s="3" t="str">
        <f>MID(Timezone[[#This Row],[GMT Offset]], 5, 6) &amp; " - " &amp; Timezone[[#This Row],[Country Name]] &amp; " (" &amp;Timezone[[#This Row],[Time Zone]] &amp; ")"</f>
        <v>+10:00 - Northern Mariana Islands (Pacific/Saipan)</v>
      </c>
    </row>
    <row r="277" spans="1:5" ht="15" customHeight="1" x14ac:dyDescent="0.2">
      <c r="A277" s="3" t="s">
        <v>675</v>
      </c>
      <c r="B277" s="3" t="s">
        <v>676</v>
      </c>
      <c r="C277" s="3" t="s">
        <v>677</v>
      </c>
      <c r="D277" s="3" t="s">
        <v>54</v>
      </c>
      <c r="E277" s="3" t="str">
        <f>MID(Timezone[[#This Row],[GMT Offset]], 5, 6) &amp; " - " &amp; Timezone[[#This Row],[Country Name]] &amp; " (" &amp;Timezone[[#This Row],[Time Zone]] &amp; ")"</f>
        <v>+02:00 - Norway (Europe/Oslo)</v>
      </c>
    </row>
    <row r="278" spans="1:5" ht="15" customHeight="1" x14ac:dyDescent="0.2">
      <c r="A278" s="3" t="s">
        <v>678</v>
      </c>
      <c r="B278" s="3" t="s">
        <v>679</v>
      </c>
      <c r="C278" s="3" t="s">
        <v>680</v>
      </c>
      <c r="D278" s="3" t="s">
        <v>112</v>
      </c>
      <c r="E278" s="3" t="str">
        <f>MID(Timezone[[#This Row],[GMT Offset]], 5, 6) &amp; " - " &amp; Timezone[[#This Row],[Country Name]] &amp; " (" &amp;Timezone[[#This Row],[Time Zone]] &amp; ")"</f>
        <v>+04:00 - Oman (Asia/Muscat)</v>
      </c>
    </row>
    <row r="279" spans="1:5" ht="15" customHeight="1" x14ac:dyDescent="0.2">
      <c r="A279" s="3" t="s">
        <v>681</v>
      </c>
      <c r="B279" s="3" t="s">
        <v>682</v>
      </c>
      <c r="C279" s="3" t="s">
        <v>683</v>
      </c>
      <c r="D279" s="3" t="s">
        <v>82</v>
      </c>
      <c r="E279" s="3" t="str">
        <f>MID(Timezone[[#This Row],[GMT Offset]], 5, 6) &amp; " - " &amp; Timezone[[#This Row],[Country Name]] &amp; " (" &amp;Timezone[[#This Row],[Time Zone]] &amp; ")"</f>
        <v>+05:00 - Pakistan (Asia/Karachi)</v>
      </c>
    </row>
    <row r="280" spans="1:5" ht="15" customHeight="1" x14ac:dyDescent="0.2">
      <c r="A280" s="3" t="s">
        <v>684</v>
      </c>
      <c r="B280" s="3" t="s">
        <v>685</v>
      </c>
      <c r="C280" s="3" t="s">
        <v>686</v>
      </c>
      <c r="D280" s="3" t="s">
        <v>337</v>
      </c>
      <c r="E280" s="3" t="str">
        <f>MID(Timezone[[#This Row],[GMT Offset]], 5, 6) &amp; " - " &amp; Timezone[[#This Row],[Country Name]] &amp; " (" &amp;Timezone[[#This Row],[Time Zone]] &amp; ")"</f>
        <v>+09:00 - Palau (Pacific/Palau)</v>
      </c>
    </row>
    <row r="281" spans="1:5" ht="15" customHeight="1" x14ac:dyDescent="0.2">
      <c r="A281" s="3" t="s">
        <v>687</v>
      </c>
      <c r="B281" s="3" t="s">
        <v>688</v>
      </c>
      <c r="C281" s="3" t="s">
        <v>689</v>
      </c>
      <c r="D281" s="3" t="s">
        <v>50</v>
      </c>
      <c r="E281" s="3" t="str">
        <f>MID(Timezone[[#This Row],[GMT Offset]], 5, 6) &amp; " - " &amp; Timezone[[#This Row],[Country Name]] &amp; " (" &amp;Timezone[[#This Row],[Time Zone]] &amp; ")"</f>
        <v>+03:00 - Palestinian Territory (Asia/Gaza)</v>
      </c>
    </row>
    <row r="282" spans="1:5" ht="15" customHeight="1" x14ac:dyDescent="0.2">
      <c r="A282" s="3" t="s">
        <v>687</v>
      </c>
      <c r="B282" s="3" t="s">
        <v>688</v>
      </c>
      <c r="C282" s="3" t="s">
        <v>690</v>
      </c>
      <c r="D282" s="3" t="s">
        <v>50</v>
      </c>
      <c r="E282" s="3" t="str">
        <f>MID(Timezone[[#This Row],[GMT Offset]], 5, 6) &amp; " - " &amp; Timezone[[#This Row],[Country Name]] &amp; " (" &amp;Timezone[[#This Row],[Time Zone]] &amp; ")"</f>
        <v>+03:00 - Palestinian Territory (Asia/Hebron)</v>
      </c>
    </row>
    <row r="283" spans="1:5" ht="15" customHeight="1" x14ac:dyDescent="0.2">
      <c r="A283" s="3" t="s">
        <v>691</v>
      </c>
      <c r="B283" s="3" t="s">
        <v>692</v>
      </c>
      <c r="C283" s="3" t="s">
        <v>693</v>
      </c>
      <c r="D283" s="3" t="s">
        <v>192</v>
      </c>
      <c r="E283" s="3" t="str">
        <f>MID(Timezone[[#This Row],[GMT Offset]], 5, 6) &amp; " - " &amp; Timezone[[#This Row],[Country Name]] &amp; " (" &amp;Timezone[[#This Row],[Time Zone]] &amp; ")"</f>
        <v>-05:00 - Panama (America/Panama)</v>
      </c>
    </row>
    <row r="284" spans="1:5" ht="15" customHeight="1" x14ac:dyDescent="0.2">
      <c r="A284" s="3" t="s">
        <v>694</v>
      </c>
      <c r="B284" s="3" t="s">
        <v>695</v>
      </c>
      <c r="C284" s="3" t="s">
        <v>696</v>
      </c>
      <c r="D284" s="3" t="s">
        <v>118</v>
      </c>
      <c r="E284" s="3" t="str">
        <f>MID(Timezone[[#This Row],[GMT Offset]], 5, 6) &amp; " - " &amp; Timezone[[#This Row],[Country Name]] &amp; " (" &amp;Timezone[[#This Row],[Time Zone]] &amp; ")"</f>
        <v>+11:00 - Papua New Guinea (Pacific/Bougainville)</v>
      </c>
    </row>
    <row r="285" spans="1:5" ht="15" customHeight="1" x14ac:dyDescent="0.2">
      <c r="A285" s="3" t="s">
        <v>694</v>
      </c>
      <c r="B285" s="3" t="s">
        <v>695</v>
      </c>
      <c r="C285" s="3" t="s">
        <v>697</v>
      </c>
      <c r="D285" s="3" t="s">
        <v>80</v>
      </c>
      <c r="E285" s="3" t="str">
        <f>MID(Timezone[[#This Row],[GMT Offset]], 5, 6) &amp; " - " &amp; Timezone[[#This Row],[Country Name]] &amp; " (" &amp;Timezone[[#This Row],[Time Zone]] &amp; ")"</f>
        <v>+10:00 - Papua New Guinea (Pacific/Port_Moresby)</v>
      </c>
    </row>
    <row r="286" spans="1:5" ht="15" customHeight="1" x14ac:dyDescent="0.2">
      <c r="A286" s="3" t="s">
        <v>698</v>
      </c>
      <c r="B286" s="3" t="s">
        <v>699</v>
      </c>
      <c r="C286" s="3" t="s">
        <v>700</v>
      </c>
      <c r="D286" s="3" t="s">
        <v>72</v>
      </c>
      <c r="E286" s="3" t="str">
        <f>MID(Timezone[[#This Row],[GMT Offset]], 5, 6) &amp; " - " &amp; Timezone[[#This Row],[Country Name]] &amp; " (" &amp;Timezone[[#This Row],[Time Zone]] &amp; ")"</f>
        <v>-04:00 - Paraguay (America/Asuncion)</v>
      </c>
    </row>
    <row r="287" spans="1:5" ht="15" customHeight="1" x14ac:dyDescent="0.2">
      <c r="A287" s="3" t="s">
        <v>701</v>
      </c>
      <c r="B287" s="3" t="s">
        <v>702</v>
      </c>
      <c r="C287" s="3" t="s">
        <v>703</v>
      </c>
      <c r="D287" s="3" t="s">
        <v>192</v>
      </c>
      <c r="E287" s="3" t="str">
        <f>MID(Timezone[[#This Row],[GMT Offset]], 5, 6) &amp; " - " &amp; Timezone[[#This Row],[Country Name]] &amp; " (" &amp;Timezone[[#This Row],[Time Zone]] &amp; ")"</f>
        <v>-05:00 - Peru (America/Lima)</v>
      </c>
    </row>
    <row r="288" spans="1:5" ht="15" customHeight="1" x14ac:dyDescent="0.2">
      <c r="A288" s="3" t="s">
        <v>704</v>
      </c>
      <c r="B288" s="3" t="s">
        <v>705</v>
      </c>
      <c r="C288" s="3" t="s">
        <v>706</v>
      </c>
      <c r="D288" s="3" t="s">
        <v>76</v>
      </c>
      <c r="E288" s="3" t="str">
        <f>MID(Timezone[[#This Row],[GMT Offset]], 5, 6) &amp; " - " &amp; Timezone[[#This Row],[Country Name]] &amp; " (" &amp;Timezone[[#This Row],[Time Zone]] &amp; ")"</f>
        <v>+08:00 - Philippines (Asia/Manila)</v>
      </c>
    </row>
    <row r="289" spans="1:5" ht="15" customHeight="1" x14ac:dyDescent="0.2">
      <c r="A289" s="3" t="s">
        <v>707</v>
      </c>
      <c r="B289" s="3" t="s">
        <v>708</v>
      </c>
      <c r="C289" s="3" t="s">
        <v>709</v>
      </c>
      <c r="D289" s="3" t="s">
        <v>710</v>
      </c>
      <c r="E289" s="3" t="str">
        <f>MID(Timezone[[#This Row],[GMT Offset]], 5, 6) &amp; " - " &amp; Timezone[[#This Row],[Country Name]] &amp; " (" &amp;Timezone[[#This Row],[Time Zone]] &amp; ")"</f>
        <v>-08:00 - Pitcairn (Pacific/Pitcairn)</v>
      </c>
    </row>
    <row r="290" spans="1:5" ht="15" customHeight="1" x14ac:dyDescent="0.2">
      <c r="A290" s="3" t="s">
        <v>711</v>
      </c>
      <c r="B290" s="3" t="s">
        <v>712</v>
      </c>
      <c r="C290" s="3" t="s">
        <v>713</v>
      </c>
      <c r="D290" s="3" t="s">
        <v>54</v>
      </c>
      <c r="E290" s="3" t="str">
        <f>MID(Timezone[[#This Row],[GMT Offset]], 5, 6) &amp; " - " &amp; Timezone[[#This Row],[Country Name]] &amp; " (" &amp;Timezone[[#This Row],[Time Zone]] &amp; ")"</f>
        <v>+02:00 - Poland (Europe/Warsaw)</v>
      </c>
    </row>
    <row r="291" spans="1:5" ht="15" customHeight="1" x14ac:dyDescent="0.2">
      <c r="A291" s="3" t="s">
        <v>714</v>
      </c>
      <c r="B291" s="3" t="s">
        <v>715</v>
      </c>
      <c r="C291" s="3" t="s">
        <v>716</v>
      </c>
      <c r="D291" s="3" t="s">
        <v>995</v>
      </c>
      <c r="E291" s="3" t="str">
        <f>MID(Timezone[[#This Row],[GMT Offset]], 5, 6) &amp; " - " &amp; Timezone[[#This Row],[Country Name]] &amp; " (" &amp;Timezone[[#This Row],[Time Zone]] &amp; ")"</f>
        <v>+00:00 - Portugal (Atlantic/Azores)</v>
      </c>
    </row>
    <row r="292" spans="1:5" ht="15" customHeight="1" x14ac:dyDescent="0.2">
      <c r="A292" s="3" t="s">
        <v>714</v>
      </c>
      <c r="B292" s="3" t="s">
        <v>715</v>
      </c>
      <c r="C292" s="3" t="s">
        <v>717</v>
      </c>
      <c r="D292" s="3" t="s">
        <v>58</v>
      </c>
      <c r="E292" s="3" t="str">
        <f>MID(Timezone[[#This Row],[GMT Offset]], 5, 6) &amp; " - " &amp; Timezone[[#This Row],[Country Name]] &amp; " (" &amp;Timezone[[#This Row],[Time Zone]] &amp; ")"</f>
        <v>+01:00 - Portugal (Atlantic/Madeira)</v>
      </c>
    </row>
    <row r="293" spans="1:5" ht="15" customHeight="1" x14ac:dyDescent="0.2">
      <c r="A293" s="3" t="s">
        <v>714</v>
      </c>
      <c r="B293" s="3" t="s">
        <v>715</v>
      </c>
      <c r="C293" s="3" t="s">
        <v>718</v>
      </c>
      <c r="D293" s="3" t="s">
        <v>58</v>
      </c>
      <c r="E293" s="3" t="str">
        <f>MID(Timezone[[#This Row],[GMT Offset]], 5, 6) &amp; " - " &amp; Timezone[[#This Row],[Country Name]] &amp; " (" &amp;Timezone[[#This Row],[Time Zone]] &amp; ")"</f>
        <v>+01:00 - Portugal (Europe/Lisbon)</v>
      </c>
    </row>
    <row r="294" spans="1:5" ht="15" customHeight="1" x14ac:dyDescent="0.2">
      <c r="A294" s="3" t="s">
        <v>719</v>
      </c>
      <c r="B294" s="3" t="s">
        <v>720</v>
      </c>
      <c r="C294" s="3" t="s">
        <v>721</v>
      </c>
      <c r="D294" s="3" t="s">
        <v>72</v>
      </c>
      <c r="E294" s="3" t="str">
        <f>MID(Timezone[[#This Row],[GMT Offset]], 5, 6) &amp; " - " &amp; Timezone[[#This Row],[Country Name]] &amp; " (" &amp;Timezone[[#This Row],[Time Zone]] &amp; ")"</f>
        <v>-04:00 - Puerto Rico (America/Puerto_Rico)</v>
      </c>
    </row>
    <row r="295" spans="1:5" ht="15" customHeight="1" x14ac:dyDescent="0.2">
      <c r="A295" s="3" t="s">
        <v>722</v>
      </c>
      <c r="B295" s="3" t="s">
        <v>723</v>
      </c>
      <c r="C295" s="3" t="s">
        <v>724</v>
      </c>
      <c r="D295" s="3" t="s">
        <v>50</v>
      </c>
      <c r="E295" s="3" t="str">
        <f>MID(Timezone[[#This Row],[GMT Offset]], 5, 6) &amp; " - " &amp; Timezone[[#This Row],[Country Name]] &amp; " (" &amp;Timezone[[#This Row],[Time Zone]] &amp; ")"</f>
        <v>+03:00 - Qatar (Asia/Qatar)</v>
      </c>
    </row>
    <row r="296" spans="1:5" ht="15" customHeight="1" x14ac:dyDescent="0.2">
      <c r="A296" s="3" t="s">
        <v>725</v>
      </c>
      <c r="B296" s="3" t="s">
        <v>726</v>
      </c>
      <c r="C296" s="3" t="s">
        <v>727</v>
      </c>
      <c r="D296" s="3" t="s">
        <v>58</v>
      </c>
      <c r="E296" s="3" t="str">
        <f>MID(Timezone[[#This Row],[GMT Offset]], 5, 6) &amp; " - " &amp; Timezone[[#This Row],[Country Name]] &amp; " (" &amp;Timezone[[#This Row],[Time Zone]] &amp; ")"</f>
        <v>+01:00 - Republic of the Congo (Africa/Brazzaville)</v>
      </c>
    </row>
    <row r="297" spans="1:5" ht="15" customHeight="1" x14ac:dyDescent="0.2">
      <c r="A297" s="3" t="s">
        <v>728</v>
      </c>
      <c r="B297" s="3" t="s">
        <v>729</v>
      </c>
      <c r="C297" s="3" t="s">
        <v>730</v>
      </c>
      <c r="D297" s="3" t="s">
        <v>112</v>
      </c>
      <c r="E297" s="3" t="str">
        <f>MID(Timezone[[#This Row],[GMT Offset]], 5, 6) &amp; " - " &amp; Timezone[[#This Row],[Country Name]] &amp; " (" &amp;Timezone[[#This Row],[Time Zone]] &amp; ")"</f>
        <v>+04:00 - Reunion (Indian/Reunion)</v>
      </c>
    </row>
    <row r="298" spans="1:5" ht="15" customHeight="1" x14ac:dyDescent="0.2">
      <c r="A298" s="3" t="s">
        <v>731</v>
      </c>
      <c r="B298" s="3" t="s">
        <v>732</v>
      </c>
      <c r="C298" s="3" t="s">
        <v>733</v>
      </c>
      <c r="D298" s="3" t="s">
        <v>50</v>
      </c>
      <c r="E298" s="3" t="str">
        <f>MID(Timezone[[#This Row],[GMT Offset]], 5, 6) &amp; " - " &amp; Timezone[[#This Row],[Country Name]] &amp; " (" &amp;Timezone[[#This Row],[Time Zone]] &amp; ")"</f>
        <v>+03:00 - Romania (Europe/Bucharest)</v>
      </c>
    </row>
    <row r="299" spans="1:5" ht="15" customHeight="1" x14ac:dyDescent="0.2">
      <c r="A299" s="3" t="s">
        <v>734</v>
      </c>
      <c r="B299" s="3" t="s">
        <v>735</v>
      </c>
      <c r="C299" s="3" t="s">
        <v>736</v>
      </c>
      <c r="D299" s="3" t="s">
        <v>84</v>
      </c>
      <c r="E299" s="3" t="str">
        <f>MID(Timezone[[#This Row],[GMT Offset]], 5, 6) &amp; " - " &amp; Timezone[[#This Row],[Country Name]] &amp; " (" &amp;Timezone[[#This Row],[Time Zone]] &amp; ")"</f>
        <v>+12:00 - Russia (Asia/Anadyr)</v>
      </c>
    </row>
    <row r="300" spans="1:5" ht="15" customHeight="1" x14ac:dyDescent="0.2">
      <c r="A300" s="3" t="s">
        <v>734</v>
      </c>
      <c r="B300" s="3" t="s">
        <v>735</v>
      </c>
      <c r="C300" s="3" t="s">
        <v>737</v>
      </c>
      <c r="D300" s="3" t="s">
        <v>78</v>
      </c>
      <c r="E300" s="3" t="str">
        <f>MID(Timezone[[#This Row],[GMT Offset]], 5, 6) &amp; " - " &amp; Timezone[[#This Row],[Country Name]] &amp; " (" &amp;Timezone[[#This Row],[Time Zone]] &amp; ")"</f>
        <v>+07:00 - Russia (Asia/Barnaul)</v>
      </c>
    </row>
    <row r="301" spans="1:5" ht="15" customHeight="1" x14ac:dyDescent="0.2">
      <c r="A301" s="3" t="s">
        <v>734</v>
      </c>
      <c r="B301" s="3" t="s">
        <v>735</v>
      </c>
      <c r="C301" s="3" t="s">
        <v>738</v>
      </c>
      <c r="D301" s="3" t="s">
        <v>337</v>
      </c>
      <c r="E301" s="3" t="str">
        <f>MID(Timezone[[#This Row],[GMT Offset]], 5, 6) &amp; " - " &amp; Timezone[[#This Row],[Country Name]] &amp; " (" &amp;Timezone[[#This Row],[Time Zone]] &amp; ")"</f>
        <v>+09:00 - Russia (Asia/Chita)</v>
      </c>
    </row>
    <row r="302" spans="1:5" ht="15" customHeight="1" x14ac:dyDescent="0.2">
      <c r="A302" s="3" t="s">
        <v>734</v>
      </c>
      <c r="B302" s="3" t="s">
        <v>735</v>
      </c>
      <c r="C302" s="3" t="s">
        <v>739</v>
      </c>
      <c r="D302" s="3" t="s">
        <v>76</v>
      </c>
      <c r="E302" s="3" t="str">
        <f>MID(Timezone[[#This Row],[GMT Offset]], 5, 6) &amp; " - " &amp; Timezone[[#This Row],[Country Name]] &amp; " (" &amp;Timezone[[#This Row],[Time Zone]] &amp; ")"</f>
        <v>+08:00 - Russia (Asia/Irkutsk)</v>
      </c>
    </row>
    <row r="303" spans="1:5" ht="15" customHeight="1" x14ac:dyDescent="0.2">
      <c r="A303" s="3" t="s">
        <v>734</v>
      </c>
      <c r="B303" s="3" t="s">
        <v>735</v>
      </c>
      <c r="C303" s="3" t="s">
        <v>740</v>
      </c>
      <c r="D303" s="3" t="s">
        <v>84</v>
      </c>
      <c r="E303" s="3" t="str">
        <f>MID(Timezone[[#This Row],[GMT Offset]], 5, 6) &amp; " - " &amp; Timezone[[#This Row],[Country Name]] &amp; " (" &amp;Timezone[[#This Row],[Time Zone]] &amp; ")"</f>
        <v>+12:00 - Russia (Asia/Kamchatka)</v>
      </c>
    </row>
    <row r="304" spans="1:5" ht="15" customHeight="1" x14ac:dyDescent="0.2">
      <c r="A304" s="3" t="s">
        <v>734</v>
      </c>
      <c r="B304" s="3" t="s">
        <v>735</v>
      </c>
      <c r="C304" s="3" t="s">
        <v>741</v>
      </c>
      <c r="D304" s="3" t="s">
        <v>337</v>
      </c>
      <c r="E304" s="3" t="str">
        <f>MID(Timezone[[#This Row],[GMT Offset]], 5, 6) &amp; " - " &amp; Timezone[[#This Row],[Country Name]] &amp; " (" &amp;Timezone[[#This Row],[Time Zone]] &amp; ")"</f>
        <v>+09:00 - Russia (Asia/Khandyga)</v>
      </c>
    </row>
    <row r="305" spans="1:5" ht="15" customHeight="1" x14ac:dyDescent="0.2">
      <c r="A305" s="3" t="s">
        <v>734</v>
      </c>
      <c r="B305" s="3" t="s">
        <v>735</v>
      </c>
      <c r="C305" s="3" t="s">
        <v>742</v>
      </c>
      <c r="D305" s="3" t="s">
        <v>78</v>
      </c>
      <c r="E305" s="3" t="str">
        <f>MID(Timezone[[#This Row],[GMT Offset]], 5, 6) &amp; " - " &amp; Timezone[[#This Row],[Country Name]] &amp; " (" &amp;Timezone[[#This Row],[Time Zone]] &amp; ")"</f>
        <v>+07:00 - Russia (Asia/Krasnoyarsk)</v>
      </c>
    </row>
    <row r="306" spans="1:5" ht="15" customHeight="1" x14ac:dyDescent="0.2">
      <c r="A306" s="3" t="s">
        <v>734</v>
      </c>
      <c r="B306" s="3" t="s">
        <v>735</v>
      </c>
      <c r="C306" s="3" t="s">
        <v>743</v>
      </c>
      <c r="D306" s="3" t="s">
        <v>118</v>
      </c>
      <c r="E306" s="3" t="str">
        <f>MID(Timezone[[#This Row],[GMT Offset]], 5, 6) &amp; " - " &amp; Timezone[[#This Row],[Country Name]] &amp; " (" &amp;Timezone[[#This Row],[Time Zone]] &amp; ")"</f>
        <v>+11:00 - Russia (Asia/Magadan)</v>
      </c>
    </row>
    <row r="307" spans="1:5" ht="15" customHeight="1" x14ac:dyDescent="0.2">
      <c r="A307" s="3" t="s">
        <v>734</v>
      </c>
      <c r="B307" s="3" t="s">
        <v>735</v>
      </c>
      <c r="C307" s="3" t="s">
        <v>744</v>
      </c>
      <c r="D307" s="3" t="s">
        <v>78</v>
      </c>
      <c r="E307" s="3" t="str">
        <f>MID(Timezone[[#This Row],[GMT Offset]], 5, 6) &amp; " - " &amp; Timezone[[#This Row],[Country Name]] &amp; " (" &amp;Timezone[[#This Row],[Time Zone]] &amp; ")"</f>
        <v>+07:00 - Russia (Asia/Novokuznetsk)</v>
      </c>
    </row>
    <row r="308" spans="1:5" ht="15" customHeight="1" x14ac:dyDescent="0.2">
      <c r="A308" s="3" t="s">
        <v>734</v>
      </c>
      <c r="B308" s="3" t="s">
        <v>735</v>
      </c>
      <c r="C308" s="3" t="s">
        <v>745</v>
      </c>
      <c r="D308" s="3" t="s">
        <v>78</v>
      </c>
      <c r="E308" s="3" t="str">
        <f>MID(Timezone[[#This Row],[GMT Offset]], 5, 6) &amp; " - " &amp; Timezone[[#This Row],[Country Name]] &amp; " (" &amp;Timezone[[#This Row],[Time Zone]] &amp; ")"</f>
        <v>+07:00 - Russia (Asia/Novosibirsk)</v>
      </c>
    </row>
    <row r="309" spans="1:5" ht="15" customHeight="1" x14ac:dyDescent="0.2">
      <c r="A309" s="3" t="s">
        <v>734</v>
      </c>
      <c r="B309" s="3" t="s">
        <v>735</v>
      </c>
      <c r="C309" s="3" t="s">
        <v>746</v>
      </c>
      <c r="D309" s="3" t="s">
        <v>91</v>
      </c>
      <c r="E309" s="3" t="str">
        <f>MID(Timezone[[#This Row],[GMT Offset]], 5, 6) &amp; " - " &amp; Timezone[[#This Row],[Country Name]] &amp; " (" &amp;Timezone[[#This Row],[Time Zone]] &amp; ")"</f>
        <v>+06:00 - Russia (Asia/Omsk)</v>
      </c>
    </row>
    <row r="310" spans="1:5" ht="15" customHeight="1" x14ac:dyDescent="0.2">
      <c r="A310" s="3" t="s">
        <v>734</v>
      </c>
      <c r="B310" s="3" t="s">
        <v>735</v>
      </c>
      <c r="C310" s="3" t="s">
        <v>747</v>
      </c>
      <c r="D310" s="3" t="s">
        <v>118</v>
      </c>
      <c r="E310" s="3" t="str">
        <f>MID(Timezone[[#This Row],[GMT Offset]], 5, 6) &amp; " - " &amp; Timezone[[#This Row],[Country Name]] &amp; " (" &amp;Timezone[[#This Row],[Time Zone]] &amp; ")"</f>
        <v>+11:00 - Russia (Asia/Sakhalin)</v>
      </c>
    </row>
    <row r="311" spans="1:5" ht="15" customHeight="1" x14ac:dyDescent="0.2">
      <c r="A311" s="3" t="s">
        <v>734</v>
      </c>
      <c r="B311" s="3" t="s">
        <v>735</v>
      </c>
      <c r="C311" s="3" t="s">
        <v>748</v>
      </c>
      <c r="D311" s="3" t="s">
        <v>118</v>
      </c>
      <c r="E311" s="3" t="str">
        <f>MID(Timezone[[#This Row],[GMT Offset]], 5, 6) &amp; " - " &amp; Timezone[[#This Row],[Country Name]] &amp; " (" &amp;Timezone[[#This Row],[Time Zone]] &amp; ")"</f>
        <v>+11:00 - Russia (Asia/Srednekolymsk)</v>
      </c>
    </row>
    <row r="312" spans="1:5" ht="15" customHeight="1" x14ac:dyDescent="0.2">
      <c r="A312" s="3" t="s">
        <v>734</v>
      </c>
      <c r="B312" s="3" t="s">
        <v>735</v>
      </c>
      <c r="C312" s="3" t="s">
        <v>749</v>
      </c>
      <c r="D312" s="3" t="s">
        <v>78</v>
      </c>
      <c r="E312" s="3" t="str">
        <f>MID(Timezone[[#This Row],[GMT Offset]], 5, 6) &amp; " - " &amp; Timezone[[#This Row],[Country Name]] &amp; " (" &amp;Timezone[[#This Row],[Time Zone]] &amp; ")"</f>
        <v>+07:00 - Russia (Asia/Tomsk)</v>
      </c>
    </row>
    <row r="313" spans="1:5" ht="15" customHeight="1" x14ac:dyDescent="0.2">
      <c r="A313" s="3" t="s">
        <v>734</v>
      </c>
      <c r="B313" s="3" t="s">
        <v>735</v>
      </c>
      <c r="C313" s="3" t="s">
        <v>750</v>
      </c>
      <c r="D313" s="3" t="s">
        <v>80</v>
      </c>
      <c r="E313" s="3" t="str">
        <f>MID(Timezone[[#This Row],[GMT Offset]], 5, 6) &amp; " - " &amp; Timezone[[#This Row],[Country Name]] &amp; " (" &amp;Timezone[[#This Row],[Time Zone]] &amp; ")"</f>
        <v>+10:00 - Russia (Asia/Ust-Nera)</v>
      </c>
    </row>
    <row r="314" spans="1:5" ht="15" customHeight="1" x14ac:dyDescent="0.2">
      <c r="A314" s="3" t="s">
        <v>734</v>
      </c>
      <c r="B314" s="3" t="s">
        <v>735</v>
      </c>
      <c r="C314" s="3" t="s">
        <v>751</v>
      </c>
      <c r="D314" s="3" t="s">
        <v>80</v>
      </c>
      <c r="E314" s="3" t="str">
        <f>MID(Timezone[[#This Row],[GMT Offset]], 5, 6) &amp; " - " &amp; Timezone[[#This Row],[Country Name]] &amp; " (" &amp;Timezone[[#This Row],[Time Zone]] &amp; ")"</f>
        <v>+10:00 - Russia (Asia/Vladivostok)</v>
      </c>
    </row>
    <row r="315" spans="1:5" ht="15" customHeight="1" x14ac:dyDescent="0.2">
      <c r="A315" s="3" t="s">
        <v>734</v>
      </c>
      <c r="B315" s="3" t="s">
        <v>735</v>
      </c>
      <c r="C315" s="3" t="s">
        <v>752</v>
      </c>
      <c r="D315" s="3" t="s">
        <v>337</v>
      </c>
      <c r="E315" s="3" t="str">
        <f>MID(Timezone[[#This Row],[GMT Offset]], 5, 6) &amp; " - " &amp; Timezone[[#This Row],[Country Name]] &amp; " (" &amp;Timezone[[#This Row],[Time Zone]] &amp; ")"</f>
        <v>+09:00 - Russia (Asia/Yakutsk)</v>
      </c>
    </row>
    <row r="316" spans="1:5" ht="15" customHeight="1" x14ac:dyDescent="0.2">
      <c r="A316" s="3" t="s">
        <v>734</v>
      </c>
      <c r="B316" s="3" t="s">
        <v>735</v>
      </c>
      <c r="C316" s="3" t="s">
        <v>753</v>
      </c>
      <c r="D316" s="3" t="s">
        <v>82</v>
      </c>
      <c r="E316" s="3" t="str">
        <f>MID(Timezone[[#This Row],[GMT Offset]], 5, 6) &amp; " - " &amp; Timezone[[#This Row],[Country Name]] &amp; " (" &amp;Timezone[[#This Row],[Time Zone]] &amp; ")"</f>
        <v>+05:00 - Russia (Asia/Yekaterinburg)</v>
      </c>
    </row>
    <row r="317" spans="1:5" ht="15" customHeight="1" x14ac:dyDescent="0.2">
      <c r="A317" s="3" t="s">
        <v>734</v>
      </c>
      <c r="B317" s="3" t="s">
        <v>735</v>
      </c>
      <c r="C317" s="3" t="s">
        <v>754</v>
      </c>
      <c r="D317" s="3" t="s">
        <v>112</v>
      </c>
      <c r="E317" s="3" t="str">
        <f>MID(Timezone[[#This Row],[GMT Offset]], 5, 6) &amp; " - " &amp; Timezone[[#This Row],[Country Name]] &amp; " (" &amp;Timezone[[#This Row],[Time Zone]] &amp; ")"</f>
        <v>+04:00 - Russia (Europe/Astrakhan)</v>
      </c>
    </row>
    <row r="318" spans="1:5" ht="15" customHeight="1" x14ac:dyDescent="0.2">
      <c r="A318" s="3" t="s">
        <v>734</v>
      </c>
      <c r="B318" s="3" t="s">
        <v>735</v>
      </c>
      <c r="C318" s="3" t="s">
        <v>755</v>
      </c>
      <c r="D318" s="3" t="s">
        <v>54</v>
      </c>
      <c r="E318" s="3" t="str">
        <f>MID(Timezone[[#This Row],[GMT Offset]], 5, 6) &amp; " - " &amp; Timezone[[#This Row],[Country Name]] &amp; " (" &amp;Timezone[[#This Row],[Time Zone]] &amp; ")"</f>
        <v>+02:00 - Russia (Europe/Kaliningrad)</v>
      </c>
    </row>
    <row r="319" spans="1:5" ht="15" customHeight="1" x14ac:dyDescent="0.2">
      <c r="A319" s="3" t="s">
        <v>734</v>
      </c>
      <c r="B319" s="3" t="s">
        <v>735</v>
      </c>
      <c r="C319" s="3" t="s">
        <v>756</v>
      </c>
      <c r="D319" s="3" t="s">
        <v>50</v>
      </c>
      <c r="E319" s="3" t="str">
        <f>MID(Timezone[[#This Row],[GMT Offset]], 5, 6) &amp; " - " &amp; Timezone[[#This Row],[Country Name]] &amp; " (" &amp;Timezone[[#This Row],[Time Zone]] &amp; ")"</f>
        <v>+03:00 - Russia (Europe/Kirov)</v>
      </c>
    </row>
    <row r="320" spans="1:5" ht="15" customHeight="1" x14ac:dyDescent="0.2">
      <c r="A320" s="3" t="s">
        <v>734</v>
      </c>
      <c r="B320" s="3" t="s">
        <v>735</v>
      </c>
      <c r="C320" s="3" t="s">
        <v>757</v>
      </c>
      <c r="D320" s="3" t="s">
        <v>50</v>
      </c>
      <c r="E320" s="3" t="str">
        <f>MID(Timezone[[#This Row],[GMT Offset]], 5, 6) &amp; " - " &amp; Timezone[[#This Row],[Country Name]] &amp; " (" &amp;Timezone[[#This Row],[Time Zone]] &amp; ")"</f>
        <v>+03:00 - Russia (Europe/Moscow)</v>
      </c>
    </row>
    <row r="321" spans="1:5" ht="15" customHeight="1" x14ac:dyDescent="0.2">
      <c r="A321" s="3" t="s">
        <v>734</v>
      </c>
      <c r="B321" s="3" t="s">
        <v>735</v>
      </c>
      <c r="C321" s="3" t="s">
        <v>758</v>
      </c>
      <c r="D321" s="3" t="s">
        <v>112</v>
      </c>
      <c r="E321" s="3" t="str">
        <f>MID(Timezone[[#This Row],[GMT Offset]], 5, 6) &amp; " - " &amp; Timezone[[#This Row],[Country Name]] &amp; " (" &amp;Timezone[[#This Row],[Time Zone]] &amp; ")"</f>
        <v>+04:00 - Russia (Europe/Samara)</v>
      </c>
    </row>
    <row r="322" spans="1:5" ht="15" customHeight="1" x14ac:dyDescent="0.2">
      <c r="A322" s="3" t="s">
        <v>734</v>
      </c>
      <c r="B322" s="3" t="s">
        <v>735</v>
      </c>
      <c r="C322" s="3" t="s">
        <v>759</v>
      </c>
      <c r="D322" s="3" t="s">
        <v>112</v>
      </c>
      <c r="E322" s="3" t="str">
        <f>MID(Timezone[[#This Row],[GMT Offset]], 5, 6) &amp; " - " &amp; Timezone[[#This Row],[Country Name]] &amp; " (" &amp;Timezone[[#This Row],[Time Zone]] &amp; ")"</f>
        <v>+04:00 - Russia (Europe/Saratov)</v>
      </c>
    </row>
    <row r="323" spans="1:5" ht="15" customHeight="1" x14ac:dyDescent="0.2">
      <c r="A323" s="3" t="s">
        <v>734</v>
      </c>
      <c r="B323" s="3" t="s">
        <v>735</v>
      </c>
      <c r="C323" s="3" t="s">
        <v>760</v>
      </c>
      <c r="D323" s="3" t="s">
        <v>50</v>
      </c>
      <c r="E323" s="3" t="str">
        <f>MID(Timezone[[#This Row],[GMT Offset]], 5, 6) &amp; " - " &amp; Timezone[[#This Row],[Country Name]] &amp; " (" &amp;Timezone[[#This Row],[Time Zone]] &amp; ")"</f>
        <v>+03:00 - Russia (Europe/Simferopol)</v>
      </c>
    </row>
    <row r="324" spans="1:5" ht="15" customHeight="1" x14ac:dyDescent="0.2">
      <c r="A324" s="3" t="s">
        <v>734</v>
      </c>
      <c r="B324" s="3" t="s">
        <v>735</v>
      </c>
      <c r="C324" s="3" t="s">
        <v>761</v>
      </c>
      <c r="D324" s="3" t="s">
        <v>112</v>
      </c>
      <c r="E324" s="3" t="str">
        <f>MID(Timezone[[#This Row],[GMT Offset]], 5, 6) &amp; " - " &amp; Timezone[[#This Row],[Country Name]] &amp; " (" &amp;Timezone[[#This Row],[Time Zone]] &amp; ")"</f>
        <v>+04:00 - Russia (Europe/Ulyanovsk)</v>
      </c>
    </row>
    <row r="325" spans="1:5" ht="15" customHeight="1" x14ac:dyDescent="0.2">
      <c r="A325" s="3" t="s">
        <v>734</v>
      </c>
      <c r="B325" s="3" t="s">
        <v>735</v>
      </c>
      <c r="C325" s="3" t="s">
        <v>762</v>
      </c>
      <c r="D325" s="3" t="s">
        <v>50</v>
      </c>
      <c r="E325" s="3" t="str">
        <f>MID(Timezone[[#This Row],[GMT Offset]], 5, 6) &amp; " - " &amp; Timezone[[#This Row],[Country Name]] &amp; " (" &amp;Timezone[[#This Row],[Time Zone]] &amp; ")"</f>
        <v>+03:00 - Russia (Europe/Volgograd)</v>
      </c>
    </row>
    <row r="326" spans="1:5" ht="15" customHeight="1" x14ac:dyDescent="0.2">
      <c r="A326" s="3" t="s">
        <v>763</v>
      </c>
      <c r="B326" s="3" t="s">
        <v>764</v>
      </c>
      <c r="C326" s="3" t="s">
        <v>765</v>
      </c>
      <c r="D326" s="3" t="s">
        <v>54</v>
      </c>
      <c r="E326" s="3" t="str">
        <f>MID(Timezone[[#This Row],[GMT Offset]], 5, 6) &amp; " - " &amp; Timezone[[#This Row],[Country Name]] &amp; " (" &amp;Timezone[[#This Row],[Time Zone]] &amp; ")"</f>
        <v>+02:00 - Rwanda (Africa/Kigali)</v>
      </c>
    </row>
    <row r="327" spans="1:5" ht="15" customHeight="1" x14ac:dyDescent="0.2">
      <c r="A327" s="3" t="s">
        <v>766</v>
      </c>
      <c r="B327" s="3" t="s">
        <v>767</v>
      </c>
      <c r="C327" s="3" t="s">
        <v>768</v>
      </c>
      <c r="D327" s="3" t="s">
        <v>72</v>
      </c>
      <c r="E327" s="3" t="str">
        <f>MID(Timezone[[#This Row],[GMT Offset]], 5, 6) &amp; " - " &amp; Timezone[[#This Row],[Country Name]] &amp; " (" &amp;Timezone[[#This Row],[Time Zone]] &amp; ")"</f>
        <v>-04:00 - Saint Barthélemy (America/St_Barthelemy)</v>
      </c>
    </row>
    <row r="328" spans="1:5" ht="15" customHeight="1" x14ac:dyDescent="0.2">
      <c r="A328" s="3" t="s">
        <v>769</v>
      </c>
      <c r="B328" s="3" t="s">
        <v>770</v>
      </c>
      <c r="C328" s="3" t="s">
        <v>771</v>
      </c>
      <c r="D328" s="3" t="s">
        <v>995</v>
      </c>
      <c r="E328" s="3" t="str">
        <f>MID(Timezone[[#This Row],[GMT Offset]], 5, 6) &amp; " - " &amp; Timezone[[#This Row],[Country Name]] &amp; " (" &amp;Timezone[[#This Row],[Time Zone]] &amp; ")"</f>
        <v>+00:00 - Saint Helena (Atlantic/St_Helena)</v>
      </c>
    </row>
    <row r="329" spans="1:5" ht="15" customHeight="1" x14ac:dyDescent="0.2">
      <c r="A329" s="3" t="s">
        <v>772</v>
      </c>
      <c r="B329" s="3" t="s">
        <v>773</v>
      </c>
      <c r="C329" s="3" t="s">
        <v>774</v>
      </c>
      <c r="D329" s="3" t="s">
        <v>72</v>
      </c>
      <c r="E329" s="3" t="str">
        <f>MID(Timezone[[#This Row],[GMT Offset]], 5, 6) &amp; " - " &amp; Timezone[[#This Row],[Country Name]] &amp; " (" &amp;Timezone[[#This Row],[Time Zone]] &amp; ")"</f>
        <v>-04:00 - Saint Kitts and Nevis (America/St_Kitts)</v>
      </c>
    </row>
    <row r="330" spans="1:5" ht="15" customHeight="1" x14ac:dyDescent="0.2">
      <c r="A330" s="3" t="s">
        <v>775</v>
      </c>
      <c r="B330" s="3" t="s">
        <v>776</v>
      </c>
      <c r="C330" s="3" t="s">
        <v>777</v>
      </c>
      <c r="D330" s="3" t="s">
        <v>72</v>
      </c>
      <c r="E330" s="3" t="str">
        <f>MID(Timezone[[#This Row],[GMT Offset]], 5, 6) &amp; " - " &amp; Timezone[[#This Row],[Country Name]] &amp; " (" &amp;Timezone[[#This Row],[Time Zone]] &amp; ")"</f>
        <v>-04:00 - Saint Lucia (America/St_Lucia)</v>
      </c>
    </row>
    <row r="331" spans="1:5" ht="15" customHeight="1" x14ac:dyDescent="0.2">
      <c r="A331" s="3" t="s">
        <v>778</v>
      </c>
      <c r="B331" s="3" t="s">
        <v>779</v>
      </c>
      <c r="C331" s="3" t="s">
        <v>780</v>
      </c>
      <c r="D331" s="3" t="s">
        <v>72</v>
      </c>
      <c r="E331" s="3" t="str">
        <f>MID(Timezone[[#This Row],[GMT Offset]], 5, 6) &amp; " - " &amp; Timezone[[#This Row],[Country Name]] &amp; " (" &amp;Timezone[[#This Row],[Time Zone]] &amp; ")"</f>
        <v>-04:00 - Saint Martin (America/Marigot)</v>
      </c>
    </row>
    <row r="332" spans="1:5" ht="15" customHeight="1" x14ac:dyDescent="0.2">
      <c r="A332" s="3" t="s">
        <v>781</v>
      </c>
      <c r="B332" s="3" t="s">
        <v>782</v>
      </c>
      <c r="C332" s="3" t="s">
        <v>783</v>
      </c>
      <c r="D332" s="3" t="s">
        <v>197</v>
      </c>
      <c r="E332" s="3" t="str">
        <f>MID(Timezone[[#This Row],[GMT Offset]], 5, 6) &amp; " - " &amp; Timezone[[#This Row],[Country Name]] &amp; " (" &amp;Timezone[[#This Row],[Time Zone]] &amp; ")"</f>
        <v>-02:00 - Saint Pierre and Miquelon (America/Miquelon)</v>
      </c>
    </row>
    <row r="333" spans="1:5" ht="15" customHeight="1" x14ac:dyDescent="0.2">
      <c r="A333" s="3" t="s">
        <v>784</v>
      </c>
      <c r="B333" s="3" t="s">
        <v>785</v>
      </c>
      <c r="C333" s="3" t="s">
        <v>786</v>
      </c>
      <c r="D333" s="3" t="s">
        <v>72</v>
      </c>
      <c r="E333" s="3" t="str">
        <f>MID(Timezone[[#This Row],[GMT Offset]], 5, 6) &amp; " - " &amp; Timezone[[#This Row],[Country Name]] &amp; " (" &amp;Timezone[[#This Row],[Time Zone]] &amp; ")"</f>
        <v>-04:00 - Saint Vincent and the Grenadines (America/St_Vincent)</v>
      </c>
    </row>
    <row r="334" spans="1:5" ht="15" customHeight="1" x14ac:dyDescent="0.2">
      <c r="A334" s="3" t="s">
        <v>787</v>
      </c>
      <c r="B334" s="3" t="s">
        <v>788</v>
      </c>
      <c r="C334" s="3" t="s">
        <v>789</v>
      </c>
      <c r="D334" s="3" t="s">
        <v>512</v>
      </c>
      <c r="E334" s="3" t="str">
        <f>MID(Timezone[[#This Row],[GMT Offset]], 5, 6) &amp; " - " &amp; Timezone[[#This Row],[Country Name]] &amp; " (" &amp;Timezone[[#This Row],[Time Zone]] &amp; ")"</f>
        <v>+13:00 - Samoa (Pacific/Apia)</v>
      </c>
    </row>
    <row r="335" spans="1:5" ht="15" customHeight="1" x14ac:dyDescent="0.2">
      <c r="A335" s="3" t="s">
        <v>790</v>
      </c>
      <c r="B335" s="3" t="s">
        <v>791</v>
      </c>
      <c r="C335" s="3" t="s">
        <v>792</v>
      </c>
      <c r="D335" s="3" t="s">
        <v>54</v>
      </c>
      <c r="E335" s="3" t="str">
        <f>MID(Timezone[[#This Row],[GMT Offset]], 5, 6) &amp; " - " &amp; Timezone[[#This Row],[Country Name]] &amp; " (" &amp;Timezone[[#This Row],[Time Zone]] &amp; ")"</f>
        <v>+02:00 - San Marino (Europe/San_Marino)</v>
      </c>
    </row>
    <row r="336" spans="1:5" ht="15" customHeight="1" x14ac:dyDescent="0.2">
      <c r="A336" s="3" t="s">
        <v>793</v>
      </c>
      <c r="B336" s="3" t="s">
        <v>794</v>
      </c>
      <c r="C336" s="3" t="s">
        <v>795</v>
      </c>
      <c r="D336" s="3" t="s">
        <v>58</v>
      </c>
      <c r="E336" s="3" t="str">
        <f>MID(Timezone[[#This Row],[GMT Offset]], 5, 6) &amp; " - " &amp; Timezone[[#This Row],[Country Name]] &amp; " (" &amp;Timezone[[#This Row],[Time Zone]] &amp; ")"</f>
        <v>+01:00 - Sao Tome and Principe (Africa/Sao_Tome)</v>
      </c>
    </row>
    <row r="337" spans="1:5" ht="15" customHeight="1" x14ac:dyDescent="0.2">
      <c r="A337" s="3" t="s">
        <v>796</v>
      </c>
      <c r="B337" s="3" t="s">
        <v>797</v>
      </c>
      <c r="C337" s="3" t="s">
        <v>798</v>
      </c>
      <c r="D337" s="3" t="s">
        <v>50</v>
      </c>
      <c r="E337" s="3" t="str">
        <f>MID(Timezone[[#This Row],[GMT Offset]], 5, 6) &amp; " - " &amp; Timezone[[#This Row],[Country Name]] &amp; " (" &amp;Timezone[[#This Row],[Time Zone]] &amp; ")"</f>
        <v>+03:00 - Saudi Arabia (Asia/Riyadh)</v>
      </c>
    </row>
    <row r="338" spans="1:5" ht="15" customHeight="1" x14ac:dyDescent="0.2">
      <c r="A338" s="3" t="s">
        <v>799</v>
      </c>
      <c r="B338" s="3" t="s">
        <v>800</v>
      </c>
      <c r="C338" s="3" t="s">
        <v>801</v>
      </c>
      <c r="D338" s="3" t="s">
        <v>995</v>
      </c>
      <c r="E338" s="3" t="str">
        <f>MID(Timezone[[#This Row],[GMT Offset]], 5, 6) &amp; " - " &amp; Timezone[[#This Row],[Country Name]] &amp; " (" &amp;Timezone[[#This Row],[Time Zone]] &amp; ")"</f>
        <v>+00:00 - Senegal (Africa/Dakar)</v>
      </c>
    </row>
    <row r="339" spans="1:5" ht="15" customHeight="1" x14ac:dyDescent="0.2">
      <c r="A339" s="3" t="s">
        <v>802</v>
      </c>
      <c r="B339" s="3" t="s">
        <v>803</v>
      </c>
      <c r="C339" s="3" t="s">
        <v>804</v>
      </c>
      <c r="D339" s="3" t="s">
        <v>54</v>
      </c>
      <c r="E339" s="3" t="str">
        <f>MID(Timezone[[#This Row],[GMT Offset]], 5, 6) &amp; " - " &amp; Timezone[[#This Row],[Country Name]] &amp; " (" &amp;Timezone[[#This Row],[Time Zone]] &amp; ")"</f>
        <v>+02:00 - Serbia (Europe/Belgrade)</v>
      </c>
    </row>
    <row r="340" spans="1:5" ht="15" customHeight="1" x14ac:dyDescent="0.2">
      <c r="A340" s="3" t="s">
        <v>805</v>
      </c>
      <c r="B340" s="3" t="s">
        <v>806</v>
      </c>
      <c r="C340" s="3" t="s">
        <v>807</v>
      </c>
      <c r="D340" s="3" t="s">
        <v>112</v>
      </c>
      <c r="E340" s="3" t="str">
        <f>MID(Timezone[[#This Row],[GMT Offset]], 5, 6) &amp; " - " &amp; Timezone[[#This Row],[Country Name]] &amp; " (" &amp;Timezone[[#This Row],[Time Zone]] &amp; ")"</f>
        <v>+04:00 - Seychelles (Indian/Mahe)</v>
      </c>
    </row>
    <row r="341" spans="1:5" ht="15" customHeight="1" x14ac:dyDescent="0.2">
      <c r="A341" s="3" t="s">
        <v>808</v>
      </c>
      <c r="B341" s="3" t="s">
        <v>809</v>
      </c>
      <c r="C341" s="3" t="s">
        <v>810</v>
      </c>
      <c r="D341" s="3" t="s">
        <v>995</v>
      </c>
      <c r="E341" s="3" t="str">
        <f>MID(Timezone[[#This Row],[GMT Offset]], 5, 6) &amp; " - " &amp; Timezone[[#This Row],[Country Name]] &amp; " (" &amp;Timezone[[#This Row],[Time Zone]] &amp; ")"</f>
        <v>+00:00 - Sierra Leone (Africa/Freetown)</v>
      </c>
    </row>
    <row r="342" spans="1:5" ht="15" customHeight="1" x14ac:dyDescent="0.2">
      <c r="A342" s="3" t="s">
        <v>811</v>
      </c>
      <c r="B342" s="3" t="s">
        <v>812</v>
      </c>
      <c r="C342" s="3" t="s">
        <v>813</v>
      </c>
      <c r="D342" s="3" t="s">
        <v>76</v>
      </c>
      <c r="E342" s="3" t="str">
        <f>MID(Timezone[[#This Row],[GMT Offset]], 5, 6) &amp; " - " &amp; Timezone[[#This Row],[Country Name]] &amp; " (" &amp;Timezone[[#This Row],[Time Zone]] &amp; ")"</f>
        <v>+08:00 - Singapore (Asia/Singapore)</v>
      </c>
    </row>
    <row r="343" spans="1:5" ht="15" customHeight="1" x14ac:dyDescent="0.2">
      <c r="A343" s="3" t="s">
        <v>814</v>
      </c>
      <c r="B343" s="3" t="s">
        <v>815</v>
      </c>
      <c r="C343" s="3" t="s">
        <v>816</v>
      </c>
      <c r="D343" s="3" t="s">
        <v>72</v>
      </c>
      <c r="E343" s="3" t="str">
        <f>MID(Timezone[[#This Row],[GMT Offset]], 5, 6) &amp; " - " &amp; Timezone[[#This Row],[Country Name]] &amp; " (" &amp;Timezone[[#This Row],[Time Zone]] &amp; ")"</f>
        <v>-04:00 - Sint Maarten (America/Lower_Princes)</v>
      </c>
    </row>
    <row r="344" spans="1:5" ht="15" customHeight="1" x14ac:dyDescent="0.2">
      <c r="A344" s="3" t="s">
        <v>817</v>
      </c>
      <c r="B344" s="3" t="s">
        <v>818</v>
      </c>
      <c r="C344" s="3" t="s">
        <v>819</v>
      </c>
      <c r="D344" s="3" t="s">
        <v>54</v>
      </c>
      <c r="E344" s="3" t="str">
        <f>MID(Timezone[[#This Row],[GMT Offset]], 5, 6) &amp; " - " &amp; Timezone[[#This Row],[Country Name]] &amp; " (" &amp;Timezone[[#This Row],[Time Zone]] &amp; ")"</f>
        <v>+02:00 - Slovakia (Europe/Bratislava)</v>
      </c>
    </row>
    <row r="345" spans="1:5" ht="15" customHeight="1" x14ac:dyDescent="0.2">
      <c r="A345" s="3" t="s">
        <v>820</v>
      </c>
      <c r="B345" s="3" t="s">
        <v>821</v>
      </c>
      <c r="C345" s="3" t="s">
        <v>822</v>
      </c>
      <c r="D345" s="3" t="s">
        <v>54</v>
      </c>
      <c r="E345" s="3" t="str">
        <f>MID(Timezone[[#This Row],[GMT Offset]], 5, 6) &amp; " - " &amp; Timezone[[#This Row],[Country Name]] &amp; " (" &amp;Timezone[[#This Row],[Time Zone]] &amp; ")"</f>
        <v>+02:00 - Slovenia (Europe/Ljubljana)</v>
      </c>
    </row>
    <row r="346" spans="1:5" ht="15" customHeight="1" x14ac:dyDescent="0.2">
      <c r="A346" s="3" t="s">
        <v>823</v>
      </c>
      <c r="B346" s="3" t="s">
        <v>824</v>
      </c>
      <c r="C346" s="3" t="s">
        <v>825</v>
      </c>
      <c r="D346" s="3" t="s">
        <v>118</v>
      </c>
      <c r="E346" s="3" t="str">
        <f>MID(Timezone[[#This Row],[GMT Offset]], 5, 6) &amp; " - " &amp; Timezone[[#This Row],[Country Name]] &amp; " (" &amp;Timezone[[#This Row],[Time Zone]] &amp; ")"</f>
        <v>+11:00 - Solomon Islands (Pacific/Guadalcanal)</v>
      </c>
    </row>
    <row r="347" spans="1:5" ht="15" customHeight="1" x14ac:dyDescent="0.2">
      <c r="A347" s="3" t="s">
        <v>826</v>
      </c>
      <c r="B347" s="3" t="s">
        <v>827</v>
      </c>
      <c r="C347" s="3" t="s">
        <v>828</v>
      </c>
      <c r="D347" s="3" t="s">
        <v>50</v>
      </c>
      <c r="E347" s="3" t="str">
        <f>MID(Timezone[[#This Row],[GMT Offset]], 5, 6) &amp; " - " &amp; Timezone[[#This Row],[Country Name]] &amp; " (" &amp;Timezone[[#This Row],[Time Zone]] &amp; ")"</f>
        <v>+03:00 - Somalia (Africa/Mogadishu)</v>
      </c>
    </row>
    <row r="348" spans="1:5" ht="15" customHeight="1" x14ac:dyDescent="0.2">
      <c r="A348" s="3" t="s">
        <v>829</v>
      </c>
      <c r="B348" s="3" t="s">
        <v>830</v>
      </c>
      <c r="C348" s="3" t="s">
        <v>831</v>
      </c>
      <c r="D348" s="3" t="s">
        <v>54</v>
      </c>
      <c r="E348" s="3" t="str">
        <f>MID(Timezone[[#This Row],[GMT Offset]], 5, 6) &amp; " - " &amp; Timezone[[#This Row],[Country Name]] &amp; " (" &amp;Timezone[[#This Row],[Time Zone]] &amp; ")"</f>
        <v>+02:00 - South Africa (Africa/Johannesburg)</v>
      </c>
    </row>
    <row r="349" spans="1:5" ht="15" customHeight="1" x14ac:dyDescent="0.2">
      <c r="A349" s="3" t="s">
        <v>832</v>
      </c>
      <c r="B349" s="3" t="s">
        <v>833</v>
      </c>
      <c r="C349" s="3" t="s">
        <v>834</v>
      </c>
      <c r="D349" s="3" t="s">
        <v>197</v>
      </c>
      <c r="E349" s="3" t="str">
        <f>MID(Timezone[[#This Row],[GMT Offset]], 5, 6) &amp; " - " &amp; Timezone[[#This Row],[Country Name]] &amp; " (" &amp;Timezone[[#This Row],[Time Zone]] &amp; ")"</f>
        <v>-02:00 - South Georgia and the South Sandwich Islands (Atlantic/South_Georgia)</v>
      </c>
    </row>
    <row r="350" spans="1:5" ht="15" customHeight="1" x14ac:dyDescent="0.2">
      <c r="A350" s="3" t="s">
        <v>835</v>
      </c>
      <c r="B350" s="3" t="s">
        <v>836</v>
      </c>
      <c r="C350" s="3" t="s">
        <v>837</v>
      </c>
      <c r="D350" s="3" t="s">
        <v>337</v>
      </c>
      <c r="E350" s="3" t="str">
        <f>MID(Timezone[[#This Row],[GMT Offset]], 5, 6) &amp; " - " &amp; Timezone[[#This Row],[Country Name]] &amp; " (" &amp;Timezone[[#This Row],[Time Zone]] &amp; ")"</f>
        <v>+09:00 - South Korea (Asia/Seoul)</v>
      </c>
    </row>
    <row r="351" spans="1:5" ht="15" customHeight="1" x14ac:dyDescent="0.2">
      <c r="A351" s="3" t="s">
        <v>838</v>
      </c>
      <c r="B351" s="3" t="s">
        <v>839</v>
      </c>
      <c r="C351" s="3" t="s">
        <v>840</v>
      </c>
      <c r="D351" s="3" t="s">
        <v>50</v>
      </c>
      <c r="E351" s="3" t="str">
        <f>MID(Timezone[[#This Row],[GMT Offset]], 5, 6) &amp; " - " &amp; Timezone[[#This Row],[Country Name]] &amp; " (" &amp;Timezone[[#This Row],[Time Zone]] &amp; ")"</f>
        <v>+03:00 - South Sudan (Africa/Juba)</v>
      </c>
    </row>
    <row r="352" spans="1:5" ht="15" customHeight="1" x14ac:dyDescent="0.2">
      <c r="A352" s="3" t="s">
        <v>841</v>
      </c>
      <c r="B352" s="3" t="s">
        <v>842</v>
      </c>
      <c r="C352" s="3" t="s">
        <v>843</v>
      </c>
      <c r="D352" s="3" t="s">
        <v>54</v>
      </c>
      <c r="E352" s="3" t="str">
        <f>MID(Timezone[[#This Row],[GMT Offset]], 5, 6) &amp; " - " &amp; Timezone[[#This Row],[Country Name]] &amp; " (" &amp;Timezone[[#This Row],[Time Zone]] &amp; ")"</f>
        <v>+02:00 - Spain (Africa/Ceuta)</v>
      </c>
    </row>
    <row r="353" spans="1:5" ht="15" customHeight="1" x14ac:dyDescent="0.2">
      <c r="A353" s="3" t="s">
        <v>841</v>
      </c>
      <c r="B353" s="3" t="s">
        <v>842</v>
      </c>
      <c r="C353" s="3" t="s">
        <v>844</v>
      </c>
      <c r="D353" s="3" t="s">
        <v>58</v>
      </c>
      <c r="E353" s="3" t="str">
        <f>MID(Timezone[[#This Row],[GMT Offset]], 5, 6) &amp; " - " &amp; Timezone[[#This Row],[Country Name]] &amp; " (" &amp;Timezone[[#This Row],[Time Zone]] &amp; ")"</f>
        <v>+01:00 - Spain (Atlantic/Canary)</v>
      </c>
    </row>
    <row r="354" spans="1:5" ht="15" customHeight="1" x14ac:dyDescent="0.2">
      <c r="A354" s="3" t="s">
        <v>841</v>
      </c>
      <c r="B354" s="3" t="s">
        <v>842</v>
      </c>
      <c r="C354" s="3" t="s">
        <v>845</v>
      </c>
      <c r="D354" s="3" t="s">
        <v>54</v>
      </c>
      <c r="E354" s="3" t="str">
        <f>MID(Timezone[[#This Row],[GMT Offset]], 5, 6) &amp; " - " &amp; Timezone[[#This Row],[Country Name]] &amp; " (" &amp;Timezone[[#This Row],[Time Zone]] &amp; ")"</f>
        <v>+02:00 - Spain (Europe/Madrid)</v>
      </c>
    </row>
    <row r="355" spans="1:5" ht="15" customHeight="1" x14ac:dyDescent="0.2">
      <c r="A355" s="3" t="s">
        <v>846</v>
      </c>
      <c r="B355" s="3" t="s">
        <v>847</v>
      </c>
      <c r="C355" s="3" t="s">
        <v>848</v>
      </c>
      <c r="D355" s="3" t="s">
        <v>458</v>
      </c>
      <c r="E355" s="3" t="str">
        <f>MID(Timezone[[#This Row],[GMT Offset]], 5, 6) &amp; " - " &amp; Timezone[[#This Row],[Country Name]] &amp; " (" &amp;Timezone[[#This Row],[Time Zone]] &amp; ")"</f>
        <v>+05:30 - Sri Lanka (Asia/Colombo)</v>
      </c>
    </row>
    <row r="356" spans="1:5" ht="15" customHeight="1" x14ac:dyDescent="0.2">
      <c r="A356" s="3" t="s">
        <v>849</v>
      </c>
      <c r="B356" s="3" t="s">
        <v>850</v>
      </c>
      <c r="C356" s="3" t="s">
        <v>851</v>
      </c>
      <c r="D356" s="3" t="s">
        <v>54</v>
      </c>
      <c r="E356" s="3" t="str">
        <f>MID(Timezone[[#This Row],[GMT Offset]], 5, 6) &amp; " - " &amp; Timezone[[#This Row],[Country Name]] &amp; " (" &amp;Timezone[[#This Row],[Time Zone]] &amp; ")"</f>
        <v>+02:00 - Sudan (Africa/Khartoum)</v>
      </c>
    </row>
    <row r="357" spans="1:5" ht="15" customHeight="1" x14ac:dyDescent="0.2">
      <c r="A357" s="3" t="s">
        <v>852</v>
      </c>
      <c r="B357" s="3" t="s">
        <v>853</v>
      </c>
      <c r="C357" s="3" t="s">
        <v>854</v>
      </c>
      <c r="D357" s="3" t="s">
        <v>86</v>
      </c>
      <c r="E357" s="3" t="str">
        <f>MID(Timezone[[#This Row],[GMT Offset]], 5, 6) &amp; " - " &amp; Timezone[[#This Row],[Country Name]] &amp; " (" &amp;Timezone[[#This Row],[Time Zone]] &amp; ")"</f>
        <v>-03:00 - Suriname (America/Paramaribo)</v>
      </c>
    </row>
    <row r="358" spans="1:5" ht="15" customHeight="1" x14ac:dyDescent="0.2">
      <c r="A358" s="3" t="s">
        <v>855</v>
      </c>
      <c r="B358" s="3" t="s">
        <v>856</v>
      </c>
      <c r="C358" s="3" t="s">
        <v>857</v>
      </c>
      <c r="D358" s="3" t="s">
        <v>54</v>
      </c>
      <c r="E358" s="3" t="str">
        <f>MID(Timezone[[#This Row],[GMT Offset]], 5, 6) &amp; " - " &amp; Timezone[[#This Row],[Country Name]] &amp; " (" &amp;Timezone[[#This Row],[Time Zone]] &amp; ")"</f>
        <v>+02:00 - Svalbard and Jan Mayen (Arctic/Longyearbyen)</v>
      </c>
    </row>
    <row r="359" spans="1:5" ht="15" customHeight="1" x14ac:dyDescent="0.2">
      <c r="A359" s="3" t="s">
        <v>858</v>
      </c>
      <c r="B359" s="3" t="s">
        <v>859</v>
      </c>
      <c r="C359" s="3" t="s">
        <v>860</v>
      </c>
      <c r="D359" s="3" t="s">
        <v>54</v>
      </c>
      <c r="E359" s="3" t="str">
        <f>MID(Timezone[[#This Row],[GMT Offset]], 5, 6) &amp; " - " &amp; Timezone[[#This Row],[Country Name]] &amp; " (" &amp;Timezone[[#This Row],[Time Zone]] &amp; ")"</f>
        <v>+02:00 - Swaziland (Africa/Mbabane)</v>
      </c>
    </row>
    <row r="360" spans="1:5" ht="15" customHeight="1" x14ac:dyDescent="0.2">
      <c r="A360" s="3" t="s">
        <v>861</v>
      </c>
      <c r="B360" s="3" t="s">
        <v>862</v>
      </c>
      <c r="C360" s="3" t="s">
        <v>863</v>
      </c>
      <c r="D360" s="3" t="s">
        <v>54</v>
      </c>
      <c r="E360" s="3" t="str">
        <f>MID(Timezone[[#This Row],[GMT Offset]], 5, 6) &amp; " - " &amp; Timezone[[#This Row],[Country Name]] &amp; " (" &amp;Timezone[[#This Row],[Time Zone]] &amp; ")"</f>
        <v>+02:00 - Sweden (Europe/Stockholm)</v>
      </c>
    </row>
    <row r="361" spans="1:5" ht="15" customHeight="1" x14ac:dyDescent="0.2">
      <c r="A361" s="3" t="s">
        <v>864</v>
      </c>
      <c r="B361" s="3" t="s">
        <v>865</v>
      </c>
      <c r="C361" s="3" t="s">
        <v>866</v>
      </c>
      <c r="D361" s="3" t="s">
        <v>54</v>
      </c>
      <c r="E361" s="3" t="str">
        <f>MID(Timezone[[#This Row],[GMT Offset]], 5, 6) &amp; " - " &amp; Timezone[[#This Row],[Country Name]] &amp; " (" &amp;Timezone[[#This Row],[Time Zone]] &amp; ")"</f>
        <v>+02:00 - Switzerland (Europe/Zurich)</v>
      </c>
    </row>
    <row r="362" spans="1:5" ht="15" customHeight="1" x14ac:dyDescent="0.2">
      <c r="A362" s="3" t="s">
        <v>867</v>
      </c>
      <c r="B362" s="3" t="s">
        <v>868</v>
      </c>
      <c r="C362" s="3" t="s">
        <v>869</v>
      </c>
      <c r="D362" s="3" t="s">
        <v>50</v>
      </c>
      <c r="E362" s="3" t="str">
        <f>MID(Timezone[[#This Row],[GMT Offset]], 5, 6) &amp; " - " &amp; Timezone[[#This Row],[Country Name]] &amp; " (" &amp;Timezone[[#This Row],[Time Zone]] &amp; ")"</f>
        <v>+03:00 - Syria (Asia/Damascus)</v>
      </c>
    </row>
    <row r="363" spans="1:5" ht="15" customHeight="1" x14ac:dyDescent="0.2">
      <c r="A363" s="3" t="s">
        <v>870</v>
      </c>
      <c r="B363" s="3" t="s">
        <v>871</v>
      </c>
      <c r="C363" s="3" t="s">
        <v>872</v>
      </c>
      <c r="D363" s="3" t="s">
        <v>76</v>
      </c>
      <c r="E363" s="3" t="str">
        <f>MID(Timezone[[#This Row],[GMT Offset]], 5, 6) &amp; " - " &amp; Timezone[[#This Row],[Country Name]] &amp; " (" &amp;Timezone[[#This Row],[Time Zone]] &amp; ")"</f>
        <v>+08:00 - Taiwan (Asia/Taipei)</v>
      </c>
    </row>
    <row r="364" spans="1:5" ht="15" customHeight="1" x14ac:dyDescent="0.2">
      <c r="A364" s="3" t="s">
        <v>873</v>
      </c>
      <c r="B364" s="3" t="s">
        <v>874</v>
      </c>
      <c r="C364" s="3" t="s">
        <v>875</v>
      </c>
      <c r="D364" s="3" t="s">
        <v>82</v>
      </c>
      <c r="E364" s="3" t="str">
        <f>MID(Timezone[[#This Row],[GMT Offset]], 5, 6) &amp; " - " &amp; Timezone[[#This Row],[Country Name]] &amp; " (" &amp;Timezone[[#This Row],[Time Zone]] &amp; ")"</f>
        <v>+05:00 - Tajikistan (Asia/Dushanbe)</v>
      </c>
    </row>
    <row r="365" spans="1:5" ht="15" customHeight="1" x14ac:dyDescent="0.2">
      <c r="A365" s="3" t="s">
        <v>876</v>
      </c>
      <c r="B365" s="3" t="s">
        <v>877</v>
      </c>
      <c r="C365" s="3" t="s">
        <v>878</v>
      </c>
      <c r="D365" s="3" t="s">
        <v>50</v>
      </c>
      <c r="E365" s="3" t="str">
        <f>MID(Timezone[[#This Row],[GMT Offset]], 5, 6) &amp; " - " &amp; Timezone[[#This Row],[Country Name]] &amp; " (" &amp;Timezone[[#This Row],[Time Zone]] &amp; ")"</f>
        <v>+03:00 - Tanzania (Africa/Dar_es_Salaam)</v>
      </c>
    </row>
    <row r="366" spans="1:5" ht="15" customHeight="1" x14ac:dyDescent="0.2">
      <c r="A366" s="3" t="s">
        <v>879</v>
      </c>
      <c r="B366" s="3" t="s">
        <v>880</v>
      </c>
      <c r="C366" s="3" t="s">
        <v>881</v>
      </c>
      <c r="D366" s="3" t="s">
        <v>78</v>
      </c>
      <c r="E366" s="3" t="str">
        <f>MID(Timezone[[#This Row],[GMT Offset]], 5, 6) &amp; " - " &amp; Timezone[[#This Row],[Country Name]] &amp; " (" &amp;Timezone[[#This Row],[Time Zone]] &amp; ")"</f>
        <v>+07:00 - Thailand (Asia/Bangkok)</v>
      </c>
    </row>
    <row r="367" spans="1:5" ht="15" customHeight="1" x14ac:dyDescent="0.2">
      <c r="A367" s="3" t="s">
        <v>882</v>
      </c>
      <c r="B367" s="3" t="s">
        <v>883</v>
      </c>
      <c r="C367" s="3" t="s">
        <v>884</v>
      </c>
      <c r="D367" s="3" t="s">
        <v>995</v>
      </c>
      <c r="E367" s="3" t="str">
        <f>MID(Timezone[[#This Row],[GMT Offset]], 5, 6) &amp; " - " &amp; Timezone[[#This Row],[Country Name]] &amp; " (" &amp;Timezone[[#This Row],[Time Zone]] &amp; ")"</f>
        <v>+00:00 - Togo (Africa/Lome)</v>
      </c>
    </row>
    <row r="368" spans="1:5" ht="15" customHeight="1" x14ac:dyDescent="0.2">
      <c r="A368" s="3" t="s">
        <v>885</v>
      </c>
      <c r="B368" s="3" t="s">
        <v>886</v>
      </c>
      <c r="C368" s="3" t="s">
        <v>887</v>
      </c>
      <c r="D368" s="3" t="s">
        <v>512</v>
      </c>
      <c r="E368" s="3" t="str">
        <f>MID(Timezone[[#This Row],[GMT Offset]], 5, 6) &amp; " - " &amp; Timezone[[#This Row],[Country Name]] &amp; " (" &amp;Timezone[[#This Row],[Time Zone]] &amp; ")"</f>
        <v>+13:00 - Tokelau (Pacific/Fakaofo)</v>
      </c>
    </row>
    <row r="369" spans="1:5" ht="15" customHeight="1" x14ac:dyDescent="0.2">
      <c r="A369" s="3" t="s">
        <v>888</v>
      </c>
      <c r="B369" s="3" t="s">
        <v>889</v>
      </c>
      <c r="C369" s="3" t="s">
        <v>890</v>
      </c>
      <c r="D369" s="3" t="s">
        <v>512</v>
      </c>
      <c r="E369" s="3" t="str">
        <f>MID(Timezone[[#This Row],[GMT Offset]], 5, 6) &amp; " - " &amp; Timezone[[#This Row],[Country Name]] &amp; " (" &amp;Timezone[[#This Row],[Time Zone]] &amp; ")"</f>
        <v>+13:00 - Tonga (Pacific/Tongatapu)</v>
      </c>
    </row>
    <row r="370" spans="1:5" ht="15" customHeight="1" x14ac:dyDescent="0.2">
      <c r="A370" s="3" t="s">
        <v>891</v>
      </c>
      <c r="B370" s="3" t="s">
        <v>892</v>
      </c>
      <c r="C370" s="3" t="s">
        <v>893</v>
      </c>
      <c r="D370" s="3" t="s">
        <v>72</v>
      </c>
      <c r="E370" s="3" t="str">
        <f>MID(Timezone[[#This Row],[GMT Offset]], 5, 6) &amp; " - " &amp; Timezone[[#This Row],[Country Name]] &amp; " (" &amp;Timezone[[#This Row],[Time Zone]] &amp; ")"</f>
        <v>-04:00 - Trinidad and Tobago (America/Port_of_Spain)</v>
      </c>
    </row>
    <row r="371" spans="1:5" ht="15" customHeight="1" x14ac:dyDescent="0.2">
      <c r="A371" s="3" t="s">
        <v>894</v>
      </c>
      <c r="B371" s="3" t="s">
        <v>895</v>
      </c>
      <c r="C371" s="3" t="s">
        <v>896</v>
      </c>
      <c r="D371" s="3" t="s">
        <v>58</v>
      </c>
      <c r="E371" s="3" t="str">
        <f>MID(Timezone[[#This Row],[GMT Offset]], 5, 6) &amp; " - " &amp; Timezone[[#This Row],[Country Name]] &amp; " (" &amp;Timezone[[#This Row],[Time Zone]] &amp; ")"</f>
        <v>+01:00 - Tunisia (Africa/Tunis)</v>
      </c>
    </row>
    <row r="372" spans="1:5" ht="15" customHeight="1" x14ac:dyDescent="0.2">
      <c r="A372" s="3" t="s">
        <v>897</v>
      </c>
      <c r="B372" s="3" t="s">
        <v>898</v>
      </c>
      <c r="C372" s="3" t="s">
        <v>899</v>
      </c>
      <c r="D372" s="3" t="s">
        <v>50</v>
      </c>
      <c r="E372" s="3" t="str">
        <f>MID(Timezone[[#This Row],[GMT Offset]], 5, 6) &amp; " - " &amp; Timezone[[#This Row],[Country Name]] &amp; " (" &amp;Timezone[[#This Row],[Time Zone]] &amp; ")"</f>
        <v>+03:00 - Turkey (Europe/Istanbul)</v>
      </c>
    </row>
    <row r="373" spans="1:5" ht="15" customHeight="1" x14ac:dyDescent="0.2">
      <c r="A373" s="3" t="s">
        <v>900</v>
      </c>
      <c r="B373" s="3" t="s">
        <v>901</v>
      </c>
      <c r="C373" s="3" t="s">
        <v>902</v>
      </c>
      <c r="D373" s="3" t="s">
        <v>82</v>
      </c>
      <c r="E373" s="3" t="str">
        <f>MID(Timezone[[#This Row],[GMT Offset]], 5, 6) &amp; " - " &amp; Timezone[[#This Row],[Country Name]] &amp; " (" &amp;Timezone[[#This Row],[Time Zone]] &amp; ")"</f>
        <v>+05:00 - Turkmenistan (Asia/Ashgabat)</v>
      </c>
    </row>
    <row r="374" spans="1:5" ht="15" customHeight="1" x14ac:dyDescent="0.2">
      <c r="A374" s="3" t="s">
        <v>903</v>
      </c>
      <c r="B374" s="3" t="s">
        <v>904</v>
      </c>
      <c r="C374" s="3" t="s">
        <v>905</v>
      </c>
      <c r="D374" s="3" t="s">
        <v>72</v>
      </c>
      <c r="E374" s="3" t="str">
        <f>MID(Timezone[[#This Row],[GMT Offset]], 5, 6) &amp; " - " &amp; Timezone[[#This Row],[Country Name]] &amp; " (" &amp;Timezone[[#This Row],[Time Zone]] &amp; ")"</f>
        <v>-04:00 - Turks and Caicos Islands (America/Grand_Turk)</v>
      </c>
    </row>
    <row r="375" spans="1:5" ht="15" customHeight="1" x14ac:dyDescent="0.2">
      <c r="A375" s="3" t="s">
        <v>906</v>
      </c>
      <c r="B375" s="3" t="s">
        <v>907</v>
      </c>
      <c r="C375" s="3" t="s">
        <v>908</v>
      </c>
      <c r="D375" s="3" t="s">
        <v>84</v>
      </c>
      <c r="E375" s="3" t="str">
        <f>MID(Timezone[[#This Row],[GMT Offset]], 5, 6) &amp; " - " &amp; Timezone[[#This Row],[Country Name]] &amp; " (" &amp;Timezone[[#This Row],[Time Zone]] &amp; ")"</f>
        <v>+12:00 - Tuvalu (Pacific/Funafuti)</v>
      </c>
    </row>
    <row r="376" spans="1:5" ht="15" customHeight="1" x14ac:dyDescent="0.2">
      <c r="A376" s="3" t="s">
        <v>909</v>
      </c>
      <c r="B376" s="3" t="s">
        <v>910</v>
      </c>
      <c r="C376" s="3" t="s">
        <v>911</v>
      </c>
      <c r="D376" s="3" t="s">
        <v>72</v>
      </c>
      <c r="E376" s="3" t="str">
        <f>MID(Timezone[[#This Row],[GMT Offset]], 5, 6) &amp; " - " &amp; Timezone[[#This Row],[Country Name]] &amp; " (" &amp;Timezone[[#This Row],[Time Zone]] &amp; ")"</f>
        <v>-04:00 - U.S. Virgin Islands (America/St_Thomas)</v>
      </c>
    </row>
    <row r="377" spans="1:5" ht="15" customHeight="1" x14ac:dyDescent="0.2">
      <c r="A377" s="3" t="s">
        <v>912</v>
      </c>
      <c r="B377" s="3" t="s">
        <v>913</v>
      </c>
      <c r="C377" s="3" t="s">
        <v>914</v>
      </c>
      <c r="D377" s="3" t="s">
        <v>50</v>
      </c>
      <c r="E377" s="3" t="str">
        <f>MID(Timezone[[#This Row],[GMT Offset]], 5, 6) &amp; " - " &amp; Timezone[[#This Row],[Country Name]] &amp; " (" &amp;Timezone[[#This Row],[Time Zone]] &amp; ")"</f>
        <v>+03:00 - Uganda (Africa/Kampala)</v>
      </c>
    </row>
    <row r="378" spans="1:5" ht="15" customHeight="1" x14ac:dyDescent="0.2">
      <c r="A378" s="3" t="s">
        <v>915</v>
      </c>
      <c r="B378" s="3" t="s">
        <v>916</v>
      </c>
      <c r="C378" s="3" t="s">
        <v>917</v>
      </c>
      <c r="D378" s="3" t="s">
        <v>50</v>
      </c>
      <c r="E378" s="3" t="str">
        <f>MID(Timezone[[#This Row],[GMT Offset]], 5, 6) &amp; " - " &amp; Timezone[[#This Row],[Country Name]] &amp; " (" &amp;Timezone[[#This Row],[Time Zone]] &amp; ")"</f>
        <v>+03:00 - Ukraine (Europe/Kiev)</v>
      </c>
    </row>
    <row r="379" spans="1:5" ht="15" customHeight="1" x14ac:dyDescent="0.2">
      <c r="A379" s="3" t="s">
        <v>915</v>
      </c>
      <c r="B379" s="3" t="s">
        <v>916</v>
      </c>
      <c r="C379" s="3" t="s">
        <v>918</v>
      </c>
      <c r="D379" s="3" t="s">
        <v>50</v>
      </c>
      <c r="E379" s="3" t="str">
        <f>MID(Timezone[[#This Row],[GMT Offset]], 5, 6) &amp; " - " &amp; Timezone[[#This Row],[Country Name]] &amp; " (" &amp;Timezone[[#This Row],[Time Zone]] &amp; ")"</f>
        <v>+03:00 - Ukraine (Europe/Uzhgorod)</v>
      </c>
    </row>
    <row r="380" spans="1:5" ht="15" customHeight="1" x14ac:dyDescent="0.2">
      <c r="A380" s="3" t="s">
        <v>915</v>
      </c>
      <c r="B380" s="3" t="s">
        <v>916</v>
      </c>
      <c r="C380" s="3" t="s">
        <v>919</v>
      </c>
      <c r="D380" s="3" t="s">
        <v>50</v>
      </c>
      <c r="E380" s="3" t="str">
        <f>MID(Timezone[[#This Row],[GMT Offset]], 5, 6) &amp; " - " &amp; Timezone[[#This Row],[Country Name]] &amp; " (" &amp;Timezone[[#This Row],[Time Zone]] &amp; ")"</f>
        <v>+03:00 - Ukraine (Europe/Zaporozhye)</v>
      </c>
    </row>
    <row r="381" spans="1:5" ht="15" customHeight="1" x14ac:dyDescent="0.2">
      <c r="A381" s="3" t="s">
        <v>920</v>
      </c>
      <c r="B381" s="3" t="s">
        <v>921</v>
      </c>
      <c r="C381" s="3" t="s">
        <v>922</v>
      </c>
      <c r="D381" s="3" t="s">
        <v>112</v>
      </c>
      <c r="E381" s="3" t="str">
        <f>MID(Timezone[[#This Row],[GMT Offset]], 5, 6) &amp; " - " &amp; Timezone[[#This Row],[Country Name]] &amp; " (" &amp;Timezone[[#This Row],[Time Zone]] &amp; ")"</f>
        <v>+04:00 - United Arab Emirates (Asia/Dubai)</v>
      </c>
    </row>
    <row r="382" spans="1:5" ht="15" customHeight="1" x14ac:dyDescent="0.2">
      <c r="A382" s="3" t="s">
        <v>923</v>
      </c>
      <c r="B382" s="3" t="s">
        <v>924</v>
      </c>
      <c r="C382" s="3" t="s">
        <v>925</v>
      </c>
      <c r="D382" s="3" t="s">
        <v>58</v>
      </c>
      <c r="E382" s="3" t="str">
        <f>MID(Timezone[[#This Row],[GMT Offset]], 5, 6) &amp; " - " &amp; Timezone[[#This Row],[Country Name]] &amp; " (" &amp;Timezone[[#This Row],[Time Zone]] &amp; ")"</f>
        <v>+01:00 - United Kingdom (Europe/London)</v>
      </c>
    </row>
    <row r="383" spans="1:5" ht="15" customHeight="1" x14ac:dyDescent="0.2">
      <c r="A383" s="3" t="s">
        <v>926</v>
      </c>
      <c r="B383" s="3" t="s">
        <v>927</v>
      </c>
      <c r="C383" s="3" t="s">
        <v>928</v>
      </c>
      <c r="D383" s="3" t="s">
        <v>381</v>
      </c>
      <c r="E383" s="3" t="str">
        <f>MID(Timezone[[#This Row],[GMT Offset]], 5, 6) &amp; " - " &amp; Timezone[[#This Row],[Country Name]] &amp; " (" &amp;Timezone[[#This Row],[Time Zone]] &amp; ")"</f>
        <v>-09:00 - United States (America/Adak)</v>
      </c>
    </row>
    <row r="384" spans="1:5" ht="15" customHeight="1" x14ac:dyDescent="0.2">
      <c r="A384" s="3" t="s">
        <v>926</v>
      </c>
      <c r="B384" s="3" t="s">
        <v>927</v>
      </c>
      <c r="C384" s="3" t="s">
        <v>929</v>
      </c>
      <c r="D384" s="3" t="s">
        <v>710</v>
      </c>
      <c r="E384" s="3" t="str">
        <f>MID(Timezone[[#This Row],[GMT Offset]], 5, 6) &amp; " - " &amp; Timezone[[#This Row],[Country Name]] &amp; " (" &amp;Timezone[[#This Row],[Time Zone]] &amp; ")"</f>
        <v>-08:00 - United States (America/Anchorage)</v>
      </c>
    </row>
    <row r="385" spans="1:5" ht="15" customHeight="1" x14ac:dyDescent="0.2">
      <c r="A385" s="3" t="s">
        <v>926</v>
      </c>
      <c r="B385" s="3" t="s">
        <v>927</v>
      </c>
      <c r="C385" s="3" t="s">
        <v>930</v>
      </c>
      <c r="D385" s="3" t="s">
        <v>161</v>
      </c>
      <c r="E385" s="3" t="str">
        <f>MID(Timezone[[#This Row],[GMT Offset]], 5, 6) &amp; " - " &amp; Timezone[[#This Row],[Country Name]] &amp; " (" &amp;Timezone[[#This Row],[Time Zone]] &amp; ")"</f>
        <v>-06:00 - United States (America/Boise)</v>
      </c>
    </row>
    <row r="386" spans="1:5" ht="15" customHeight="1" x14ac:dyDescent="0.2">
      <c r="A386" s="3" t="s">
        <v>926</v>
      </c>
      <c r="B386" s="3" t="s">
        <v>927</v>
      </c>
      <c r="C386" s="3" t="s">
        <v>931</v>
      </c>
      <c r="D386" s="3" t="s">
        <v>192</v>
      </c>
      <c r="E386" s="3" t="str">
        <f>MID(Timezone[[#This Row],[GMT Offset]], 5, 6) &amp; " - " &amp; Timezone[[#This Row],[Country Name]] &amp; " (" &amp;Timezone[[#This Row],[Time Zone]] &amp; ")"</f>
        <v>-05:00 - United States (America/Chicago)</v>
      </c>
    </row>
    <row r="387" spans="1:5" ht="15" customHeight="1" x14ac:dyDescent="0.2">
      <c r="A387" s="3" t="s">
        <v>926</v>
      </c>
      <c r="B387" s="3" t="s">
        <v>927</v>
      </c>
      <c r="C387" s="3" t="s">
        <v>932</v>
      </c>
      <c r="D387" s="3" t="s">
        <v>161</v>
      </c>
      <c r="E387" s="3" t="str">
        <f>MID(Timezone[[#This Row],[GMT Offset]], 5, 6) &amp; " - " &amp; Timezone[[#This Row],[Country Name]] &amp; " (" &amp;Timezone[[#This Row],[Time Zone]] &amp; ")"</f>
        <v>-06:00 - United States (America/Denver)</v>
      </c>
    </row>
    <row r="388" spans="1:5" ht="15" customHeight="1" x14ac:dyDescent="0.2">
      <c r="A388" s="3" t="s">
        <v>926</v>
      </c>
      <c r="B388" s="3" t="s">
        <v>927</v>
      </c>
      <c r="C388" s="3" t="s">
        <v>933</v>
      </c>
      <c r="D388" s="3" t="s">
        <v>72</v>
      </c>
      <c r="E388" s="3" t="str">
        <f>MID(Timezone[[#This Row],[GMT Offset]], 5, 6) &amp; " - " &amp; Timezone[[#This Row],[Country Name]] &amp; " (" &amp;Timezone[[#This Row],[Time Zone]] &amp; ")"</f>
        <v>-04:00 - United States (America/Detroit)</v>
      </c>
    </row>
    <row r="389" spans="1:5" ht="15" customHeight="1" x14ac:dyDescent="0.2">
      <c r="A389" s="3" t="s">
        <v>926</v>
      </c>
      <c r="B389" s="3" t="s">
        <v>927</v>
      </c>
      <c r="C389" s="3" t="s">
        <v>934</v>
      </c>
      <c r="D389" s="3" t="s">
        <v>72</v>
      </c>
      <c r="E389" s="3" t="str">
        <f>MID(Timezone[[#This Row],[GMT Offset]], 5, 6) &amp; " - " &amp; Timezone[[#This Row],[Country Name]] &amp; " (" &amp;Timezone[[#This Row],[Time Zone]] &amp; ")"</f>
        <v>-04:00 - United States (America/Indiana/Indianapolis)</v>
      </c>
    </row>
    <row r="390" spans="1:5" ht="15" customHeight="1" x14ac:dyDescent="0.2">
      <c r="A390" s="3" t="s">
        <v>926</v>
      </c>
      <c r="B390" s="3" t="s">
        <v>927</v>
      </c>
      <c r="C390" s="3" t="s">
        <v>935</v>
      </c>
      <c r="D390" s="3" t="s">
        <v>192</v>
      </c>
      <c r="E390" s="3" t="str">
        <f>MID(Timezone[[#This Row],[GMT Offset]], 5, 6) &amp; " - " &amp; Timezone[[#This Row],[Country Name]] &amp; " (" &amp;Timezone[[#This Row],[Time Zone]] &amp; ")"</f>
        <v>-05:00 - United States (America/Indiana/Knox)</v>
      </c>
    </row>
    <row r="391" spans="1:5" ht="15" customHeight="1" x14ac:dyDescent="0.2">
      <c r="A391" s="3" t="s">
        <v>926</v>
      </c>
      <c r="B391" s="3" t="s">
        <v>927</v>
      </c>
      <c r="C391" s="3" t="s">
        <v>936</v>
      </c>
      <c r="D391" s="3" t="s">
        <v>72</v>
      </c>
      <c r="E391" s="3" t="str">
        <f>MID(Timezone[[#This Row],[GMT Offset]], 5, 6) &amp; " - " &amp; Timezone[[#This Row],[Country Name]] &amp; " (" &amp;Timezone[[#This Row],[Time Zone]] &amp; ")"</f>
        <v>-04:00 - United States (America/Indiana/Marengo)</v>
      </c>
    </row>
    <row r="392" spans="1:5" ht="15" customHeight="1" x14ac:dyDescent="0.2">
      <c r="A392" s="3" t="s">
        <v>926</v>
      </c>
      <c r="B392" s="3" t="s">
        <v>927</v>
      </c>
      <c r="C392" s="3" t="s">
        <v>937</v>
      </c>
      <c r="D392" s="3" t="s">
        <v>72</v>
      </c>
      <c r="E392" s="3" t="str">
        <f>MID(Timezone[[#This Row],[GMT Offset]], 5, 6) &amp; " - " &amp; Timezone[[#This Row],[Country Name]] &amp; " (" &amp;Timezone[[#This Row],[Time Zone]] &amp; ")"</f>
        <v>-04:00 - United States (America/Indiana/Petersburg)</v>
      </c>
    </row>
    <row r="393" spans="1:5" ht="15" customHeight="1" x14ac:dyDescent="0.2">
      <c r="A393" s="3" t="s">
        <v>926</v>
      </c>
      <c r="B393" s="3" t="s">
        <v>927</v>
      </c>
      <c r="C393" s="3" t="s">
        <v>938</v>
      </c>
      <c r="D393" s="3" t="s">
        <v>192</v>
      </c>
      <c r="E393" s="3" t="str">
        <f>MID(Timezone[[#This Row],[GMT Offset]], 5, 6) &amp; " - " &amp; Timezone[[#This Row],[Country Name]] &amp; " (" &amp;Timezone[[#This Row],[Time Zone]] &amp; ")"</f>
        <v>-05:00 - United States (America/Indiana/Tell_City)</v>
      </c>
    </row>
    <row r="394" spans="1:5" ht="15" customHeight="1" x14ac:dyDescent="0.2">
      <c r="A394" s="3" t="s">
        <v>926</v>
      </c>
      <c r="B394" s="3" t="s">
        <v>927</v>
      </c>
      <c r="C394" s="3" t="s">
        <v>939</v>
      </c>
      <c r="D394" s="3" t="s">
        <v>72</v>
      </c>
      <c r="E394" s="3" t="str">
        <f>MID(Timezone[[#This Row],[GMT Offset]], 5, 6) &amp; " - " &amp; Timezone[[#This Row],[Country Name]] &amp; " (" &amp;Timezone[[#This Row],[Time Zone]] &amp; ")"</f>
        <v>-04:00 - United States (America/Indiana/Vevay)</v>
      </c>
    </row>
    <row r="395" spans="1:5" ht="15" customHeight="1" x14ac:dyDescent="0.2">
      <c r="A395" s="3" t="s">
        <v>926</v>
      </c>
      <c r="B395" s="3" t="s">
        <v>927</v>
      </c>
      <c r="C395" s="3" t="s">
        <v>940</v>
      </c>
      <c r="D395" s="3" t="s">
        <v>72</v>
      </c>
      <c r="E395" s="3" t="str">
        <f>MID(Timezone[[#This Row],[GMT Offset]], 5, 6) &amp; " - " &amp; Timezone[[#This Row],[Country Name]] &amp; " (" &amp;Timezone[[#This Row],[Time Zone]] &amp; ")"</f>
        <v>-04:00 - United States (America/Indiana/Vincennes)</v>
      </c>
    </row>
    <row r="396" spans="1:5" ht="15" customHeight="1" x14ac:dyDescent="0.2">
      <c r="A396" s="3" t="s">
        <v>926</v>
      </c>
      <c r="B396" s="3" t="s">
        <v>927</v>
      </c>
      <c r="C396" s="3" t="s">
        <v>941</v>
      </c>
      <c r="D396" s="3" t="s">
        <v>72</v>
      </c>
      <c r="E396" s="3" t="str">
        <f>MID(Timezone[[#This Row],[GMT Offset]], 5, 6) &amp; " - " &amp; Timezone[[#This Row],[Country Name]] &amp; " (" &amp;Timezone[[#This Row],[Time Zone]] &amp; ")"</f>
        <v>-04:00 - United States (America/Indiana/Winamac)</v>
      </c>
    </row>
    <row r="397" spans="1:5" ht="15" customHeight="1" x14ac:dyDescent="0.2">
      <c r="A397" s="3" t="s">
        <v>926</v>
      </c>
      <c r="B397" s="3" t="s">
        <v>927</v>
      </c>
      <c r="C397" s="3" t="s">
        <v>942</v>
      </c>
      <c r="D397" s="3" t="s">
        <v>710</v>
      </c>
      <c r="E397" s="3" t="str">
        <f>MID(Timezone[[#This Row],[GMT Offset]], 5, 6) &amp; " - " &amp; Timezone[[#This Row],[Country Name]] &amp; " (" &amp;Timezone[[#This Row],[Time Zone]] &amp; ")"</f>
        <v>-08:00 - United States (America/Juneau)</v>
      </c>
    </row>
    <row r="398" spans="1:5" ht="15" customHeight="1" x14ac:dyDescent="0.2">
      <c r="A398" s="3" t="s">
        <v>926</v>
      </c>
      <c r="B398" s="3" t="s">
        <v>927</v>
      </c>
      <c r="C398" s="3" t="s">
        <v>943</v>
      </c>
      <c r="D398" s="3" t="s">
        <v>72</v>
      </c>
      <c r="E398" s="3" t="str">
        <f>MID(Timezone[[#This Row],[GMT Offset]], 5, 6) &amp; " - " &amp; Timezone[[#This Row],[Country Name]] &amp; " (" &amp;Timezone[[#This Row],[Time Zone]] &amp; ")"</f>
        <v>-04:00 - United States (America/Kentucky/Louisville)</v>
      </c>
    </row>
    <row r="399" spans="1:5" ht="15" customHeight="1" x14ac:dyDescent="0.2">
      <c r="A399" s="3" t="s">
        <v>926</v>
      </c>
      <c r="B399" s="3" t="s">
        <v>927</v>
      </c>
      <c r="C399" s="3" t="s">
        <v>944</v>
      </c>
      <c r="D399" s="3" t="s">
        <v>72</v>
      </c>
      <c r="E399" s="3" t="str">
        <f>MID(Timezone[[#This Row],[GMT Offset]], 5, 6) &amp; " - " &amp; Timezone[[#This Row],[Country Name]] &amp; " (" &amp;Timezone[[#This Row],[Time Zone]] &amp; ")"</f>
        <v>-04:00 - United States (America/Kentucky/Monticello)</v>
      </c>
    </row>
    <row r="400" spans="1:5" ht="15" customHeight="1" x14ac:dyDescent="0.2">
      <c r="A400" s="3" t="s">
        <v>926</v>
      </c>
      <c r="B400" s="3" t="s">
        <v>927</v>
      </c>
      <c r="C400" s="3" t="s">
        <v>945</v>
      </c>
      <c r="D400" s="3" t="s">
        <v>234</v>
      </c>
      <c r="E400" s="3" t="str">
        <f>MID(Timezone[[#This Row],[GMT Offset]], 5, 6) &amp; " - " &amp; Timezone[[#This Row],[Country Name]] &amp; " (" &amp;Timezone[[#This Row],[Time Zone]] &amp; ")"</f>
        <v>-07:00 - United States (America/Los_Angeles)</v>
      </c>
    </row>
    <row r="401" spans="1:5" ht="15" customHeight="1" x14ac:dyDescent="0.2">
      <c r="A401" s="3" t="s">
        <v>926</v>
      </c>
      <c r="B401" s="3" t="s">
        <v>927</v>
      </c>
      <c r="C401" s="3" t="s">
        <v>946</v>
      </c>
      <c r="D401" s="3" t="s">
        <v>192</v>
      </c>
      <c r="E401" s="3" t="str">
        <f>MID(Timezone[[#This Row],[GMT Offset]], 5, 6) &amp; " - " &amp; Timezone[[#This Row],[Country Name]] &amp; " (" &amp;Timezone[[#This Row],[Time Zone]] &amp; ")"</f>
        <v>-05:00 - United States (America/Menominee)</v>
      </c>
    </row>
    <row r="402" spans="1:5" ht="15" customHeight="1" x14ac:dyDescent="0.2">
      <c r="A402" s="3" t="s">
        <v>926</v>
      </c>
      <c r="B402" s="3" t="s">
        <v>927</v>
      </c>
      <c r="C402" s="3" t="s">
        <v>947</v>
      </c>
      <c r="D402" s="3" t="s">
        <v>710</v>
      </c>
      <c r="E402" s="3" t="str">
        <f>MID(Timezone[[#This Row],[GMT Offset]], 5, 6) &amp; " - " &amp; Timezone[[#This Row],[Country Name]] &amp; " (" &amp;Timezone[[#This Row],[Time Zone]] &amp; ")"</f>
        <v>-08:00 - United States (America/Metlakatla)</v>
      </c>
    </row>
    <row r="403" spans="1:5" ht="15" customHeight="1" x14ac:dyDescent="0.2">
      <c r="A403" s="3" t="s">
        <v>926</v>
      </c>
      <c r="B403" s="3" t="s">
        <v>927</v>
      </c>
      <c r="C403" s="3" t="s">
        <v>948</v>
      </c>
      <c r="D403" s="3" t="s">
        <v>72</v>
      </c>
      <c r="E403" s="3" t="str">
        <f>MID(Timezone[[#This Row],[GMT Offset]], 5, 6) &amp; " - " &amp; Timezone[[#This Row],[Country Name]] &amp; " (" &amp;Timezone[[#This Row],[Time Zone]] &amp; ")"</f>
        <v>-04:00 - United States (America/New_York)</v>
      </c>
    </row>
    <row r="404" spans="1:5" ht="15" customHeight="1" x14ac:dyDescent="0.2">
      <c r="A404" s="3" t="s">
        <v>926</v>
      </c>
      <c r="B404" s="3" t="s">
        <v>927</v>
      </c>
      <c r="C404" s="3" t="s">
        <v>949</v>
      </c>
      <c r="D404" s="3" t="s">
        <v>710</v>
      </c>
      <c r="E404" s="3" t="str">
        <f>MID(Timezone[[#This Row],[GMT Offset]], 5, 6) &amp; " - " &amp; Timezone[[#This Row],[Country Name]] &amp; " (" &amp;Timezone[[#This Row],[Time Zone]] &amp; ")"</f>
        <v>-08:00 - United States (America/Nome)</v>
      </c>
    </row>
    <row r="405" spans="1:5" ht="15" customHeight="1" x14ac:dyDescent="0.2">
      <c r="A405" s="3" t="s">
        <v>926</v>
      </c>
      <c r="B405" s="3" t="s">
        <v>927</v>
      </c>
      <c r="C405" s="3" t="s">
        <v>950</v>
      </c>
      <c r="D405" s="3" t="s">
        <v>192</v>
      </c>
      <c r="E405" s="3" t="str">
        <f>MID(Timezone[[#This Row],[GMT Offset]], 5, 6) &amp; " - " &amp; Timezone[[#This Row],[Country Name]] &amp; " (" &amp;Timezone[[#This Row],[Time Zone]] &amp; ")"</f>
        <v>-05:00 - United States (America/North_Dakota/Beulah)</v>
      </c>
    </row>
    <row r="406" spans="1:5" ht="15" customHeight="1" x14ac:dyDescent="0.2">
      <c r="A406" s="3" t="s">
        <v>926</v>
      </c>
      <c r="B406" s="3" t="s">
        <v>927</v>
      </c>
      <c r="C406" s="3" t="s">
        <v>951</v>
      </c>
      <c r="D406" s="3" t="s">
        <v>192</v>
      </c>
      <c r="E406" s="3" t="str">
        <f>MID(Timezone[[#This Row],[GMT Offset]], 5, 6) &amp; " - " &amp; Timezone[[#This Row],[Country Name]] &amp; " (" &amp;Timezone[[#This Row],[Time Zone]] &amp; ")"</f>
        <v>-05:00 - United States (America/North_Dakota/Center)</v>
      </c>
    </row>
    <row r="407" spans="1:5" ht="15" customHeight="1" x14ac:dyDescent="0.2">
      <c r="A407" s="3" t="s">
        <v>926</v>
      </c>
      <c r="B407" s="3" t="s">
        <v>927</v>
      </c>
      <c r="C407" s="3" t="s">
        <v>952</v>
      </c>
      <c r="D407" s="3" t="s">
        <v>192</v>
      </c>
      <c r="E407" s="3" t="str">
        <f>MID(Timezone[[#This Row],[GMT Offset]], 5, 6) &amp; " - " &amp; Timezone[[#This Row],[Country Name]] &amp; " (" &amp;Timezone[[#This Row],[Time Zone]] &amp; ")"</f>
        <v>-05:00 - United States (America/North_Dakota/New_Salem)</v>
      </c>
    </row>
    <row r="408" spans="1:5" ht="15" customHeight="1" x14ac:dyDescent="0.2">
      <c r="A408" s="3" t="s">
        <v>926</v>
      </c>
      <c r="B408" s="3" t="s">
        <v>927</v>
      </c>
      <c r="C408" s="3" t="s">
        <v>953</v>
      </c>
      <c r="D408" s="3" t="s">
        <v>234</v>
      </c>
      <c r="E408" s="3" t="str">
        <f>MID(Timezone[[#This Row],[GMT Offset]], 5, 6) &amp; " - " &amp; Timezone[[#This Row],[Country Name]] &amp; " (" &amp;Timezone[[#This Row],[Time Zone]] &amp; ")"</f>
        <v>-07:00 - United States (America/Phoenix)</v>
      </c>
    </row>
    <row r="409" spans="1:5" ht="15" customHeight="1" x14ac:dyDescent="0.2">
      <c r="A409" s="3" t="s">
        <v>926</v>
      </c>
      <c r="B409" s="3" t="s">
        <v>927</v>
      </c>
      <c r="C409" s="3" t="s">
        <v>954</v>
      </c>
      <c r="D409" s="3" t="s">
        <v>710</v>
      </c>
      <c r="E409" s="3" t="str">
        <f>MID(Timezone[[#This Row],[GMT Offset]], 5, 6) &amp; " - " &amp; Timezone[[#This Row],[Country Name]] &amp; " (" &amp;Timezone[[#This Row],[Time Zone]] &amp; ")"</f>
        <v>-08:00 - United States (America/Sitka)</v>
      </c>
    </row>
    <row r="410" spans="1:5" ht="15" customHeight="1" x14ac:dyDescent="0.2">
      <c r="A410" s="3" t="s">
        <v>926</v>
      </c>
      <c r="B410" s="3" t="s">
        <v>927</v>
      </c>
      <c r="C410" s="3" t="s">
        <v>955</v>
      </c>
      <c r="D410" s="3" t="s">
        <v>710</v>
      </c>
      <c r="E410" s="3" t="str">
        <f>MID(Timezone[[#This Row],[GMT Offset]], 5, 6) &amp; " - " &amp; Timezone[[#This Row],[Country Name]] &amp; " (" &amp;Timezone[[#This Row],[Time Zone]] &amp; ")"</f>
        <v>-08:00 - United States (America/Yakutat)</v>
      </c>
    </row>
    <row r="411" spans="1:5" ht="15" customHeight="1" x14ac:dyDescent="0.2">
      <c r="A411" s="3" t="s">
        <v>926</v>
      </c>
      <c r="B411" s="3" t="s">
        <v>927</v>
      </c>
      <c r="C411" s="3" t="s">
        <v>956</v>
      </c>
      <c r="D411" s="3" t="s">
        <v>298</v>
      </c>
      <c r="E411" s="3" t="str">
        <f>MID(Timezone[[#This Row],[GMT Offset]], 5, 6) &amp; " - " &amp; Timezone[[#This Row],[Country Name]] &amp; " (" &amp;Timezone[[#This Row],[Time Zone]] &amp; ")"</f>
        <v>-10:00 - United States (Pacific/Honolulu)</v>
      </c>
    </row>
    <row r="412" spans="1:5" ht="15" customHeight="1" x14ac:dyDescent="0.2">
      <c r="A412" s="3" t="s">
        <v>957</v>
      </c>
      <c r="B412" s="3" t="s">
        <v>958</v>
      </c>
      <c r="C412" s="3" t="s">
        <v>959</v>
      </c>
      <c r="D412" s="3" t="s">
        <v>62</v>
      </c>
      <c r="E412" s="3" t="str">
        <f>MID(Timezone[[#This Row],[GMT Offset]], 5, 6) &amp; " - " &amp; Timezone[[#This Row],[Country Name]] &amp; " (" &amp;Timezone[[#This Row],[Time Zone]] &amp; ")"</f>
        <v>-11:00 - United States Minor Outlying Islands (Pacific/Midway)</v>
      </c>
    </row>
    <row r="413" spans="1:5" ht="15" customHeight="1" x14ac:dyDescent="0.2">
      <c r="A413" s="3" t="s">
        <v>957</v>
      </c>
      <c r="B413" s="3" t="s">
        <v>958</v>
      </c>
      <c r="C413" s="3" t="s">
        <v>960</v>
      </c>
      <c r="D413" s="3" t="s">
        <v>84</v>
      </c>
      <c r="E413" s="3" t="str">
        <f>MID(Timezone[[#This Row],[GMT Offset]], 5, 6) &amp; " - " &amp; Timezone[[#This Row],[Country Name]] &amp; " (" &amp;Timezone[[#This Row],[Time Zone]] &amp; ")"</f>
        <v>+12:00 - United States Minor Outlying Islands (Pacific/Wake)</v>
      </c>
    </row>
    <row r="414" spans="1:5" ht="15" customHeight="1" x14ac:dyDescent="0.2">
      <c r="A414" s="3" t="s">
        <v>961</v>
      </c>
      <c r="B414" s="3" t="s">
        <v>962</v>
      </c>
      <c r="C414" s="3" t="s">
        <v>963</v>
      </c>
      <c r="D414" s="3" t="s">
        <v>86</v>
      </c>
      <c r="E414" s="3" t="str">
        <f>MID(Timezone[[#This Row],[GMT Offset]], 5, 6) &amp; " - " &amp; Timezone[[#This Row],[Country Name]] &amp; " (" &amp;Timezone[[#This Row],[Time Zone]] &amp; ")"</f>
        <v>-03:00 - Uruguay (America/Montevideo)</v>
      </c>
    </row>
    <row r="415" spans="1:5" ht="15" customHeight="1" x14ac:dyDescent="0.2">
      <c r="A415" s="3" t="s">
        <v>964</v>
      </c>
      <c r="B415" s="3" t="s">
        <v>965</v>
      </c>
      <c r="C415" s="3" t="s">
        <v>966</v>
      </c>
      <c r="D415" s="3" t="s">
        <v>82</v>
      </c>
      <c r="E415" s="3" t="str">
        <f>MID(Timezone[[#This Row],[GMT Offset]], 5, 6) &amp; " - " &amp; Timezone[[#This Row],[Country Name]] &amp; " (" &amp;Timezone[[#This Row],[Time Zone]] &amp; ")"</f>
        <v>+05:00 - Uzbekistan (Asia/Samarkand)</v>
      </c>
    </row>
    <row r="416" spans="1:5" ht="15" customHeight="1" x14ac:dyDescent="0.2">
      <c r="A416" s="3" t="s">
        <v>964</v>
      </c>
      <c r="B416" s="3" t="s">
        <v>965</v>
      </c>
      <c r="C416" s="3" t="s">
        <v>967</v>
      </c>
      <c r="D416" s="3" t="s">
        <v>82</v>
      </c>
      <c r="E416" s="3" t="str">
        <f>MID(Timezone[[#This Row],[GMT Offset]], 5, 6) &amp; " - " &amp; Timezone[[#This Row],[Country Name]] &amp; " (" &amp;Timezone[[#This Row],[Time Zone]] &amp; ")"</f>
        <v>+05:00 - Uzbekistan (Asia/Tashkent)</v>
      </c>
    </row>
    <row r="417" spans="1:5" ht="15" customHeight="1" x14ac:dyDescent="0.2">
      <c r="A417" s="3" t="s">
        <v>968</v>
      </c>
      <c r="B417" s="3" t="s">
        <v>969</v>
      </c>
      <c r="C417" s="3" t="s">
        <v>970</v>
      </c>
      <c r="D417" s="3" t="s">
        <v>118</v>
      </c>
      <c r="E417" s="3" t="str">
        <f>MID(Timezone[[#This Row],[GMT Offset]], 5, 6) &amp; " - " &amp; Timezone[[#This Row],[Country Name]] &amp; " (" &amp;Timezone[[#This Row],[Time Zone]] &amp; ")"</f>
        <v>+11:00 - Vanuatu (Pacific/Efate)</v>
      </c>
    </row>
    <row r="418" spans="1:5" ht="15" customHeight="1" x14ac:dyDescent="0.2">
      <c r="A418" s="3" t="s">
        <v>971</v>
      </c>
      <c r="B418" s="3" t="s">
        <v>972</v>
      </c>
      <c r="C418" s="3" t="s">
        <v>973</v>
      </c>
      <c r="D418" s="3" t="s">
        <v>54</v>
      </c>
      <c r="E418" s="3" t="str">
        <f>MID(Timezone[[#This Row],[GMT Offset]], 5, 6) &amp; " - " &amp; Timezone[[#This Row],[Country Name]] &amp; " (" &amp;Timezone[[#This Row],[Time Zone]] &amp; ")"</f>
        <v>+02:00 - Vatican (Europe/Vatican)</v>
      </c>
    </row>
    <row r="419" spans="1:5" ht="15" customHeight="1" x14ac:dyDescent="0.2">
      <c r="A419" s="3" t="s">
        <v>974</v>
      </c>
      <c r="B419" s="3" t="s">
        <v>975</v>
      </c>
      <c r="C419" s="3" t="s">
        <v>976</v>
      </c>
      <c r="D419" s="3" t="s">
        <v>72</v>
      </c>
      <c r="E419" s="3" t="str">
        <f>MID(Timezone[[#This Row],[GMT Offset]], 5, 6) &amp; " - " &amp; Timezone[[#This Row],[Country Name]] &amp; " (" &amp;Timezone[[#This Row],[Time Zone]] &amp; ")"</f>
        <v>-04:00 - Venezuela (America/Caracas)</v>
      </c>
    </row>
    <row r="420" spans="1:5" ht="15" customHeight="1" x14ac:dyDescent="0.2">
      <c r="A420" s="3" t="s">
        <v>977</v>
      </c>
      <c r="B420" s="3" t="s">
        <v>978</v>
      </c>
      <c r="C420" s="3" t="s">
        <v>979</v>
      </c>
      <c r="D420" s="3" t="s">
        <v>78</v>
      </c>
      <c r="E420" s="3" t="str">
        <f>MID(Timezone[[#This Row],[GMT Offset]], 5, 6) &amp; " - " &amp; Timezone[[#This Row],[Country Name]] &amp; " (" &amp;Timezone[[#This Row],[Time Zone]] &amp; ")"</f>
        <v>+07:00 - Vietnam (Asia/Ho_Chi_Minh)</v>
      </c>
    </row>
    <row r="421" spans="1:5" ht="15" customHeight="1" x14ac:dyDescent="0.2">
      <c r="A421" s="3" t="s">
        <v>980</v>
      </c>
      <c r="B421" s="3" t="s">
        <v>981</v>
      </c>
      <c r="C421" s="3" t="s">
        <v>982</v>
      </c>
      <c r="D421" s="3" t="s">
        <v>84</v>
      </c>
      <c r="E421" s="3" t="str">
        <f>MID(Timezone[[#This Row],[GMT Offset]], 5, 6) &amp; " - " &amp; Timezone[[#This Row],[Country Name]] &amp; " (" &amp;Timezone[[#This Row],[Time Zone]] &amp; ")"</f>
        <v>+12:00 - Wallis and Futuna (Pacific/Wallis)</v>
      </c>
    </row>
    <row r="422" spans="1:5" ht="15" customHeight="1" x14ac:dyDescent="0.2">
      <c r="A422" s="3" t="s">
        <v>983</v>
      </c>
      <c r="B422" s="3" t="s">
        <v>984</v>
      </c>
      <c r="C422" s="3" t="s">
        <v>985</v>
      </c>
      <c r="D422" s="3" t="s">
        <v>58</v>
      </c>
      <c r="E422" s="3" t="str">
        <f>MID(Timezone[[#This Row],[GMT Offset]], 5, 6) &amp; " - " &amp; Timezone[[#This Row],[Country Name]] &amp; " (" &amp;Timezone[[#This Row],[Time Zone]] &amp; ")"</f>
        <v>+01:00 - Western Sahara (Africa/El_Aaiun)</v>
      </c>
    </row>
    <row r="423" spans="1:5" ht="15" customHeight="1" x14ac:dyDescent="0.2">
      <c r="A423" s="3" t="s">
        <v>986</v>
      </c>
      <c r="B423" s="3" t="s">
        <v>987</v>
      </c>
      <c r="C423" s="3" t="s">
        <v>988</v>
      </c>
      <c r="D423" s="3" t="s">
        <v>50</v>
      </c>
      <c r="E423" s="3" t="str">
        <f>MID(Timezone[[#This Row],[GMT Offset]], 5, 6) &amp; " - " &amp; Timezone[[#This Row],[Country Name]] &amp; " (" &amp;Timezone[[#This Row],[Time Zone]] &amp; ")"</f>
        <v>+03:00 - Yemen (Asia/Aden)</v>
      </c>
    </row>
    <row r="424" spans="1:5" ht="15" customHeight="1" x14ac:dyDescent="0.2">
      <c r="A424" s="3" t="s">
        <v>989</v>
      </c>
      <c r="B424" s="3" t="s">
        <v>990</v>
      </c>
      <c r="C424" s="3" t="s">
        <v>991</v>
      </c>
      <c r="D424" s="3" t="s">
        <v>54</v>
      </c>
      <c r="E424" s="3" t="str">
        <f>MID(Timezone[[#This Row],[GMT Offset]], 5, 6) &amp; " - " &amp; Timezone[[#This Row],[Country Name]] &amp; " (" &amp;Timezone[[#This Row],[Time Zone]] &amp; ")"</f>
        <v>+02:00 - Zambia (Africa/Lusaka)</v>
      </c>
    </row>
    <row r="425" spans="1:5" ht="15" customHeight="1" x14ac:dyDescent="0.2">
      <c r="A425" s="3" t="s">
        <v>992</v>
      </c>
      <c r="B425" s="3" t="s">
        <v>993</v>
      </c>
      <c r="C425" s="3" t="s">
        <v>994</v>
      </c>
      <c r="D425" s="3" t="s">
        <v>54</v>
      </c>
      <c r="E425" s="3" t="str">
        <f>MID(Timezone[[#This Row],[GMT Offset]], 5, 6) &amp; " - " &amp; Timezone[[#This Row],[Country Name]] &amp; " (" &amp;Timezone[[#This Row],[Time Zone]] &amp; ")"</f>
        <v>+02:00 - Zimbabwe (Africa/Harare)</v>
      </c>
    </row>
  </sheetData>
  <pageMargins left="0.7" right="0.7" top="0.75" bottom="0.75" header="0.3" footer="0.3"/>
  <pageSetup paperSize="9" orientation="portrait"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
    <tabColor rgb="FFFF0000"/>
  </sheetPr>
  <dimension ref="A1:K4"/>
  <sheetViews>
    <sheetView workbookViewId="0"/>
  </sheetViews>
  <sheetFormatPr defaultRowHeight="15" customHeight="1" x14ac:dyDescent="0.2"/>
  <cols>
    <col min="1" max="1" width="13.140625" style="3" bestFit="1" customWidth="1"/>
    <col min="2" max="2" width="18.140625" style="3" bestFit="1" customWidth="1"/>
    <col min="3" max="3" width="22.28515625" style="3" bestFit="1" customWidth="1"/>
    <col min="4" max="4" width="15.85546875" style="3" bestFit="1" customWidth="1"/>
    <col min="5" max="5" width="19.7109375" style="3" customWidth="1"/>
    <col min="6" max="6" width="14.42578125" style="3" bestFit="1" customWidth="1"/>
    <col min="7" max="7" width="16" style="3" bestFit="1" customWidth="1"/>
    <col min="8" max="8" width="21.140625" style="3" bestFit="1" customWidth="1"/>
    <col min="9" max="9" width="15.5703125" style="3" bestFit="1" customWidth="1"/>
    <col min="10" max="10" width="38.7109375" style="3" bestFit="1" customWidth="1"/>
    <col min="11" max="11" width="43.7109375" style="3" bestFit="1" customWidth="1"/>
    <col min="12" max="16384" width="9.140625" style="3"/>
  </cols>
  <sheetData>
    <row r="1" spans="1:11" s="10" customFormat="1" ht="30" customHeight="1" x14ac:dyDescent="0.2">
      <c r="A1" s="10" t="s">
        <v>14</v>
      </c>
      <c r="B1" s="10" t="s">
        <v>15</v>
      </c>
      <c r="C1" s="10" t="s">
        <v>16</v>
      </c>
      <c r="D1" s="10" t="s">
        <v>17</v>
      </c>
      <c r="E1" s="10" t="s">
        <v>18</v>
      </c>
      <c r="F1" s="10" t="s">
        <v>19</v>
      </c>
      <c r="G1" s="10" t="s">
        <v>20</v>
      </c>
      <c r="H1" s="10" t="s">
        <v>21</v>
      </c>
      <c r="I1" s="10" t="s">
        <v>22</v>
      </c>
      <c r="J1" s="10" t="s">
        <v>23</v>
      </c>
      <c r="K1" s="13" t="s">
        <v>27</v>
      </c>
    </row>
    <row r="2" spans="1:11" ht="15" customHeight="1" x14ac:dyDescent="0.2">
      <c r="A2" s="11" t="s">
        <v>11</v>
      </c>
      <c r="C2" s="11" t="s">
        <v>12</v>
      </c>
      <c r="D2" s="11">
        <v>16</v>
      </c>
      <c r="E2" s="12">
        <v>43340.405868055554</v>
      </c>
      <c r="F2" s="11" t="s">
        <v>13</v>
      </c>
      <c r="G2" s="11" t="s">
        <v>24</v>
      </c>
      <c r="H2" s="11" t="s">
        <v>25</v>
      </c>
      <c r="I2" s="11">
        <v>13</v>
      </c>
      <c r="J2" s="11" t="s">
        <v>26</v>
      </c>
      <c r="K2" s="11" t="s">
        <v>28</v>
      </c>
    </row>
    <row r="3" spans="1:11" ht="15" customHeight="1" x14ac:dyDescent="0.2">
      <c r="A3" s="11" t="s">
        <v>11</v>
      </c>
      <c r="B3" s="11"/>
      <c r="C3" s="11" t="s">
        <v>12</v>
      </c>
      <c r="D3" s="11">
        <v>16</v>
      </c>
      <c r="E3" s="12">
        <v>43340.651550925926</v>
      </c>
      <c r="F3" s="11" t="s">
        <v>13</v>
      </c>
      <c r="G3" s="11" t="s">
        <v>29</v>
      </c>
      <c r="H3" s="11" t="s">
        <v>30</v>
      </c>
      <c r="I3" s="11">
        <v>91</v>
      </c>
      <c r="J3" s="11" t="s">
        <v>31</v>
      </c>
      <c r="K3" s="3" t="s">
        <v>32</v>
      </c>
    </row>
    <row r="4" spans="1:11" ht="15" customHeight="1" x14ac:dyDescent="0.2">
      <c r="A4" s="11" t="s">
        <v>11</v>
      </c>
      <c r="B4" s="11"/>
      <c r="C4" s="11" t="s">
        <v>12</v>
      </c>
      <c r="D4" s="11">
        <v>16</v>
      </c>
      <c r="E4" s="12">
        <v>43341.485034722224</v>
      </c>
      <c r="F4" s="11" t="s">
        <v>13</v>
      </c>
      <c r="G4" s="11" t="s">
        <v>29</v>
      </c>
      <c r="H4" s="3" t="s">
        <v>996</v>
      </c>
      <c r="I4" s="11">
        <v>-2146697208</v>
      </c>
      <c r="J4" s="11" t="s">
        <v>33</v>
      </c>
      <c r="K4" s="11" t="s">
        <v>34</v>
      </c>
    </row>
  </sheetData>
  <pageMargins left="0.7" right="0.7" top="0.75" bottom="0.75" header="0.3" footer="0.3"/>
  <pageSetup paperSize="9" orientation="portrait" r:id="rId1"/>
  <tableParts count="1">
    <tablePart r:id="rId2"/>
  </tableParts>
</worksheet>
</file>

<file path=customUI/_rels/customUI14.xml.rels><?xml version="1.0" encoding="UTF-8" standalone="yes"?>
<Relationships xmlns="http://schemas.openxmlformats.org/package/2006/relationships"><Relationship Id="sun" Type="http://schemas.openxmlformats.org/officeDocument/2006/relationships/image" Target="images/sun.png"/><Relationship Id="Logo" Type="http://schemas.openxmlformats.org/officeDocument/2006/relationships/image" Target="images/Alarm-Clock-Icon.png"/><Relationship Id="maps" Type="http://schemas.openxmlformats.org/officeDocument/2006/relationships/image" Target="images/maps.png"/></Relationships>
</file>

<file path=customUI/customUI14.xml><?xml version="1.0" encoding="utf-8"?>
<customUI xmlns="http://schemas.microsoft.com/office/2009/07/customui" onLoad="Ribbon_Load">
  <ribbon>
    <tabs>
      <tab id="tabTimesheet" getLabel="GetLabelText" insertAfterMso="TabHome">
        <group id="grpDataTools" label="Insert Data" imageMso="MenuGroupCalendars">
          <button id="btnAddDays" label="Add Days" size="large" onAction="OnAction_Button" imageMso="MenuGroupCalendars" screentip="Add Days" getSupertip="GetSupertip"/>
          <separator id="sep1"/>
          <button id="btnAddTimeline" label="Add Timeline" size="large" onAction="OnAction_Button" image="maps" screentip="Add Google Timeline" supertip="Add Google timeline days to current selected table using the downloaded files"/>
          <dropDown id="drpTimezoneOffset" label="UTC:" getItemCount="GetItemCount" getItemID="GetItemID" getItemLabel="GetItemLabel" getSelectedItemID="GetSelectedItemID" onAction="OnAction_Dropdown" sizeString="XXXXXXX" screentip="Timezone Offset" supertip="This is the timezone offset for the Google date/time conversion."/>
          <box id="boxDaylightSavings" boxStyle="horizontal">
            <toggleButton id="tglApplyDaylightSavings" label="Apply DST" getPressed="GetPressed" onAction="OnAction_Boolean" image="sun" size="normal" screentip="Apply Daylight Savings Time" supertip="This will apply daylight savings time to the timeline import."/>
            <button id="btnOpenDaylightSavings" label="..." onAction="OnAction_Button" size="normal" screentip="Daylight Savings Time Settings" supertip="This opens the daylight savings time settings form."/>
          </box>
          <box id="boxTimelineImportFilter" boxStyle="horizontal">
            <toggleButton id="tglApplyTimelineImportFilter" label="Filter Title" getPressed="GetPressed" onAction="OnAction_Boolean" imageMso="AutoFilterClassic" size="normal" screentip="Apply Title Filter" supertip="This will apply title filter from the settings to the timeline import."/>
            <button id="btnOpenTimelineImportFilter" label="..." onAction="OnAction_Button" size="normal" screentip="Timeline Import Filter Settings" supertip="This opens the ..." visible="false"/>
          </box>
        </group>
        <group id="grpDateEntryOptions" label="Date Options" imageMso="DailyView">
          <box id="boxDate0" boxStyle="vertical">
            <labelControl id="lblStartDate" label="Start Date:"/>
            <labelControl id="lblEndDate" label="End Date:"/>
            <labelControl id="lblColumnName" label="Column:"/>
          </box>
          <box id="boxDate1" boxStyle="horizontal">
            <editBox id="txtStartDate" label=" " getText="GetText" onChange="OnChange" sizeString="XXXXXXXXXXXXXX" screentip="Start Date" supertip="The start date to add to the current sheet/table"/>
            <button id="btnGetStartDate" onAction="OnAction_Button" imageMso="GotoCalendar" size="normal" screentip="Select Start Date" supertip="Select the start date to add to the current sheet/table"/>
          </box>
          <box id="boxDate2" boxStyle="horizontal">
            <editBox id="txtEndDate" label=" " getText="GetText" onChange="OnChange" sizeString="XXXXXXXXXXXXXX" screentip="End Date" supertip="The end date to add to the current sheet/table"/>
            <button id="btnGetEndDate" onAction="OnAction_Button" imageMso="GotoCalendar" size="normal" screentip="Select End Date" supertip="Select the end date to add to the current sheet/table"/>
          </box>
          <box id="boxDate3" boxStyle="horizontal">
            <comboBox id="cboColumnNameDate" label=" " onChange="OnChange" getText="GetText" getItemCount="GetItemCount" getItemLabel="GetItemLabel" sizeString="XXXXXXXXXXXX" screentip="This is the column name for the date insert"/>
            <button id="btnRefreshColumnNames" onAction="OnAction_Button" imageMso="Refresh" size="normal" screentip="Refresh Column Names" supertip="Refresh the column names with the active listobject"/>
          </box>
          <box id="boxDate4" boxStyle="vertical">
            <button id="btnFillCurrentWeek" label="Current Week" onAction="OnAction_Button" imageMso="AutoFormatDialog" size="large" screentip="Select Current Week" supertip="Select the current week date to add to the current sheet/table"/>
            <button id="btnFillMaxWeek" label="Next 7 Days" onAction="OnAction_Button" imageMso="HeaderFooterCurrentDate" size="large" screentip="Select Next 7 Days" supertip="Select the next 7 days from the maximum date entry to add to the current sheet/table"/>
            <button id="btnFilterTable" label="Filter Table" onAction="OnAction_Button" imageMso="AutoFilterClassic" size="large" screentip="Filter Table With Dates" supertip="The table will be filtered by the start and end dates"/>
          </box>
        </group>
        <group id="grpDaysEntryOptions" label="Day Options" imageMso="WorkWeek">
          <box id="boxSun" boxStyle="vertical">
            <labelControl id="lblSun" label="Sun"/>
            <checkBox id="chkSun" label=" " getPressed="GetPressed" onAction="OnAction_Boolean"/>
          </box>
          <box id="boxMon" boxStyle="vertical">
            <labelControl id="lblMon" label="Mon"/>
            <checkBox id="chkMon" label=" " getPressed="GetPressed" onAction="OnAction_Boolean"/>
          </box>
          <box id="boxTue" boxStyle="vertical">
            <labelControl id="lblTue" label="Tue"/>
            <checkBox id="chkTue" label=" " getPressed="GetPressed" onAction="OnAction_Boolean"/>
          </box>
          <box id="boxWed" boxStyle="vertical">
            <labelControl id="lblWed" label="Wed"/>
            <checkBox id="chkWed" label=" " getPressed="GetPressed" onAction="OnAction_Boolean"/>
          </box>
          <box id="boxThu" boxStyle="vertical">
            <labelControl id="lblThu" label="Thu"/>
            <checkBox id="chkThu" label=" " getPressed="GetPressed" onAction="OnAction_Boolean"/>
          </box>
          <box id="boxFri" boxStyle="vertical">
            <labelControl id="lblFri" label="Fri"/>
            <checkBox id="chkFri" label=" " getPressed="GetPressed" onAction="OnAction_Boolean"/>
          </box>
          <box id="boxSat" boxStyle="vertical">
            <labelControl id="lblSat" label="Sat"/>
            <checkBox id="chkSat" label=" " getPressed="GetPressed" onAction="OnAction_Boolean"/>
          </box>
        </group>
        <group id="grpTimeEntryOptions" label="Time Options" imageMso="TimeScaleMenu">
          <box id="boxTime0" boxStyle="vertical">
            <labelControl id="lblStartTime" label="Start Time:"/>
            <labelControl id="lblEndTime" label="End Time:"/>
            <labelControl id="lblBreakTime" label="Break Time:"/>
          </box>
          <box id="boxTime1" boxStyle="vertical">
            <box id="boxTime2" boxStyle="horizontal">
              <comboBox id="cboStartTime" label=" " onChange="OnChange" getText="GetText" getItemCount="GetItemCount" getItemLabel="GetItemLabel" sizeString="XXXXXXXX" screentip="This is the column name for the start time insert"/>
              <button id="btnRefreshColumnNames1" onAction="OnAction_Button" imageMso="Refresh" size="normal" screentip="Refresh Column Names" supertip="Refresh the column names with the active listobject"/>
            </box>
            <box id="boxTime3" boxStyle="horizontal">
              <comboBox id="cboEndTime" label=" " onChange="OnChange" getText="GetText" getItemCount="GetItemCount" getItemLabel="GetItemLabel" sizeString="XXXXXXXX" screentip="This is the column name for the end time insert"/>
              <button id="btnRefreshColumnNames2" onAction="OnAction_Button" imageMso="Refresh" size="normal" screentip="Refresh Column Names" supertip="Refresh the column names with the active listobject"/>
            </box>
            <box id="boxTime4" boxStyle="horizontal">
              <comboBox id="cboBreakTime" label=" " onChange="OnChange" getText="GetText" getItemCount="GetItemCount" getItemLabel="GetItemLabel" sizeString="XXXXXXXX" screentip="This is the column name for the break time insert"/>
              <button id="btnRefreshColumnNames3" onAction="OnAction_Button" imageMso="Refresh" size="normal" screentip="Refresh Column Names" supertip="Refresh the column names with the active listobject"/>
            </box>
          </box>
          <box id="boxTime5" boxStyle="vertical">
            <editBox id="txtStartTime" label=" " getText="GetText" onChange="OnChange" sizeString="XXXXXXX" screentip="Start Time" supertip="The start time to add to the current sheet/table"/>
            <editBox id="txtEndTime" label=" " getText="GetText" onChange="OnChange" sizeString="XXXXXXX" screentip="End Time" supertip="The end time to add to the current sheet/table"/>
            <editBox id="txtBreakTime" label=" " getText="GetText" onChange="OnChange" sizeString="XXXXXXX" screentip="Break Time" supertip="The break time to add to the current sheet/table"/>
          </box>
        </group>
        <group label="Help" id="grpHelp" imageMso="Help">
          <button id="btnReadMe" label="How To...   " onAction="OnAction_Button" imageMso="Help" size="normal" screentip="How To (F1)" supertip="This opens the read me page with detailed instructions of the Add-In functionality."/>
          <button id="btnReportIssue" label="Report Issue" onAction="OnAction_Button" imageMso="MacroSecurity" size="normal" screentip="Report An Issue (Ctrl+Insert)" supertip="This will open a new issue page. The user will need to login to raise an issue."/>
          <button id="btnSettings" label="Settings" onAction="OnAction_Button" imageMso="PropertySheet" size="normal" screentip="Setting Form" supertip="This opens the settings form. The settings are stored as custom properties and can be changed by double-clicking the item or using the update button."/>
        </group>
        <group label="Admin" id="grpAdmin" imageMso="VisualBasic" getVisible="GetVisible">
          <toggleButton id="tglShowErrorLog" label="View Errors" getPressed="GetPressed" onAction="OnAction_Boolean" imageMso="ErrorChecking" size="normal" screentip="Show/Hide Error Log" supertip="This will show or hide a sheet with the error log."/>
          <control idMso="VisualBasic" size="normal"/>
          <button id="btnExportCode" label="Export Code" onAction="OnAction_Button" imageMso="XmlExport" size="normal" screentip="Export VBA and XML (F11)" supertip="This will export the VBA and XML for this file to the current directory."/>
        </group>
        <group label="About" id="grpAbout" imageMso="Info">
          <labelControl id="lblDescription" label="Add-In Name: " enabled="false"/>
          <labelControl id="lblReleaseDate" label="Release Date: " enabled="false"/>
          <labelControl id="lblCopyright" label="Copyright: " enabled="false"/>
          <box id="boxCopyright" boxStyle="horizontal">
            <button id="btnCopyrightLogo" enabled="false" image="Logo" size="normal"/>
            <labelControl id="txtDescription" getLabel="GetLabelText" enabled="false"/>
          </box>
          <labelControl id="txtReleaseDate" getLabel="GetLabelText" enabled="false"/>
          <labelControl id="txtCopyright" getLabel="GetLabelText" enabled="false"/>
        </group>
      </tab>
    </tabs>
  </ribbon>
  <contextMenus>
    <contextMenu idMso="ContextMenuListRange">
      <button id="btnContextAddDays" label="Add Days" insertBeforeMso="Cut" onAction="OnAction_Button" imageMso="MenuGroupCalendars" screentip="Add Days" getSupertip="GetSupertip"/>
      <button id="btnGoToTimeline" label="Open Timeline" insertBeforeMso="Cut" onAction="OnAction_Button" image="maps"/>
      <menuSeparator id="MySeparator" insertBeforeMso="Cut"/>
    </contextMenu>
  </contextMenus>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05F62C79-C7DF-44BA-A422-99FE60BD348C}">
  <ds:schemaRefs>
    <ds:schemaRef ds:uri="http://schemas.microsoft.com/PowerBIAddIn"/>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vt:i4>
      </vt:variant>
    </vt:vector>
  </HeadingPairs>
  <TitlesOfParts>
    <vt:vector size="7" baseType="lpstr">
      <vt:lpstr>Timesheet</vt:lpstr>
      <vt:lpstr>Daylight Savings</vt:lpstr>
      <vt:lpstr>DST</vt:lpstr>
      <vt:lpstr>Mapping</vt:lpstr>
      <vt:lpstr>Conditional Formatting</vt:lpstr>
      <vt:lpstr>Timezone</vt:lpstr>
      <vt:lpstr>Timesheet!Print_Titles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DUGUID, Anthony (WGPSN)</dc:creator>
  <cp:lastModifiedBy>Duguid, Tony</cp:lastModifiedBy>
  <dcterms:created xsi:type="dcterms:W3CDTF">1996-10-14T23:33:28Z</dcterms:created>
  <dcterms:modified xsi:type="dcterms:W3CDTF">2018-10-18T02:21:13Z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pp_Author">
    <vt:lpwstr>Anthony Duguid</vt:lpwstr>
  </property>
  <property fmtid="{D5CDD505-2E9C-101B-9397-08002B2CF9AE}" pid="3" name="App_Version">
    <vt:lpwstr>2.0.0.3</vt:lpwstr>
  </property>
  <property fmtid="{D5CDD505-2E9C-101B-9397-08002B2CF9AE}" pid="4" name="App_Name">
    <vt:lpwstr>Timesheet</vt:lpwstr>
  </property>
  <property fmtid="{D5CDD505-2E9C-101B-9397-08002B2CF9AE}" pid="5" name="App_ReleaseDate">
    <vt:filetime>2018-10-16T04:00:00Z</vt:filetime>
  </property>
  <property fmtid="{D5CDD505-2E9C-101B-9397-08002B2CF9AE}" pid="6" name="ColumnName_Address">
    <vt:lpwstr>Address</vt:lpwstr>
  </property>
  <property fmtid="{D5CDD505-2E9C-101B-9397-08002B2CF9AE}" pid="7" name="ColumnName_Date">
    <vt:lpwstr>Date</vt:lpwstr>
  </property>
  <property fmtid="{D5CDD505-2E9C-101B-9397-08002B2CF9AE}" pid="8" name="ColumnName_TimeBreak">
    <vt:lpwstr>Break</vt:lpwstr>
  </property>
  <property fmtid="{D5CDD505-2E9C-101B-9397-08002B2CF9AE}" pid="9" name="ColumnName_TimeEnd">
    <vt:lpwstr>Finish</vt:lpwstr>
  </property>
  <property fmtid="{D5CDD505-2E9C-101B-9397-08002B2CF9AE}" pid="10" name="ColumnName_TimeStart">
    <vt:lpwstr>Start</vt:lpwstr>
  </property>
  <property fmtid="{D5CDD505-2E9C-101B-9397-08002B2CF9AE}" pid="11" name="ColumnName_Title">
    <vt:lpwstr>Title</vt:lpwstr>
  </property>
  <property fmtid="{D5CDD505-2E9C-101B-9397-08002B2CF9AE}" pid="12" name="Default_DateEnd">
    <vt:filetime>2018-10-19T13:00:00Z</vt:filetime>
  </property>
  <property fmtid="{D5CDD505-2E9C-101B-9397-08002B2CF9AE}" pid="13" name="Default_DateStart">
    <vt:filetime>2018-10-13T13:00:00Z</vt:filetime>
  </property>
  <property fmtid="{D5CDD505-2E9C-101B-9397-08002B2CF9AE}" pid="14" name="Default_TimeBreak">
    <vt:lpwstr>00:15</vt:lpwstr>
  </property>
  <property fmtid="{D5CDD505-2E9C-101B-9397-08002B2CF9AE}" pid="15" name="Default_TimeEnd">
    <vt:lpwstr>17:00</vt:lpwstr>
  </property>
  <property fmtid="{D5CDD505-2E9C-101B-9397-08002B2CF9AE}" pid="16" name="Default_TimeStart">
    <vt:lpwstr>08:30</vt:lpwstr>
  </property>
  <property fmtid="{D5CDD505-2E9C-101B-9397-08002B2CF9AE}" pid="17" name="Google_LocalSite">
    <vt:lpwstr>https://www.google.com.au/</vt:lpwstr>
  </property>
  <property fmtid="{D5CDD505-2E9C-101B-9397-08002B2CF9AE}" pid="18" name="Google_TimelineFilterApply">
    <vt:bool>false</vt:bool>
  </property>
  <property fmtid="{D5CDD505-2E9C-101B-9397-08002B2CF9AE}" pid="19" name="Google_TimelineFilterTitle">
    <vt:lpwstr>Work; Moving; Driving</vt:lpwstr>
  </property>
  <property fmtid="{D5CDD505-2E9C-101B-9397-08002B2CF9AE}" pid="20" name="Google_TimelineToday">
    <vt:lpwstr>maps/timeline?hl=en&amp;authuser=0&amp;pb=!1m2!1m1!1s2018-10-18</vt:lpwstr>
  </property>
  <property fmtid="{D5CDD505-2E9C-101B-9397-08002B2CF9AE}" pid="21" name="Google_TimezoneOffset">
    <vt:r8>10</vt:r8>
  </property>
  <property fmtid="{D5CDD505-2E9C-101B-9397-08002B2CF9AE}" pid="22" name="Google_TimezoneUtc">
    <vt:lpwstr>+10:00 - Australia (Australia/Melbourne)</vt:lpwstr>
  </property>
  <property fmtid="{D5CDD505-2E9C-101B-9397-08002B2CF9AE}" pid="23" name="Options_ShowErrorLog">
    <vt:bool>false</vt:bool>
  </property>
  <property fmtid="{D5CDD505-2E9C-101B-9397-08002B2CF9AE}" pid="24" name="Week_IsSun">
    <vt:bool>false</vt:bool>
  </property>
  <property fmtid="{D5CDD505-2E9C-101B-9397-08002B2CF9AE}" pid="25" name="Week_IsMon">
    <vt:bool>true</vt:bool>
  </property>
  <property fmtid="{D5CDD505-2E9C-101B-9397-08002B2CF9AE}" pid="26" name="Week_IsTue">
    <vt:bool>true</vt:bool>
  </property>
  <property fmtid="{D5CDD505-2E9C-101B-9397-08002B2CF9AE}" pid="27" name="Week_IsWed">
    <vt:bool>true</vt:bool>
  </property>
  <property fmtid="{D5CDD505-2E9C-101B-9397-08002B2CF9AE}" pid="28" name="Week_IsThu">
    <vt:bool>true</vt:bool>
  </property>
  <property fmtid="{D5CDD505-2E9C-101B-9397-08002B2CF9AE}" pid="29" name="Week_IsFri">
    <vt:bool>true</vt:bool>
  </property>
  <property fmtid="{D5CDD505-2E9C-101B-9397-08002B2CF9AE}" pid="30" name="Week_IsSat">
    <vt:bool>false</vt:bool>
  </property>
  <property fmtid="{D5CDD505-2E9C-101B-9397-08002B2CF9AE}" pid="31" name="App_PathReportIssue">
    <vt:lpwstr>https://github.com/Office-projects/Excel-Timesheet/issues/new</vt:lpwstr>
  </property>
  <property fmtid="{D5CDD505-2E9C-101B-9397-08002B2CF9AE}" pid="32" name="App_PathReadMe">
    <vt:lpwstr>https://github.com/Office-projects/Excel-Timesheet/blob/master/README.md</vt:lpwstr>
  </property>
  <property fmtid="{D5CDD505-2E9C-101B-9397-08002B2CF9AE}" pid="33" name="Options_ShowAdminGroup">
    <vt:bool>false</vt:bool>
  </property>
  <property fmtid="{D5CDD505-2E9C-101B-9397-08002B2CF9AE}" pid="34" name="DaylightSavings_Apply">
    <vt:bool>true</vt:bool>
  </property>
  <property fmtid="{D5CDD505-2E9C-101B-9397-08002B2CF9AE}" pid="35" name="DaylightSavings_DayStart">
    <vt:r8>1</vt:r8>
  </property>
  <property fmtid="{D5CDD505-2E9C-101B-9397-08002B2CF9AE}" pid="36" name="DaylightSavings_DayEnd">
    <vt:r8>1</vt:r8>
  </property>
  <property fmtid="{D5CDD505-2E9C-101B-9397-08002B2CF9AE}" pid="37" name="DaylightSavings_WeekStart">
    <vt:r8>1</vt:r8>
  </property>
  <property fmtid="{D5CDD505-2E9C-101B-9397-08002B2CF9AE}" pid="38" name="DaylightSavings_WeekEnd">
    <vt:r8>1</vt:r8>
  </property>
  <property fmtid="{D5CDD505-2E9C-101B-9397-08002B2CF9AE}" pid="39" name="DaylightSavings_MonthStart">
    <vt:r8>10</vt:r8>
  </property>
  <property fmtid="{D5CDD505-2E9C-101B-9397-08002B2CF9AE}" pid="40" name="DaylightSavings_MonthEnd">
    <vt:r8>4</vt:r8>
  </property>
  <property fmtid="{D5CDD505-2E9C-101B-9397-08002B2CF9AE}" pid="41" name="DaylightSavings_TimeStart">
    <vt:lpwstr>2:00:00 AM</vt:lpwstr>
  </property>
  <property fmtid="{D5CDD505-2E9C-101B-9397-08002B2CF9AE}" pid="42" name="DaylightSavings_TimeEnd">
    <vt:lpwstr>2:00:00 AM</vt:lpwstr>
  </property>
</Properties>
</file>