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800" tabRatio="771" firstSheet="3" activeTab="12"/>
  </bookViews>
  <sheets>
    <sheet name="$E GUIDANCE NOTES " sheetId="119" r:id="rId1"/>
    <sheet name="$E M-(1)" sheetId="120" r:id="rId2"/>
    <sheet name="$E M-(2)" sheetId="122" r:id="rId3"/>
    <sheet name="$E M-(3)" sheetId="123" r:id="rId4"/>
    <sheet name="$E M-(4)" sheetId="124" r:id="rId5"/>
    <sheet name="$E M-(5)" sheetId="125" r:id="rId6"/>
    <sheet name="$E M-(6)" sheetId="126" r:id="rId7"/>
    <sheet name="$E M-(7)" sheetId="127" r:id="rId8"/>
    <sheet name="$E M-(8)" sheetId="128" r:id="rId9"/>
    <sheet name="$E M-(9)" sheetId="129" r:id="rId10"/>
    <sheet name="$E M-(10)" sheetId="130" r:id="rId11"/>
    <sheet name="$E M-(11)" sheetId="131" r:id="rId12"/>
    <sheet name="$E M-(12)" sheetId="132" r:id="rId13"/>
    <sheet name="DeNormalisedData" sheetId="133" r:id="rId14"/>
  </sheets>
  <definedNames>
    <definedName name="_xlnm.Print_Area" localSheetId="1">'$E M-(1)'!$A$1:$AK$70</definedName>
    <definedName name="_xlnm.Print_Area" localSheetId="10">'$E M-(10)'!$A$1:$AK$70</definedName>
    <definedName name="_xlnm.Print_Area" localSheetId="11">'$E M-(11)'!$A$1:$AK$70</definedName>
    <definedName name="_xlnm.Print_Area" localSheetId="12">'$E M-(12)'!$A$1:$AK$70</definedName>
    <definedName name="_xlnm.Print_Area" localSheetId="2">'$E M-(2)'!$A$1:$AK$70</definedName>
    <definedName name="_xlnm.Print_Area" localSheetId="3">'$E M-(3)'!$A$1:$AK$70</definedName>
    <definedName name="_xlnm.Print_Area" localSheetId="4">'$E M-(4)'!$A$1:$AK$70</definedName>
    <definedName name="_xlnm.Print_Area" localSheetId="5">'$E M-(5)'!$A$1:$AK$70</definedName>
    <definedName name="_xlnm.Print_Area" localSheetId="6">'$E M-(6)'!$A$1:$AK$70</definedName>
    <definedName name="_xlnm.Print_Area" localSheetId="7">'$E M-(7)'!$A$1:$AK$70</definedName>
    <definedName name="_xlnm.Print_Area" localSheetId="8">'$E M-(8)'!$A$1:$AK$70</definedName>
    <definedName name="_xlnm.Print_Area" localSheetId="9">'$E M-(9)'!$A$1:$AK$70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51" i="133" l="1"/>
  <c r="J1050" i="133"/>
  <c r="J1049" i="133"/>
  <c r="J1048" i="133"/>
  <c r="J1047" i="133"/>
  <c r="J1046" i="133"/>
  <c r="J1045" i="133"/>
  <c r="J1044" i="133"/>
  <c r="J1043" i="133"/>
  <c r="J1042" i="133"/>
  <c r="J1041" i="133"/>
  <c r="J1040" i="133"/>
  <c r="J1039" i="133"/>
  <c r="J1038" i="133"/>
  <c r="J1037" i="133"/>
  <c r="J1036" i="133"/>
  <c r="J1035" i="133"/>
  <c r="J1034" i="133"/>
  <c r="J1033" i="133"/>
  <c r="J1032" i="133"/>
  <c r="J1031" i="133"/>
  <c r="J1030" i="133"/>
  <c r="J1029" i="133"/>
  <c r="J1028" i="133"/>
  <c r="J1027" i="133"/>
  <c r="C1051" i="133"/>
  <c r="B1051" i="133"/>
  <c r="A1051" i="133"/>
  <c r="C1050" i="133"/>
  <c r="B1050" i="133"/>
  <c r="A1050" i="133"/>
  <c r="C1049" i="133"/>
  <c r="B1049" i="133"/>
  <c r="A1049" i="133"/>
  <c r="C1048" i="133"/>
  <c r="B1048" i="133"/>
  <c r="A1048" i="133"/>
  <c r="C1047" i="133"/>
  <c r="B1047" i="133"/>
  <c r="A1047" i="133"/>
  <c r="C1046" i="133"/>
  <c r="B1046" i="133"/>
  <c r="A1046" i="133"/>
  <c r="C1045" i="133"/>
  <c r="B1045" i="133"/>
  <c r="A1045" i="133"/>
  <c r="C1044" i="133"/>
  <c r="B1044" i="133"/>
  <c r="A1044" i="133"/>
  <c r="C1043" i="133"/>
  <c r="B1043" i="133"/>
  <c r="A1043" i="133"/>
  <c r="C1042" i="133"/>
  <c r="B1042" i="133"/>
  <c r="A1042" i="133"/>
  <c r="C1041" i="133"/>
  <c r="B1041" i="133"/>
  <c r="A1041" i="133"/>
  <c r="C1040" i="133"/>
  <c r="B1040" i="133"/>
  <c r="A1040" i="133"/>
  <c r="C1039" i="133"/>
  <c r="B1039" i="133"/>
  <c r="A1039" i="133"/>
  <c r="C1038" i="133"/>
  <c r="B1038" i="133"/>
  <c r="A1038" i="133"/>
  <c r="C1037" i="133"/>
  <c r="B1037" i="133"/>
  <c r="A1037" i="133"/>
  <c r="C1036" i="133"/>
  <c r="B1036" i="133"/>
  <c r="A1036" i="133"/>
  <c r="C1035" i="133"/>
  <c r="B1035" i="133"/>
  <c r="A1035" i="133"/>
  <c r="C1034" i="133"/>
  <c r="B1034" i="133"/>
  <c r="A1034" i="133"/>
  <c r="C1033" i="133"/>
  <c r="B1033" i="133"/>
  <c r="A1033" i="133"/>
  <c r="C1032" i="133"/>
  <c r="B1032" i="133"/>
  <c r="A1032" i="133"/>
  <c r="C1031" i="133"/>
  <c r="B1031" i="133"/>
  <c r="A1031" i="133"/>
  <c r="C1030" i="133"/>
  <c r="B1030" i="133"/>
  <c r="A1030" i="133"/>
  <c r="C1029" i="133"/>
  <c r="B1029" i="133"/>
  <c r="A1029" i="133"/>
  <c r="C1028" i="133"/>
  <c r="B1028" i="133"/>
  <c r="A1028" i="133"/>
  <c r="I1051" i="133"/>
  <c r="I1050" i="133"/>
  <c r="I1049" i="133"/>
  <c r="I1048" i="133"/>
  <c r="I1047" i="133"/>
  <c r="I1046" i="133"/>
  <c r="I1045" i="133"/>
  <c r="I1044" i="133"/>
  <c r="I1043" i="133"/>
  <c r="I1042" i="133"/>
  <c r="I1041" i="133"/>
  <c r="I1040" i="133"/>
  <c r="I1039" i="133"/>
  <c r="I1038" i="133"/>
  <c r="I1037" i="133"/>
  <c r="I1036" i="133"/>
  <c r="I1035" i="133"/>
  <c r="I1034" i="133"/>
  <c r="I1033" i="133"/>
  <c r="I1032" i="133"/>
  <c r="I1031" i="133"/>
  <c r="I1030" i="133"/>
  <c r="I1029" i="133"/>
  <c r="I1028" i="133"/>
  <c r="I1027" i="133"/>
  <c r="C1027" i="133"/>
  <c r="B1027" i="133"/>
  <c r="A1027" i="133"/>
  <c r="C1026" i="133"/>
  <c r="B1026" i="133"/>
  <c r="A1026" i="133"/>
  <c r="C1025" i="133"/>
  <c r="B1025" i="133"/>
  <c r="A1025" i="133"/>
  <c r="C1024" i="133"/>
  <c r="B1024" i="133"/>
  <c r="A1024" i="133"/>
  <c r="C1023" i="133"/>
  <c r="B1023" i="133"/>
  <c r="A1023" i="133"/>
  <c r="C1022" i="133"/>
  <c r="B1022" i="133"/>
  <c r="A1022" i="133"/>
  <c r="C1021" i="133"/>
  <c r="B1021" i="133"/>
  <c r="A1021" i="133"/>
  <c r="C1020" i="133"/>
  <c r="B1020" i="133"/>
  <c r="A1020" i="133"/>
  <c r="C1019" i="133"/>
  <c r="B1019" i="133"/>
  <c r="A1019" i="133"/>
  <c r="C1018" i="133"/>
  <c r="B1018" i="133"/>
  <c r="A1018" i="133"/>
  <c r="C1017" i="133"/>
  <c r="B1017" i="133"/>
  <c r="A1017" i="133"/>
  <c r="C1016" i="133"/>
  <c r="B1016" i="133"/>
  <c r="A1016" i="133"/>
  <c r="C1015" i="133"/>
  <c r="B1015" i="133"/>
  <c r="A1015" i="133"/>
  <c r="C1014" i="133"/>
  <c r="B1014" i="133"/>
  <c r="A1014" i="133"/>
  <c r="C1013" i="133"/>
  <c r="B1013" i="133"/>
  <c r="A1013" i="133"/>
  <c r="C1012" i="133"/>
  <c r="B1012" i="133"/>
  <c r="A1012" i="133"/>
  <c r="C1011" i="133"/>
  <c r="B1011" i="133"/>
  <c r="A1011" i="133"/>
  <c r="C1010" i="133"/>
  <c r="B1010" i="133"/>
  <c r="A1010" i="133"/>
  <c r="C1009" i="133"/>
  <c r="B1009" i="133"/>
  <c r="A1009" i="133"/>
  <c r="C1008" i="133"/>
  <c r="B1008" i="133"/>
  <c r="A1008" i="133"/>
  <c r="C1007" i="133"/>
  <c r="B1007" i="133"/>
  <c r="A1007" i="133"/>
  <c r="C1006" i="133"/>
  <c r="B1006" i="133"/>
  <c r="A1006" i="133"/>
  <c r="C1005" i="133"/>
  <c r="B1005" i="133"/>
  <c r="A1005" i="133"/>
  <c r="C1004" i="133"/>
  <c r="B1004" i="133"/>
  <c r="A1004" i="133"/>
  <c r="C1003" i="133"/>
  <c r="B1003" i="133"/>
  <c r="A1003" i="133"/>
  <c r="C1002" i="133"/>
  <c r="B1002" i="133"/>
  <c r="A1002" i="133"/>
  <c r="C1001" i="133"/>
  <c r="B1001" i="133"/>
  <c r="A1001" i="133"/>
  <c r="C1000" i="133"/>
  <c r="B1000" i="133"/>
  <c r="A1000" i="133"/>
  <c r="C999" i="133"/>
  <c r="B999" i="133"/>
  <c r="A999" i="133"/>
  <c r="C998" i="133"/>
  <c r="B998" i="133"/>
  <c r="A998" i="133"/>
  <c r="C997" i="133"/>
  <c r="B997" i="133"/>
  <c r="A997" i="133"/>
  <c r="C996" i="133"/>
  <c r="B996" i="133"/>
  <c r="A996" i="133"/>
  <c r="C995" i="133"/>
  <c r="B995" i="133"/>
  <c r="A995" i="133"/>
  <c r="C994" i="133"/>
  <c r="B994" i="133"/>
  <c r="A994" i="133"/>
  <c r="C993" i="133"/>
  <c r="B993" i="133"/>
  <c r="A993" i="133"/>
  <c r="C992" i="133"/>
  <c r="B992" i="133"/>
  <c r="A992" i="133"/>
  <c r="C991" i="133"/>
  <c r="B991" i="133"/>
  <c r="A991" i="133"/>
  <c r="C990" i="133"/>
  <c r="B990" i="133"/>
  <c r="A990" i="133"/>
  <c r="C989" i="133"/>
  <c r="B989" i="133"/>
  <c r="A989" i="133"/>
  <c r="C988" i="133"/>
  <c r="B988" i="133"/>
  <c r="A988" i="133"/>
  <c r="C987" i="133"/>
  <c r="B987" i="133"/>
  <c r="A987" i="133"/>
  <c r="C986" i="133"/>
  <c r="B986" i="133"/>
  <c r="A986" i="133"/>
  <c r="C985" i="133"/>
  <c r="B985" i="133"/>
  <c r="A985" i="133"/>
  <c r="C984" i="133"/>
  <c r="B984" i="133"/>
  <c r="A984" i="133"/>
  <c r="C983" i="133"/>
  <c r="B983" i="133"/>
  <c r="A983" i="133"/>
  <c r="C982" i="133"/>
  <c r="B982" i="133"/>
  <c r="A982" i="133"/>
  <c r="C981" i="133"/>
  <c r="B981" i="133"/>
  <c r="A981" i="133"/>
  <c r="C980" i="133"/>
  <c r="B980" i="133"/>
  <c r="A980" i="133"/>
  <c r="C979" i="133"/>
  <c r="B979" i="133"/>
  <c r="A979" i="133"/>
  <c r="C978" i="133"/>
  <c r="B978" i="133"/>
  <c r="A978" i="133"/>
  <c r="J1026" i="133"/>
  <c r="J1025" i="133"/>
  <c r="J1024" i="133"/>
  <c r="J1023" i="133"/>
  <c r="J1022" i="133"/>
  <c r="J1021" i="133"/>
  <c r="J1020" i="133"/>
  <c r="J1019" i="133"/>
  <c r="J1018" i="133"/>
  <c r="J1017" i="133"/>
  <c r="J1016" i="133"/>
  <c r="J1015" i="133"/>
  <c r="J1014" i="133"/>
  <c r="J1013" i="133"/>
  <c r="J1012" i="133"/>
  <c r="J1011" i="133"/>
  <c r="J1010" i="133"/>
  <c r="J1009" i="133"/>
  <c r="J1008" i="133"/>
  <c r="J1007" i="133"/>
  <c r="J1006" i="133"/>
  <c r="J1005" i="133"/>
  <c r="J1004" i="133"/>
  <c r="J1003" i="133"/>
  <c r="J1002" i="133"/>
  <c r="J1001" i="133"/>
  <c r="J1000" i="133"/>
  <c r="J999" i="133"/>
  <c r="J998" i="133"/>
  <c r="J997" i="133"/>
  <c r="J996" i="133"/>
  <c r="J995" i="133"/>
  <c r="J994" i="133"/>
  <c r="J993" i="133"/>
  <c r="J992" i="133"/>
  <c r="J991" i="133"/>
  <c r="J990" i="133"/>
  <c r="J989" i="133"/>
  <c r="J988" i="133"/>
  <c r="J987" i="133"/>
  <c r="J986" i="133"/>
  <c r="J985" i="133"/>
  <c r="J984" i="133"/>
  <c r="J983" i="133"/>
  <c r="J982" i="133"/>
  <c r="J981" i="133"/>
  <c r="J980" i="133"/>
  <c r="J979" i="133"/>
  <c r="J978" i="133"/>
  <c r="J977" i="133"/>
  <c r="I1026" i="133"/>
  <c r="I1025" i="133"/>
  <c r="I1024" i="133"/>
  <c r="I1023" i="133"/>
  <c r="I1022" i="133"/>
  <c r="I1021" i="133"/>
  <c r="I1020" i="133"/>
  <c r="I1019" i="133"/>
  <c r="I1018" i="133"/>
  <c r="I1017" i="133"/>
  <c r="I1016" i="133"/>
  <c r="I1015" i="133"/>
  <c r="I1014" i="133"/>
  <c r="I1013" i="133"/>
  <c r="I1012" i="133"/>
  <c r="I1011" i="133"/>
  <c r="I1010" i="133"/>
  <c r="I1009" i="133"/>
  <c r="I1008" i="133"/>
  <c r="I1007" i="133"/>
  <c r="I1006" i="133"/>
  <c r="I1005" i="133"/>
  <c r="I1004" i="133"/>
  <c r="I1003" i="133"/>
  <c r="I1002" i="133"/>
  <c r="I1001" i="133"/>
  <c r="I1000" i="133"/>
  <c r="I999" i="133"/>
  <c r="I998" i="133"/>
  <c r="I997" i="133"/>
  <c r="I996" i="133"/>
  <c r="I995" i="133"/>
  <c r="I994" i="133"/>
  <c r="I993" i="133"/>
  <c r="I992" i="133"/>
  <c r="I991" i="133"/>
  <c r="I990" i="133"/>
  <c r="I989" i="133"/>
  <c r="I988" i="133"/>
  <c r="I987" i="133"/>
  <c r="I986" i="133"/>
  <c r="I985" i="133"/>
  <c r="I984" i="133"/>
  <c r="I983" i="133"/>
  <c r="I982" i="133"/>
  <c r="I981" i="133"/>
  <c r="I980" i="133"/>
  <c r="I979" i="133"/>
  <c r="I978" i="133"/>
  <c r="I977" i="133"/>
  <c r="C977" i="133"/>
  <c r="B977" i="133"/>
  <c r="A977" i="133"/>
  <c r="C976" i="133"/>
  <c r="B976" i="133"/>
  <c r="A976" i="133"/>
  <c r="C975" i="133"/>
  <c r="B975" i="133"/>
  <c r="A975" i="133"/>
  <c r="C974" i="133"/>
  <c r="B974" i="133"/>
  <c r="A974" i="133"/>
  <c r="C973" i="133"/>
  <c r="B973" i="133"/>
  <c r="A973" i="133"/>
  <c r="C972" i="133"/>
  <c r="B972" i="133"/>
  <c r="A972" i="133"/>
  <c r="C971" i="133"/>
  <c r="B971" i="133"/>
  <c r="A971" i="133"/>
  <c r="C970" i="133"/>
  <c r="B970" i="133"/>
  <c r="A970" i="133"/>
  <c r="C969" i="133"/>
  <c r="B969" i="133"/>
  <c r="A969" i="133"/>
  <c r="C968" i="133"/>
  <c r="B968" i="133"/>
  <c r="A968" i="133"/>
  <c r="C967" i="133"/>
  <c r="B967" i="133"/>
  <c r="A967" i="133"/>
  <c r="C966" i="133"/>
  <c r="B966" i="133"/>
  <c r="A966" i="133"/>
  <c r="C965" i="133"/>
  <c r="B965" i="133"/>
  <c r="A965" i="133"/>
  <c r="C964" i="133"/>
  <c r="B964" i="133"/>
  <c r="A964" i="133"/>
  <c r="C963" i="133"/>
  <c r="B963" i="133"/>
  <c r="A963" i="133"/>
  <c r="C962" i="133"/>
  <c r="B962" i="133"/>
  <c r="A962" i="133"/>
  <c r="C961" i="133"/>
  <c r="B961" i="133"/>
  <c r="A961" i="133"/>
  <c r="C960" i="133"/>
  <c r="B960" i="133"/>
  <c r="A960" i="133"/>
  <c r="C959" i="133"/>
  <c r="B959" i="133"/>
  <c r="A959" i="133"/>
  <c r="C958" i="133"/>
  <c r="B958" i="133"/>
  <c r="A958" i="133"/>
  <c r="C957" i="133"/>
  <c r="B957" i="133"/>
  <c r="A957" i="133"/>
  <c r="C956" i="133"/>
  <c r="B956" i="133"/>
  <c r="A956" i="133"/>
  <c r="C955" i="133"/>
  <c r="B955" i="133"/>
  <c r="A955" i="133"/>
  <c r="C954" i="133"/>
  <c r="B954" i="133"/>
  <c r="A954" i="133"/>
  <c r="C953" i="133"/>
  <c r="B953" i="133"/>
  <c r="A953" i="133"/>
  <c r="C952" i="133"/>
  <c r="B952" i="133"/>
  <c r="A952" i="133"/>
  <c r="C951" i="133"/>
  <c r="B951" i="133"/>
  <c r="A951" i="133"/>
  <c r="C950" i="133"/>
  <c r="B950" i="133"/>
  <c r="A950" i="133"/>
  <c r="C949" i="133"/>
  <c r="B949" i="133"/>
  <c r="A949" i="133"/>
  <c r="C948" i="133"/>
  <c r="B948" i="133"/>
  <c r="A948" i="133"/>
  <c r="C947" i="133"/>
  <c r="B947" i="133"/>
  <c r="A947" i="133"/>
  <c r="C946" i="133"/>
  <c r="B946" i="133"/>
  <c r="A946" i="133"/>
  <c r="C945" i="133"/>
  <c r="B945" i="133"/>
  <c r="A945" i="133"/>
  <c r="C944" i="133"/>
  <c r="B944" i="133"/>
  <c r="A944" i="133"/>
  <c r="C943" i="133"/>
  <c r="B943" i="133"/>
  <c r="A943" i="133"/>
  <c r="C942" i="133"/>
  <c r="B942" i="133"/>
  <c r="A942" i="133"/>
  <c r="C941" i="133"/>
  <c r="B941" i="133"/>
  <c r="A941" i="133"/>
  <c r="C940" i="133"/>
  <c r="B940" i="133"/>
  <c r="A940" i="133"/>
  <c r="C939" i="133"/>
  <c r="B939" i="133"/>
  <c r="A939" i="133"/>
  <c r="C938" i="133"/>
  <c r="B938" i="133"/>
  <c r="A938" i="133"/>
  <c r="C937" i="133"/>
  <c r="B937" i="133"/>
  <c r="A937" i="133"/>
  <c r="C936" i="133"/>
  <c r="B936" i="133"/>
  <c r="A936" i="133"/>
  <c r="C935" i="133"/>
  <c r="B935" i="133"/>
  <c r="A935" i="133"/>
  <c r="C934" i="133"/>
  <c r="B934" i="133"/>
  <c r="A934" i="133"/>
  <c r="C933" i="133"/>
  <c r="B933" i="133"/>
  <c r="A933" i="133"/>
  <c r="C932" i="133"/>
  <c r="B932" i="133"/>
  <c r="A932" i="133"/>
  <c r="C931" i="133"/>
  <c r="B931" i="133"/>
  <c r="A931" i="133"/>
  <c r="C930" i="133"/>
  <c r="B930" i="133"/>
  <c r="A930" i="133"/>
  <c r="C929" i="133"/>
  <c r="B929" i="133"/>
  <c r="A929" i="133"/>
  <c r="C928" i="133"/>
  <c r="B928" i="133"/>
  <c r="A928" i="133"/>
  <c r="C927" i="133"/>
  <c r="B927" i="133"/>
  <c r="A927" i="133"/>
  <c r="J976" i="133"/>
  <c r="J975" i="133"/>
  <c r="J974" i="133"/>
  <c r="J973" i="133"/>
  <c r="J972" i="133"/>
  <c r="J971" i="133"/>
  <c r="J970" i="133"/>
  <c r="J969" i="133"/>
  <c r="J968" i="133"/>
  <c r="J967" i="133"/>
  <c r="J966" i="133"/>
  <c r="J965" i="133"/>
  <c r="J964" i="133"/>
  <c r="J963" i="133"/>
  <c r="J962" i="133"/>
  <c r="J961" i="133"/>
  <c r="J960" i="133"/>
  <c r="J959" i="133"/>
  <c r="J958" i="133"/>
  <c r="J957" i="133"/>
  <c r="J956" i="133"/>
  <c r="J955" i="133"/>
  <c r="J954" i="133"/>
  <c r="J953" i="133"/>
  <c r="J952" i="133"/>
  <c r="H976" i="133"/>
  <c r="H975" i="133"/>
  <c r="H974" i="133"/>
  <c r="H973" i="133"/>
  <c r="H972" i="133"/>
  <c r="H971" i="133"/>
  <c r="H970" i="133"/>
  <c r="H969" i="133"/>
  <c r="H968" i="133"/>
  <c r="H967" i="133"/>
  <c r="H966" i="133"/>
  <c r="H965" i="133"/>
  <c r="H964" i="133"/>
  <c r="H963" i="133"/>
  <c r="H962" i="133"/>
  <c r="H961" i="133"/>
  <c r="H960" i="133"/>
  <c r="H959" i="133"/>
  <c r="H958" i="133"/>
  <c r="H957" i="133"/>
  <c r="H956" i="133"/>
  <c r="H955" i="133"/>
  <c r="H954" i="133"/>
  <c r="H953" i="133"/>
  <c r="I976" i="133"/>
  <c r="I975" i="133"/>
  <c r="I974" i="133"/>
  <c r="I973" i="133"/>
  <c r="I972" i="133"/>
  <c r="I971" i="133"/>
  <c r="I970" i="133"/>
  <c r="I969" i="133"/>
  <c r="I968" i="133"/>
  <c r="I967" i="133"/>
  <c r="I966" i="133"/>
  <c r="I965" i="133"/>
  <c r="I964" i="133"/>
  <c r="I963" i="133"/>
  <c r="I962" i="133"/>
  <c r="I961" i="133"/>
  <c r="I960" i="133"/>
  <c r="I959" i="133"/>
  <c r="I958" i="133"/>
  <c r="I957" i="133"/>
  <c r="I956" i="133"/>
  <c r="I955" i="133"/>
  <c r="I954" i="133"/>
  <c r="I953" i="133"/>
  <c r="I952" i="133"/>
  <c r="H952" i="133"/>
  <c r="H951" i="133"/>
  <c r="H950" i="133"/>
  <c r="H949" i="133"/>
  <c r="H948" i="133"/>
  <c r="H947" i="133"/>
  <c r="H946" i="133"/>
  <c r="H945" i="133"/>
  <c r="H944" i="133"/>
  <c r="H943" i="133"/>
  <c r="H942" i="133"/>
  <c r="H941" i="133"/>
  <c r="H940" i="133"/>
  <c r="H939" i="133"/>
  <c r="H938" i="133"/>
  <c r="H937" i="133"/>
  <c r="H936" i="133"/>
  <c r="H935" i="133"/>
  <c r="H934" i="133"/>
  <c r="H933" i="133"/>
  <c r="H932" i="133"/>
  <c r="H931" i="133"/>
  <c r="H930" i="133"/>
  <c r="H929" i="133"/>
  <c r="H928" i="133"/>
  <c r="J951" i="133"/>
  <c r="J950" i="133"/>
  <c r="J949" i="133"/>
  <c r="J948" i="133"/>
  <c r="J947" i="133"/>
  <c r="J946" i="133"/>
  <c r="J945" i="133"/>
  <c r="J944" i="133"/>
  <c r="J943" i="133"/>
  <c r="J942" i="133"/>
  <c r="J941" i="133"/>
  <c r="J940" i="133"/>
  <c r="J939" i="133"/>
  <c r="J938" i="133"/>
  <c r="J937" i="133"/>
  <c r="J936" i="133"/>
  <c r="J935" i="133"/>
  <c r="J934" i="133"/>
  <c r="J933" i="133"/>
  <c r="J932" i="133"/>
  <c r="J931" i="133"/>
  <c r="J930" i="133"/>
  <c r="J929" i="133"/>
  <c r="J928" i="133"/>
  <c r="J927" i="133"/>
  <c r="I951" i="133"/>
  <c r="I950" i="133"/>
  <c r="I949" i="133"/>
  <c r="I948" i="133"/>
  <c r="I947" i="133"/>
  <c r="I946" i="133"/>
  <c r="I945" i="133"/>
  <c r="I944" i="133"/>
  <c r="I943" i="133"/>
  <c r="I942" i="133"/>
  <c r="I941" i="133"/>
  <c r="I940" i="133"/>
  <c r="I939" i="133"/>
  <c r="I938" i="133"/>
  <c r="I937" i="133"/>
  <c r="I936" i="133"/>
  <c r="I935" i="133"/>
  <c r="I934" i="133"/>
  <c r="I933" i="133"/>
  <c r="I932" i="133"/>
  <c r="I931" i="133"/>
  <c r="I930" i="133"/>
  <c r="I929" i="133"/>
  <c r="I928" i="133"/>
  <c r="I927" i="133"/>
  <c r="H927" i="133"/>
  <c r="C926" i="133"/>
  <c r="B926" i="133"/>
  <c r="A926" i="133"/>
  <c r="C925" i="133"/>
  <c r="B925" i="133"/>
  <c r="A925" i="133"/>
  <c r="C924" i="133"/>
  <c r="B924" i="133"/>
  <c r="A924" i="133"/>
  <c r="C923" i="133"/>
  <c r="B923" i="133"/>
  <c r="A923" i="133"/>
  <c r="C922" i="133"/>
  <c r="B922" i="133"/>
  <c r="A922" i="133"/>
  <c r="C921" i="133"/>
  <c r="B921" i="133"/>
  <c r="A921" i="133"/>
  <c r="C920" i="133"/>
  <c r="B920" i="133"/>
  <c r="A920" i="133"/>
  <c r="C919" i="133"/>
  <c r="B919" i="133"/>
  <c r="A919" i="133"/>
  <c r="C918" i="133"/>
  <c r="B918" i="133"/>
  <c r="A918" i="133"/>
  <c r="C917" i="133"/>
  <c r="B917" i="133"/>
  <c r="A917" i="133"/>
  <c r="C916" i="133"/>
  <c r="B916" i="133"/>
  <c r="A916" i="133"/>
  <c r="C915" i="133"/>
  <c r="B915" i="133"/>
  <c r="A915" i="133"/>
  <c r="C914" i="133"/>
  <c r="B914" i="133"/>
  <c r="A914" i="133"/>
  <c r="C913" i="133"/>
  <c r="B913" i="133"/>
  <c r="A913" i="133"/>
  <c r="C912" i="133"/>
  <c r="B912" i="133"/>
  <c r="A912" i="133"/>
  <c r="C911" i="133"/>
  <c r="B911" i="133"/>
  <c r="A911" i="133"/>
  <c r="C910" i="133"/>
  <c r="B910" i="133"/>
  <c r="A910" i="133"/>
  <c r="C909" i="133"/>
  <c r="B909" i="133"/>
  <c r="A909" i="133"/>
  <c r="C908" i="133"/>
  <c r="B908" i="133"/>
  <c r="A908" i="133"/>
  <c r="C907" i="133"/>
  <c r="B907" i="133"/>
  <c r="A907" i="133"/>
  <c r="C906" i="133"/>
  <c r="B906" i="133"/>
  <c r="A906" i="133"/>
  <c r="C905" i="133"/>
  <c r="B905" i="133"/>
  <c r="A905" i="133"/>
  <c r="C904" i="133"/>
  <c r="B904" i="133"/>
  <c r="A904" i="133"/>
  <c r="C903" i="133"/>
  <c r="B903" i="133"/>
  <c r="A903" i="133"/>
  <c r="C902" i="133"/>
  <c r="B902" i="133"/>
  <c r="A902" i="133"/>
  <c r="C901" i="133"/>
  <c r="B901" i="133"/>
  <c r="A901" i="133"/>
  <c r="C900" i="133"/>
  <c r="B900" i="133"/>
  <c r="A900" i="133"/>
  <c r="C899" i="133"/>
  <c r="B899" i="133"/>
  <c r="A899" i="133"/>
  <c r="C898" i="133"/>
  <c r="B898" i="133"/>
  <c r="A898" i="133"/>
  <c r="C897" i="133"/>
  <c r="B897" i="133"/>
  <c r="A897" i="133"/>
  <c r="C896" i="133"/>
  <c r="B896" i="133"/>
  <c r="A896" i="133"/>
  <c r="C895" i="133"/>
  <c r="B895" i="133"/>
  <c r="A895" i="133"/>
  <c r="C894" i="133"/>
  <c r="B894" i="133"/>
  <c r="A894" i="133"/>
  <c r="C893" i="133"/>
  <c r="B893" i="133"/>
  <c r="A893" i="133"/>
  <c r="C892" i="133"/>
  <c r="B892" i="133"/>
  <c r="A892" i="133"/>
  <c r="C891" i="133"/>
  <c r="B891" i="133"/>
  <c r="A891" i="133"/>
  <c r="C890" i="133"/>
  <c r="B890" i="133"/>
  <c r="A890" i="133"/>
  <c r="C889" i="133"/>
  <c r="B889" i="133"/>
  <c r="A889" i="133"/>
  <c r="C888" i="133"/>
  <c r="B888" i="133"/>
  <c r="A888" i="133"/>
  <c r="C887" i="133"/>
  <c r="B887" i="133"/>
  <c r="A887" i="133"/>
  <c r="C886" i="133"/>
  <c r="B886" i="133"/>
  <c r="A886" i="133"/>
  <c r="C885" i="133"/>
  <c r="B885" i="133"/>
  <c r="A885" i="133"/>
  <c r="C884" i="133"/>
  <c r="B884" i="133"/>
  <c r="A884" i="133"/>
  <c r="C883" i="133"/>
  <c r="B883" i="133"/>
  <c r="A883" i="133"/>
  <c r="C882" i="133"/>
  <c r="B882" i="133"/>
  <c r="A882" i="133"/>
  <c r="C881" i="133"/>
  <c r="B881" i="133"/>
  <c r="A881" i="133"/>
  <c r="C880" i="133"/>
  <c r="B880" i="133"/>
  <c r="A880" i="133"/>
  <c r="C879" i="133"/>
  <c r="B879" i="133"/>
  <c r="A879" i="133"/>
  <c r="C878" i="133"/>
  <c r="B878" i="133"/>
  <c r="A878" i="133"/>
  <c r="C877" i="133"/>
  <c r="B877" i="133"/>
  <c r="A877" i="133"/>
  <c r="C876" i="133"/>
  <c r="B876" i="133"/>
  <c r="A876" i="133"/>
  <c r="C875" i="133"/>
  <c r="B875" i="133"/>
  <c r="A875" i="133"/>
  <c r="C874" i="133"/>
  <c r="B874" i="133"/>
  <c r="A874" i="133"/>
  <c r="C873" i="133"/>
  <c r="B873" i="133"/>
  <c r="A873" i="133"/>
  <c r="C872" i="133"/>
  <c r="B872" i="133"/>
  <c r="A872" i="133"/>
  <c r="C871" i="133"/>
  <c r="B871" i="133"/>
  <c r="A871" i="133"/>
  <c r="C870" i="133"/>
  <c r="B870" i="133"/>
  <c r="A870" i="133"/>
  <c r="C869" i="133"/>
  <c r="B869" i="133"/>
  <c r="A869" i="133"/>
  <c r="C868" i="133"/>
  <c r="B868" i="133"/>
  <c r="A868" i="133"/>
  <c r="C867" i="133"/>
  <c r="B867" i="133"/>
  <c r="A867" i="133"/>
  <c r="C866" i="133"/>
  <c r="B866" i="133"/>
  <c r="A866" i="133"/>
  <c r="C865" i="133"/>
  <c r="B865" i="133"/>
  <c r="A865" i="133"/>
  <c r="C864" i="133"/>
  <c r="B864" i="133"/>
  <c r="A864" i="133"/>
  <c r="C863" i="133"/>
  <c r="B863" i="133"/>
  <c r="A863" i="133"/>
  <c r="C862" i="133"/>
  <c r="B862" i="133"/>
  <c r="A862" i="133"/>
  <c r="C861" i="133"/>
  <c r="B861" i="133"/>
  <c r="A861" i="133"/>
  <c r="C860" i="133"/>
  <c r="B860" i="133"/>
  <c r="A860" i="133"/>
  <c r="C859" i="133"/>
  <c r="B859" i="133"/>
  <c r="A859" i="133"/>
  <c r="C858" i="133"/>
  <c r="B858" i="133"/>
  <c r="A858" i="133"/>
  <c r="C857" i="133"/>
  <c r="B857" i="133"/>
  <c r="A857" i="133"/>
  <c r="C856" i="133"/>
  <c r="B856" i="133"/>
  <c r="A856" i="133"/>
  <c r="C855" i="133"/>
  <c r="B855" i="133"/>
  <c r="A855" i="133"/>
  <c r="C854" i="133"/>
  <c r="B854" i="133"/>
  <c r="A854" i="133"/>
  <c r="C853" i="133"/>
  <c r="B853" i="133"/>
  <c r="A853" i="133"/>
  <c r="C852" i="133"/>
  <c r="B852" i="133"/>
  <c r="A852" i="133"/>
  <c r="C851" i="133"/>
  <c r="B851" i="133"/>
  <c r="A851" i="133"/>
  <c r="C850" i="133"/>
  <c r="B850" i="133"/>
  <c r="A850" i="133"/>
  <c r="C849" i="133"/>
  <c r="B849" i="133"/>
  <c r="A849" i="133"/>
  <c r="C848" i="133"/>
  <c r="B848" i="133"/>
  <c r="A848" i="133"/>
  <c r="C847" i="133"/>
  <c r="B847" i="133"/>
  <c r="A847" i="133"/>
  <c r="C846" i="133"/>
  <c r="B846" i="133"/>
  <c r="A846" i="133"/>
  <c r="C845" i="133"/>
  <c r="B845" i="133"/>
  <c r="A845" i="133"/>
  <c r="C844" i="133"/>
  <c r="B844" i="133"/>
  <c r="A844" i="133"/>
  <c r="C843" i="133"/>
  <c r="B843" i="133"/>
  <c r="A843" i="133"/>
  <c r="C842" i="133"/>
  <c r="B842" i="133"/>
  <c r="A842" i="133"/>
  <c r="C841" i="133"/>
  <c r="B841" i="133"/>
  <c r="A841" i="133"/>
  <c r="C840" i="133"/>
  <c r="B840" i="133"/>
  <c r="A840" i="133"/>
  <c r="C839" i="133"/>
  <c r="B839" i="133"/>
  <c r="A839" i="133"/>
  <c r="C838" i="133"/>
  <c r="B838" i="133"/>
  <c r="A838" i="133"/>
  <c r="C837" i="133"/>
  <c r="B837" i="133"/>
  <c r="A837" i="133"/>
  <c r="C836" i="133"/>
  <c r="B836" i="133"/>
  <c r="A836" i="133"/>
  <c r="C835" i="133"/>
  <c r="B835" i="133"/>
  <c r="A835" i="133"/>
  <c r="C834" i="133"/>
  <c r="B834" i="133"/>
  <c r="A834" i="133"/>
  <c r="C833" i="133"/>
  <c r="B833" i="133"/>
  <c r="A833" i="133"/>
  <c r="C832" i="133"/>
  <c r="B832" i="133"/>
  <c r="A832" i="133"/>
  <c r="C831" i="133"/>
  <c r="B831" i="133"/>
  <c r="A831" i="133"/>
  <c r="C830" i="133"/>
  <c r="B830" i="133"/>
  <c r="A830" i="133"/>
  <c r="C829" i="133"/>
  <c r="B829" i="133"/>
  <c r="A829" i="133"/>
  <c r="C828" i="133"/>
  <c r="B828" i="133"/>
  <c r="A828" i="133"/>
  <c r="C827" i="133"/>
  <c r="B827" i="133"/>
  <c r="A827" i="133"/>
  <c r="C826" i="133"/>
  <c r="B826" i="133"/>
  <c r="A826" i="133"/>
  <c r="C825" i="133"/>
  <c r="B825" i="133"/>
  <c r="A825" i="133"/>
  <c r="C824" i="133"/>
  <c r="B824" i="133"/>
  <c r="A824" i="133"/>
  <c r="C823" i="133"/>
  <c r="B823" i="133"/>
  <c r="A823" i="133"/>
  <c r="C822" i="133"/>
  <c r="B822" i="133"/>
  <c r="A822" i="133"/>
  <c r="C821" i="133"/>
  <c r="B821" i="133"/>
  <c r="A821" i="133"/>
  <c r="C820" i="133"/>
  <c r="B820" i="133"/>
  <c r="A820" i="133"/>
  <c r="C819" i="133"/>
  <c r="B819" i="133"/>
  <c r="A819" i="133"/>
  <c r="C818" i="133"/>
  <c r="B818" i="133"/>
  <c r="A818" i="133"/>
  <c r="C817" i="133"/>
  <c r="B817" i="133"/>
  <c r="A817" i="133"/>
  <c r="C816" i="133"/>
  <c r="B816" i="133"/>
  <c r="A816" i="133"/>
  <c r="C815" i="133"/>
  <c r="B815" i="133"/>
  <c r="A815" i="133"/>
  <c r="C814" i="133"/>
  <c r="B814" i="133"/>
  <c r="A814" i="133"/>
  <c r="C813" i="133"/>
  <c r="B813" i="133"/>
  <c r="A813" i="133"/>
  <c r="C812" i="133"/>
  <c r="B812" i="133"/>
  <c r="A812" i="133"/>
  <c r="C811" i="133"/>
  <c r="B811" i="133"/>
  <c r="A811" i="133"/>
  <c r="C810" i="133"/>
  <c r="B810" i="133"/>
  <c r="A810" i="133"/>
  <c r="C809" i="133"/>
  <c r="B809" i="133"/>
  <c r="A809" i="133"/>
  <c r="C808" i="133"/>
  <c r="B808" i="133"/>
  <c r="A808" i="133"/>
  <c r="C807" i="133"/>
  <c r="B807" i="133"/>
  <c r="A807" i="133"/>
  <c r="C806" i="133"/>
  <c r="B806" i="133"/>
  <c r="A806" i="133"/>
  <c r="C805" i="133"/>
  <c r="B805" i="133"/>
  <c r="A805" i="133"/>
  <c r="C804" i="133"/>
  <c r="B804" i="133"/>
  <c r="A804" i="133"/>
  <c r="C803" i="133"/>
  <c r="B803" i="133"/>
  <c r="A803" i="133"/>
  <c r="C802" i="133"/>
  <c r="B802" i="133"/>
  <c r="A802" i="133"/>
  <c r="C801" i="133"/>
  <c r="B801" i="133"/>
  <c r="A801" i="133"/>
  <c r="C800" i="133"/>
  <c r="B800" i="133"/>
  <c r="A800" i="133"/>
  <c r="C799" i="133"/>
  <c r="B799" i="133"/>
  <c r="A799" i="133"/>
  <c r="C798" i="133"/>
  <c r="B798" i="133"/>
  <c r="A798" i="133"/>
  <c r="C797" i="133"/>
  <c r="B797" i="133"/>
  <c r="A797" i="133"/>
  <c r="C796" i="133"/>
  <c r="B796" i="133"/>
  <c r="A796" i="133"/>
  <c r="C795" i="133"/>
  <c r="B795" i="133"/>
  <c r="A795" i="133"/>
  <c r="C794" i="133"/>
  <c r="B794" i="133"/>
  <c r="A794" i="133"/>
  <c r="C793" i="133"/>
  <c r="B793" i="133"/>
  <c r="A793" i="133"/>
  <c r="C792" i="133"/>
  <c r="B792" i="133"/>
  <c r="A792" i="133"/>
  <c r="C791" i="133"/>
  <c r="B791" i="133"/>
  <c r="A791" i="133"/>
  <c r="C790" i="133"/>
  <c r="B790" i="133"/>
  <c r="A790" i="133"/>
  <c r="C789" i="133"/>
  <c r="B789" i="133"/>
  <c r="A789" i="133"/>
  <c r="C788" i="133"/>
  <c r="B788" i="133"/>
  <c r="A788" i="133"/>
  <c r="C787" i="133"/>
  <c r="B787" i="133"/>
  <c r="A787" i="133"/>
  <c r="C786" i="133"/>
  <c r="B786" i="133"/>
  <c r="A786" i="133"/>
  <c r="C785" i="133"/>
  <c r="B785" i="133"/>
  <c r="A785" i="133"/>
  <c r="C784" i="133"/>
  <c r="B784" i="133"/>
  <c r="A784" i="133"/>
  <c r="C783" i="133"/>
  <c r="B783" i="133"/>
  <c r="A783" i="133"/>
  <c r="C782" i="133"/>
  <c r="B782" i="133"/>
  <c r="A782" i="133"/>
  <c r="C781" i="133"/>
  <c r="B781" i="133"/>
  <c r="A781" i="133"/>
  <c r="C780" i="133"/>
  <c r="B780" i="133"/>
  <c r="A780" i="133"/>
  <c r="C779" i="133"/>
  <c r="B779" i="133"/>
  <c r="A779" i="133"/>
  <c r="C778" i="133"/>
  <c r="B778" i="133"/>
  <c r="A778" i="133"/>
  <c r="C777" i="133"/>
  <c r="B777" i="133"/>
  <c r="A777" i="133"/>
  <c r="J926" i="133"/>
  <c r="J925" i="133"/>
  <c r="J924" i="133"/>
  <c r="J923" i="133"/>
  <c r="J922" i="133"/>
  <c r="J921" i="133"/>
  <c r="J920" i="133"/>
  <c r="J919" i="133"/>
  <c r="J918" i="133"/>
  <c r="J917" i="133"/>
  <c r="J916" i="133"/>
  <c r="J915" i="133"/>
  <c r="J914" i="133"/>
  <c r="J913" i="133"/>
  <c r="J912" i="133"/>
  <c r="J911" i="133"/>
  <c r="J910" i="133"/>
  <c r="J909" i="133"/>
  <c r="J908" i="133"/>
  <c r="J907" i="133"/>
  <c r="J906" i="133"/>
  <c r="J905" i="133"/>
  <c r="J904" i="133"/>
  <c r="J903" i="133"/>
  <c r="J902" i="133"/>
  <c r="H926" i="133"/>
  <c r="G926" i="133"/>
  <c r="F926" i="133"/>
  <c r="H925" i="133"/>
  <c r="G925" i="133"/>
  <c r="F925" i="133"/>
  <c r="H924" i="133"/>
  <c r="G924" i="133"/>
  <c r="F924" i="133"/>
  <c r="H923" i="133"/>
  <c r="G923" i="133"/>
  <c r="F923" i="133"/>
  <c r="H922" i="133"/>
  <c r="G922" i="133"/>
  <c r="F922" i="133"/>
  <c r="H921" i="133"/>
  <c r="G921" i="133"/>
  <c r="F921" i="133"/>
  <c r="H920" i="133"/>
  <c r="G920" i="133"/>
  <c r="F920" i="133"/>
  <c r="H919" i="133"/>
  <c r="G919" i="133"/>
  <c r="F919" i="133"/>
  <c r="H918" i="133"/>
  <c r="G918" i="133"/>
  <c r="F918" i="133"/>
  <c r="H917" i="133"/>
  <c r="G917" i="133"/>
  <c r="F917" i="133"/>
  <c r="H916" i="133"/>
  <c r="G916" i="133"/>
  <c r="F916" i="133"/>
  <c r="H915" i="133"/>
  <c r="G915" i="133"/>
  <c r="F915" i="133"/>
  <c r="H914" i="133"/>
  <c r="G914" i="133"/>
  <c r="F914" i="133"/>
  <c r="H913" i="133"/>
  <c r="G913" i="133"/>
  <c r="F913" i="133"/>
  <c r="H912" i="133"/>
  <c r="G912" i="133"/>
  <c r="F912" i="133"/>
  <c r="H911" i="133"/>
  <c r="G911" i="133"/>
  <c r="F911" i="133"/>
  <c r="H910" i="133"/>
  <c r="G910" i="133"/>
  <c r="F910" i="133"/>
  <c r="H909" i="133"/>
  <c r="G909" i="133"/>
  <c r="F909" i="133"/>
  <c r="H908" i="133"/>
  <c r="G908" i="133"/>
  <c r="F908" i="133"/>
  <c r="H907" i="133"/>
  <c r="G907" i="133"/>
  <c r="F907" i="133"/>
  <c r="H906" i="133"/>
  <c r="G906" i="133"/>
  <c r="F906" i="133"/>
  <c r="H905" i="133"/>
  <c r="G905" i="133"/>
  <c r="F905" i="133"/>
  <c r="H904" i="133"/>
  <c r="G904" i="133"/>
  <c r="F904" i="133"/>
  <c r="H903" i="133"/>
  <c r="G903" i="133"/>
  <c r="F903" i="133"/>
  <c r="I926" i="133"/>
  <c r="I925" i="133"/>
  <c r="I924" i="133"/>
  <c r="I923" i="133"/>
  <c r="I922" i="133"/>
  <c r="I921" i="133"/>
  <c r="I920" i="133"/>
  <c r="I919" i="133"/>
  <c r="I918" i="133"/>
  <c r="I917" i="133"/>
  <c r="I916" i="133"/>
  <c r="I915" i="133"/>
  <c r="I914" i="133"/>
  <c r="I913" i="133"/>
  <c r="I912" i="133"/>
  <c r="I911" i="133"/>
  <c r="I910" i="133"/>
  <c r="I909" i="133"/>
  <c r="I908" i="133"/>
  <c r="I907" i="133"/>
  <c r="I906" i="133"/>
  <c r="I905" i="133"/>
  <c r="I904" i="133"/>
  <c r="I903" i="133"/>
  <c r="I902" i="133"/>
  <c r="H902" i="133"/>
  <c r="G902" i="133"/>
  <c r="F902" i="133"/>
  <c r="H901" i="133"/>
  <c r="G901" i="133"/>
  <c r="F901" i="133"/>
  <c r="H900" i="133"/>
  <c r="G900" i="133"/>
  <c r="F900" i="133"/>
  <c r="H899" i="133"/>
  <c r="G899" i="133"/>
  <c r="F899" i="133"/>
  <c r="H898" i="133"/>
  <c r="G898" i="133"/>
  <c r="F898" i="133"/>
  <c r="H897" i="133"/>
  <c r="G897" i="133"/>
  <c r="F897" i="133"/>
  <c r="H896" i="133"/>
  <c r="G896" i="133"/>
  <c r="F896" i="133"/>
  <c r="H895" i="133"/>
  <c r="G895" i="133"/>
  <c r="F895" i="133"/>
  <c r="H894" i="133"/>
  <c r="G894" i="133"/>
  <c r="F894" i="133"/>
  <c r="H893" i="133"/>
  <c r="G893" i="133"/>
  <c r="F893" i="133"/>
  <c r="H892" i="133"/>
  <c r="G892" i="133"/>
  <c r="F892" i="133"/>
  <c r="H891" i="133"/>
  <c r="G891" i="133"/>
  <c r="F891" i="133"/>
  <c r="H890" i="133"/>
  <c r="G890" i="133"/>
  <c r="F890" i="133"/>
  <c r="H889" i="133"/>
  <c r="G889" i="133"/>
  <c r="F889" i="133"/>
  <c r="H888" i="133"/>
  <c r="G888" i="133"/>
  <c r="F888" i="133"/>
  <c r="H887" i="133"/>
  <c r="G887" i="133"/>
  <c r="F887" i="133"/>
  <c r="H886" i="133"/>
  <c r="G886" i="133"/>
  <c r="F886" i="133"/>
  <c r="H885" i="133"/>
  <c r="G885" i="133"/>
  <c r="F885" i="133"/>
  <c r="H884" i="133"/>
  <c r="G884" i="133"/>
  <c r="F884" i="133"/>
  <c r="H883" i="133"/>
  <c r="G883" i="133"/>
  <c r="F883" i="133"/>
  <c r="H882" i="133"/>
  <c r="G882" i="133"/>
  <c r="F882" i="133"/>
  <c r="H881" i="133"/>
  <c r="G881" i="133"/>
  <c r="F881" i="133"/>
  <c r="H880" i="133"/>
  <c r="G880" i="133"/>
  <c r="F880" i="133"/>
  <c r="H879" i="133"/>
  <c r="G879" i="133"/>
  <c r="F879" i="133"/>
  <c r="H878" i="133"/>
  <c r="G878" i="133"/>
  <c r="F878" i="133"/>
  <c r="J901" i="133"/>
  <c r="J900" i="133"/>
  <c r="J899" i="133"/>
  <c r="J898" i="133"/>
  <c r="J897" i="133"/>
  <c r="J896" i="133"/>
  <c r="J895" i="133"/>
  <c r="J894" i="133"/>
  <c r="J893" i="133"/>
  <c r="J892" i="133"/>
  <c r="J891" i="133"/>
  <c r="J890" i="133"/>
  <c r="J889" i="133"/>
  <c r="J888" i="133"/>
  <c r="J887" i="133"/>
  <c r="J886" i="133"/>
  <c r="J885" i="133"/>
  <c r="J884" i="133"/>
  <c r="J883" i="133"/>
  <c r="J882" i="133"/>
  <c r="J881" i="133"/>
  <c r="J880" i="133"/>
  <c r="J879" i="133"/>
  <c r="J878" i="133"/>
  <c r="J877" i="133"/>
  <c r="I901" i="133"/>
  <c r="I900" i="133"/>
  <c r="I899" i="133"/>
  <c r="I898" i="133"/>
  <c r="I897" i="133"/>
  <c r="I896" i="133"/>
  <c r="I895" i="133"/>
  <c r="I894" i="133"/>
  <c r="I893" i="133"/>
  <c r="I892" i="133"/>
  <c r="I891" i="133"/>
  <c r="I890" i="133"/>
  <c r="I889" i="133"/>
  <c r="I888" i="133"/>
  <c r="I887" i="133"/>
  <c r="I886" i="133"/>
  <c r="I885" i="133"/>
  <c r="I884" i="133"/>
  <c r="I883" i="133"/>
  <c r="I882" i="133"/>
  <c r="I881" i="133"/>
  <c r="I880" i="133"/>
  <c r="I879" i="133"/>
  <c r="I878" i="133"/>
  <c r="I877" i="133"/>
  <c r="H877" i="133"/>
  <c r="G877" i="133"/>
  <c r="F877" i="133"/>
  <c r="H876" i="133"/>
  <c r="G876" i="133"/>
  <c r="F876" i="133"/>
  <c r="H875" i="133"/>
  <c r="G875" i="133"/>
  <c r="F875" i="133"/>
  <c r="H874" i="133"/>
  <c r="G874" i="133"/>
  <c r="F874" i="133"/>
  <c r="H873" i="133"/>
  <c r="G873" i="133"/>
  <c r="F873" i="133"/>
  <c r="H872" i="133"/>
  <c r="G872" i="133"/>
  <c r="F872" i="133"/>
  <c r="H871" i="133"/>
  <c r="G871" i="133"/>
  <c r="F871" i="133"/>
  <c r="H870" i="133"/>
  <c r="G870" i="133"/>
  <c r="F870" i="133"/>
  <c r="H869" i="133"/>
  <c r="G869" i="133"/>
  <c r="F869" i="133"/>
  <c r="H868" i="133"/>
  <c r="G868" i="133"/>
  <c r="F868" i="133"/>
  <c r="H867" i="133"/>
  <c r="G867" i="133"/>
  <c r="F867" i="133"/>
  <c r="H866" i="133"/>
  <c r="G866" i="133"/>
  <c r="F866" i="133"/>
  <c r="H865" i="133"/>
  <c r="G865" i="133"/>
  <c r="F865" i="133"/>
  <c r="H864" i="133"/>
  <c r="G864" i="133"/>
  <c r="F864" i="133"/>
  <c r="H863" i="133"/>
  <c r="G863" i="133"/>
  <c r="F863" i="133"/>
  <c r="H862" i="133"/>
  <c r="G862" i="133"/>
  <c r="F862" i="133"/>
  <c r="H861" i="133"/>
  <c r="G861" i="133"/>
  <c r="F861" i="133"/>
  <c r="H860" i="133"/>
  <c r="G860" i="133"/>
  <c r="F860" i="133"/>
  <c r="H859" i="133"/>
  <c r="G859" i="133"/>
  <c r="F859" i="133"/>
  <c r="H858" i="133"/>
  <c r="G858" i="133"/>
  <c r="F858" i="133"/>
  <c r="H857" i="133"/>
  <c r="G857" i="133"/>
  <c r="F857" i="133"/>
  <c r="H856" i="133"/>
  <c r="G856" i="133"/>
  <c r="F856" i="133"/>
  <c r="H855" i="133"/>
  <c r="G855" i="133"/>
  <c r="F855" i="133"/>
  <c r="H854" i="133"/>
  <c r="G854" i="133"/>
  <c r="F854" i="133"/>
  <c r="H853" i="133"/>
  <c r="G853" i="133"/>
  <c r="F853" i="133"/>
  <c r="J876" i="133"/>
  <c r="J875" i="133"/>
  <c r="J874" i="133"/>
  <c r="J873" i="133"/>
  <c r="J872" i="133"/>
  <c r="J871" i="133"/>
  <c r="J870" i="133"/>
  <c r="J869" i="133"/>
  <c r="J868" i="133"/>
  <c r="J867" i="133"/>
  <c r="J866" i="133"/>
  <c r="J865" i="133"/>
  <c r="J864" i="133"/>
  <c r="J863" i="133"/>
  <c r="J862" i="133"/>
  <c r="J861" i="133"/>
  <c r="J860" i="133"/>
  <c r="J859" i="133"/>
  <c r="J858" i="133"/>
  <c r="J857" i="133"/>
  <c r="J856" i="133"/>
  <c r="J855" i="133"/>
  <c r="J854" i="133"/>
  <c r="J853" i="133"/>
  <c r="J852" i="133"/>
  <c r="I876" i="133"/>
  <c r="I875" i="133"/>
  <c r="I874" i="133"/>
  <c r="I873" i="133"/>
  <c r="I872" i="133"/>
  <c r="I871" i="133"/>
  <c r="I870" i="133"/>
  <c r="I869" i="133"/>
  <c r="I868" i="133"/>
  <c r="I867" i="133"/>
  <c r="I866" i="133"/>
  <c r="I865" i="133"/>
  <c r="I864" i="133"/>
  <c r="I863" i="133"/>
  <c r="I862" i="133"/>
  <c r="I861" i="133"/>
  <c r="I860" i="133"/>
  <c r="I859" i="133"/>
  <c r="I858" i="133"/>
  <c r="I857" i="133"/>
  <c r="I856" i="133"/>
  <c r="I855" i="133"/>
  <c r="I854" i="133"/>
  <c r="I853" i="133"/>
  <c r="I852" i="133"/>
  <c r="H852" i="133"/>
  <c r="G852" i="133"/>
  <c r="F852" i="133"/>
  <c r="H851" i="133"/>
  <c r="G851" i="133"/>
  <c r="F851" i="133"/>
  <c r="H850" i="133"/>
  <c r="G850" i="133"/>
  <c r="F850" i="133"/>
  <c r="H849" i="133"/>
  <c r="G849" i="133"/>
  <c r="F849" i="133"/>
  <c r="H848" i="133"/>
  <c r="G848" i="133"/>
  <c r="F848" i="133"/>
  <c r="H847" i="133"/>
  <c r="G847" i="133"/>
  <c r="F847" i="133"/>
  <c r="H846" i="133"/>
  <c r="G846" i="133"/>
  <c r="F846" i="133"/>
  <c r="H845" i="133"/>
  <c r="G845" i="133"/>
  <c r="F845" i="133"/>
  <c r="H844" i="133"/>
  <c r="G844" i="133"/>
  <c r="F844" i="133"/>
  <c r="H843" i="133"/>
  <c r="G843" i="133"/>
  <c r="F843" i="133"/>
  <c r="H842" i="133"/>
  <c r="G842" i="133"/>
  <c r="F842" i="133"/>
  <c r="H841" i="133"/>
  <c r="G841" i="133"/>
  <c r="F841" i="133"/>
  <c r="H840" i="133"/>
  <c r="G840" i="133"/>
  <c r="F840" i="133"/>
  <c r="H839" i="133"/>
  <c r="G839" i="133"/>
  <c r="F839" i="133"/>
  <c r="H838" i="133"/>
  <c r="G838" i="133"/>
  <c r="F838" i="133"/>
  <c r="H837" i="133"/>
  <c r="G837" i="133"/>
  <c r="F837" i="133"/>
  <c r="H836" i="133"/>
  <c r="G836" i="133"/>
  <c r="F836" i="133"/>
  <c r="H835" i="133"/>
  <c r="G835" i="133"/>
  <c r="F835" i="133"/>
  <c r="H834" i="133"/>
  <c r="G834" i="133"/>
  <c r="F834" i="133"/>
  <c r="H833" i="133"/>
  <c r="G833" i="133"/>
  <c r="F833" i="133"/>
  <c r="H832" i="133"/>
  <c r="G832" i="133"/>
  <c r="F832" i="133"/>
  <c r="H831" i="133"/>
  <c r="G831" i="133"/>
  <c r="F831" i="133"/>
  <c r="H830" i="133"/>
  <c r="G830" i="133"/>
  <c r="F830" i="133"/>
  <c r="H829" i="133"/>
  <c r="G829" i="133"/>
  <c r="F829" i="133"/>
  <c r="H828" i="133"/>
  <c r="G828" i="133"/>
  <c r="F828" i="133"/>
  <c r="J851" i="133"/>
  <c r="J850" i="133"/>
  <c r="J849" i="133"/>
  <c r="J848" i="133"/>
  <c r="J847" i="133"/>
  <c r="J846" i="133"/>
  <c r="J845" i="133"/>
  <c r="J844" i="133"/>
  <c r="J843" i="133"/>
  <c r="J842" i="133"/>
  <c r="J841" i="133"/>
  <c r="J840" i="133"/>
  <c r="J839" i="133"/>
  <c r="J838" i="133"/>
  <c r="J837" i="133"/>
  <c r="J836" i="133"/>
  <c r="J835" i="133"/>
  <c r="J834" i="133"/>
  <c r="J833" i="133"/>
  <c r="J832" i="133"/>
  <c r="J831" i="133"/>
  <c r="J830" i="133"/>
  <c r="J829" i="133"/>
  <c r="J828" i="133"/>
  <c r="J827" i="133"/>
  <c r="I851" i="133"/>
  <c r="I850" i="133"/>
  <c r="I849" i="133"/>
  <c r="I848" i="133"/>
  <c r="I847" i="133"/>
  <c r="I846" i="133"/>
  <c r="I845" i="133"/>
  <c r="I844" i="133"/>
  <c r="I843" i="133"/>
  <c r="I842" i="133"/>
  <c r="I841" i="133"/>
  <c r="I840" i="133"/>
  <c r="I839" i="133"/>
  <c r="I838" i="133"/>
  <c r="I837" i="133"/>
  <c r="I836" i="133"/>
  <c r="I835" i="133"/>
  <c r="I834" i="133"/>
  <c r="I833" i="133"/>
  <c r="I832" i="133"/>
  <c r="I831" i="133"/>
  <c r="I830" i="133"/>
  <c r="I829" i="133"/>
  <c r="I828" i="133"/>
  <c r="I827" i="133"/>
  <c r="H827" i="133"/>
  <c r="G827" i="133"/>
  <c r="F827" i="133"/>
  <c r="H826" i="133"/>
  <c r="G826" i="133"/>
  <c r="F826" i="133"/>
  <c r="H825" i="133"/>
  <c r="G825" i="133"/>
  <c r="F825" i="133"/>
  <c r="H824" i="133"/>
  <c r="G824" i="133"/>
  <c r="F824" i="133"/>
  <c r="H823" i="133"/>
  <c r="G823" i="133"/>
  <c r="F823" i="133"/>
  <c r="H822" i="133"/>
  <c r="G822" i="133"/>
  <c r="F822" i="133"/>
  <c r="H821" i="133"/>
  <c r="G821" i="133"/>
  <c r="F821" i="133"/>
  <c r="H820" i="133"/>
  <c r="G820" i="133"/>
  <c r="F820" i="133"/>
  <c r="H819" i="133"/>
  <c r="G819" i="133"/>
  <c r="F819" i="133"/>
  <c r="H818" i="133"/>
  <c r="G818" i="133"/>
  <c r="F818" i="133"/>
  <c r="H817" i="133"/>
  <c r="G817" i="133"/>
  <c r="F817" i="133"/>
  <c r="H816" i="133"/>
  <c r="G816" i="133"/>
  <c r="F816" i="133"/>
  <c r="H815" i="133"/>
  <c r="G815" i="133"/>
  <c r="F815" i="133"/>
  <c r="H814" i="133"/>
  <c r="G814" i="133"/>
  <c r="F814" i="133"/>
  <c r="H813" i="133"/>
  <c r="G813" i="133"/>
  <c r="F813" i="133"/>
  <c r="H812" i="133"/>
  <c r="G812" i="133"/>
  <c r="F812" i="133"/>
  <c r="H811" i="133"/>
  <c r="G811" i="133"/>
  <c r="F811" i="133"/>
  <c r="H810" i="133"/>
  <c r="G810" i="133"/>
  <c r="F810" i="133"/>
  <c r="H809" i="133"/>
  <c r="G809" i="133"/>
  <c r="F809" i="133"/>
  <c r="H808" i="133"/>
  <c r="G808" i="133"/>
  <c r="F808" i="133"/>
  <c r="H807" i="133"/>
  <c r="G807" i="133"/>
  <c r="F807" i="133"/>
  <c r="H806" i="133"/>
  <c r="G806" i="133"/>
  <c r="F806" i="133"/>
  <c r="H805" i="133"/>
  <c r="G805" i="133"/>
  <c r="F805" i="133"/>
  <c r="H804" i="133"/>
  <c r="G804" i="133"/>
  <c r="F804" i="133"/>
  <c r="H803" i="133"/>
  <c r="G803" i="133"/>
  <c r="F803" i="133"/>
  <c r="J826" i="133"/>
  <c r="J825" i="133"/>
  <c r="J824" i="133"/>
  <c r="J823" i="133"/>
  <c r="J822" i="133"/>
  <c r="J821" i="133"/>
  <c r="J820" i="133"/>
  <c r="J819" i="133"/>
  <c r="J818" i="133"/>
  <c r="J817" i="133"/>
  <c r="J816" i="133"/>
  <c r="J815" i="133"/>
  <c r="J814" i="133"/>
  <c r="J813" i="133"/>
  <c r="J812" i="133"/>
  <c r="J811" i="133"/>
  <c r="J810" i="133"/>
  <c r="J809" i="133"/>
  <c r="J808" i="133"/>
  <c r="J807" i="133"/>
  <c r="J806" i="133"/>
  <c r="J805" i="133"/>
  <c r="J804" i="133"/>
  <c r="J803" i="133"/>
  <c r="J802" i="133"/>
  <c r="I826" i="133"/>
  <c r="I825" i="133"/>
  <c r="I824" i="133"/>
  <c r="I823" i="133"/>
  <c r="I822" i="133"/>
  <c r="I821" i="133"/>
  <c r="I820" i="133"/>
  <c r="I819" i="133"/>
  <c r="I818" i="133"/>
  <c r="I817" i="133"/>
  <c r="I816" i="133"/>
  <c r="I815" i="133"/>
  <c r="I814" i="133"/>
  <c r="I813" i="133"/>
  <c r="I812" i="133"/>
  <c r="I811" i="133"/>
  <c r="I810" i="133"/>
  <c r="I809" i="133"/>
  <c r="I808" i="133"/>
  <c r="I807" i="133"/>
  <c r="I806" i="133"/>
  <c r="I805" i="133"/>
  <c r="I804" i="133"/>
  <c r="I803" i="133"/>
  <c r="I802" i="133"/>
  <c r="H802" i="133"/>
  <c r="G802" i="133"/>
  <c r="F802" i="133"/>
  <c r="H801" i="133"/>
  <c r="G801" i="133"/>
  <c r="F801" i="133"/>
  <c r="H800" i="133"/>
  <c r="G800" i="133"/>
  <c r="F800" i="133"/>
  <c r="H799" i="133"/>
  <c r="G799" i="133"/>
  <c r="F799" i="133"/>
  <c r="H798" i="133"/>
  <c r="G798" i="133"/>
  <c r="F798" i="133"/>
  <c r="H797" i="133"/>
  <c r="G797" i="133"/>
  <c r="F797" i="133"/>
  <c r="H796" i="133"/>
  <c r="G796" i="133"/>
  <c r="F796" i="133"/>
  <c r="H795" i="133"/>
  <c r="G795" i="133"/>
  <c r="F795" i="133"/>
  <c r="H794" i="133"/>
  <c r="G794" i="133"/>
  <c r="F794" i="133"/>
  <c r="H793" i="133"/>
  <c r="G793" i="133"/>
  <c r="F793" i="133"/>
  <c r="H792" i="133"/>
  <c r="G792" i="133"/>
  <c r="F792" i="133"/>
  <c r="H791" i="133"/>
  <c r="G791" i="133"/>
  <c r="F791" i="133"/>
  <c r="H790" i="133"/>
  <c r="G790" i="133"/>
  <c r="F790" i="133"/>
  <c r="H789" i="133"/>
  <c r="G789" i="133"/>
  <c r="F789" i="133"/>
  <c r="H788" i="133"/>
  <c r="G788" i="133"/>
  <c r="F788" i="133"/>
  <c r="H787" i="133"/>
  <c r="G787" i="133"/>
  <c r="F787" i="133"/>
  <c r="H786" i="133"/>
  <c r="G786" i="133"/>
  <c r="F786" i="133"/>
  <c r="H785" i="133"/>
  <c r="G785" i="133"/>
  <c r="F785" i="133"/>
  <c r="H784" i="133"/>
  <c r="G784" i="133"/>
  <c r="F784" i="133"/>
  <c r="H783" i="133"/>
  <c r="G783" i="133"/>
  <c r="F783" i="133"/>
  <c r="H782" i="133"/>
  <c r="G782" i="133"/>
  <c r="F782" i="133"/>
  <c r="H781" i="133"/>
  <c r="G781" i="133"/>
  <c r="F781" i="133"/>
  <c r="H780" i="133"/>
  <c r="G780" i="133"/>
  <c r="F780" i="133"/>
  <c r="H779" i="133"/>
  <c r="G779" i="133"/>
  <c r="F779" i="133"/>
  <c r="H778" i="133"/>
  <c r="G778" i="133"/>
  <c r="F778" i="133"/>
  <c r="J801" i="133"/>
  <c r="J800" i="133"/>
  <c r="J799" i="133"/>
  <c r="J798" i="133"/>
  <c r="J797" i="133"/>
  <c r="J796" i="133"/>
  <c r="J795" i="133"/>
  <c r="J794" i="133"/>
  <c r="J793" i="133"/>
  <c r="J792" i="133"/>
  <c r="J791" i="133"/>
  <c r="J790" i="133"/>
  <c r="J789" i="133"/>
  <c r="J788" i="133"/>
  <c r="J787" i="133"/>
  <c r="J786" i="133"/>
  <c r="J785" i="133"/>
  <c r="J784" i="133"/>
  <c r="J783" i="133"/>
  <c r="J782" i="133"/>
  <c r="J781" i="133"/>
  <c r="J780" i="133"/>
  <c r="J779" i="133"/>
  <c r="J778" i="133"/>
  <c r="J777" i="133"/>
  <c r="I801" i="133"/>
  <c r="I800" i="133"/>
  <c r="I799" i="133"/>
  <c r="I798" i="133"/>
  <c r="I797" i="133"/>
  <c r="I796" i="133"/>
  <c r="I795" i="133"/>
  <c r="I794" i="133"/>
  <c r="I793" i="133"/>
  <c r="I792" i="133"/>
  <c r="I791" i="133"/>
  <c r="I790" i="133"/>
  <c r="I789" i="133"/>
  <c r="I788" i="133"/>
  <c r="I787" i="133"/>
  <c r="I786" i="133"/>
  <c r="I785" i="133"/>
  <c r="I784" i="133"/>
  <c r="I783" i="133"/>
  <c r="I782" i="133"/>
  <c r="I781" i="133"/>
  <c r="I780" i="133"/>
  <c r="I779" i="133"/>
  <c r="I778" i="133"/>
  <c r="I777" i="133"/>
  <c r="H777" i="133"/>
  <c r="G777" i="133"/>
  <c r="F777" i="133"/>
  <c r="C776" i="133"/>
  <c r="B776" i="133"/>
  <c r="A776" i="133"/>
  <c r="C775" i="133"/>
  <c r="B775" i="133"/>
  <c r="A775" i="133"/>
  <c r="C774" i="133"/>
  <c r="B774" i="133"/>
  <c r="A774" i="133"/>
  <c r="C773" i="133"/>
  <c r="B773" i="133"/>
  <c r="A773" i="133"/>
  <c r="C772" i="133"/>
  <c r="B772" i="133"/>
  <c r="A772" i="133"/>
  <c r="C771" i="133"/>
  <c r="B771" i="133"/>
  <c r="A771" i="133"/>
  <c r="C770" i="133"/>
  <c r="B770" i="133"/>
  <c r="A770" i="133"/>
  <c r="C769" i="133"/>
  <c r="B769" i="133"/>
  <c r="A769" i="133"/>
  <c r="C768" i="133"/>
  <c r="B768" i="133"/>
  <c r="A768" i="133"/>
  <c r="C767" i="133"/>
  <c r="B767" i="133"/>
  <c r="A767" i="133"/>
  <c r="C766" i="133"/>
  <c r="B766" i="133"/>
  <c r="A766" i="133"/>
  <c r="C765" i="133"/>
  <c r="B765" i="133"/>
  <c r="A765" i="133"/>
  <c r="C764" i="133"/>
  <c r="B764" i="133"/>
  <c r="A764" i="133"/>
  <c r="C763" i="133"/>
  <c r="B763" i="133"/>
  <c r="A763" i="133"/>
  <c r="C762" i="133"/>
  <c r="B762" i="133"/>
  <c r="A762" i="133"/>
  <c r="C761" i="133"/>
  <c r="B761" i="133"/>
  <c r="A761" i="133"/>
  <c r="C760" i="133"/>
  <c r="B760" i="133"/>
  <c r="A760" i="133"/>
  <c r="C759" i="133"/>
  <c r="B759" i="133"/>
  <c r="A759" i="133"/>
  <c r="C758" i="133"/>
  <c r="B758" i="133"/>
  <c r="A758" i="133"/>
  <c r="C757" i="133"/>
  <c r="B757" i="133"/>
  <c r="A757" i="133"/>
  <c r="C756" i="133"/>
  <c r="B756" i="133"/>
  <c r="A756" i="133"/>
  <c r="C755" i="133"/>
  <c r="B755" i="133"/>
  <c r="A755" i="133"/>
  <c r="C754" i="133"/>
  <c r="B754" i="133"/>
  <c r="A754" i="133"/>
  <c r="C753" i="133"/>
  <c r="B753" i="133"/>
  <c r="A753" i="133"/>
  <c r="C752" i="133"/>
  <c r="B752" i="133"/>
  <c r="A752" i="133"/>
  <c r="C751" i="133"/>
  <c r="B751" i="133"/>
  <c r="A751" i="133"/>
  <c r="C750" i="133"/>
  <c r="B750" i="133"/>
  <c r="A750" i="133"/>
  <c r="C749" i="133"/>
  <c r="B749" i="133"/>
  <c r="A749" i="133"/>
  <c r="C748" i="133"/>
  <c r="B748" i="133"/>
  <c r="A748" i="133"/>
  <c r="C747" i="133"/>
  <c r="B747" i="133"/>
  <c r="A747" i="133"/>
  <c r="C746" i="133"/>
  <c r="B746" i="133"/>
  <c r="A746" i="133"/>
  <c r="C745" i="133"/>
  <c r="B745" i="133"/>
  <c r="A745" i="133"/>
  <c r="C744" i="133"/>
  <c r="B744" i="133"/>
  <c r="A744" i="133"/>
  <c r="C743" i="133"/>
  <c r="B743" i="133"/>
  <c r="A743" i="133"/>
  <c r="C742" i="133"/>
  <c r="B742" i="133"/>
  <c r="A742" i="133"/>
  <c r="C741" i="133"/>
  <c r="B741" i="133"/>
  <c r="A741" i="133"/>
  <c r="C740" i="133"/>
  <c r="B740" i="133"/>
  <c r="A740" i="133"/>
  <c r="C739" i="133"/>
  <c r="B739" i="133"/>
  <c r="A739" i="133"/>
  <c r="C738" i="133"/>
  <c r="B738" i="133"/>
  <c r="A738" i="133"/>
  <c r="C737" i="133"/>
  <c r="B737" i="133"/>
  <c r="A737" i="133"/>
  <c r="C736" i="133"/>
  <c r="B736" i="133"/>
  <c r="A736" i="133"/>
  <c r="C735" i="133"/>
  <c r="B735" i="133"/>
  <c r="A735" i="133"/>
  <c r="C734" i="133"/>
  <c r="B734" i="133"/>
  <c r="A734" i="133"/>
  <c r="C733" i="133"/>
  <c r="B733" i="133"/>
  <c r="A733" i="133"/>
  <c r="C732" i="133"/>
  <c r="B732" i="133"/>
  <c r="A732" i="133"/>
  <c r="C731" i="133"/>
  <c r="B731" i="133"/>
  <c r="A731" i="133"/>
  <c r="C730" i="133"/>
  <c r="B730" i="133"/>
  <c r="A730" i="133"/>
  <c r="C729" i="133"/>
  <c r="B729" i="133"/>
  <c r="A729" i="133"/>
  <c r="C728" i="133"/>
  <c r="B728" i="133"/>
  <c r="A728" i="133"/>
  <c r="C727" i="133"/>
  <c r="B727" i="133"/>
  <c r="A727" i="133"/>
  <c r="C726" i="133"/>
  <c r="B726" i="133"/>
  <c r="A726" i="133"/>
  <c r="C725" i="133"/>
  <c r="B725" i="133"/>
  <c r="A725" i="133"/>
  <c r="C724" i="133"/>
  <c r="B724" i="133"/>
  <c r="A724" i="133"/>
  <c r="C723" i="133"/>
  <c r="B723" i="133"/>
  <c r="A723" i="133"/>
  <c r="C722" i="133"/>
  <c r="B722" i="133"/>
  <c r="A722" i="133"/>
  <c r="C721" i="133"/>
  <c r="B721" i="133"/>
  <c r="A721" i="133"/>
  <c r="C720" i="133"/>
  <c r="B720" i="133"/>
  <c r="A720" i="133"/>
  <c r="C719" i="133"/>
  <c r="B719" i="133"/>
  <c r="A719" i="133"/>
  <c r="C718" i="133"/>
  <c r="B718" i="133"/>
  <c r="A718" i="133"/>
  <c r="C717" i="133"/>
  <c r="B717" i="133"/>
  <c r="A717" i="133"/>
  <c r="C716" i="133"/>
  <c r="B716" i="133"/>
  <c r="A716" i="133"/>
  <c r="C715" i="133"/>
  <c r="B715" i="133"/>
  <c r="A715" i="133"/>
  <c r="C714" i="133"/>
  <c r="B714" i="133"/>
  <c r="A714" i="133"/>
  <c r="C713" i="133"/>
  <c r="B713" i="133"/>
  <c r="A713" i="133"/>
  <c r="C712" i="133"/>
  <c r="B712" i="133"/>
  <c r="A712" i="133"/>
  <c r="C711" i="133"/>
  <c r="B711" i="133"/>
  <c r="A711" i="133"/>
  <c r="C710" i="133"/>
  <c r="B710" i="133"/>
  <c r="A710" i="133"/>
  <c r="C709" i="133"/>
  <c r="B709" i="133"/>
  <c r="A709" i="133"/>
  <c r="C708" i="133"/>
  <c r="B708" i="133"/>
  <c r="A708" i="133"/>
  <c r="C707" i="133"/>
  <c r="B707" i="133"/>
  <c r="A707" i="133"/>
  <c r="C706" i="133"/>
  <c r="B706" i="133"/>
  <c r="A706" i="133"/>
  <c r="C705" i="133"/>
  <c r="B705" i="133"/>
  <c r="A705" i="133"/>
  <c r="C704" i="133"/>
  <c r="B704" i="133"/>
  <c r="A704" i="133"/>
  <c r="C703" i="133"/>
  <c r="B703" i="133"/>
  <c r="A703" i="133"/>
  <c r="C702" i="133"/>
  <c r="B702" i="133"/>
  <c r="A702" i="133"/>
  <c r="H776" i="133"/>
  <c r="G776" i="133"/>
  <c r="F776" i="133"/>
  <c r="H775" i="133"/>
  <c r="G775" i="133"/>
  <c r="F775" i="133"/>
  <c r="H774" i="133"/>
  <c r="G774" i="133"/>
  <c r="F774" i="133"/>
  <c r="H773" i="133"/>
  <c r="G773" i="133"/>
  <c r="F773" i="133"/>
  <c r="H772" i="133"/>
  <c r="G772" i="133"/>
  <c r="F772" i="133"/>
  <c r="H771" i="133"/>
  <c r="G771" i="133"/>
  <c r="F771" i="133"/>
  <c r="H770" i="133"/>
  <c r="G770" i="133"/>
  <c r="F770" i="133"/>
  <c r="H769" i="133"/>
  <c r="G769" i="133"/>
  <c r="F769" i="133"/>
  <c r="H768" i="133"/>
  <c r="G768" i="133"/>
  <c r="F768" i="133"/>
  <c r="H767" i="133"/>
  <c r="G767" i="133"/>
  <c r="F767" i="133"/>
  <c r="H766" i="133"/>
  <c r="G766" i="133"/>
  <c r="F766" i="133"/>
  <c r="H765" i="133"/>
  <c r="G765" i="133"/>
  <c r="F765" i="133"/>
  <c r="H764" i="133"/>
  <c r="G764" i="133"/>
  <c r="F764" i="133"/>
  <c r="H763" i="133"/>
  <c r="G763" i="133"/>
  <c r="F763" i="133"/>
  <c r="H762" i="133"/>
  <c r="G762" i="133"/>
  <c r="F762" i="133"/>
  <c r="H761" i="133"/>
  <c r="G761" i="133"/>
  <c r="F761" i="133"/>
  <c r="H760" i="133"/>
  <c r="G760" i="133"/>
  <c r="F760" i="133"/>
  <c r="H759" i="133"/>
  <c r="G759" i="133"/>
  <c r="F759" i="133"/>
  <c r="H758" i="133"/>
  <c r="G758" i="133"/>
  <c r="F758" i="133"/>
  <c r="H757" i="133"/>
  <c r="G757" i="133"/>
  <c r="F757" i="133"/>
  <c r="H756" i="133"/>
  <c r="G756" i="133"/>
  <c r="F756" i="133"/>
  <c r="H755" i="133"/>
  <c r="G755" i="133"/>
  <c r="F755" i="133"/>
  <c r="H754" i="133"/>
  <c r="G754" i="133"/>
  <c r="F754" i="133"/>
  <c r="H753" i="133"/>
  <c r="G753" i="133"/>
  <c r="F753" i="133"/>
  <c r="J776" i="133"/>
  <c r="J775" i="133"/>
  <c r="J774" i="133"/>
  <c r="J773" i="133"/>
  <c r="J772" i="133"/>
  <c r="J771" i="133"/>
  <c r="J770" i="133"/>
  <c r="J769" i="133"/>
  <c r="J768" i="133"/>
  <c r="J767" i="133"/>
  <c r="J766" i="133"/>
  <c r="J765" i="133"/>
  <c r="J764" i="133"/>
  <c r="J763" i="133"/>
  <c r="J762" i="133"/>
  <c r="J761" i="133"/>
  <c r="J760" i="133"/>
  <c r="J759" i="133"/>
  <c r="J758" i="133"/>
  <c r="J757" i="133"/>
  <c r="J756" i="133"/>
  <c r="J755" i="133"/>
  <c r="J754" i="133"/>
  <c r="J753" i="133"/>
  <c r="J752" i="133"/>
  <c r="H752" i="133"/>
  <c r="G752" i="133"/>
  <c r="F752" i="133"/>
  <c r="I776" i="133"/>
  <c r="I775" i="133"/>
  <c r="I774" i="133"/>
  <c r="I773" i="133"/>
  <c r="I772" i="133"/>
  <c r="I771" i="133"/>
  <c r="I770" i="133"/>
  <c r="I769" i="133"/>
  <c r="I768" i="133"/>
  <c r="I767" i="133"/>
  <c r="I766" i="133"/>
  <c r="I765" i="133"/>
  <c r="I764" i="133"/>
  <c r="I763" i="133"/>
  <c r="I762" i="133"/>
  <c r="I761" i="133"/>
  <c r="I760" i="133"/>
  <c r="I759" i="133"/>
  <c r="I758" i="133"/>
  <c r="I757" i="133"/>
  <c r="I756" i="133"/>
  <c r="I755" i="133"/>
  <c r="I754" i="133"/>
  <c r="I753" i="133"/>
  <c r="I752" i="133"/>
  <c r="H751" i="133"/>
  <c r="G751" i="133"/>
  <c r="F751" i="133"/>
  <c r="H750" i="133"/>
  <c r="G750" i="133"/>
  <c r="F750" i="133"/>
  <c r="H749" i="133"/>
  <c r="G749" i="133"/>
  <c r="F749" i="133"/>
  <c r="H748" i="133"/>
  <c r="G748" i="133"/>
  <c r="F748" i="133"/>
  <c r="H747" i="133"/>
  <c r="G747" i="133"/>
  <c r="F747" i="133"/>
  <c r="H746" i="133"/>
  <c r="G746" i="133"/>
  <c r="F746" i="133"/>
  <c r="H745" i="133"/>
  <c r="G745" i="133"/>
  <c r="F745" i="133"/>
  <c r="H744" i="133"/>
  <c r="G744" i="133"/>
  <c r="F744" i="133"/>
  <c r="H743" i="133"/>
  <c r="G743" i="133"/>
  <c r="F743" i="133"/>
  <c r="H742" i="133"/>
  <c r="G742" i="133"/>
  <c r="F742" i="133"/>
  <c r="H741" i="133"/>
  <c r="G741" i="133"/>
  <c r="F741" i="133"/>
  <c r="H740" i="133"/>
  <c r="G740" i="133"/>
  <c r="F740" i="133"/>
  <c r="H739" i="133"/>
  <c r="G739" i="133"/>
  <c r="F739" i="133"/>
  <c r="H738" i="133"/>
  <c r="G738" i="133"/>
  <c r="F738" i="133"/>
  <c r="H737" i="133"/>
  <c r="G737" i="133"/>
  <c r="F737" i="133"/>
  <c r="H736" i="133"/>
  <c r="G736" i="133"/>
  <c r="F736" i="133"/>
  <c r="H735" i="133"/>
  <c r="G735" i="133"/>
  <c r="F735" i="133"/>
  <c r="H734" i="133"/>
  <c r="G734" i="133"/>
  <c r="F734" i="133"/>
  <c r="H733" i="133"/>
  <c r="G733" i="133"/>
  <c r="F733" i="133"/>
  <c r="H732" i="133"/>
  <c r="G732" i="133"/>
  <c r="F732" i="133"/>
  <c r="H731" i="133"/>
  <c r="G731" i="133"/>
  <c r="F731" i="133"/>
  <c r="H730" i="133"/>
  <c r="G730" i="133"/>
  <c r="F730" i="133"/>
  <c r="H729" i="133"/>
  <c r="G729" i="133"/>
  <c r="F729" i="133"/>
  <c r="H728" i="133"/>
  <c r="G728" i="133"/>
  <c r="F728" i="133"/>
  <c r="J751" i="133"/>
  <c r="J750" i="133"/>
  <c r="J749" i="133"/>
  <c r="J748" i="133"/>
  <c r="J747" i="133"/>
  <c r="J746" i="133"/>
  <c r="J745" i="133"/>
  <c r="J744" i="133"/>
  <c r="J743" i="133"/>
  <c r="J742" i="133"/>
  <c r="J741" i="133"/>
  <c r="J740" i="133"/>
  <c r="J739" i="133"/>
  <c r="J738" i="133"/>
  <c r="J737" i="133"/>
  <c r="J736" i="133"/>
  <c r="J735" i="133"/>
  <c r="J734" i="133"/>
  <c r="J733" i="133"/>
  <c r="J732" i="133"/>
  <c r="J731" i="133"/>
  <c r="J730" i="133"/>
  <c r="J729" i="133"/>
  <c r="J728" i="133"/>
  <c r="J727" i="133"/>
  <c r="H727" i="133"/>
  <c r="G727" i="133"/>
  <c r="F727" i="133"/>
  <c r="I751" i="133"/>
  <c r="I750" i="133"/>
  <c r="I749" i="133"/>
  <c r="I748" i="133"/>
  <c r="I747" i="133"/>
  <c r="I746" i="133"/>
  <c r="I745" i="133"/>
  <c r="I744" i="133"/>
  <c r="I743" i="133"/>
  <c r="I742" i="133"/>
  <c r="I741" i="133"/>
  <c r="I740" i="133"/>
  <c r="I739" i="133"/>
  <c r="I738" i="133"/>
  <c r="I737" i="133"/>
  <c r="I736" i="133"/>
  <c r="I735" i="133"/>
  <c r="I734" i="133"/>
  <c r="I733" i="133"/>
  <c r="I732" i="133"/>
  <c r="I731" i="133"/>
  <c r="I730" i="133"/>
  <c r="I729" i="133"/>
  <c r="I728" i="133"/>
  <c r="I727" i="133"/>
  <c r="H726" i="133"/>
  <c r="G726" i="133"/>
  <c r="F726" i="133"/>
  <c r="H725" i="133"/>
  <c r="G725" i="133"/>
  <c r="F725" i="133"/>
  <c r="H724" i="133"/>
  <c r="G724" i="133"/>
  <c r="F724" i="133"/>
  <c r="H723" i="133"/>
  <c r="G723" i="133"/>
  <c r="F723" i="133"/>
  <c r="H722" i="133"/>
  <c r="G722" i="133"/>
  <c r="F722" i="133"/>
  <c r="H721" i="133"/>
  <c r="G721" i="133"/>
  <c r="F721" i="133"/>
  <c r="H720" i="133"/>
  <c r="G720" i="133"/>
  <c r="F720" i="133"/>
  <c r="H719" i="133"/>
  <c r="G719" i="133"/>
  <c r="F719" i="133"/>
  <c r="H718" i="133"/>
  <c r="G718" i="133"/>
  <c r="F718" i="133"/>
  <c r="H717" i="133"/>
  <c r="G717" i="133"/>
  <c r="F717" i="133"/>
  <c r="H716" i="133"/>
  <c r="G716" i="133"/>
  <c r="F716" i="133"/>
  <c r="H715" i="133"/>
  <c r="G715" i="133"/>
  <c r="F715" i="133"/>
  <c r="H714" i="133"/>
  <c r="G714" i="133"/>
  <c r="F714" i="133"/>
  <c r="H713" i="133"/>
  <c r="G713" i="133"/>
  <c r="F713" i="133"/>
  <c r="H712" i="133"/>
  <c r="G712" i="133"/>
  <c r="F712" i="133"/>
  <c r="H711" i="133"/>
  <c r="G711" i="133"/>
  <c r="F711" i="133"/>
  <c r="H710" i="133"/>
  <c r="G710" i="133"/>
  <c r="F710" i="133"/>
  <c r="H709" i="133"/>
  <c r="G709" i="133"/>
  <c r="F709" i="133"/>
  <c r="H708" i="133"/>
  <c r="G708" i="133"/>
  <c r="F708" i="133"/>
  <c r="H707" i="133"/>
  <c r="G707" i="133"/>
  <c r="F707" i="133"/>
  <c r="H706" i="133"/>
  <c r="G706" i="133"/>
  <c r="F706" i="133"/>
  <c r="H705" i="133"/>
  <c r="G705" i="133"/>
  <c r="F705" i="133"/>
  <c r="H704" i="133"/>
  <c r="G704" i="133"/>
  <c r="F704" i="133"/>
  <c r="H703" i="133"/>
  <c r="G703" i="133"/>
  <c r="F703" i="133"/>
  <c r="J726" i="133"/>
  <c r="J725" i="133"/>
  <c r="J724" i="133"/>
  <c r="J723" i="133"/>
  <c r="J722" i="133"/>
  <c r="J721" i="133"/>
  <c r="J720" i="133"/>
  <c r="J719" i="133"/>
  <c r="J718" i="133"/>
  <c r="J717" i="133"/>
  <c r="J716" i="133"/>
  <c r="J715" i="133"/>
  <c r="J714" i="133"/>
  <c r="J713" i="133"/>
  <c r="J712" i="133"/>
  <c r="J711" i="133"/>
  <c r="J710" i="133"/>
  <c r="J709" i="133"/>
  <c r="J708" i="133"/>
  <c r="J707" i="133"/>
  <c r="J706" i="133"/>
  <c r="J705" i="133"/>
  <c r="J704" i="133"/>
  <c r="J703" i="133"/>
  <c r="J702" i="133"/>
  <c r="I726" i="133"/>
  <c r="I725" i="133"/>
  <c r="I724" i="133"/>
  <c r="I723" i="133"/>
  <c r="I722" i="133"/>
  <c r="I721" i="133"/>
  <c r="I720" i="133"/>
  <c r="I719" i="133"/>
  <c r="I718" i="133"/>
  <c r="I717" i="133"/>
  <c r="I716" i="133"/>
  <c r="I715" i="133"/>
  <c r="I714" i="133"/>
  <c r="I713" i="133"/>
  <c r="I712" i="133"/>
  <c r="I711" i="133"/>
  <c r="I710" i="133"/>
  <c r="I709" i="133"/>
  <c r="I708" i="133"/>
  <c r="I707" i="133"/>
  <c r="I706" i="133"/>
  <c r="I705" i="133"/>
  <c r="I704" i="133"/>
  <c r="I703" i="133"/>
  <c r="I702" i="133"/>
  <c r="H702" i="133"/>
  <c r="G702" i="133"/>
  <c r="F702" i="133"/>
  <c r="C701" i="133"/>
  <c r="B701" i="133"/>
  <c r="A701" i="133"/>
  <c r="C700" i="133"/>
  <c r="B700" i="133"/>
  <c r="A700" i="133"/>
  <c r="C699" i="133"/>
  <c r="B699" i="133"/>
  <c r="A699" i="133"/>
  <c r="C698" i="133"/>
  <c r="B698" i="133"/>
  <c r="A698" i="133"/>
  <c r="C697" i="133"/>
  <c r="B697" i="133"/>
  <c r="A697" i="133"/>
  <c r="C696" i="133"/>
  <c r="B696" i="133"/>
  <c r="A696" i="133"/>
  <c r="C695" i="133"/>
  <c r="B695" i="133"/>
  <c r="A695" i="133"/>
  <c r="C694" i="133"/>
  <c r="B694" i="133"/>
  <c r="A694" i="133"/>
  <c r="C693" i="133"/>
  <c r="B693" i="133"/>
  <c r="A693" i="133"/>
  <c r="C692" i="133"/>
  <c r="B692" i="133"/>
  <c r="A692" i="133"/>
  <c r="C691" i="133"/>
  <c r="B691" i="133"/>
  <c r="A691" i="133"/>
  <c r="C690" i="133"/>
  <c r="B690" i="133"/>
  <c r="A690" i="133"/>
  <c r="C689" i="133"/>
  <c r="B689" i="133"/>
  <c r="A689" i="133"/>
  <c r="C688" i="133"/>
  <c r="B688" i="133"/>
  <c r="A688" i="133"/>
  <c r="C687" i="133"/>
  <c r="B687" i="133"/>
  <c r="A687" i="133"/>
  <c r="C686" i="133"/>
  <c r="B686" i="133"/>
  <c r="A686" i="133"/>
  <c r="C685" i="133"/>
  <c r="B685" i="133"/>
  <c r="A685" i="133"/>
  <c r="C684" i="133"/>
  <c r="B684" i="133"/>
  <c r="A684" i="133"/>
  <c r="C683" i="133"/>
  <c r="B683" i="133"/>
  <c r="A683" i="133"/>
  <c r="C682" i="133"/>
  <c r="B682" i="133"/>
  <c r="A682" i="133"/>
  <c r="C681" i="133"/>
  <c r="B681" i="133"/>
  <c r="A681" i="133"/>
  <c r="C680" i="133"/>
  <c r="B680" i="133"/>
  <c r="A680" i="133"/>
  <c r="C679" i="133"/>
  <c r="B679" i="133"/>
  <c r="A679" i="133"/>
  <c r="C678" i="133"/>
  <c r="B678" i="133"/>
  <c r="A678" i="133"/>
  <c r="C677" i="133"/>
  <c r="B677" i="133"/>
  <c r="A677" i="133"/>
  <c r="C676" i="133"/>
  <c r="B676" i="133"/>
  <c r="A676" i="133"/>
  <c r="C675" i="133"/>
  <c r="B675" i="133"/>
  <c r="A675" i="133"/>
  <c r="C674" i="133"/>
  <c r="B674" i="133"/>
  <c r="A674" i="133"/>
  <c r="C673" i="133"/>
  <c r="B673" i="133"/>
  <c r="A673" i="133"/>
  <c r="C672" i="133"/>
  <c r="B672" i="133"/>
  <c r="A672" i="133"/>
  <c r="C671" i="133"/>
  <c r="B671" i="133"/>
  <c r="A671" i="133"/>
  <c r="C670" i="133"/>
  <c r="B670" i="133"/>
  <c r="A670" i="133"/>
  <c r="C669" i="133"/>
  <c r="B669" i="133"/>
  <c r="A669" i="133"/>
  <c r="C668" i="133"/>
  <c r="B668" i="133"/>
  <c r="A668" i="133"/>
  <c r="C667" i="133"/>
  <c r="B667" i="133"/>
  <c r="A667" i="133"/>
  <c r="C666" i="133"/>
  <c r="B666" i="133"/>
  <c r="A666" i="133"/>
  <c r="C665" i="133"/>
  <c r="B665" i="133"/>
  <c r="A665" i="133"/>
  <c r="C664" i="133"/>
  <c r="B664" i="133"/>
  <c r="A664" i="133"/>
  <c r="C663" i="133"/>
  <c r="B663" i="133"/>
  <c r="A663" i="133"/>
  <c r="C662" i="133"/>
  <c r="B662" i="133"/>
  <c r="A662" i="133"/>
  <c r="C661" i="133"/>
  <c r="B661" i="133"/>
  <c r="A661" i="133"/>
  <c r="C660" i="133"/>
  <c r="B660" i="133"/>
  <c r="A660" i="133"/>
  <c r="C659" i="133"/>
  <c r="B659" i="133"/>
  <c r="A659" i="133"/>
  <c r="C658" i="133"/>
  <c r="B658" i="133"/>
  <c r="A658" i="133"/>
  <c r="C657" i="133"/>
  <c r="B657" i="133"/>
  <c r="A657" i="133"/>
  <c r="C656" i="133"/>
  <c r="B656" i="133"/>
  <c r="A656" i="133"/>
  <c r="C655" i="133"/>
  <c r="B655" i="133"/>
  <c r="A655" i="133"/>
  <c r="C654" i="133"/>
  <c r="B654" i="133"/>
  <c r="A654" i="133"/>
  <c r="C653" i="133"/>
  <c r="B653" i="133"/>
  <c r="A653" i="133"/>
  <c r="C652" i="133"/>
  <c r="B652" i="133"/>
  <c r="A652" i="133"/>
  <c r="C651" i="133"/>
  <c r="B651" i="133"/>
  <c r="A651" i="133"/>
  <c r="C650" i="133"/>
  <c r="B650" i="133"/>
  <c r="A650" i="133"/>
  <c r="C649" i="133"/>
  <c r="B649" i="133"/>
  <c r="A649" i="133"/>
  <c r="C648" i="133"/>
  <c r="B648" i="133"/>
  <c r="A648" i="133"/>
  <c r="C647" i="133"/>
  <c r="B647" i="133"/>
  <c r="A647" i="133"/>
  <c r="C646" i="133"/>
  <c r="B646" i="133"/>
  <c r="A646" i="133"/>
  <c r="C645" i="133"/>
  <c r="B645" i="133"/>
  <c r="A645" i="133"/>
  <c r="C644" i="133"/>
  <c r="B644" i="133"/>
  <c r="A644" i="133"/>
  <c r="C643" i="133"/>
  <c r="B643" i="133"/>
  <c r="A643" i="133"/>
  <c r="C642" i="133"/>
  <c r="B642" i="133"/>
  <c r="A642" i="133"/>
  <c r="C641" i="133"/>
  <c r="B641" i="133"/>
  <c r="A641" i="133"/>
  <c r="C640" i="133"/>
  <c r="B640" i="133"/>
  <c r="A640" i="133"/>
  <c r="C639" i="133"/>
  <c r="B639" i="133"/>
  <c r="A639" i="133"/>
  <c r="C638" i="133"/>
  <c r="B638" i="133"/>
  <c r="A638" i="133"/>
  <c r="C637" i="133"/>
  <c r="B637" i="133"/>
  <c r="A637" i="133"/>
  <c r="C636" i="133"/>
  <c r="B636" i="133"/>
  <c r="A636" i="133"/>
  <c r="C635" i="133"/>
  <c r="B635" i="133"/>
  <c r="A635" i="133"/>
  <c r="C634" i="133"/>
  <c r="B634" i="133"/>
  <c r="A634" i="133"/>
  <c r="C633" i="133"/>
  <c r="B633" i="133"/>
  <c r="A633" i="133"/>
  <c r="C632" i="133"/>
  <c r="B632" i="133"/>
  <c r="A632" i="133"/>
  <c r="C631" i="133"/>
  <c r="B631" i="133"/>
  <c r="A631" i="133"/>
  <c r="C630" i="133"/>
  <c r="B630" i="133"/>
  <c r="A630" i="133"/>
  <c r="C629" i="133"/>
  <c r="B629" i="133"/>
  <c r="A629" i="133"/>
  <c r="C628" i="133"/>
  <c r="B628" i="133"/>
  <c r="A628" i="133"/>
  <c r="C627" i="133"/>
  <c r="B627" i="133"/>
  <c r="A627" i="133"/>
  <c r="C626" i="133"/>
  <c r="B626" i="133"/>
  <c r="A626" i="133"/>
  <c r="C625" i="133"/>
  <c r="B625" i="133"/>
  <c r="A625" i="133"/>
  <c r="C624" i="133"/>
  <c r="B624" i="133"/>
  <c r="A624" i="133"/>
  <c r="C623" i="133"/>
  <c r="B623" i="133"/>
  <c r="A623" i="133"/>
  <c r="C622" i="133"/>
  <c r="B622" i="133"/>
  <c r="A622" i="133"/>
  <c r="C621" i="133"/>
  <c r="B621" i="133"/>
  <c r="A621" i="133"/>
  <c r="C620" i="133"/>
  <c r="B620" i="133"/>
  <c r="A620" i="133"/>
  <c r="C619" i="133"/>
  <c r="B619" i="133"/>
  <c r="A619" i="133"/>
  <c r="C618" i="133"/>
  <c r="B618" i="133"/>
  <c r="A618" i="133"/>
  <c r="C617" i="133"/>
  <c r="B617" i="133"/>
  <c r="A617" i="133"/>
  <c r="C616" i="133"/>
  <c r="B616" i="133"/>
  <c r="A616" i="133"/>
  <c r="C615" i="133"/>
  <c r="B615" i="133"/>
  <c r="A615" i="133"/>
  <c r="C614" i="133"/>
  <c r="B614" i="133"/>
  <c r="A614" i="133"/>
  <c r="C613" i="133"/>
  <c r="B613" i="133"/>
  <c r="A613" i="133"/>
  <c r="C612" i="133"/>
  <c r="B612" i="133"/>
  <c r="A612" i="133"/>
  <c r="C611" i="133"/>
  <c r="B611" i="133"/>
  <c r="A611" i="133"/>
  <c r="C610" i="133"/>
  <c r="B610" i="133"/>
  <c r="A610" i="133"/>
  <c r="C609" i="133"/>
  <c r="B609" i="133"/>
  <c r="A609" i="133"/>
  <c r="C608" i="133"/>
  <c r="B608" i="133"/>
  <c r="A608" i="133"/>
  <c r="C607" i="133"/>
  <c r="B607" i="133"/>
  <c r="A607" i="133"/>
  <c r="C606" i="133"/>
  <c r="B606" i="133"/>
  <c r="A606" i="133"/>
  <c r="C605" i="133"/>
  <c r="B605" i="133"/>
  <c r="A605" i="133"/>
  <c r="C604" i="133"/>
  <c r="B604" i="133"/>
  <c r="A604" i="133"/>
  <c r="C603" i="133"/>
  <c r="B603" i="133"/>
  <c r="A603" i="133"/>
  <c r="C602" i="133"/>
  <c r="B602" i="133"/>
  <c r="A602" i="133"/>
  <c r="C601" i="133"/>
  <c r="B601" i="133"/>
  <c r="A601" i="133"/>
  <c r="C600" i="133"/>
  <c r="B600" i="133"/>
  <c r="A600" i="133"/>
  <c r="C599" i="133"/>
  <c r="B599" i="133"/>
  <c r="A599" i="133"/>
  <c r="C598" i="133"/>
  <c r="B598" i="133"/>
  <c r="A598" i="133"/>
  <c r="C597" i="133"/>
  <c r="B597" i="133"/>
  <c r="A597" i="133"/>
  <c r="C596" i="133"/>
  <c r="B596" i="133"/>
  <c r="A596" i="133"/>
  <c r="C595" i="133"/>
  <c r="B595" i="133"/>
  <c r="A595" i="133"/>
  <c r="C594" i="133"/>
  <c r="B594" i="133"/>
  <c r="A594" i="133"/>
  <c r="C593" i="133"/>
  <c r="B593" i="133"/>
  <c r="A593" i="133"/>
  <c r="C592" i="133"/>
  <c r="B592" i="133"/>
  <c r="A592" i="133"/>
  <c r="C591" i="133"/>
  <c r="B591" i="133"/>
  <c r="A591" i="133"/>
  <c r="C590" i="133"/>
  <c r="B590" i="133"/>
  <c r="A590" i="133"/>
  <c r="C589" i="133"/>
  <c r="B589" i="133"/>
  <c r="A589" i="133"/>
  <c r="C588" i="133"/>
  <c r="B588" i="133"/>
  <c r="A588" i="133"/>
  <c r="C587" i="133"/>
  <c r="B587" i="133"/>
  <c r="A587" i="133"/>
  <c r="C586" i="133"/>
  <c r="B586" i="133"/>
  <c r="A586" i="133"/>
  <c r="C585" i="133"/>
  <c r="B585" i="133"/>
  <c r="A585" i="133"/>
  <c r="C584" i="133"/>
  <c r="B584" i="133"/>
  <c r="A584" i="133"/>
  <c r="C583" i="133"/>
  <c r="B583" i="133"/>
  <c r="A583" i="133"/>
  <c r="C582" i="133"/>
  <c r="B582" i="133"/>
  <c r="A582" i="133"/>
  <c r="C581" i="133"/>
  <c r="B581" i="133"/>
  <c r="A581" i="133"/>
  <c r="C580" i="133"/>
  <c r="B580" i="133"/>
  <c r="A580" i="133"/>
  <c r="C579" i="133"/>
  <c r="B579" i="133"/>
  <c r="A579" i="133"/>
  <c r="C578" i="133"/>
  <c r="B578" i="133"/>
  <c r="A578" i="133"/>
  <c r="C577" i="133"/>
  <c r="B577" i="133"/>
  <c r="A577" i="133"/>
  <c r="C576" i="133"/>
  <c r="B576" i="133"/>
  <c r="A576" i="133"/>
  <c r="C575" i="133"/>
  <c r="B575" i="133"/>
  <c r="A575" i="133"/>
  <c r="C574" i="133"/>
  <c r="B574" i="133"/>
  <c r="A574" i="133"/>
  <c r="C573" i="133"/>
  <c r="B573" i="133"/>
  <c r="A573" i="133"/>
  <c r="C572" i="133"/>
  <c r="B572" i="133"/>
  <c r="A572" i="133"/>
  <c r="C571" i="133"/>
  <c r="B571" i="133"/>
  <c r="A571" i="133"/>
  <c r="C570" i="133"/>
  <c r="B570" i="133"/>
  <c r="A570" i="133"/>
  <c r="C569" i="133"/>
  <c r="B569" i="133"/>
  <c r="A569" i="133"/>
  <c r="C568" i="133"/>
  <c r="B568" i="133"/>
  <c r="A568" i="133"/>
  <c r="C567" i="133"/>
  <c r="B567" i="133"/>
  <c r="A567" i="133"/>
  <c r="C566" i="133"/>
  <c r="B566" i="133"/>
  <c r="A566" i="133"/>
  <c r="C565" i="133"/>
  <c r="B565" i="133"/>
  <c r="A565" i="133"/>
  <c r="C564" i="133"/>
  <c r="B564" i="133"/>
  <c r="A564" i="133"/>
  <c r="C563" i="133"/>
  <c r="B563" i="133"/>
  <c r="A563" i="133"/>
  <c r="C562" i="133"/>
  <c r="B562" i="133"/>
  <c r="A562" i="133"/>
  <c r="C561" i="133"/>
  <c r="B561" i="133"/>
  <c r="A561" i="133"/>
  <c r="C560" i="133"/>
  <c r="B560" i="133"/>
  <c r="A560" i="133"/>
  <c r="C559" i="133"/>
  <c r="B559" i="133"/>
  <c r="A559" i="133"/>
  <c r="C558" i="133"/>
  <c r="B558" i="133"/>
  <c r="A558" i="133"/>
  <c r="C557" i="133"/>
  <c r="B557" i="133"/>
  <c r="A557" i="133"/>
  <c r="C556" i="133"/>
  <c r="B556" i="133"/>
  <c r="A556" i="133"/>
  <c r="C555" i="133"/>
  <c r="B555" i="133"/>
  <c r="A555" i="133"/>
  <c r="C554" i="133"/>
  <c r="B554" i="133"/>
  <c r="A554" i="133"/>
  <c r="C553" i="133"/>
  <c r="B553" i="133"/>
  <c r="A553" i="133"/>
  <c r="C552" i="133"/>
  <c r="B552" i="133"/>
  <c r="A552" i="133"/>
  <c r="J701" i="133"/>
  <c r="J700" i="133"/>
  <c r="J699" i="133"/>
  <c r="J698" i="133"/>
  <c r="J697" i="133"/>
  <c r="J696" i="133"/>
  <c r="J695" i="133"/>
  <c r="J694" i="133"/>
  <c r="J693" i="133"/>
  <c r="J692" i="133"/>
  <c r="J691" i="133"/>
  <c r="J690" i="133"/>
  <c r="J689" i="133"/>
  <c r="J688" i="133"/>
  <c r="J687" i="133"/>
  <c r="J686" i="133"/>
  <c r="J685" i="133"/>
  <c r="J684" i="133"/>
  <c r="J683" i="133"/>
  <c r="J682" i="133"/>
  <c r="J681" i="133"/>
  <c r="J680" i="133"/>
  <c r="J679" i="133"/>
  <c r="J678" i="133"/>
  <c r="J677" i="133"/>
  <c r="H701" i="133"/>
  <c r="G701" i="133"/>
  <c r="F701" i="133"/>
  <c r="H700" i="133"/>
  <c r="G700" i="133"/>
  <c r="F700" i="133"/>
  <c r="H699" i="133"/>
  <c r="G699" i="133"/>
  <c r="F699" i="133"/>
  <c r="H698" i="133"/>
  <c r="G698" i="133"/>
  <c r="F698" i="133"/>
  <c r="H697" i="133"/>
  <c r="G697" i="133"/>
  <c r="F697" i="133"/>
  <c r="H696" i="133"/>
  <c r="G696" i="133"/>
  <c r="F696" i="133"/>
  <c r="H695" i="133"/>
  <c r="G695" i="133"/>
  <c r="F695" i="133"/>
  <c r="H694" i="133"/>
  <c r="G694" i="133"/>
  <c r="F694" i="133"/>
  <c r="H693" i="133"/>
  <c r="G693" i="133"/>
  <c r="F693" i="133"/>
  <c r="H692" i="133"/>
  <c r="G692" i="133"/>
  <c r="F692" i="133"/>
  <c r="H691" i="133"/>
  <c r="G691" i="133"/>
  <c r="F691" i="133"/>
  <c r="H690" i="133"/>
  <c r="G690" i="133"/>
  <c r="F690" i="133"/>
  <c r="H689" i="133"/>
  <c r="G689" i="133"/>
  <c r="F689" i="133"/>
  <c r="H688" i="133"/>
  <c r="G688" i="133"/>
  <c r="F688" i="133"/>
  <c r="H687" i="133"/>
  <c r="G687" i="133"/>
  <c r="F687" i="133"/>
  <c r="H686" i="133"/>
  <c r="G686" i="133"/>
  <c r="F686" i="133"/>
  <c r="H685" i="133"/>
  <c r="G685" i="133"/>
  <c r="F685" i="133"/>
  <c r="H684" i="133"/>
  <c r="G684" i="133"/>
  <c r="F684" i="133"/>
  <c r="H683" i="133"/>
  <c r="G683" i="133"/>
  <c r="F683" i="133"/>
  <c r="H682" i="133"/>
  <c r="G682" i="133"/>
  <c r="F682" i="133"/>
  <c r="H681" i="133"/>
  <c r="G681" i="133"/>
  <c r="F681" i="133"/>
  <c r="H680" i="133"/>
  <c r="G680" i="133"/>
  <c r="F680" i="133"/>
  <c r="H679" i="133"/>
  <c r="G679" i="133"/>
  <c r="F679" i="133"/>
  <c r="H678" i="133"/>
  <c r="G678" i="133"/>
  <c r="F678" i="133"/>
  <c r="H677" i="133"/>
  <c r="G677" i="133"/>
  <c r="F677" i="133"/>
  <c r="F676" i="133"/>
  <c r="G676" i="133"/>
  <c r="I701" i="133"/>
  <c r="I700" i="133"/>
  <c r="I699" i="133"/>
  <c r="I698" i="133"/>
  <c r="I697" i="133"/>
  <c r="I696" i="133"/>
  <c r="I695" i="133"/>
  <c r="I694" i="133"/>
  <c r="I693" i="133"/>
  <c r="I692" i="133"/>
  <c r="I691" i="133"/>
  <c r="I690" i="133"/>
  <c r="I689" i="133"/>
  <c r="I688" i="133"/>
  <c r="I687" i="133"/>
  <c r="I686" i="133"/>
  <c r="I685" i="133"/>
  <c r="I684" i="133"/>
  <c r="I683" i="133"/>
  <c r="I682" i="133"/>
  <c r="I681" i="133"/>
  <c r="I680" i="133"/>
  <c r="I679" i="133"/>
  <c r="I678" i="133"/>
  <c r="I677" i="133"/>
  <c r="H676" i="133"/>
  <c r="H675" i="133"/>
  <c r="G675" i="133"/>
  <c r="F675" i="133"/>
  <c r="H674" i="133"/>
  <c r="G674" i="133"/>
  <c r="F674" i="133"/>
  <c r="H673" i="133"/>
  <c r="G673" i="133"/>
  <c r="F673" i="133"/>
  <c r="H672" i="133"/>
  <c r="G672" i="133"/>
  <c r="F672" i="133"/>
  <c r="H671" i="133"/>
  <c r="G671" i="133"/>
  <c r="F671" i="133"/>
  <c r="H670" i="133"/>
  <c r="G670" i="133"/>
  <c r="F670" i="133"/>
  <c r="H669" i="133"/>
  <c r="G669" i="133"/>
  <c r="F669" i="133"/>
  <c r="H668" i="133"/>
  <c r="G668" i="133"/>
  <c r="F668" i="133"/>
  <c r="H667" i="133"/>
  <c r="G667" i="133"/>
  <c r="F667" i="133"/>
  <c r="H666" i="133"/>
  <c r="G666" i="133"/>
  <c r="F666" i="133"/>
  <c r="H665" i="133"/>
  <c r="G665" i="133"/>
  <c r="F665" i="133"/>
  <c r="H664" i="133"/>
  <c r="G664" i="133"/>
  <c r="F664" i="133"/>
  <c r="H663" i="133"/>
  <c r="G663" i="133"/>
  <c r="F663" i="133"/>
  <c r="H662" i="133"/>
  <c r="G662" i="133"/>
  <c r="F662" i="133"/>
  <c r="H661" i="133"/>
  <c r="G661" i="133"/>
  <c r="F661" i="133"/>
  <c r="H660" i="133"/>
  <c r="G660" i="133"/>
  <c r="F660" i="133"/>
  <c r="H659" i="133"/>
  <c r="G659" i="133"/>
  <c r="F659" i="133"/>
  <c r="H658" i="133"/>
  <c r="G658" i="133"/>
  <c r="F658" i="133"/>
  <c r="H657" i="133"/>
  <c r="G657" i="133"/>
  <c r="F657" i="133"/>
  <c r="H656" i="133"/>
  <c r="G656" i="133"/>
  <c r="F656" i="133"/>
  <c r="H655" i="133"/>
  <c r="G655" i="133"/>
  <c r="F655" i="133"/>
  <c r="H654" i="133"/>
  <c r="G654" i="133"/>
  <c r="F654" i="133"/>
  <c r="H653" i="133"/>
  <c r="G653" i="133"/>
  <c r="F653" i="133"/>
  <c r="J676" i="133"/>
  <c r="J675" i="133"/>
  <c r="J674" i="133"/>
  <c r="J673" i="133"/>
  <c r="J672" i="133"/>
  <c r="J671" i="133"/>
  <c r="J670" i="133"/>
  <c r="J669" i="133"/>
  <c r="J668" i="133"/>
  <c r="J667" i="133"/>
  <c r="J666" i="133"/>
  <c r="J665" i="133"/>
  <c r="J664" i="133"/>
  <c r="J663" i="133"/>
  <c r="J662" i="133"/>
  <c r="J661" i="133"/>
  <c r="J660" i="133"/>
  <c r="J659" i="133"/>
  <c r="J658" i="133"/>
  <c r="J657" i="133"/>
  <c r="J656" i="133"/>
  <c r="J655" i="133"/>
  <c r="J654" i="133"/>
  <c r="J653" i="133"/>
  <c r="J652" i="133"/>
  <c r="I676" i="133"/>
  <c r="I675" i="133"/>
  <c r="I674" i="133"/>
  <c r="I673" i="133"/>
  <c r="I672" i="133"/>
  <c r="I671" i="133"/>
  <c r="I670" i="133"/>
  <c r="I669" i="133"/>
  <c r="I668" i="133"/>
  <c r="I667" i="133"/>
  <c r="I666" i="133"/>
  <c r="I665" i="133"/>
  <c r="I664" i="133"/>
  <c r="I663" i="133"/>
  <c r="I662" i="133"/>
  <c r="I661" i="133"/>
  <c r="I660" i="133"/>
  <c r="I659" i="133"/>
  <c r="I658" i="133"/>
  <c r="I657" i="133"/>
  <c r="I656" i="133"/>
  <c r="I655" i="133"/>
  <c r="I654" i="133"/>
  <c r="I653" i="133"/>
  <c r="I652" i="133"/>
  <c r="H652" i="133"/>
  <c r="G652" i="133"/>
  <c r="F652" i="133"/>
  <c r="J651" i="133"/>
  <c r="J650" i="133"/>
  <c r="J649" i="133"/>
  <c r="J648" i="133"/>
  <c r="J647" i="133"/>
  <c r="J646" i="133"/>
  <c r="J645" i="133"/>
  <c r="J644" i="133"/>
  <c r="J643" i="133"/>
  <c r="J642" i="133"/>
  <c r="J641" i="133"/>
  <c r="J640" i="133"/>
  <c r="J639" i="133"/>
  <c r="J638" i="133"/>
  <c r="J637" i="133"/>
  <c r="J636" i="133"/>
  <c r="J635" i="133"/>
  <c r="J634" i="133"/>
  <c r="J633" i="133"/>
  <c r="J632" i="133"/>
  <c r="J631" i="133"/>
  <c r="J630" i="133"/>
  <c r="J629" i="133"/>
  <c r="J628" i="133"/>
  <c r="J627" i="133"/>
  <c r="H651" i="133"/>
  <c r="G651" i="133"/>
  <c r="F651" i="133"/>
  <c r="H650" i="133"/>
  <c r="G650" i="133"/>
  <c r="F650" i="133"/>
  <c r="H649" i="133"/>
  <c r="G649" i="133"/>
  <c r="F649" i="133"/>
  <c r="H648" i="133"/>
  <c r="G648" i="133"/>
  <c r="F648" i="133"/>
  <c r="H647" i="133"/>
  <c r="G647" i="133"/>
  <c r="F647" i="133"/>
  <c r="H646" i="133"/>
  <c r="G646" i="133"/>
  <c r="F646" i="133"/>
  <c r="H645" i="133"/>
  <c r="G645" i="133"/>
  <c r="F645" i="133"/>
  <c r="H644" i="133"/>
  <c r="G644" i="133"/>
  <c r="F644" i="133"/>
  <c r="H643" i="133"/>
  <c r="G643" i="133"/>
  <c r="F643" i="133"/>
  <c r="H642" i="133"/>
  <c r="G642" i="133"/>
  <c r="F642" i="133"/>
  <c r="H641" i="133"/>
  <c r="G641" i="133"/>
  <c r="F641" i="133"/>
  <c r="H640" i="133"/>
  <c r="G640" i="133"/>
  <c r="F640" i="133"/>
  <c r="H639" i="133"/>
  <c r="G639" i="133"/>
  <c r="F639" i="133"/>
  <c r="H638" i="133"/>
  <c r="G638" i="133"/>
  <c r="F638" i="133"/>
  <c r="H637" i="133"/>
  <c r="G637" i="133"/>
  <c r="F637" i="133"/>
  <c r="H636" i="133"/>
  <c r="G636" i="133"/>
  <c r="F636" i="133"/>
  <c r="H635" i="133"/>
  <c r="G635" i="133"/>
  <c r="F635" i="133"/>
  <c r="H634" i="133"/>
  <c r="G634" i="133"/>
  <c r="F634" i="133"/>
  <c r="H633" i="133"/>
  <c r="G633" i="133"/>
  <c r="F633" i="133"/>
  <c r="H632" i="133"/>
  <c r="G632" i="133"/>
  <c r="F632" i="133"/>
  <c r="H631" i="133"/>
  <c r="G631" i="133"/>
  <c r="F631" i="133"/>
  <c r="H630" i="133"/>
  <c r="G630" i="133"/>
  <c r="F630" i="133"/>
  <c r="H629" i="133"/>
  <c r="G629" i="133"/>
  <c r="F629" i="133"/>
  <c r="H628" i="133"/>
  <c r="G628" i="133"/>
  <c r="F628" i="133"/>
  <c r="H627" i="133"/>
  <c r="G627" i="133"/>
  <c r="F627" i="133"/>
  <c r="I651" i="133"/>
  <c r="I650" i="133"/>
  <c r="I649" i="133"/>
  <c r="I648" i="133"/>
  <c r="I647" i="133"/>
  <c r="I646" i="133"/>
  <c r="I645" i="133"/>
  <c r="I644" i="133"/>
  <c r="I643" i="133"/>
  <c r="I642" i="133"/>
  <c r="I641" i="133"/>
  <c r="I640" i="133"/>
  <c r="I639" i="133"/>
  <c r="I638" i="133"/>
  <c r="I637" i="133"/>
  <c r="I636" i="133"/>
  <c r="I635" i="133"/>
  <c r="I634" i="133"/>
  <c r="I633" i="133"/>
  <c r="I632" i="133"/>
  <c r="I631" i="133"/>
  <c r="I630" i="133"/>
  <c r="I629" i="133"/>
  <c r="I628" i="133"/>
  <c r="I627" i="133"/>
  <c r="J626" i="133"/>
  <c r="J625" i="133"/>
  <c r="J624" i="133"/>
  <c r="J623" i="133"/>
  <c r="J622" i="133"/>
  <c r="J621" i="133"/>
  <c r="J620" i="133"/>
  <c r="J619" i="133"/>
  <c r="J618" i="133"/>
  <c r="J617" i="133"/>
  <c r="J616" i="133"/>
  <c r="J615" i="133"/>
  <c r="J614" i="133"/>
  <c r="J613" i="133"/>
  <c r="J612" i="133"/>
  <c r="J611" i="133"/>
  <c r="J610" i="133"/>
  <c r="J609" i="133"/>
  <c r="J608" i="133"/>
  <c r="J607" i="133"/>
  <c r="J606" i="133"/>
  <c r="J605" i="133"/>
  <c r="J604" i="133"/>
  <c r="J603" i="133"/>
  <c r="J602" i="133"/>
  <c r="H626" i="133"/>
  <c r="G626" i="133"/>
  <c r="F626" i="133"/>
  <c r="H625" i="133"/>
  <c r="G625" i="133"/>
  <c r="F625" i="133"/>
  <c r="H624" i="133"/>
  <c r="G624" i="133"/>
  <c r="F624" i="133"/>
  <c r="H623" i="133"/>
  <c r="G623" i="133"/>
  <c r="F623" i="133"/>
  <c r="H622" i="133"/>
  <c r="G622" i="133"/>
  <c r="F622" i="133"/>
  <c r="H621" i="133"/>
  <c r="G621" i="133"/>
  <c r="F621" i="133"/>
  <c r="H620" i="133"/>
  <c r="G620" i="133"/>
  <c r="F620" i="133"/>
  <c r="H619" i="133"/>
  <c r="G619" i="133"/>
  <c r="F619" i="133"/>
  <c r="H618" i="133"/>
  <c r="G618" i="133"/>
  <c r="F618" i="133"/>
  <c r="H617" i="133"/>
  <c r="G617" i="133"/>
  <c r="F617" i="133"/>
  <c r="H616" i="133"/>
  <c r="G616" i="133"/>
  <c r="F616" i="133"/>
  <c r="H615" i="133"/>
  <c r="G615" i="133"/>
  <c r="F615" i="133"/>
  <c r="H614" i="133"/>
  <c r="G614" i="133"/>
  <c r="F614" i="133"/>
  <c r="H613" i="133"/>
  <c r="G613" i="133"/>
  <c r="F613" i="133"/>
  <c r="H612" i="133"/>
  <c r="G612" i="133"/>
  <c r="F612" i="133"/>
  <c r="H611" i="133"/>
  <c r="G611" i="133"/>
  <c r="F611" i="133"/>
  <c r="H610" i="133"/>
  <c r="G610" i="133"/>
  <c r="F610" i="133"/>
  <c r="H609" i="133"/>
  <c r="G609" i="133"/>
  <c r="F609" i="133"/>
  <c r="H608" i="133"/>
  <c r="G608" i="133"/>
  <c r="F608" i="133"/>
  <c r="H607" i="133"/>
  <c r="G607" i="133"/>
  <c r="F607" i="133"/>
  <c r="H606" i="133"/>
  <c r="G606" i="133"/>
  <c r="F606" i="133"/>
  <c r="H605" i="133"/>
  <c r="G605" i="133"/>
  <c r="F605" i="133"/>
  <c r="H604" i="133"/>
  <c r="G604" i="133"/>
  <c r="F604" i="133"/>
  <c r="H603" i="133"/>
  <c r="G603" i="133"/>
  <c r="F603" i="133"/>
  <c r="H602" i="133"/>
  <c r="G602" i="133"/>
  <c r="F602" i="133"/>
  <c r="I626" i="133"/>
  <c r="I625" i="133"/>
  <c r="I624" i="133"/>
  <c r="I623" i="133"/>
  <c r="I622" i="133"/>
  <c r="I621" i="133"/>
  <c r="I620" i="133"/>
  <c r="I619" i="133"/>
  <c r="I618" i="133"/>
  <c r="I617" i="133"/>
  <c r="I616" i="133"/>
  <c r="I615" i="133"/>
  <c r="I614" i="133"/>
  <c r="I613" i="133"/>
  <c r="I612" i="133"/>
  <c r="I611" i="133"/>
  <c r="I610" i="133"/>
  <c r="I609" i="133"/>
  <c r="I608" i="133"/>
  <c r="I607" i="133"/>
  <c r="I606" i="133"/>
  <c r="I605" i="133"/>
  <c r="I604" i="133"/>
  <c r="I603" i="133"/>
  <c r="I602" i="133"/>
  <c r="J601" i="133"/>
  <c r="J600" i="133"/>
  <c r="J599" i="133"/>
  <c r="J598" i="133"/>
  <c r="J597" i="133"/>
  <c r="J596" i="133"/>
  <c r="J595" i="133"/>
  <c r="J594" i="133"/>
  <c r="J593" i="133"/>
  <c r="J592" i="133"/>
  <c r="J591" i="133"/>
  <c r="J590" i="133"/>
  <c r="J589" i="133"/>
  <c r="J588" i="133"/>
  <c r="J587" i="133"/>
  <c r="J586" i="133"/>
  <c r="J585" i="133"/>
  <c r="J584" i="133"/>
  <c r="J583" i="133"/>
  <c r="J582" i="133"/>
  <c r="J581" i="133"/>
  <c r="J580" i="133"/>
  <c r="J579" i="133"/>
  <c r="J578" i="133"/>
  <c r="J577" i="133"/>
  <c r="H601" i="133"/>
  <c r="G601" i="133"/>
  <c r="F601" i="133"/>
  <c r="H600" i="133"/>
  <c r="G600" i="133"/>
  <c r="F600" i="133"/>
  <c r="H599" i="133"/>
  <c r="G599" i="133"/>
  <c r="F599" i="133"/>
  <c r="H598" i="133"/>
  <c r="G598" i="133"/>
  <c r="F598" i="133"/>
  <c r="H597" i="133"/>
  <c r="G597" i="133"/>
  <c r="F597" i="133"/>
  <c r="H596" i="133"/>
  <c r="G596" i="133"/>
  <c r="F596" i="133"/>
  <c r="H595" i="133"/>
  <c r="G595" i="133"/>
  <c r="F595" i="133"/>
  <c r="H594" i="133"/>
  <c r="G594" i="133"/>
  <c r="F594" i="133"/>
  <c r="H593" i="133"/>
  <c r="G593" i="133"/>
  <c r="F593" i="133"/>
  <c r="H592" i="133"/>
  <c r="G592" i="133"/>
  <c r="F592" i="133"/>
  <c r="H591" i="133"/>
  <c r="G591" i="133"/>
  <c r="F591" i="133"/>
  <c r="H590" i="133"/>
  <c r="G590" i="133"/>
  <c r="F590" i="133"/>
  <c r="H589" i="133"/>
  <c r="G589" i="133"/>
  <c r="F589" i="133"/>
  <c r="H588" i="133"/>
  <c r="G588" i="133"/>
  <c r="F588" i="133"/>
  <c r="H587" i="133"/>
  <c r="G587" i="133"/>
  <c r="F587" i="133"/>
  <c r="H586" i="133"/>
  <c r="G586" i="133"/>
  <c r="F586" i="133"/>
  <c r="H585" i="133"/>
  <c r="G585" i="133"/>
  <c r="F585" i="133"/>
  <c r="H584" i="133"/>
  <c r="G584" i="133"/>
  <c r="F584" i="133"/>
  <c r="H583" i="133"/>
  <c r="G583" i="133"/>
  <c r="F583" i="133"/>
  <c r="H582" i="133"/>
  <c r="G582" i="133"/>
  <c r="F582" i="133"/>
  <c r="H581" i="133"/>
  <c r="G581" i="133"/>
  <c r="F581" i="133"/>
  <c r="H580" i="133"/>
  <c r="G580" i="133"/>
  <c r="F580" i="133"/>
  <c r="H579" i="133"/>
  <c r="G579" i="133"/>
  <c r="F579" i="133"/>
  <c r="H578" i="133"/>
  <c r="G578" i="133"/>
  <c r="F578" i="133"/>
  <c r="I601" i="133"/>
  <c r="I600" i="133"/>
  <c r="I599" i="133"/>
  <c r="I598" i="133"/>
  <c r="I597" i="133"/>
  <c r="I596" i="133"/>
  <c r="I595" i="133"/>
  <c r="I594" i="133"/>
  <c r="I593" i="133"/>
  <c r="I592" i="133"/>
  <c r="I591" i="133"/>
  <c r="I590" i="133"/>
  <c r="I589" i="133"/>
  <c r="I588" i="133"/>
  <c r="I587" i="133"/>
  <c r="I586" i="133"/>
  <c r="I585" i="133"/>
  <c r="I584" i="133"/>
  <c r="I583" i="133"/>
  <c r="I582" i="133"/>
  <c r="I581" i="133"/>
  <c r="I580" i="133"/>
  <c r="I579" i="133"/>
  <c r="I578" i="133"/>
  <c r="I577" i="133"/>
  <c r="H577" i="133"/>
  <c r="G577" i="133"/>
  <c r="F577" i="133"/>
  <c r="H576" i="133"/>
  <c r="G576" i="133"/>
  <c r="F576" i="133"/>
  <c r="H575" i="133"/>
  <c r="G575" i="133"/>
  <c r="F575" i="133"/>
  <c r="H574" i="133"/>
  <c r="G574" i="133"/>
  <c r="F574" i="133"/>
  <c r="H573" i="133"/>
  <c r="G573" i="133"/>
  <c r="F573" i="133"/>
  <c r="H572" i="133"/>
  <c r="G572" i="133"/>
  <c r="F572" i="133"/>
  <c r="H571" i="133"/>
  <c r="G571" i="133"/>
  <c r="F571" i="133"/>
  <c r="H570" i="133"/>
  <c r="G570" i="133"/>
  <c r="F570" i="133"/>
  <c r="H569" i="133"/>
  <c r="G569" i="133"/>
  <c r="F569" i="133"/>
  <c r="H568" i="133"/>
  <c r="G568" i="133"/>
  <c r="F568" i="133"/>
  <c r="H567" i="133"/>
  <c r="G567" i="133"/>
  <c r="F567" i="133"/>
  <c r="H566" i="133"/>
  <c r="G566" i="133"/>
  <c r="F566" i="133"/>
  <c r="H565" i="133"/>
  <c r="G565" i="133"/>
  <c r="F565" i="133"/>
  <c r="H564" i="133"/>
  <c r="G564" i="133"/>
  <c r="F564" i="133"/>
  <c r="H563" i="133"/>
  <c r="G563" i="133"/>
  <c r="F563" i="133"/>
  <c r="H562" i="133"/>
  <c r="G562" i="133"/>
  <c r="F562" i="133"/>
  <c r="H561" i="133"/>
  <c r="G561" i="133"/>
  <c r="F561" i="133"/>
  <c r="H560" i="133"/>
  <c r="G560" i="133"/>
  <c r="F560" i="133"/>
  <c r="H559" i="133"/>
  <c r="G559" i="133"/>
  <c r="F559" i="133"/>
  <c r="H558" i="133"/>
  <c r="G558" i="133"/>
  <c r="F558" i="133"/>
  <c r="H557" i="133"/>
  <c r="G557" i="133"/>
  <c r="F557" i="133"/>
  <c r="H556" i="133"/>
  <c r="G556" i="133"/>
  <c r="F556" i="133"/>
  <c r="H555" i="133"/>
  <c r="G555" i="133"/>
  <c r="F555" i="133"/>
  <c r="H554" i="133"/>
  <c r="G554" i="133"/>
  <c r="F554" i="133"/>
  <c r="H553" i="133"/>
  <c r="G553" i="133"/>
  <c r="F553" i="133"/>
  <c r="J576" i="133"/>
  <c r="J575" i="133"/>
  <c r="J574" i="133"/>
  <c r="J573" i="133"/>
  <c r="J572" i="133"/>
  <c r="J571" i="133"/>
  <c r="J570" i="133"/>
  <c r="J569" i="133"/>
  <c r="J568" i="133"/>
  <c r="J567" i="133"/>
  <c r="J566" i="133"/>
  <c r="J565" i="133"/>
  <c r="J564" i="133"/>
  <c r="J563" i="133"/>
  <c r="J562" i="133"/>
  <c r="J561" i="133"/>
  <c r="J560" i="133"/>
  <c r="J559" i="133"/>
  <c r="J558" i="133"/>
  <c r="J557" i="133"/>
  <c r="J556" i="133"/>
  <c r="J555" i="133"/>
  <c r="J554" i="133"/>
  <c r="J553" i="133"/>
  <c r="J552" i="133"/>
  <c r="I576" i="133"/>
  <c r="I575" i="133"/>
  <c r="I574" i="133"/>
  <c r="I573" i="133"/>
  <c r="I572" i="133"/>
  <c r="I571" i="133"/>
  <c r="I570" i="133"/>
  <c r="I569" i="133"/>
  <c r="I568" i="133"/>
  <c r="I567" i="133"/>
  <c r="I566" i="133"/>
  <c r="I565" i="133"/>
  <c r="I564" i="133"/>
  <c r="I563" i="133"/>
  <c r="I562" i="133"/>
  <c r="I561" i="133"/>
  <c r="I560" i="133"/>
  <c r="I559" i="133"/>
  <c r="I558" i="133"/>
  <c r="I557" i="133"/>
  <c r="I556" i="133"/>
  <c r="I555" i="133"/>
  <c r="I554" i="133"/>
  <c r="I553" i="133"/>
  <c r="I552" i="133"/>
  <c r="H552" i="133"/>
  <c r="G552" i="133"/>
  <c r="F552" i="133"/>
  <c r="H551" i="133"/>
  <c r="G551" i="133"/>
  <c r="F551" i="133"/>
  <c r="C551" i="133"/>
  <c r="B551" i="133"/>
  <c r="A551" i="133"/>
  <c r="H550" i="133"/>
  <c r="G550" i="133"/>
  <c r="F550" i="133"/>
  <c r="C550" i="133"/>
  <c r="B550" i="133"/>
  <c r="A550" i="133"/>
  <c r="H549" i="133"/>
  <c r="G549" i="133"/>
  <c r="F549" i="133"/>
  <c r="C549" i="133"/>
  <c r="B549" i="133"/>
  <c r="A549" i="133"/>
  <c r="H548" i="133"/>
  <c r="G548" i="133"/>
  <c r="F548" i="133"/>
  <c r="C548" i="133"/>
  <c r="B548" i="133"/>
  <c r="A548" i="133"/>
  <c r="H547" i="133"/>
  <c r="G547" i="133"/>
  <c r="F547" i="133"/>
  <c r="C547" i="133"/>
  <c r="B547" i="133"/>
  <c r="A547" i="133"/>
  <c r="H546" i="133"/>
  <c r="G546" i="133"/>
  <c r="F546" i="133"/>
  <c r="C546" i="133"/>
  <c r="B546" i="133"/>
  <c r="A546" i="133"/>
  <c r="H545" i="133"/>
  <c r="G545" i="133"/>
  <c r="F545" i="133"/>
  <c r="C545" i="133"/>
  <c r="B545" i="133"/>
  <c r="A545" i="133"/>
  <c r="H544" i="133"/>
  <c r="G544" i="133"/>
  <c r="F544" i="133"/>
  <c r="C544" i="133"/>
  <c r="B544" i="133"/>
  <c r="A544" i="133"/>
  <c r="H543" i="133"/>
  <c r="G543" i="133"/>
  <c r="F543" i="133"/>
  <c r="C543" i="133"/>
  <c r="B543" i="133"/>
  <c r="A543" i="133"/>
  <c r="H542" i="133"/>
  <c r="G542" i="133"/>
  <c r="F542" i="133"/>
  <c r="C542" i="133"/>
  <c r="B542" i="133"/>
  <c r="A542" i="133"/>
  <c r="H541" i="133"/>
  <c r="G541" i="133"/>
  <c r="F541" i="133"/>
  <c r="C541" i="133"/>
  <c r="B541" i="133"/>
  <c r="A541" i="133"/>
  <c r="H540" i="133"/>
  <c r="G540" i="133"/>
  <c r="F540" i="133"/>
  <c r="C540" i="133"/>
  <c r="B540" i="133"/>
  <c r="A540" i="133"/>
  <c r="H539" i="133"/>
  <c r="G539" i="133"/>
  <c r="F539" i="133"/>
  <c r="C539" i="133"/>
  <c r="B539" i="133"/>
  <c r="A539" i="133"/>
  <c r="H538" i="133"/>
  <c r="G538" i="133"/>
  <c r="F538" i="133"/>
  <c r="C538" i="133"/>
  <c r="B538" i="133"/>
  <c r="A538" i="133"/>
  <c r="H537" i="133"/>
  <c r="G537" i="133"/>
  <c r="F537" i="133"/>
  <c r="C537" i="133"/>
  <c r="B537" i="133"/>
  <c r="A537" i="133"/>
  <c r="H536" i="133"/>
  <c r="G536" i="133"/>
  <c r="F536" i="133"/>
  <c r="C536" i="133"/>
  <c r="B536" i="133"/>
  <c r="A536" i="133"/>
  <c r="H535" i="133"/>
  <c r="G535" i="133"/>
  <c r="F535" i="133"/>
  <c r="C535" i="133"/>
  <c r="B535" i="133"/>
  <c r="A535" i="133"/>
  <c r="H534" i="133"/>
  <c r="G534" i="133"/>
  <c r="F534" i="133"/>
  <c r="C534" i="133"/>
  <c r="B534" i="133"/>
  <c r="A534" i="133"/>
  <c r="H533" i="133"/>
  <c r="G533" i="133"/>
  <c r="F533" i="133"/>
  <c r="C533" i="133"/>
  <c r="B533" i="133"/>
  <c r="A533" i="133"/>
  <c r="H532" i="133"/>
  <c r="G532" i="133"/>
  <c r="F532" i="133"/>
  <c r="C532" i="133"/>
  <c r="B532" i="133"/>
  <c r="A532" i="133"/>
  <c r="H531" i="133"/>
  <c r="G531" i="133"/>
  <c r="F531" i="133"/>
  <c r="C531" i="133"/>
  <c r="B531" i="133"/>
  <c r="A531" i="133"/>
  <c r="H530" i="133"/>
  <c r="G530" i="133"/>
  <c r="F530" i="133"/>
  <c r="C530" i="133"/>
  <c r="B530" i="133"/>
  <c r="A530" i="133"/>
  <c r="H529" i="133"/>
  <c r="G529" i="133"/>
  <c r="F529" i="133"/>
  <c r="C529" i="133"/>
  <c r="B529" i="133"/>
  <c r="A529" i="133"/>
  <c r="H528" i="133"/>
  <c r="G528" i="133"/>
  <c r="F528" i="133"/>
  <c r="C528" i="133"/>
  <c r="B528" i="133"/>
  <c r="A528" i="133"/>
  <c r="J551" i="133"/>
  <c r="J550" i="133"/>
  <c r="J549" i="133"/>
  <c r="J548" i="133"/>
  <c r="J547" i="133"/>
  <c r="J546" i="133"/>
  <c r="J545" i="133"/>
  <c r="J544" i="133"/>
  <c r="J543" i="133"/>
  <c r="J542" i="133"/>
  <c r="J541" i="133"/>
  <c r="J540" i="133"/>
  <c r="J539" i="133"/>
  <c r="J538" i="133"/>
  <c r="J537" i="133"/>
  <c r="J536" i="133"/>
  <c r="J535" i="133"/>
  <c r="J534" i="133"/>
  <c r="J533" i="133"/>
  <c r="J532" i="133"/>
  <c r="J531" i="133"/>
  <c r="J530" i="133"/>
  <c r="J529" i="133"/>
  <c r="J528" i="133"/>
  <c r="J527" i="133"/>
  <c r="I551" i="133"/>
  <c r="I550" i="133"/>
  <c r="I549" i="133"/>
  <c r="I548" i="133"/>
  <c r="I547" i="133"/>
  <c r="I546" i="133"/>
  <c r="I545" i="133"/>
  <c r="I544" i="133"/>
  <c r="I543" i="133"/>
  <c r="I542" i="133"/>
  <c r="I541" i="133"/>
  <c r="I540" i="133"/>
  <c r="I539" i="133"/>
  <c r="I538" i="133"/>
  <c r="I537" i="133"/>
  <c r="I536" i="133"/>
  <c r="I535" i="133"/>
  <c r="I534" i="133"/>
  <c r="I533" i="133"/>
  <c r="I532" i="133"/>
  <c r="I531" i="133"/>
  <c r="I530" i="133"/>
  <c r="I529" i="133"/>
  <c r="I528" i="133"/>
  <c r="I527" i="133"/>
  <c r="J2" i="133"/>
  <c r="I2" i="133"/>
  <c r="J3" i="133"/>
  <c r="I3" i="133"/>
  <c r="J4" i="133"/>
  <c r="I4" i="133"/>
  <c r="J5" i="133"/>
  <c r="I5" i="133"/>
  <c r="J6" i="133"/>
  <c r="I6" i="133"/>
  <c r="J7" i="133"/>
  <c r="I7" i="133"/>
  <c r="J8" i="133"/>
  <c r="I8" i="133"/>
  <c r="J9" i="133"/>
  <c r="I9" i="133"/>
  <c r="J10" i="133"/>
  <c r="I10" i="133"/>
  <c r="J11" i="133"/>
  <c r="I11" i="133"/>
  <c r="J12" i="133"/>
  <c r="I12" i="133"/>
  <c r="J13" i="133"/>
  <c r="I13" i="133"/>
  <c r="J14" i="133"/>
  <c r="I14" i="133"/>
  <c r="J15" i="133"/>
  <c r="I15" i="133"/>
  <c r="J16" i="133"/>
  <c r="I16" i="133"/>
  <c r="J17" i="133"/>
  <c r="I17" i="133"/>
  <c r="J18" i="133"/>
  <c r="I18" i="133"/>
  <c r="J19" i="133"/>
  <c r="I19" i="133"/>
  <c r="J20" i="133"/>
  <c r="I20" i="133"/>
  <c r="J21" i="133"/>
  <c r="I21" i="133"/>
  <c r="J22" i="133"/>
  <c r="I22" i="133"/>
  <c r="J23" i="133"/>
  <c r="I23" i="133"/>
  <c r="J24" i="133"/>
  <c r="I24" i="133"/>
  <c r="J25" i="133"/>
  <c r="I25" i="133"/>
  <c r="J26" i="133"/>
  <c r="I26" i="133"/>
  <c r="H527" i="133"/>
  <c r="G527" i="133"/>
  <c r="F527" i="133"/>
  <c r="C527" i="133"/>
  <c r="B527" i="133"/>
  <c r="A527" i="133"/>
  <c r="C526" i="133"/>
  <c r="B526" i="133"/>
  <c r="A526" i="133"/>
  <c r="C525" i="133"/>
  <c r="B525" i="133"/>
  <c r="A525" i="133"/>
  <c r="C524" i="133"/>
  <c r="B524" i="133"/>
  <c r="A524" i="133"/>
  <c r="C523" i="133"/>
  <c r="B523" i="133"/>
  <c r="A523" i="133"/>
  <c r="C522" i="133"/>
  <c r="B522" i="133"/>
  <c r="A522" i="133"/>
  <c r="C521" i="133"/>
  <c r="B521" i="133"/>
  <c r="A521" i="133"/>
  <c r="C520" i="133"/>
  <c r="B520" i="133"/>
  <c r="A520" i="133"/>
  <c r="C519" i="133"/>
  <c r="B519" i="133"/>
  <c r="A519" i="133"/>
  <c r="C518" i="133"/>
  <c r="B518" i="133"/>
  <c r="A518" i="133"/>
  <c r="C517" i="133"/>
  <c r="B517" i="133"/>
  <c r="A517" i="133"/>
  <c r="C516" i="133"/>
  <c r="B516" i="133"/>
  <c r="A516" i="133"/>
  <c r="C515" i="133"/>
  <c r="B515" i="133"/>
  <c r="A515" i="133"/>
  <c r="C514" i="133"/>
  <c r="B514" i="133"/>
  <c r="A514" i="133"/>
  <c r="C513" i="133"/>
  <c r="B513" i="133"/>
  <c r="A513" i="133"/>
  <c r="C512" i="133"/>
  <c r="B512" i="133"/>
  <c r="A512" i="133"/>
  <c r="C511" i="133"/>
  <c r="B511" i="133"/>
  <c r="A511" i="133"/>
  <c r="C510" i="133"/>
  <c r="B510" i="133"/>
  <c r="A510" i="133"/>
  <c r="C509" i="133"/>
  <c r="B509" i="133"/>
  <c r="A509" i="133"/>
  <c r="C508" i="133"/>
  <c r="B508" i="133"/>
  <c r="A508" i="133"/>
  <c r="C507" i="133"/>
  <c r="B507" i="133"/>
  <c r="A507" i="133"/>
  <c r="C506" i="133"/>
  <c r="B506" i="133"/>
  <c r="A506" i="133"/>
  <c r="C505" i="133"/>
  <c r="B505" i="133"/>
  <c r="A505" i="133"/>
  <c r="C504" i="133"/>
  <c r="B504" i="133"/>
  <c r="A504" i="133"/>
  <c r="C503" i="133"/>
  <c r="B503" i="133"/>
  <c r="A503" i="133"/>
  <c r="C502" i="133"/>
  <c r="B502" i="133"/>
  <c r="A502" i="133"/>
  <c r="C501" i="133"/>
  <c r="B501" i="133"/>
  <c r="A501" i="133"/>
  <c r="C500" i="133"/>
  <c r="B500" i="133"/>
  <c r="A500" i="133"/>
  <c r="C499" i="133"/>
  <c r="B499" i="133"/>
  <c r="A499" i="133"/>
  <c r="C498" i="133"/>
  <c r="B498" i="133"/>
  <c r="A498" i="133"/>
  <c r="C497" i="133"/>
  <c r="B497" i="133"/>
  <c r="A497" i="133"/>
  <c r="C496" i="133"/>
  <c r="B496" i="133"/>
  <c r="A496" i="133"/>
  <c r="C495" i="133"/>
  <c r="B495" i="133"/>
  <c r="A495" i="133"/>
  <c r="C494" i="133"/>
  <c r="B494" i="133"/>
  <c r="A494" i="133"/>
  <c r="C493" i="133"/>
  <c r="B493" i="133"/>
  <c r="A493" i="133"/>
  <c r="C492" i="133"/>
  <c r="B492" i="133"/>
  <c r="A492" i="133"/>
  <c r="C491" i="133"/>
  <c r="B491" i="133"/>
  <c r="A491" i="133"/>
  <c r="C490" i="133"/>
  <c r="B490" i="133"/>
  <c r="A490" i="133"/>
  <c r="C489" i="133"/>
  <c r="B489" i="133"/>
  <c r="A489" i="133"/>
  <c r="C488" i="133"/>
  <c r="B488" i="133"/>
  <c r="A488" i="133"/>
  <c r="C487" i="133"/>
  <c r="B487" i="133"/>
  <c r="A487" i="133"/>
  <c r="C486" i="133"/>
  <c r="B486" i="133"/>
  <c r="A486" i="133"/>
  <c r="C485" i="133"/>
  <c r="B485" i="133"/>
  <c r="A485" i="133"/>
  <c r="C484" i="133"/>
  <c r="B484" i="133"/>
  <c r="A484" i="133"/>
  <c r="C483" i="133"/>
  <c r="B483" i="133"/>
  <c r="A483" i="133"/>
  <c r="C482" i="133"/>
  <c r="B482" i="133"/>
  <c r="A482" i="133"/>
  <c r="C481" i="133"/>
  <c r="B481" i="133"/>
  <c r="A481" i="133"/>
  <c r="C480" i="133"/>
  <c r="B480" i="133"/>
  <c r="A480" i="133"/>
  <c r="C479" i="133"/>
  <c r="B479" i="133"/>
  <c r="A479" i="133"/>
  <c r="C478" i="133"/>
  <c r="B478" i="133"/>
  <c r="A478" i="133"/>
  <c r="C477" i="133"/>
  <c r="B477" i="133"/>
  <c r="A477" i="133"/>
  <c r="C476" i="133"/>
  <c r="B476" i="133"/>
  <c r="A476" i="133"/>
  <c r="C475" i="133"/>
  <c r="B475" i="133"/>
  <c r="A475" i="133"/>
  <c r="C474" i="133"/>
  <c r="B474" i="133"/>
  <c r="A474" i="133"/>
  <c r="C473" i="133"/>
  <c r="B473" i="133"/>
  <c r="A473" i="133"/>
  <c r="C472" i="133"/>
  <c r="B472" i="133"/>
  <c r="A472" i="133"/>
  <c r="C471" i="133"/>
  <c r="B471" i="133"/>
  <c r="A471" i="133"/>
  <c r="C470" i="133"/>
  <c r="B470" i="133"/>
  <c r="A470" i="133"/>
  <c r="C469" i="133"/>
  <c r="B469" i="133"/>
  <c r="A469" i="133"/>
  <c r="C468" i="133"/>
  <c r="B468" i="133"/>
  <c r="A468" i="133"/>
  <c r="C467" i="133"/>
  <c r="B467" i="133"/>
  <c r="A467" i="133"/>
  <c r="C466" i="133"/>
  <c r="B466" i="133"/>
  <c r="A466" i="133"/>
  <c r="C465" i="133"/>
  <c r="B465" i="133"/>
  <c r="A465" i="133"/>
  <c r="C464" i="133"/>
  <c r="B464" i="133"/>
  <c r="A464" i="133"/>
  <c r="C463" i="133"/>
  <c r="B463" i="133"/>
  <c r="A463" i="133"/>
  <c r="C462" i="133"/>
  <c r="B462" i="133"/>
  <c r="A462" i="133"/>
  <c r="C461" i="133"/>
  <c r="B461" i="133"/>
  <c r="A461" i="133"/>
  <c r="C460" i="133"/>
  <c r="B460" i="133"/>
  <c r="A460" i="133"/>
  <c r="C459" i="133"/>
  <c r="B459" i="133"/>
  <c r="A459" i="133"/>
  <c r="C458" i="133"/>
  <c r="B458" i="133"/>
  <c r="A458" i="133"/>
  <c r="C457" i="133"/>
  <c r="B457" i="133"/>
  <c r="A457" i="133"/>
  <c r="C456" i="133"/>
  <c r="B456" i="133"/>
  <c r="A456" i="133"/>
  <c r="C455" i="133"/>
  <c r="B455" i="133"/>
  <c r="A455" i="133"/>
  <c r="C454" i="133"/>
  <c r="B454" i="133"/>
  <c r="A454" i="133"/>
  <c r="C453" i="133"/>
  <c r="B453" i="133"/>
  <c r="A453" i="133"/>
  <c r="C452" i="133"/>
  <c r="B452" i="133"/>
  <c r="A452" i="133"/>
  <c r="J526" i="133"/>
  <c r="J525" i="133"/>
  <c r="J524" i="133"/>
  <c r="J523" i="133"/>
  <c r="J522" i="133"/>
  <c r="J521" i="133"/>
  <c r="J520" i="133"/>
  <c r="J519" i="133"/>
  <c r="J518" i="133"/>
  <c r="J517" i="133"/>
  <c r="J516" i="133"/>
  <c r="J515" i="133"/>
  <c r="J514" i="133"/>
  <c r="J513" i="133"/>
  <c r="J512" i="133"/>
  <c r="J511" i="133"/>
  <c r="J510" i="133"/>
  <c r="J509" i="133"/>
  <c r="J508" i="133"/>
  <c r="J507" i="133"/>
  <c r="J506" i="133"/>
  <c r="J505" i="133"/>
  <c r="J504" i="133"/>
  <c r="J503" i="133"/>
  <c r="J502" i="133"/>
  <c r="I526" i="133"/>
  <c r="I525" i="133"/>
  <c r="I524" i="133"/>
  <c r="I523" i="133"/>
  <c r="I522" i="133"/>
  <c r="I521" i="133"/>
  <c r="I520" i="133"/>
  <c r="I519" i="133"/>
  <c r="I518" i="133"/>
  <c r="I517" i="133"/>
  <c r="I516" i="133"/>
  <c r="I515" i="133"/>
  <c r="I514" i="133"/>
  <c r="I513" i="133"/>
  <c r="I512" i="133"/>
  <c r="I511" i="133"/>
  <c r="I510" i="133"/>
  <c r="I509" i="133"/>
  <c r="I508" i="133"/>
  <c r="I507" i="133"/>
  <c r="I506" i="133"/>
  <c r="I505" i="133"/>
  <c r="I504" i="133"/>
  <c r="I503" i="133"/>
  <c r="I502" i="133"/>
  <c r="J477" i="133"/>
  <c r="I477" i="133"/>
  <c r="J501" i="133"/>
  <c r="J500" i="133"/>
  <c r="J499" i="133"/>
  <c r="J498" i="133"/>
  <c r="J497" i="133"/>
  <c r="J496" i="133"/>
  <c r="J495" i="133"/>
  <c r="J494" i="133"/>
  <c r="J493" i="133"/>
  <c r="J492" i="133"/>
  <c r="J491" i="133"/>
  <c r="J490" i="133"/>
  <c r="J489" i="133"/>
  <c r="J488" i="133"/>
  <c r="J487" i="133"/>
  <c r="J486" i="133"/>
  <c r="J485" i="133"/>
  <c r="J484" i="133"/>
  <c r="J483" i="133"/>
  <c r="J482" i="133"/>
  <c r="J481" i="133"/>
  <c r="J480" i="133"/>
  <c r="J479" i="133"/>
  <c r="J478" i="133"/>
  <c r="I501" i="133"/>
  <c r="I500" i="133"/>
  <c r="I499" i="133"/>
  <c r="I498" i="133"/>
  <c r="I497" i="133"/>
  <c r="I496" i="133"/>
  <c r="I495" i="133"/>
  <c r="I494" i="133"/>
  <c r="I493" i="133"/>
  <c r="I492" i="133"/>
  <c r="I491" i="133"/>
  <c r="I490" i="133"/>
  <c r="I489" i="133"/>
  <c r="I488" i="133"/>
  <c r="I487" i="133"/>
  <c r="I486" i="133"/>
  <c r="I485" i="133"/>
  <c r="I484" i="133"/>
  <c r="I483" i="133"/>
  <c r="I482" i="133"/>
  <c r="I481" i="133"/>
  <c r="I480" i="133"/>
  <c r="I479" i="133"/>
  <c r="I478" i="133"/>
  <c r="J476" i="133"/>
  <c r="J475" i="133"/>
  <c r="J474" i="133"/>
  <c r="J473" i="133"/>
  <c r="J472" i="133"/>
  <c r="J471" i="133"/>
  <c r="J470" i="133"/>
  <c r="J469" i="133"/>
  <c r="J468" i="133"/>
  <c r="J467" i="133"/>
  <c r="J466" i="133"/>
  <c r="J465" i="133"/>
  <c r="J464" i="133"/>
  <c r="J463" i="133"/>
  <c r="J462" i="133"/>
  <c r="J461" i="133"/>
  <c r="J460" i="133"/>
  <c r="J459" i="133"/>
  <c r="J458" i="133"/>
  <c r="J457" i="133"/>
  <c r="J456" i="133"/>
  <c r="J455" i="133"/>
  <c r="J454" i="133"/>
  <c r="J453" i="133"/>
  <c r="J452" i="133"/>
  <c r="I476" i="133"/>
  <c r="I475" i="133"/>
  <c r="I474" i="133"/>
  <c r="I473" i="133"/>
  <c r="I472" i="133"/>
  <c r="I471" i="133"/>
  <c r="I470" i="133"/>
  <c r="I469" i="133"/>
  <c r="I468" i="133"/>
  <c r="I467" i="133"/>
  <c r="I466" i="133"/>
  <c r="I465" i="133"/>
  <c r="I464" i="133"/>
  <c r="I463" i="133"/>
  <c r="I462" i="133"/>
  <c r="I461" i="133"/>
  <c r="I460" i="133"/>
  <c r="I459" i="133"/>
  <c r="I458" i="133"/>
  <c r="I457" i="133"/>
  <c r="I456" i="133"/>
  <c r="I455" i="133"/>
  <c r="I454" i="133"/>
  <c r="I453" i="133"/>
  <c r="I452" i="133"/>
  <c r="H451" i="133"/>
  <c r="C451" i="133"/>
  <c r="B451" i="133"/>
  <c r="A451" i="133"/>
  <c r="H450" i="133"/>
  <c r="C450" i="133"/>
  <c r="B450" i="133"/>
  <c r="A450" i="133"/>
  <c r="H449" i="133"/>
  <c r="C449" i="133"/>
  <c r="B449" i="133"/>
  <c r="A449" i="133"/>
  <c r="H448" i="133"/>
  <c r="C448" i="133"/>
  <c r="B448" i="133"/>
  <c r="A448" i="133"/>
  <c r="H447" i="133"/>
  <c r="C447" i="133"/>
  <c r="B447" i="133"/>
  <c r="A447" i="133"/>
  <c r="H446" i="133"/>
  <c r="C446" i="133"/>
  <c r="B446" i="133"/>
  <c r="A446" i="133"/>
  <c r="H445" i="133"/>
  <c r="C445" i="133"/>
  <c r="B445" i="133"/>
  <c r="A445" i="133"/>
  <c r="H444" i="133"/>
  <c r="C444" i="133"/>
  <c r="B444" i="133"/>
  <c r="A444" i="133"/>
  <c r="H443" i="133"/>
  <c r="C443" i="133"/>
  <c r="B443" i="133"/>
  <c r="A443" i="133"/>
  <c r="H442" i="133"/>
  <c r="C442" i="133"/>
  <c r="B442" i="133"/>
  <c r="A442" i="133"/>
  <c r="H441" i="133"/>
  <c r="C441" i="133"/>
  <c r="B441" i="133"/>
  <c r="A441" i="133"/>
  <c r="H440" i="133"/>
  <c r="C440" i="133"/>
  <c r="B440" i="133"/>
  <c r="A440" i="133"/>
  <c r="H439" i="133"/>
  <c r="C439" i="133"/>
  <c r="B439" i="133"/>
  <c r="A439" i="133"/>
  <c r="H438" i="133"/>
  <c r="C438" i="133"/>
  <c r="B438" i="133"/>
  <c r="A438" i="133"/>
  <c r="H437" i="133"/>
  <c r="C437" i="133"/>
  <c r="B437" i="133"/>
  <c r="A437" i="133"/>
  <c r="H436" i="133"/>
  <c r="C436" i="133"/>
  <c r="B436" i="133"/>
  <c r="A436" i="133"/>
  <c r="H435" i="133"/>
  <c r="C435" i="133"/>
  <c r="B435" i="133"/>
  <c r="A435" i="133"/>
  <c r="H434" i="133"/>
  <c r="C434" i="133"/>
  <c r="B434" i="133"/>
  <c r="A434" i="133"/>
  <c r="H433" i="133"/>
  <c r="C433" i="133"/>
  <c r="B433" i="133"/>
  <c r="A433" i="133"/>
  <c r="H432" i="133"/>
  <c r="C432" i="133"/>
  <c r="B432" i="133"/>
  <c r="A432" i="133"/>
  <c r="H431" i="133"/>
  <c r="C431" i="133"/>
  <c r="B431" i="133"/>
  <c r="A431" i="133"/>
  <c r="H430" i="133"/>
  <c r="C430" i="133"/>
  <c r="B430" i="133"/>
  <c r="A430" i="133"/>
  <c r="H429" i="133"/>
  <c r="C429" i="133"/>
  <c r="B429" i="133"/>
  <c r="A429" i="133"/>
  <c r="H428" i="133"/>
  <c r="C428" i="133"/>
  <c r="B428" i="133"/>
  <c r="A428" i="133"/>
  <c r="C427" i="133"/>
  <c r="B427" i="133"/>
  <c r="A427" i="133"/>
  <c r="J451" i="133"/>
  <c r="J450" i="133"/>
  <c r="J449" i="133"/>
  <c r="J448" i="133"/>
  <c r="J447" i="133"/>
  <c r="J446" i="133"/>
  <c r="J445" i="133"/>
  <c r="J444" i="133"/>
  <c r="J443" i="133"/>
  <c r="J442" i="133"/>
  <c r="J441" i="133"/>
  <c r="J440" i="133"/>
  <c r="J439" i="133"/>
  <c r="J438" i="133"/>
  <c r="J437" i="133"/>
  <c r="J436" i="133"/>
  <c r="J435" i="133"/>
  <c r="J434" i="133"/>
  <c r="J433" i="133"/>
  <c r="J432" i="133"/>
  <c r="J431" i="133"/>
  <c r="J430" i="133"/>
  <c r="J429" i="133"/>
  <c r="J428" i="133"/>
  <c r="J427" i="133"/>
  <c r="I451" i="133"/>
  <c r="I450" i="133"/>
  <c r="I449" i="133"/>
  <c r="I448" i="133"/>
  <c r="I447" i="133"/>
  <c r="I446" i="133"/>
  <c r="I445" i="133"/>
  <c r="I444" i="133"/>
  <c r="I443" i="133"/>
  <c r="I442" i="133"/>
  <c r="I441" i="133"/>
  <c r="I440" i="133"/>
  <c r="I439" i="133"/>
  <c r="I438" i="133"/>
  <c r="I437" i="133"/>
  <c r="I436" i="133"/>
  <c r="I435" i="133"/>
  <c r="I434" i="133"/>
  <c r="I433" i="133"/>
  <c r="I432" i="133"/>
  <c r="I431" i="133"/>
  <c r="I430" i="133"/>
  <c r="I429" i="133"/>
  <c r="I428" i="133"/>
  <c r="I427" i="133"/>
  <c r="H427" i="133"/>
  <c r="H426" i="133"/>
  <c r="C426" i="133"/>
  <c r="B426" i="133"/>
  <c r="A426" i="133"/>
  <c r="H425" i="133"/>
  <c r="C425" i="133"/>
  <c r="B425" i="133"/>
  <c r="A425" i="133"/>
  <c r="H424" i="133"/>
  <c r="C424" i="133"/>
  <c r="B424" i="133"/>
  <c r="A424" i="133"/>
  <c r="H423" i="133"/>
  <c r="C423" i="133"/>
  <c r="B423" i="133"/>
  <c r="A423" i="133"/>
  <c r="H422" i="133"/>
  <c r="C422" i="133"/>
  <c r="B422" i="133"/>
  <c r="A422" i="133"/>
  <c r="H421" i="133"/>
  <c r="C421" i="133"/>
  <c r="B421" i="133"/>
  <c r="A421" i="133"/>
  <c r="H420" i="133"/>
  <c r="C420" i="133"/>
  <c r="B420" i="133"/>
  <c r="A420" i="133"/>
  <c r="H419" i="133"/>
  <c r="C419" i="133"/>
  <c r="B419" i="133"/>
  <c r="A419" i="133"/>
  <c r="H418" i="133"/>
  <c r="C418" i="133"/>
  <c r="B418" i="133"/>
  <c r="A418" i="133"/>
  <c r="H417" i="133"/>
  <c r="C417" i="133"/>
  <c r="B417" i="133"/>
  <c r="A417" i="133"/>
  <c r="H416" i="133"/>
  <c r="C416" i="133"/>
  <c r="B416" i="133"/>
  <c r="A416" i="133"/>
  <c r="H415" i="133"/>
  <c r="C415" i="133"/>
  <c r="B415" i="133"/>
  <c r="A415" i="133"/>
  <c r="H414" i="133"/>
  <c r="C414" i="133"/>
  <c r="B414" i="133"/>
  <c r="A414" i="133"/>
  <c r="H413" i="133"/>
  <c r="C413" i="133"/>
  <c r="B413" i="133"/>
  <c r="A413" i="133"/>
  <c r="H412" i="133"/>
  <c r="C412" i="133"/>
  <c r="B412" i="133"/>
  <c r="A412" i="133"/>
  <c r="H411" i="133"/>
  <c r="C411" i="133"/>
  <c r="B411" i="133"/>
  <c r="A411" i="133"/>
  <c r="H410" i="133"/>
  <c r="C410" i="133"/>
  <c r="B410" i="133"/>
  <c r="A410" i="133"/>
  <c r="H409" i="133"/>
  <c r="C409" i="133"/>
  <c r="B409" i="133"/>
  <c r="A409" i="133"/>
  <c r="H408" i="133"/>
  <c r="C408" i="133"/>
  <c r="B408" i="133"/>
  <c r="A408" i="133"/>
  <c r="H407" i="133"/>
  <c r="C407" i="133"/>
  <c r="B407" i="133"/>
  <c r="A407" i="133"/>
  <c r="H406" i="133"/>
  <c r="C406" i="133"/>
  <c r="B406" i="133"/>
  <c r="A406" i="133"/>
  <c r="H405" i="133"/>
  <c r="C405" i="133"/>
  <c r="B405" i="133"/>
  <c r="A405" i="133"/>
  <c r="H404" i="133"/>
  <c r="C404" i="133"/>
  <c r="B404" i="133"/>
  <c r="A404" i="133"/>
  <c r="H403" i="133"/>
  <c r="C403" i="133"/>
  <c r="B403" i="133"/>
  <c r="A403" i="133"/>
  <c r="J426" i="133"/>
  <c r="J425" i="133"/>
  <c r="J424" i="133"/>
  <c r="J423" i="133"/>
  <c r="J422" i="133"/>
  <c r="J421" i="133"/>
  <c r="J420" i="133"/>
  <c r="J419" i="133"/>
  <c r="J418" i="133"/>
  <c r="J417" i="133"/>
  <c r="J416" i="133"/>
  <c r="J415" i="133"/>
  <c r="J414" i="133"/>
  <c r="J413" i="133"/>
  <c r="J412" i="133"/>
  <c r="J411" i="133"/>
  <c r="J410" i="133"/>
  <c r="J409" i="133"/>
  <c r="J408" i="133"/>
  <c r="J407" i="133"/>
  <c r="J406" i="133"/>
  <c r="J405" i="133"/>
  <c r="J404" i="133"/>
  <c r="J403" i="133"/>
  <c r="J402" i="133"/>
  <c r="H402" i="133"/>
  <c r="I426" i="133"/>
  <c r="I425" i="133"/>
  <c r="I424" i="133"/>
  <c r="I423" i="133"/>
  <c r="I422" i="133"/>
  <c r="I421" i="133"/>
  <c r="I420" i="133"/>
  <c r="I419" i="133"/>
  <c r="I418" i="133"/>
  <c r="I417" i="133"/>
  <c r="I416" i="133"/>
  <c r="I415" i="133"/>
  <c r="I414" i="133"/>
  <c r="I413" i="133"/>
  <c r="I412" i="133"/>
  <c r="I411" i="133"/>
  <c r="I410" i="133"/>
  <c r="I409" i="133"/>
  <c r="I408" i="133"/>
  <c r="I407" i="133"/>
  <c r="I406" i="133"/>
  <c r="I405" i="133"/>
  <c r="I404" i="133"/>
  <c r="I403" i="133"/>
  <c r="I402" i="133"/>
  <c r="C402" i="133"/>
  <c r="B402" i="133"/>
  <c r="A402" i="133"/>
  <c r="C401" i="133"/>
  <c r="B401" i="133"/>
  <c r="A401" i="133"/>
  <c r="C400" i="133"/>
  <c r="B400" i="133"/>
  <c r="A400" i="133"/>
  <c r="C399" i="133"/>
  <c r="B399" i="133"/>
  <c r="A399" i="133"/>
  <c r="C398" i="133"/>
  <c r="B398" i="133"/>
  <c r="A398" i="133"/>
  <c r="C397" i="133"/>
  <c r="B397" i="133"/>
  <c r="A397" i="133"/>
  <c r="C396" i="133"/>
  <c r="B396" i="133"/>
  <c r="A396" i="133"/>
  <c r="C395" i="133"/>
  <c r="B395" i="133"/>
  <c r="A395" i="133"/>
  <c r="C394" i="133"/>
  <c r="B394" i="133"/>
  <c r="A394" i="133"/>
  <c r="C393" i="133"/>
  <c r="B393" i="133"/>
  <c r="A393" i="133"/>
  <c r="C392" i="133"/>
  <c r="B392" i="133"/>
  <c r="A392" i="133"/>
  <c r="C391" i="133"/>
  <c r="B391" i="133"/>
  <c r="A391" i="133"/>
  <c r="C390" i="133"/>
  <c r="B390" i="133"/>
  <c r="A390" i="133"/>
  <c r="C389" i="133"/>
  <c r="B389" i="133"/>
  <c r="A389" i="133"/>
  <c r="C388" i="133"/>
  <c r="B388" i="133"/>
  <c r="A388" i="133"/>
  <c r="C387" i="133"/>
  <c r="B387" i="133"/>
  <c r="A387" i="133"/>
  <c r="C386" i="133"/>
  <c r="B386" i="133"/>
  <c r="A386" i="133"/>
  <c r="C385" i="133"/>
  <c r="B385" i="133"/>
  <c r="A385" i="133"/>
  <c r="C384" i="133"/>
  <c r="B384" i="133"/>
  <c r="A384" i="133"/>
  <c r="C383" i="133"/>
  <c r="B383" i="133"/>
  <c r="A383" i="133"/>
  <c r="C382" i="133"/>
  <c r="B382" i="133"/>
  <c r="A382" i="133"/>
  <c r="C381" i="133"/>
  <c r="B381" i="133"/>
  <c r="A381" i="133"/>
  <c r="C380" i="133"/>
  <c r="B380" i="133"/>
  <c r="A380" i="133"/>
  <c r="C379" i="133"/>
  <c r="B379" i="133"/>
  <c r="A379" i="133"/>
  <c r="C378" i="133"/>
  <c r="B378" i="133"/>
  <c r="A378" i="133"/>
  <c r="C377" i="133"/>
  <c r="B377" i="133"/>
  <c r="A377" i="133"/>
  <c r="C376" i="133"/>
  <c r="B376" i="133"/>
  <c r="A376" i="133"/>
  <c r="C375" i="133"/>
  <c r="B375" i="133"/>
  <c r="A375" i="133"/>
  <c r="C374" i="133"/>
  <c r="B374" i="133"/>
  <c r="A374" i="133"/>
  <c r="C373" i="133"/>
  <c r="B373" i="133"/>
  <c r="A373" i="133"/>
  <c r="C372" i="133"/>
  <c r="B372" i="133"/>
  <c r="A372" i="133"/>
  <c r="C371" i="133"/>
  <c r="B371" i="133"/>
  <c r="A371" i="133"/>
  <c r="C370" i="133"/>
  <c r="B370" i="133"/>
  <c r="A370" i="133"/>
  <c r="C369" i="133"/>
  <c r="B369" i="133"/>
  <c r="A369" i="133"/>
  <c r="C368" i="133"/>
  <c r="B368" i="133"/>
  <c r="A368" i="133"/>
  <c r="C367" i="133"/>
  <c r="B367" i="133"/>
  <c r="A367" i="133"/>
  <c r="C366" i="133"/>
  <c r="B366" i="133"/>
  <c r="A366" i="133"/>
  <c r="C365" i="133"/>
  <c r="B365" i="133"/>
  <c r="A365" i="133"/>
  <c r="C364" i="133"/>
  <c r="B364" i="133"/>
  <c r="A364" i="133"/>
  <c r="C363" i="133"/>
  <c r="B363" i="133"/>
  <c r="A363" i="133"/>
  <c r="C362" i="133"/>
  <c r="B362" i="133"/>
  <c r="A362" i="133"/>
  <c r="C361" i="133"/>
  <c r="B361" i="133"/>
  <c r="A361" i="133"/>
  <c r="C360" i="133"/>
  <c r="B360" i="133"/>
  <c r="A360" i="133"/>
  <c r="C359" i="133"/>
  <c r="B359" i="133"/>
  <c r="A359" i="133"/>
  <c r="C358" i="133"/>
  <c r="B358" i="133"/>
  <c r="A358" i="133"/>
  <c r="C357" i="133"/>
  <c r="B357" i="133"/>
  <c r="A357" i="133"/>
  <c r="C356" i="133"/>
  <c r="B356" i="133"/>
  <c r="A356" i="133"/>
  <c r="C355" i="133"/>
  <c r="B355" i="133"/>
  <c r="A355" i="133"/>
  <c r="C354" i="133"/>
  <c r="B354" i="133"/>
  <c r="A354" i="133"/>
  <c r="C353" i="133"/>
  <c r="B353" i="133"/>
  <c r="A353" i="133"/>
  <c r="C352" i="133"/>
  <c r="B352" i="133"/>
  <c r="A352" i="133"/>
  <c r="C351" i="133"/>
  <c r="B351" i="133"/>
  <c r="A351" i="133"/>
  <c r="C350" i="133"/>
  <c r="B350" i="133"/>
  <c r="A350" i="133"/>
  <c r="C349" i="133"/>
  <c r="B349" i="133"/>
  <c r="A349" i="133"/>
  <c r="C348" i="133"/>
  <c r="B348" i="133"/>
  <c r="A348" i="133"/>
  <c r="C347" i="133"/>
  <c r="B347" i="133"/>
  <c r="A347" i="133"/>
  <c r="C346" i="133"/>
  <c r="B346" i="133"/>
  <c r="A346" i="133"/>
  <c r="C345" i="133"/>
  <c r="B345" i="133"/>
  <c r="A345" i="133"/>
  <c r="C344" i="133"/>
  <c r="B344" i="133"/>
  <c r="A344" i="133"/>
  <c r="C343" i="133"/>
  <c r="B343" i="133"/>
  <c r="A343" i="133"/>
  <c r="C342" i="133"/>
  <c r="B342" i="133"/>
  <c r="A342" i="133"/>
  <c r="C341" i="133"/>
  <c r="B341" i="133"/>
  <c r="A341" i="133"/>
  <c r="C340" i="133"/>
  <c r="B340" i="133"/>
  <c r="A340" i="133"/>
  <c r="C339" i="133"/>
  <c r="B339" i="133"/>
  <c r="A339" i="133"/>
  <c r="C338" i="133"/>
  <c r="B338" i="133"/>
  <c r="A338" i="133"/>
  <c r="C337" i="133"/>
  <c r="B337" i="133"/>
  <c r="A337" i="133"/>
  <c r="C336" i="133"/>
  <c r="B336" i="133"/>
  <c r="A336" i="133"/>
  <c r="C335" i="133"/>
  <c r="B335" i="133"/>
  <c r="A335" i="133"/>
  <c r="C334" i="133"/>
  <c r="B334" i="133"/>
  <c r="A334" i="133"/>
  <c r="C333" i="133"/>
  <c r="B333" i="133"/>
  <c r="A333" i="133"/>
  <c r="C332" i="133"/>
  <c r="B332" i="133"/>
  <c r="A332" i="133"/>
  <c r="C331" i="133"/>
  <c r="B331" i="133"/>
  <c r="A331" i="133"/>
  <c r="C330" i="133"/>
  <c r="B330" i="133"/>
  <c r="A330" i="133"/>
  <c r="C329" i="133"/>
  <c r="B329" i="133"/>
  <c r="A329" i="133"/>
  <c r="C328" i="133"/>
  <c r="B328" i="133"/>
  <c r="A328" i="133"/>
  <c r="C327" i="133"/>
  <c r="B327" i="133"/>
  <c r="A327" i="133"/>
  <c r="C326" i="133"/>
  <c r="B326" i="133"/>
  <c r="A326" i="133"/>
  <c r="C325" i="133"/>
  <c r="B325" i="133"/>
  <c r="A325" i="133"/>
  <c r="C324" i="133"/>
  <c r="B324" i="133"/>
  <c r="A324" i="133"/>
  <c r="C323" i="133"/>
  <c r="B323" i="133"/>
  <c r="A323" i="133"/>
  <c r="C322" i="133"/>
  <c r="B322" i="133"/>
  <c r="A322" i="133"/>
  <c r="C321" i="133"/>
  <c r="B321" i="133"/>
  <c r="A321" i="133"/>
  <c r="C320" i="133"/>
  <c r="B320" i="133"/>
  <c r="A320" i="133"/>
  <c r="C319" i="133"/>
  <c r="B319" i="133"/>
  <c r="A319" i="133"/>
  <c r="C318" i="133"/>
  <c r="B318" i="133"/>
  <c r="A318" i="133"/>
  <c r="C317" i="133"/>
  <c r="B317" i="133"/>
  <c r="A317" i="133"/>
  <c r="C316" i="133"/>
  <c r="B316" i="133"/>
  <c r="A316" i="133"/>
  <c r="C315" i="133"/>
  <c r="B315" i="133"/>
  <c r="A315" i="133"/>
  <c r="C314" i="133"/>
  <c r="B314" i="133"/>
  <c r="A314" i="133"/>
  <c r="C313" i="133"/>
  <c r="B313" i="133"/>
  <c r="A313" i="133"/>
  <c r="C312" i="133"/>
  <c r="B312" i="133"/>
  <c r="A312" i="133"/>
  <c r="C311" i="133"/>
  <c r="B311" i="133"/>
  <c r="A311" i="133"/>
  <c r="C310" i="133"/>
  <c r="B310" i="133"/>
  <c r="A310" i="133"/>
  <c r="C309" i="133"/>
  <c r="B309" i="133"/>
  <c r="A309" i="133"/>
  <c r="C308" i="133"/>
  <c r="B308" i="133"/>
  <c r="A308" i="133"/>
  <c r="C307" i="133"/>
  <c r="B307" i="133"/>
  <c r="A307" i="133"/>
  <c r="C306" i="133"/>
  <c r="B306" i="133"/>
  <c r="A306" i="133"/>
  <c r="C305" i="133"/>
  <c r="B305" i="133"/>
  <c r="A305" i="133"/>
  <c r="C304" i="133"/>
  <c r="B304" i="133"/>
  <c r="A304" i="133"/>
  <c r="C303" i="133"/>
  <c r="B303" i="133"/>
  <c r="A303" i="133"/>
  <c r="C302" i="133"/>
  <c r="B302" i="133"/>
  <c r="A302" i="133"/>
  <c r="C301" i="133"/>
  <c r="B301" i="133"/>
  <c r="A301" i="133"/>
  <c r="C300" i="133"/>
  <c r="B300" i="133"/>
  <c r="A300" i="133"/>
  <c r="C299" i="133"/>
  <c r="B299" i="133"/>
  <c r="A299" i="133"/>
  <c r="C298" i="133"/>
  <c r="B298" i="133"/>
  <c r="A298" i="133"/>
  <c r="C297" i="133"/>
  <c r="B297" i="133"/>
  <c r="A297" i="133"/>
  <c r="C296" i="133"/>
  <c r="B296" i="133"/>
  <c r="A296" i="133"/>
  <c r="C295" i="133"/>
  <c r="B295" i="133"/>
  <c r="A295" i="133"/>
  <c r="C294" i="133"/>
  <c r="B294" i="133"/>
  <c r="A294" i="133"/>
  <c r="C293" i="133"/>
  <c r="B293" i="133"/>
  <c r="A293" i="133"/>
  <c r="C292" i="133"/>
  <c r="B292" i="133"/>
  <c r="A292" i="133"/>
  <c r="C291" i="133"/>
  <c r="B291" i="133"/>
  <c r="A291" i="133"/>
  <c r="C290" i="133"/>
  <c r="B290" i="133"/>
  <c r="A290" i="133"/>
  <c r="C289" i="133"/>
  <c r="B289" i="133"/>
  <c r="A289" i="133"/>
  <c r="C288" i="133"/>
  <c r="B288" i="133"/>
  <c r="A288" i="133"/>
  <c r="C287" i="133"/>
  <c r="B287" i="133"/>
  <c r="A287" i="133"/>
  <c r="C286" i="133"/>
  <c r="B286" i="133"/>
  <c r="A286" i="133"/>
  <c r="C285" i="133"/>
  <c r="B285" i="133"/>
  <c r="A285" i="133"/>
  <c r="C284" i="133"/>
  <c r="B284" i="133"/>
  <c r="A284" i="133"/>
  <c r="C283" i="133"/>
  <c r="B283" i="133"/>
  <c r="A283" i="133"/>
  <c r="C282" i="133"/>
  <c r="B282" i="133"/>
  <c r="A282" i="133"/>
  <c r="C281" i="133"/>
  <c r="B281" i="133"/>
  <c r="A281" i="133"/>
  <c r="C280" i="133"/>
  <c r="B280" i="133"/>
  <c r="A280" i="133"/>
  <c r="C279" i="133"/>
  <c r="B279" i="133"/>
  <c r="A279" i="133"/>
  <c r="C278" i="133"/>
  <c r="B278" i="133"/>
  <c r="A278" i="133"/>
  <c r="C277" i="133"/>
  <c r="B277" i="133"/>
  <c r="A277" i="133"/>
  <c r="C276" i="133"/>
  <c r="B276" i="133"/>
  <c r="A276" i="133"/>
  <c r="C275" i="133"/>
  <c r="B275" i="133"/>
  <c r="A275" i="133"/>
  <c r="C274" i="133"/>
  <c r="B274" i="133"/>
  <c r="A274" i="133"/>
  <c r="C273" i="133"/>
  <c r="B273" i="133"/>
  <c r="A273" i="133"/>
  <c r="C272" i="133"/>
  <c r="B272" i="133"/>
  <c r="A272" i="133"/>
  <c r="C271" i="133"/>
  <c r="B271" i="133"/>
  <c r="A271" i="133"/>
  <c r="C270" i="133"/>
  <c r="B270" i="133"/>
  <c r="A270" i="133"/>
  <c r="C269" i="133"/>
  <c r="B269" i="133"/>
  <c r="A269" i="133"/>
  <c r="C268" i="133"/>
  <c r="B268" i="133"/>
  <c r="A268" i="133"/>
  <c r="C267" i="133"/>
  <c r="B267" i="133"/>
  <c r="A267" i="133"/>
  <c r="C266" i="133"/>
  <c r="B266" i="133"/>
  <c r="A266" i="133"/>
  <c r="C265" i="133"/>
  <c r="B265" i="133"/>
  <c r="A265" i="133"/>
  <c r="C264" i="133"/>
  <c r="B264" i="133"/>
  <c r="A264" i="133"/>
  <c r="C263" i="133"/>
  <c r="B263" i="133"/>
  <c r="A263" i="133"/>
  <c r="C262" i="133"/>
  <c r="B262" i="133"/>
  <c r="A262" i="133"/>
  <c r="C261" i="133"/>
  <c r="B261" i="133"/>
  <c r="A261" i="133"/>
  <c r="C260" i="133"/>
  <c r="B260" i="133"/>
  <c r="A260" i="133"/>
  <c r="C259" i="133"/>
  <c r="B259" i="133"/>
  <c r="A259" i="133"/>
  <c r="C258" i="133"/>
  <c r="B258" i="133"/>
  <c r="A258" i="133"/>
  <c r="C257" i="133"/>
  <c r="B257" i="133"/>
  <c r="A257" i="133"/>
  <c r="C256" i="133"/>
  <c r="B256" i="133"/>
  <c r="A256" i="133"/>
  <c r="C255" i="133"/>
  <c r="B255" i="133"/>
  <c r="A255" i="133"/>
  <c r="C254" i="133"/>
  <c r="B254" i="133"/>
  <c r="A254" i="133"/>
  <c r="C253" i="133"/>
  <c r="B253" i="133"/>
  <c r="A253" i="133"/>
  <c r="C252" i="133"/>
  <c r="B252" i="133"/>
  <c r="A252" i="133"/>
  <c r="J401" i="133"/>
  <c r="J400" i="133"/>
  <c r="J399" i="133"/>
  <c r="J398" i="133"/>
  <c r="J397" i="133"/>
  <c r="J396" i="133"/>
  <c r="J395" i="133"/>
  <c r="J394" i="133"/>
  <c r="J393" i="133"/>
  <c r="J392" i="133"/>
  <c r="J391" i="133"/>
  <c r="J390" i="133"/>
  <c r="J389" i="133"/>
  <c r="J388" i="133"/>
  <c r="J387" i="133"/>
  <c r="J386" i="133"/>
  <c r="J385" i="133"/>
  <c r="J384" i="133"/>
  <c r="J383" i="133"/>
  <c r="J382" i="133"/>
  <c r="J381" i="133"/>
  <c r="J380" i="133"/>
  <c r="J379" i="133"/>
  <c r="J378" i="133"/>
  <c r="J377" i="133"/>
  <c r="H401" i="133"/>
  <c r="G401" i="133"/>
  <c r="F401" i="133"/>
  <c r="H400" i="133"/>
  <c r="G400" i="133"/>
  <c r="F400" i="133"/>
  <c r="H399" i="133"/>
  <c r="G399" i="133"/>
  <c r="F399" i="133"/>
  <c r="H398" i="133"/>
  <c r="G398" i="133"/>
  <c r="F398" i="133"/>
  <c r="H397" i="133"/>
  <c r="G397" i="133"/>
  <c r="F397" i="133"/>
  <c r="H396" i="133"/>
  <c r="G396" i="133"/>
  <c r="F396" i="133"/>
  <c r="H395" i="133"/>
  <c r="G395" i="133"/>
  <c r="F395" i="133"/>
  <c r="H394" i="133"/>
  <c r="G394" i="133"/>
  <c r="F394" i="133"/>
  <c r="H393" i="133"/>
  <c r="G393" i="133"/>
  <c r="F393" i="133"/>
  <c r="H392" i="133"/>
  <c r="G392" i="133"/>
  <c r="F392" i="133"/>
  <c r="H391" i="133"/>
  <c r="G391" i="133"/>
  <c r="F391" i="133"/>
  <c r="H390" i="133"/>
  <c r="G390" i="133"/>
  <c r="F390" i="133"/>
  <c r="H389" i="133"/>
  <c r="G389" i="133"/>
  <c r="F389" i="133"/>
  <c r="H388" i="133"/>
  <c r="G388" i="133"/>
  <c r="F388" i="133"/>
  <c r="H387" i="133"/>
  <c r="G387" i="133"/>
  <c r="F387" i="133"/>
  <c r="H386" i="133"/>
  <c r="G386" i="133"/>
  <c r="F386" i="133"/>
  <c r="H385" i="133"/>
  <c r="G385" i="133"/>
  <c r="F385" i="133"/>
  <c r="H384" i="133"/>
  <c r="G384" i="133"/>
  <c r="F384" i="133"/>
  <c r="H383" i="133"/>
  <c r="G383" i="133"/>
  <c r="F383" i="133"/>
  <c r="H382" i="133"/>
  <c r="G382" i="133"/>
  <c r="F382" i="133"/>
  <c r="H381" i="133"/>
  <c r="G381" i="133"/>
  <c r="F381" i="133"/>
  <c r="H380" i="133"/>
  <c r="G380" i="133"/>
  <c r="F380" i="133"/>
  <c r="H379" i="133"/>
  <c r="G379" i="133"/>
  <c r="F379" i="133"/>
  <c r="H378" i="133"/>
  <c r="G378" i="133"/>
  <c r="F378" i="133"/>
  <c r="H377" i="133"/>
  <c r="G377" i="133"/>
  <c r="F377" i="133"/>
  <c r="I401" i="133"/>
  <c r="I400" i="133"/>
  <c r="I399" i="133"/>
  <c r="I398" i="133"/>
  <c r="I397" i="133"/>
  <c r="I396" i="133"/>
  <c r="I395" i="133"/>
  <c r="I394" i="133"/>
  <c r="I393" i="133"/>
  <c r="I392" i="133"/>
  <c r="I391" i="133"/>
  <c r="I390" i="133"/>
  <c r="I389" i="133"/>
  <c r="I388" i="133"/>
  <c r="I387" i="133"/>
  <c r="I386" i="133"/>
  <c r="I385" i="133"/>
  <c r="I384" i="133"/>
  <c r="I383" i="133"/>
  <c r="I382" i="133"/>
  <c r="I381" i="133"/>
  <c r="I380" i="133"/>
  <c r="I379" i="133"/>
  <c r="I378" i="133"/>
  <c r="I377" i="133"/>
  <c r="H376" i="133"/>
  <c r="G376" i="133"/>
  <c r="F376" i="133"/>
  <c r="H375" i="133"/>
  <c r="G375" i="133"/>
  <c r="F375" i="133"/>
  <c r="H374" i="133"/>
  <c r="G374" i="133"/>
  <c r="F374" i="133"/>
  <c r="H373" i="133"/>
  <c r="G373" i="133"/>
  <c r="F373" i="133"/>
  <c r="H372" i="133"/>
  <c r="G372" i="133"/>
  <c r="F372" i="133"/>
  <c r="H371" i="133"/>
  <c r="G371" i="133"/>
  <c r="F371" i="133"/>
  <c r="H370" i="133"/>
  <c r="G370" i="133"/>
  <c r="F370" i="133"/>
  <c r="H369" i="133"/>
  <c r="G369" i="133"/>
  <c r="F369" i="133"/>
  <c r="H368" i="133"/>
  <c r="G368" i="133"/>
  <c r="F368" i="133"/>
  <c r="H367" i="133"/>
  <c r="G367" i="133"/>
  <c r="F367" i="133"/>
  <c r="H366" i="133"/>
  <c r="G366" i="133"/>
  <c r="F366" i="133"/>
  <c r="H365" i="133"/>
  <c r="G365" i="133"/>
  <c r="F365" i="133"/>
  <c r="H364" i="133"/>
  <c r="G364" i="133"/>
  <c r="F364" i="133"/>
  <c r="H363" i="133"/>
  <c r="G363" i="133"/>
  <c r="F363" i="133"/>
  <c r="H362" i="133"/>
  <c r="G362" i="133"/>
  <c r="F362" i="133"/>
  <c r="H361" i="133"/>
  <c r="G361" i="133"/>
  <c r="F361" i="133"/>
  <c r="H360" i="133"/>
  <c r="G360" i="133"/>
  <c r="F360" i="133"/>
  <c r="H359" i="133"/>
  <c r="G359" i="133"/>
  <c r="F359" i="133"/>
  <c r="H358" i="133"/>
  <c r="G358" i="133"/>
  <c r="F358" i="133"/>
  <c r="H357" i="133"/>
  <c r="G357" i="133"/>
  <c r="F357" i="133"/>
  <c r="H356" i="133"/>
  <c r="G356" i="133"/>
  <c r="F356" i="133"/>
  <c r="H355" i="133"/>
  <c r="G355" i="133"/>
  <c r="F355" i="133"/>
  <c r="H354" i="133"/>
  <c r="G354" i="133"/>
  <c r="F354" i="133"/>
  <c r="H353" i="133"/>
  <c r="G353" i="133"/>
  <c r="F353" i="133"/>
  <c r="J376" i="133"/>
  <c r="J375" i="133"/>
  <c r="J374" i="133"/>
  <c r="J373" i="133"/>
  <c r="J372" i="133"/>
  <c r="J371" i="133"/>
  <c r="J370" i="133"/>
  <c r="J369" i="133"/>
  <c r="J368" i="133"/>
  <c r="J367" i="133"/>
  <c r="J366" i="133"/>
  <c r="J365" i="133"/>
  <c r="J364" i="133"/>
  <c r="J363" i="133"/>
  <c r="J362" i="133"/>
  <c r="J361" i="133"/>
  <c r="J360" i="133"/>
  <c r="J359" i="133"/>
  <c r="J358" i="133"/>
  <c r="J357" i="133"/>
  <c r="J356" i="133"/>
  <c r="J355" i="133"/>
  <c r="J354" i="133"/>
  <c r="J353" i="133"/>
  <c r="J352" i="133"/>
  <c r="H352" i="133"/>
  <c r="G352" i="133"/>
  <c r="F352" i="133"/>
  <c r="I376" i="133"/>
  <c r="I375" i="133"/>
  <c r="I374" i="133"/>
  <c r="I373" i="133"/>
  <c r="I372" i="133"/>
  <c r="I371" i="133"/>
  <c r="I370" i="133"/>
  <c r="I369" i="133"/>
  <c r="I368" i="133"/>
  <c r="I367" i="133"/>
  <c r="I366" i="133"/>
  <c r="I365" i="133"/>
  <c r="I364" i="133"/>
  <c r="I363" i="133"/>
  <c r="I362" i="133"/>
  <c r="I361" i="133"/>
  <c r="I360" i="133"/>
  <c r="I359" i="133"/>
  <c r="I358" i="133"/>
  <c r="I357" i="133"/>
  <c r="I356" i="133"/>
  <c r="I355" i="133"/>
  <c r="I354" i="133"/>
  <c r="I353" i="133"/>
  <c r="I352" i="133"/>
  <c r="H351" i="133"/>
  <c r="G351" i="133"/>
  <c r="F351" i="133"/>
  <c r="H350" i="133"/>
  <c r="G350" i="133"/>
  <c r="F350" i="133"/>
  <c r="H349" i="133"/>
  <c r="G349" i="133"/>
  <c r="F349" i="133"/>
  <c r="H348" i="133"/>
  <c r="G348" i="133"/>
  <c r="F348" i="133"/>
  <c r="H347" i="133"/>
  <c r="G347" i="133"/>
  <c r="F347" i="133"/>
  <c r="H346" i="133"/>
  <c r="G346" i="133"/>
  <c r="F346" i="133"/>
  <c r="H345" i="133"/>
  <c r="G345" i="133"/>
  <c r="F345" i="133"/>
  <c r="H344" i="133"/>
  <c r="G344" i="133"/>
  <c r="F344" i="133"/>
  <c r="H343" i="133"/>
  <c r="G343" i="133"/>
  <c r="F343" i="133"/>
  <c r="H342" i="133"/>
  <c r="G342" i="133"/>
  <c r="F342" i="133"/>
  <c r="H341" i="133"/>
  <c r="G341" i="133"/>
  <c r="F341" i="133"/>
  <c r="H340" i="133"/>
  <c r="G340" i="133"/>
  <c r="F340" i="133"/>
  <c r="H339" i="133"/>
  <c r="G339" i="133"/>
  <c r="F339" i="133"/>
  <c r="H338" i="133"/>
  <c r="G338" i="133"/>
  <c r="F338" i="133"/>
  <c r="H337" i="133"/>
  <c r="G337" i="133"/>
  <c r="F337" i="133"/>
  <c r="H336" i="133"/>
  <c r="G336" i="133"/>
  <c r="F336" i="133"/>
  <c r="H335" i="133"/>
  <c r="G335" i="133"/>
  <c r="F335" i="133"/>
  <c r="H334" i="133"/>
  <c r="G334" i="133"/>
  <c r="F334" i="133"/>
  <c r="H333" i="133"/>
  <c r="G333" i="133"/>
  <c r="F333" i="133"/>
  <c r="H332" i="133"/>
  <c r="G332" i="133"/>
  <c r="F332" i="133"/>
  <c r="H331" i="133"/>
  <c r="G331" i="133"/>
  <c r="F331" i="133"/>
  <c r="H330" i="133"/>
  <c r="G330" i="133"/>
  <c r="F330" i="133"/>
  <c r="H329" i="133"/>
  <c r="G329" i="133"/>
  <c r="F329" i="133"/>
  <c r="H328" i="133"/>
  <c r="G328" i="133"/>
  <c r="F328" i="133"/>
  <c r="J351" i="133"/>
  <c r="J350" i="133"/>
  <c r="J349" i="133"/>
  <c r="J348" i="133"/>
  <c r="J347" i="133"/>
  <c r="J346" i="133"/>
  <c r="J345" i="133"/>
  <c r="J344" i="133"/>
  <c r="J343" i="133"/>
  <c r="J342" i="133"/>
  <c r="J341" i="133"/>
  <c r="J340" i="133"/>
  <c r="J339" i="133"/>
  <c r="J338" i="133"/>
  <c r="J337" i="133"/>
  <c r="J336" i="133"/>
  <c r="J335" i="133"/>
  <c r="J334" i="133"/>
  <c r="J333" i="133"/>
  <c r="J332" i="133"/>
  <c r="J331" i="133"/>
  <c r="J330" i="133"/>
  <c r="J329" i="133"/>
  <c r="J328" i="133"/>
  <c r="J327" i="133"/>
  <c r="H327" i="133"/>
  <c r="G327" i="133"/>
  <c r="F327" i="133"/>
  <c r="I351" i="133"/>
  <c r="I350" i="133"/>
  <c r="I349" i="133"/>
  <c r="I348" i="133"/>
  <c r="I347" i="133"/>
  <c r="I346" i="133"/>
  <c r="I345" i="133"/>
  <c r="I344" i="133"/>
  <c r="I343" i="133"/>
  <c r="I342" i="133"/>
  <c r="I341" i="133"/>
  <c r="I340" i="133"/>
  <c r="I339" i="133"/>
  <c r="I338" i="133"/>
  <c r="I337" i="133"/>
  <c r="I336" i="133"/>
  <c r="I335" i="133"/>
  <c r="I334" i="133"/>
  <c r="I333" i="133"/>
  <c r="I332" i="133"/>
  <c r="I331" i="133"/>
  <c r="I330" i="133"/>
  <c r="I329" i="133"/>
  <c r="I328" i="133"/>
  <c r="I327" i="133"/>
  <c r="H326" i="133"/>
  <c r="G326" i="133"/>
  <c r="F326" i="133"/>
  <c r="H325" i="133"/>
  <c r="G325" i="133"/>
  <c r="F325" i="133"/>
  <c r="H324" i="133"/>
  <c r="G324" i="133"/>
  <c r="F324" i="133"/>
  <c r="H323" i="133"/>
  <c r="G323" i="133"/>
  <c r="F323" i="133"/>
  <c r="H322" i="133"/>
  <c r="G322" i="133"/>
  <c r="F322" i="133"/>
  <c r="H321" i="133"/>
  <c r="G321" i="133"/>
  <c r="F321" i="133"/>
  <c r="H320" i="133"/>
  <c r="G320" i="133"/>
  <c r="F320" i="133"/>
  <c r="H319" i="133"/>
  <c r="G319" i="133"/>
  <c r="F319" i="133"/>
  <c r="H318" i="133"/>
  <c r="G318" i="133"/>
  <c r="F318" i="133"/>
  <c r="H317" i="133"/>
  <c r="G317" i="133"/>
  <c r="F317" i="133"/>
  <c r="H316" i="133"/>
  <c r="G316" i="133"/>
  <c r="F316" i="133"/>
  <c r="H315" i="133"/>
  <c r="G315" i="133"/>
  <c r="F315" i="133"/>
  <c r="H314" i="133"/>
  <c r="G314" i="133"/>
  <c r="F314" i="133"/>
  <c r="H313" i="133"/>
  <c r="G313" i="133"/>
  <c r="F313" i="133"/>
  <c r="H312" i="133"/>
  <c r="G312" i="133"/>
  <c r="F312" i="133"/>
  <c r="H311" i="133"/>
  <c r="G311" i="133"/>
  <c r="F311" i="133"/>
  <c r="H310" i="133"/>
  <c r="G310" i="133"/>
  <c r="F310" i="133"/>
  <c r="H309" i="133"/>
  <c r="G309" i="133"/>
  <c r="F309" i="133"/>
  <c r="H308" i="133"/>
  <c r="G308" i="133"/>
  <c r="F308" i="133"/>
  <c r="H307" i="133"/>
  <c r="G307" i="133"/>
  <c r="F307" i="133"/>
  <c r="H306" i="133"/>
  <c r="G306" i="133"/>
  <c r="F306" i="133"/>
  <c r="H305" i="133"/>
  <c r="G305" i="133"/>
  <c r="F305" i="133"/>
  <c r="H304" i="133"/>
  <c r="G304" i="133"/>
  <c r="F304" i="133"/>
  <c r="H303" i="133"/>
  <c r="G303" i="133"/>
  <c r="F303" i="133"/>
  <c r="J326" i="133"/>
  <c r="J325" i="133"/>
  <c r="J324" i="133"/>
  <c r="J323" i="133"/>
  <c r="J322" i="133"/>
  <c r="J321" i="133"/>
  <c r="J320" i="133"/>
  <c r="J319" i="133"/>
  <c r="J318" i="133"/>
  <c r="J317" i="133"/>
  <c r="J316" i="133"/>
  <c r="J315" i="133"/>
  <c r="J314" i="133"/>
  <c r="J313" i="133"/>
  <c r="J312" i="133"/>
  <c r="J311" i="133"/>
  <c r="J310" i="133"/>
  <c r="J309" i="133"/>
  <c r="J308" i="133"/>
  <c r="J307" i="133"/>
  <c r="J306" i="133"/>
  <c r="J305" i="133"/>
  <c r="J304" i="133"/>
  <c r="J303" i="133"/>
  <c r="J302" i="133"/>
  <c r="H302" i="133"/>
  <c r="G302" i="133"/>
  <c r="F302" i="133"/>
  <c r="I326" i="133"/>
  <c r="I325" i="133"/>
  <c r="I324" i="133"/>
  <c r="I323" i="133"/>
  <c r="I322" i="133"/>
  <c r="I321" i="133"/>
  <c r="I320" i="133"/>
  <c r="I319" i="133"/>
  <c r="I318" i="133"/>
  <c r="I317" i="133"/>
  <c r="I316" i="133"/>
  <c r="I315" i="133"/>
  <c r="I314" i="133"/>
  <c r="I313" i="133"/>
  <c r="I312" i="133"/>
  <c r="I311" i="133"/>
  <c r="I310" i="133"/>
  <c r="I309" i="133"/>
  <c r="I308" i="133"/>
  <c r="I307" i="133"/>
  <c r="I306" i="133"/>
  <c r="I305" i="133"/>
  <c r="I304" i="133"/>
  <c r="I303" i="133"/>
  <c r="I302" i="133"/>
  <c r="H301" i="133"/>
  <c r="G301" i="133"/>
  <c r="F301" i="133"/>
  <c r="H300" i="133"/>
  <c r="G300" i="133"/>
  <c r="F300" i="133"/>
  <c r="H299" i="133"/>
  <c r="G299" i="133"/>
  <c r="F299" i="133"/>
  <c r="H298" i="133"/>
  <c r="G298" i="133"/>
  <c r="F298" i="133"/>
  <c r="H297" i="133"/>
  <c r="G297" i="133"/>
  <c r="F297" i="133"/>
  <c r="H296" i="133"/>
  <c r="G296" i="133"/>
  <c r="F296" i="133"/>
  <c r="H295" i="133"/>
  <c r="G295" i="133"/>
  <c r="F295" i="133"/>
  <c r="H294" i="133"/>
  <c r="G294" i="133"/>
  <c r="F294" i="133"/>
  <c r="H293" i="133"/>
  <c r="G293" i="133"/>
  <c r="F293" i="133"/>
  <c r="H292" i="133"/>
  <c r="G292" i="133"/>
  <c r="F292" i="133"/>
  <c r="H291" i="133"/>
  <c r="G291" i="133"/>
  <c r="F291" i="133"/>
  <c r="H290" i="133"/>
  <c r="G290" i="133"/>
  <c r="F290" i="133"/>
  <c r="H289" i="133"/>
  <c r="G289" i="133"/>
  <c r="F289" i="133"/>
  <c r="H288" i="133"/>
  <c r="G288" i="133"/>
  <c r="F288" i="133"/>
  <c r="H287" i="133"/>
  <c r="G287" i="133"/>
  <c r="F287" i="133"/>
  <c r="H286" i="133"/>
  <c r="G286" i="133"/>
  <c r="F286" i="133"/>
  <c r="H285" i="133"/>
  <c r="G285" i="133"/>
  <c r="F285" i="133"/>
  <c r="H284" i="133"/>
  <c r="G284" i="133"/>
  <c r="F284" i="133"/>
  <c r="H283" i="133"/>
  <c r="G283" i="133"/>
  <c r="F283" i="133"/>
  <c r="H282" i="133"/>
  <c r="G282" i="133"/>
  <c r="F282" i="133"/>
  <c r="H281" i="133"/>
  <c r="G281" i="133"/>
  <c r="F281" i="133"/>
  <c r="H280" i="133"/>
  <c r="G280" i="133"/>
  <c r="F280" i="133"/>
  <c r="H279" i="133"/>
  <c r="G279" i="133"/>
  <c r="F279" i="133"/>
  <c r="H278" i="133"/>
  <c r="G278" i="133"/>
  <c r="F278" i="133"/>
  <c r="J301" i="133"/>
  <c r="J300" i="133"/>
  <c r="J299" i="133"/>
  <c r="J298" i="133"/>
  <c r="J297" i="133"/>
  <c r="J296" i="133"/>
  <c r="J295" i="133"/>
  <c r="J294" i="133"/>
  <c r="J293" i="133"/>
  <c r="J292" i="133"/>
  <c r="J291" i="133"/>
  <c r="J290" i="133"/>
  <c r="J289" i="133"/>
  <c r="J288" i="133"/>
  <c r="J287" i="133"/>
  <c r="J286" i="133"/>
  <c r="J285" i="133"/>
  <c r="J284" i="133"/>
  <c r="J283" i="133"/>
  <c r="J282" i="133"/>
  <c r="J281" i="133"/>
  <c r="J280" i="133"/>
  <c r="J279" i="133"/>
  <c r="J278" i="133"/>
  <c r="J277" i="133"/>
  <c r="H277" i="133"/>
  <c r="G277" i="133"/>
  <c r="F277" i="133"/>
  <c r="I301" i="133"/>
  <c r="I300" i="133"/>
  <c r="I299" i="133"/>
  <c r="I298" i="133"/>
  <c r="I297" i="133"/>
  <c r="I296" i="133"/>
  <c r="I295" i="133"/>
  <c r="I294" i="133"/>
  <c r="I293" i="133"/>
  <c r="I292" i="133"/>
  <c r="I291" i="133"/>
  <c r="I290" i="133"/>
  <c r="I289" i="133"/>
  <c r="I288" i="133"/>
  <c r="I287" i="133"/>
  <c r="I286" i="133"/>
  <c r="I285" i="133"/>
  <c r="I284" i="133"/>
  <c r="I283" i="133"/>
  <c r="I282" i="133"/>
  <c r="I281" i="133"/>
  <c r="I280" i="133"/>
  <c r="I279" i="133"/>
  <c r="I278" i="133"/>
  <c r="I277" i="133"/>
  <c r="J276" i="133"/>
  <c r="J275" i="133"/>
  <c r="J274" i="133"/>
  <c r="J273" i="133"/>
  <c r="J272" i="133"/>
  <c r="J271" i="133"/>
  <c r="J270" i="133"/>
  <c r="J269" i="133"/>
  <c r="J268" i="133"/>
  <c r="J267" i="133"/>
  <c r="J266" i="133"/>
  <c r="J265" i="133"/>
  <c r="J264" i="133"/>
  <c r="J263" i="133"/>
  <c r="J262" i="133"/>
  <c r="J261" i="133"/>
  <c r="J260" i="133"/>
  <c r="J259" i="133"/>
  <c r="J258" i="133"/>
  <c r="J257" i="133"/>
  <c r="J256" i="133"/>
  <c r="J255" i="133"/>
  <c r="J254" i="133"/>
  <c r="J253" i="133"/>
  <c r="J252" i="133"/>
  <c r="H276" i="133"/>
  <c r="G276" i="133"/>
  <c r="F276" i="133"/>
  <c r="H275" i="133"/>
  <c r="G275" i="133"/>
  <c r="F275" i="133"/>
  <c r="H274" i="133"/>
  <c r="G274" i="133"/>
  <c r="F274" i="133"/>
  <c r="H273" i="133"/>
  <c r="G273" i="133"/>
  <c r="F273" i="133"/>
  <c r="H272" i="133"/>
  <c r="G272" i="133"/>
  <c r="F272" i="133"/>
  <c r="H271" i="133"/>
  <c r="G271" i="133"/>
  <c r="F271" i="133"/>
  <c r="H270" i="133"/>
  <c r="G270" i="133"/>
  <c r="F270" i="133"/>
  <c r="H269" i="133"/>
  <c r="G269" i="133"/>
  <c r="F269" i="133"/>
  <c r="H268" i="133"/>
  <c r="G268" i="133"/>
  <c r="F268" i="133"/>
  <c r="H267" i="133"/>
  <c r="G267" i="133"/>
  <c r="F267" i="133"/>
  <c r="H266" i="133"/>
  <c r="G266" i="133"/>
  <c r="F266" i="133"/>
  <c r="H265" i="133"/>
  <c r="G265" i="133"/>
  <c r="F265" i="133"/>
  <c r="H264" i="133"/>
  <c r="G264" i="133"/>
  <c r="F264" i="133"/>
  <c r="H263" i="133"/>
  <c r="G263" i="133"/>
  <c r="F263" i="133"/>
  <c r="H262" i="133"/>
  <c r="G262" i="133"/>
  <c r="F262" i="133"/>
  <c r="H261" i="133"/>
  <c r="G261" i="133"/>
  <c r="F261" i="133"/>
  <c r="H260" i="133"/>
  <c r="G260" i="133"/>
  <c r="F260" i="133"/>
  <c r="H259" i="133"/>
  <c r="G259" i="133"/>
  <c r="F259" i="133"/>
  <c r="H258" i="133"/>
  <c r="G258" i="133"/>
  <c r="F258" i="133"/>
  <c r="H257" i="133"/>
  <c r="G257" i="133"/>
  <c r="F257" i="133"/>
  <c r="H256" i="133"/>
  <c r="G256" i="133"/>
  <c r="F256" i="133"/>
  <c r="H255" i="133"/>
  <c r="G255" i="133"/>
  <c r="F255" i="133"/>
  <c r="H254" i="133"/>
  <c r="G254" i="133"/>
  <c r="F254" i="133"/>
  <c r="H253" i="133"/>
  <c r="G253" i="133"/>
  <c r="F253" i="133"/>
  <c r="H252" i="133"/>
  <c r="G252" i="133"/>
  <c r="F252" i="133"/>
  <c r="I276" i="133"/>
  <c r="I275" i="133"/>
  <c r="I274" i="133"/>
  <c r="I273" i="133"/>
  <c r="I272" i="133"/>
  <c r="I271" i="133"/>
  <c r="I270" i="133"/>
  <c r="I269" i="133"/>
  <c r="I268" i="133"/>
  <c r="I267" i="133"/>
  <c r="I266" i="133"/>
  <c r="I265" i="133"/>
  <c r="I264" i="133"/>
  <c r="I263" i="133"/>
  <c r="I262" i="133"/>
  <c r="I261" i="133"/>
  <c r="I260" i="133"/>
  <c r="I259" i="133"/>
  <c r="I258" i="133"/>
  <c r="I257" i="133"/>
  <c r="I256" i="133"/>
  <c r="I255" i="133"/>
  <c r="I254" i="133"/>
  <c r="I253" i="133"/>
  <c r="I252" i="133"/>
  <c r="C251" i="133"/>
  <c r="B251" i="133"/>
  <c r="A251" i="133"/>
  <c r="C250" i="133"/>
  <c r="B250" i="133"/>
  <c r="A250" i="133"/>
  <c r="C249" i="133"/>
  <c r="B249" i="133"/>
  <c r="A249" i="133"/>
  <c r="C248" i="133"/>
  <c r="B248" i="133"/>
  <c r="A248" i="133"/>
  <c r="C247" i="133"/>
  <c r="B247" i="133"/>
  <c r="A247" i="133"/>
  <c r="C246" i="133"/>
  <c r="B246" i="133"/>
  <c r="A246" i="133"/>
  <c r="C245" i="133"/>
  <c r="B245" i="133"/>
  <c r="A245" i="133"/>
  <c r="C244" i="133"/>
  <c r="B244" i="133"/>
  <c r="A244" i="133"/>
  <c r="C243" i="133"/>
  <c r="B243" i="133"/>
  <c r="A243" i="133"/>
  <c r="C242" i="133"/>
  <c r="B242" i="133"/>
  <c r="A242" i="133"/>
  <c r="C241" i="133"/>
  <c r="B241" i="133"/>
  <c r="A241" i="133"/>
  <c r="C240" i="133"/>
  <c r="B240" i="133"/>
  <c r="A240" i="133"/>
  <c r="C239" i="133"/>
  <c r="B239" i="133"/>
  <c r="A239" i="133"/>
  <c r="C238" i="133"/>
  <c r="B238" i="133"/>
  <c r="A238" i="133"/>
  <c r="C237" i="133"/>
  <c r="B237" i="133"/>
  <c r="A237" i="133"/>
  <c r="C236" i="133"/>
  <c r="B236" i="133"/>
  <c r="A236" i="133"/>
  <c r="C235" i="133"/>
  <c r="B235" i="133"/>
  <c r="A235" i="133"/>
  <c r="C234" i="133"/>
  <c r="B234" i="133"/>
  <c r="A234" i="133"/>
  <c r="C233" i="133"/>
  <c r="B233" i="133"/>
  <c r="A233" i="133"/>
  <c r="C232" i="133"/>
  <c r="B232" i="133"/>
  <c r="A232" i="133"/>
  <c r="C231" i="133"/>
  <c r="B231" i="133"/>
  <c r="A231" i="133"/>
  <c r="C230" i="133"/>
  <c r="B230" i="133"/>
  <c r="A230" i="133"/>
  <c r="C229" i="133"/>
  <c r="B229" i="133"/>
  <c r="A229" i="133"/>
  <c r="C228" i="133"/>
  <c r="B228" i="133"/>
  <c r="A228" i="133"/>
  <c r="C227" i="133"/>
  <c r="B227" i="133"/>
  <c r="A227" i="133"/>
  <c r="C226" i="133"/>
  <c r="B226" i="133"/>
  <c r="A226" i="133"/>
  <c r="C225" i="133"/>
  <c r="B225" i="133"/>
  <c r="A225" i="133"/>
  <c r="C224" i="133"/>
  <c r="B224" i="133"/>
  <c r="A224" i="133"/>
  <c r="C223" i="133"/>
  <c r="B223" i="133"/>
  <c r="A223" i="133"/>
  <c r="C222" i="133"/>
  <c r="B222" i="133"/>
  <c r="A222" i="133"/>
  <c r="C221" i="133"/>
  <c r="B221" i="133"/>
  <c r="A221" i="133"/>
  <c r="C220" i="133"/>
  <c r="B220" i="133"/>
  <c r="A220" i="133"/>
  <c r="C219" i="133"/>
  <c r="B219" i="133"/>
  <c r="A219" i="133"/>
  <c r="C218" i="133"/>
  <c r="B218" i="133"/>
  <c r="A218" i="133"/>
  <c r="C217" i="133"/>
  <c r="B217" i="133"/>
  <c r="A217" i="133"/>
  <c r="C216" i="133"/>
  <c r="B216" i="133"/>
  <c r="A216" i="133"/>
  <c r="C215" i="133"/>
  <c r="B215" i="133"/>
  <c r="A215" i="133"/>
  <c r="C214" i="133"/>
  <c r="B214" i="133"/>
  <c r="A214" i="133"/>
  <c r="C213" i="133"/>
  <c r="B213" i="133"/>
  <c r="A213" i="133"/>
  <c r="C212" i="133"/>
  <c r="B212" i="133"/>
  <c r="A212" i="133"/>
  <c r="C211" i="133"/>
  <c r="B211" i="133"/>
  <c r="A211" i="133"/>
  <c r="C210" i="133"/>
  <c r="B210" i="133"/>
  <c r="A210" i="133"/>
  <c r="C209" i="133"/>
  <c r="B209" i="133"/>
  <c r="A209" i="133"/>
  <c r="C208" i="133"/>
  <c r="B208" i="133"/>
  <c r="A208" i="133"/>
  <c r="C207" i="133"/>
  <c r="B207" i="133"/>
  <c r="A207" i="133"/>
  <c r="C206" i="133"/>
  <c r="B206" i="133"/>
  <c r="A206" i="133"/>
  <c r="C205" i="133"/>
  <c r="B205" i="133"/>
  <c r="A205" i="133"/>
  <c r="C204" i="133"/>
  <c r="B204" i="133"/>
  <c r="A204" i="133"/>
  <c r="C203" i="133"/>
  <c r="B203" i="133"/>
  <c r="A203" i="133"/>
  <c r="C202" i="133"/>
  <c r="B202" i="133"/>
  <c r="A202" i="133"/>
  <c r="C201" i="133"/>
  <c r="B201" i="133"/>
  <c r="A201" i="133"/>
  <c r="C200" i="133"/>
  <c r="B200" i="133"/>
  <c r="A200" i="133"/>
  <c r="C199" i="133"/>
  <c r="B199" i="133"/>
  <c r="A199" i="133"/>
  <c r="C198" i="133"/>
  <c r="B198" i="133"/>
  <c r="A198" i="133"/>
  <c r="C197" i="133"/>
  <c r="B197" i="133"/>
  <c r="A197" i="133"/>
  <c r="C196" i="133"/>
  <c r="B196" i="133"/>
  <c r="A196" i="133"/>
  <c r="C195" i="133"/>
  <c r="B195" i="133"/>
  <c r="A195" i="133"/>
  <c r="C194" i="133"/>
  <c r="B194" i="133"/>
  <c r="A194" i="133"/>
  <c r="C193" i="133"/>
  <c r="B193" i="133"/>
  <c r="A193" i="133"/>
  <c r="C192" i="133"/>
  <c r="B192" i="133"/>
  <c r="A192" i="133"/>
  <c r="C191" i="133"/>
  <c r="B191" i="133"/>
  <c r="A191" i="133"/>
  <c r="C190" i="133"/>
  <c r="B190" i="133"/>
  <c r="A190" i="133"/>
  <c r="C189" i="133"/>
  <c r="B189" i="133"/>
  <c r="A189" i="133"/>
  <c r="C188" i="133"/>
  <c r="B188" i="133"/>
  <c r="A188" i="133"/>
  <c r="C187" i="133"/>
  <c r="B187" i="133"/>
  <c r="A187" i="133"/>
  <c r="C186" i="133"/>
  <c r="B186" i="133"/>
  <c r="A186" i="133"/>
  <c r="C185" i="133"/>
  <c r="B185" i="133"/>
  <c r="A185" i="133"/>
  <c r="C184" i="133"/>
  <c r="B184" i="133"/>
  <c r="A184" i="133"/>
  <c r="C183" i="133"/>
  <c r="B183" i="133"/>
  <c r="A183" i="133"/>
  <c r="C182" i="133"/>
  <c r="B182" i="133"/>
  <c r="A182" i="133"/>
  <c r="C181" i="133"/>
  <c r="B181" i="133"/>
  <c r="A181" i="133"/>
  <c r="C180" i="133"/>
  <c r="B180" i="133"/>
  <c r="A180" i="133"/>
  <c r="C179" i="133"/>
  <c r="B179" i="133"/>
  <c r="A179" i="133"/>
  <c r="C178" i="133"/>
  <c r="B178" i="133"/>
  <c r="A178" i="133"/>
  <c r="C177" i="133"/>
  <c r="B177" i="133"/>
  <c r="A177" i="133"/>
  <c r="J251" i="133"/>
  <c r="J250" i="133"/>
  <c r="J249" i="133"/>
  <c r="J248" i="133"/>
  <c r="J247" i="133"/>
  <c r="J246" i="133"/>
  <c r="J245" i="133"/>
  <c r="J244" i="133"/>
  <c r="J243" i="133"/>
  <c r="J242" i="133"/>
  <c r="J241" i="133"/>
  <c r="J240" i="133"/>
  <c r="J239" i="133"/>
  <c r="J238" i="133"/>
  <c r="J237" i="133"/>
  <c r="J236" i="133"/>
  <c r="J235" i="133"/>
  <c r="J234" i="133"/>
  <c r="J233" i="133"/>
  <c r="J232" i="133"/>
  <c r="J231" i="133"/>
  <c r="J230" i="133"/>
  <c r="J229" i="133"/>
  <c r="J228" i="133"/>
  <c r="J227" i="133"/>
  <c r="H251" i="133"/>
  <c r="G251" i="133"/>
  <c r="F251" i="133"/>
  <c r="H250" i="133"/>
  <c r="G250" i="133"/>
  <c r="F250" i="133"/>
  <c r="H249" i="133"/>
  <c r="G249" i="133"/>
  <c r="F249" i="133"/>
  <c r="H248" i="133"/>
  <c r="G248" i="133"/>
  <c r="F248" i="133"/>
  <c r="H247" i="133"/>
  <c r="G247" i="133"/>
  <c r="F247" i="133"/>
  <c r="H246" i="133"/>
  <c r="G246" i="133"/>
  <c r="F246" i="133"/>
  <c r="H245" i="133"/>
  <c r="G245" i="133"/>
  <c r="F245" i="133"/>
  <c r="H244" i="133"/>
  <c r="G244" i="133"/>
  <c r="F244" i="133"/>
  <c r="H243" i="133"/>
  <c r="G243" i="133"/>
  <c r="F243" i="133"/>
  <c r="H242" i="133"/>
  <c r="G242" i="133"/>
  <c r="F242" i="133"/>
  <c r="H241" i="133"/>
  <c r="G241" i="133"/>
  <c r="F241" i="133"/>
  <c r="H240" i="133"/>
  <c r="G240" i="133"/>
  <c r="F240" i="133"/>
  <c r="H239" i="133"/>
  <c r="G239" i="133"/>
  <c r="F239" i="133"/>
  <c r="H238" i="133"/>
  <c r="G238" i="133"/>
  <c r="F238" i="133"/>
  <c r="H237" i="133"/>
  <c r="G237" i="133"/>
  <c r="F237" i="133"/>
  <c r="H236" i="133"/>
  <c r="G236" i="133"/>
  <c r="F236" i="133"/>
  <c r="H235" i="133"/>
  <c r="G235" i="133"/>
  <c r="F235" i="133"/>
  <c r="H234" i="133"/>
  <c r="G234" i="133"/>
  <c r="F234" i="133"/>
  <c r="H233" i="133"/>
  <c r="G233" i="133"/>
  <c r="F233" i="133"/>
  <c r="H232" i="133"/>
  <c r="G232" i="133"/>
  <c r="F232" i="133"/>
  <c r="H231" i="133"/>
  <c r="G231" i="133"/>
  <c r="F231" i="133"/>
  <c r="H230" i="133"/>
  <c r="G230" i="133"/>
  <c r="F230" i="133"/>
  <c r="H229" i="133"/>
  <c r="G229" i="133"/>
  <c r="F229" i="133"/>
  <c r="H228" i="133"/>
  <c r="G228" i="133"/>
  <c r="F228" i="133"/>
  <c r="H227" i="133"/>
  <c r="G227" i="133"/>
  <c r="F227" i="133"/>
  <c r="I251" i="133"/>
  <c r="I250" i="133"/>
  <c r="I249" i="133"/>
  <c r="I248" i="133"/>
  <c r="I247" i="133"/>
  <c r="I246" i="133"/>
  <c r="I245" i="133"/>
  <c r="I244" i="133"/>
  <c r="I243" i="133"/>
  <c r="I242" i="133"/>
  <c r="I241" i="133"/>
  <c r="I240" i="133"/>
  <c r="I239" i="133"/>
  <c r="I238" i="133"/>
  <c r="I237" i="133"/>
  <c r="I236" i="133"/>
  <c r="I235" i="133"/>
  <c r="I234" i="133"/>
  <c r="I233" i="133"/>
  <c r="I232" i="133"/>
  <c r="I231" i="133"/>
  <c r="I230" i="133"/>
  <c r="I229" i="133"/>
  <c r="I228" i="133"/>
  <c r="I227" i="133"/>
  <c r="J226" i="133"/>
  <c r="J225" i="133"/>
  <c r="J224" i="133"/>
  <c r="J223" i="133"/>
  <c r="J222" i="133"/>
  <c r="J221" i="133"/>
  <c r="J220" i="133"/>
  <c r="J219" i="133"/>
  <c r="J218" i="133"/>
  <c r="J217" i="133"/>
  <c r="J216" i="133"/>
  <c r="J215" i="133"/>
  <c r="J214" i="133"/>
  <c r="J213" i="133"/>
  <c r="J212" i="133"/>
  <c r="J211" i="133"/>
  <c r="J210" i="133"/>
  <c r="J209" i="133"/>
  <c r="J208" i="133"/>
  <c r="J207" i="133"/>
  <c r="J206" i="133"/>
  <c r="J205" i="133"/>
  <c r="J204" i="133"/>
  <c r="J203" i="133"/>
  <c r="J202" i="133"/>
  <c r="H226" i="133"/>
  <c r="G226" i="133"/>
  <c r="F226" i="133"/>
  <c r="H225" i="133"/>
  <c r="G225" i="133"/>
  <c r="F225" i="133"/>
  <c r="H224" i="133"/>
  <c r="G224" i="133"/>
  <c r="F224" i="133"/>
  <c r="H223" i="133"/>
  <c r="G223" i="133"/>
  <c r="F223" i="133"/>
  <c r="H222" i="133"/>
  <c r="G222" i="133"/>
  <c r="F222" i="133"/>
  <c r="H221" i="133"/>
  <c r="G221" i="133"/>
  <c r="F221" i="133"/>
  <c r="H220" i="133"/>
  <c r="G220" i="133"/>
  <c r="F220" i="133"/>
  <c r="H219" i="133"/>
  <c r="G219" i="133"/>
  <c r="F219" i="133"/>
  <c r="H218" i="133"/>
  <c r="G218" i="133"/>
  <c r="F218" i="133"/>
  <c r="H217" i="133"/>
  <c r="G217" i="133"/>
  <c r="F217" i="133"/>
  <c r="H216" i="133"/>
  <c r="G216" i="133"/>
  <c r="F216" i="133"/>
  <c r="H215" i="133"/>
  <c r="G215" i="133"/>
  <c r="F215" i="133"/>
  <c r="H214" i="133"/>
  <c r="G214" i="133"/>
  <c r="F214" i="133"/>
  <c r="H213" i="133"/>
  <c r="G213" i="133"/>
  <c r="F213" i="133"/>
  <c r="H212" i="133"/>
  <c r="G212" i="133"/>
  <c r="F212" i="133"/>
  <c r="H211" i="133"/>
  <c r="G211" i="133"/>
  <c r="F211" i="133"/>
  <c r="H210" i="133"/>
  <c r="G210" i="133"/>
  <c r="F210" i="133"/>
  <c r="H209" i="133"/>
  <c r="G209" i="133"/>
  <c r="F209" i="133"/>
  <c r="H208" i="133"/>
  <c r="G208" i="133"/>
  <c r="F208" i="133"/>
  <c r="H207" i="133"/>
  <c r="G207" i="133"/>
  <c r="F207" i="133"/>
  <c r="H206" i="133"/>
  <c r="G206" i="133"/>
  <c r="F206" i="133"/>
  <c r="H205" i="133"/>
  <c r="G205" i="133"/>
  <c r="F205" i="133"/>
  <c r="H204" i="133"/>
  <c r="G204" i="133"/>
  <c r="F204" i="133"/>
  <c r="H203" i="133"/>
  <c r="G203" i="133"/>
  <c r="F203" i="133"/>
  <c r="H202" i="133"/>
  <c r="G202" i="133"/>
  <c r="F202" i="133"/>
  <c r="I226" i="133"/>
  <c r="I225" i="133"/>
  <c r="I224" i="133"/>
  <c r="I223" i="133"/>
  <c r="I222" i="133"/>
  <c r="I221" i="133"/>
  <c r="I220" i="133"/>
  <c r="I219" i="133"/>
  <c r="I218" i="133"/>
  <c r="I217" i="133"/>
  <c r="I216" i="133"/>
  <c r="I215" i="133"/>
  <c r="I214" i="133"/>
  <c r="I213" i="133"/>
  <c r="I212" i="133"/>
  <c r="I211" i="133"/>
  <c r="I210" i="133"/>
  <c r="I209" i="133"/>
  <c r="I208" i="133"/>
  <c r="I207" i="133"/>
  <c r="I206" i="133"/>
  <c r="I205" i="133"/>
  <c r="I204" i="133"/>
  <c r="I203" i="133"/>
  <c r="I202" i="133"/>
  <c r="J201" i="133"/>
  <c r="J200" i="133"/>
  <c r="J199" i="133"/>
  <c r="J198" i="133"/>
  <c r="J197" i="133"/>
  <c r="J196" i="133"/>
  <c r="J195" i="133"/>
  <c r="J194" i="133"/>
  <c r="J193" i="133"/>
  <c r="J192" i="133"/>
  <c r="J191" i="133"/>
  <c r="J190" i="133"/>
  <c r="J189" i="133"/>
  <c r="J188" i="133"/>
  <c r="J187" i="133"/>
  <c r="J186" i="133"/>
  <c r="J185" i="133"/>
  <c r="J184" i="133"/>
  <c r="J183" i="133"/>
  <c r="J182" i="133"/>
  <c r="J181" i="133"/>
  <c r="J180" i="133"/>
  <c r="J179" i="133"/>
  <c r="J178" i="133"/>
  <c r="J177" i="133"/>
  <c r="H201" i="133"/>
  <c r="G201" i="133"/>
  <c r="F201" i="133"/>
  <c r="H200" i="133"/>
  <c r="G200" i="133"/>
  <c r="F200" i="133"/>
  <c r="H199" i="133"/>
  <c r="G199" i="133"/>
  <c r="F199" i="133"/>
  <c r="H198" i="133"/>
  <c r="G198" i="133"/>
  <c r="F198" i="133"/>
  <c r="H197" i="133"/>
  <c r="G197" i="133"/>
  <c r="F197" i="133"/>
  <c r="H196" i="133"/>
  <c r="G196" i="133"/>
  <c r="F196" i="133"/>
  <c r="H195" i="133"/>
  <c r="G195" i="133"/>
  <c r="F195" i="133"/>
  <c r="H194" i="133"/>
  <c r="G194" i="133"/>
  <c r="F194" i="133"/>
  <c r="H193" i="133"/>
  <c r="G193" i="133"/>
  <c r="F193" i="133"/>
  <c r="H192" i="133"/>
  <c r="G192" i="133"/>
  <c r="F192" i="133"/>
  <c r="H191" i="133"/>
  <c r="G191" i="133"/>
  <c r="F191" i="133"/>
  <c r="H190" i="133"/>
  <c r="G190" i="133"/>
  <c r="F190" i="133"/>
  <c r="H189" i="133"/>
  <c r="G189" i="133"/>
  <c r="F189" i="133"/>
  <c r="H188" i="133"/>
  <c r="G188" i="133"/>
  <c r="F188" i="133"/>
  <c r="H187" i="133"/>
  <c r="G187" i="133"/>
  <c r="F187" i="133"/>
  <c r="H186" i="133"/>
  <c r="G186" i="133"/>
  <c r="F186" i="133"/>
  <c r="H185" i="133"/>
  <c r="G185" i="133"/>
  <c r="F185" i="133"/>
  <c r="H184" i="133"/>
  <c r="G184" i="133"/>
  <c r="F184" i="133"/>
  <c r="H183" i="133"/>
  <c r="G183" i="133"/>
  <c r="F183" i="133"/>
  <c r="H182" i="133"/>
  <c r="G182" i="133"/>
  <c r="F182" i="133"/>
  <c r="H181" i="133"/>
  <c r="G181" i="133"/>
  <c r="F181" i="133"/>
  <c r="H180" i="133"/>
  <c r="G180" i="133"/>
  <c r="F180" i="133"/>
  <c r="H179" i="133"/>
  <c r="G179" i="133"/>
  <c r="F179" i="133"/>
  <c r="H178" i="133"/>
  <c r="G178" i="133"/>
  <c r="F178" i="133"/>
  <c r="H177" i="133"/>
  <c r="G177" i="133"/>
  <c r="F177" i="133"/>
  <c r="I201" i="133"/>
  <c r="I200" i="133"/>
  <c r="I199" i="133"/>
  <c r="I198" i="133"/>
  <c r="I197" i="133"/>
  <c r="I196" i="133"/>
  <c r="I195" i="133"/>
  <c r="I194" i="133"/>
  <c r="I193" i="133"/>
  <c r="I192" i="133"/>
  <c r="I191" i="133"/>
  <c r="I190" i="133"/>
  <c r="I189" i="133"/>
  <c r="I188" i="133"/>
  <c r="I187" i="133"/>
  <c r="I186" i="133"/>
  <c r="I185" i="133"/>
  <c r="I184" i="133"/>
  <c r="I183" i="133"/>
  <c r="I182" i="133"/>
  <c r="I181" i="133"/>
  <c r="I180" i="133"/>
  <c r="I179" i="133"/>
  <c r="I178" i="133"/>
  <c r="I177" i="133"/>
  <c r="C176" i="133"/>
  <c r="B176" i="133"/>
  <c r="A176" i="133"/>
  <c r="C175" i="133"/>
  <c r="B175" i="133"/>
  <c r="A175" i="133"/>
  <c r="C174" i="133"/>
  <c r="B174" i="133"/>
  <c r="A174" i="133"/>
  <c r="C173" i="133"/>
  <c r="B173" i="133"/>
  <c r="A173" i="133"/>
  <c r="C172" i="133"/>
  <c r="B172" i="133"/>
  <c r="A172" i="133"/>
  <c r="C171" i="133"/>
  <c r="B171" i="133"/>
  <c r="A171" i="133"/>
  <c r="C170" i="133"/>
  <c r="B170" i="133"/>
  <c r="A170" i="133"/>
  <c r="C169" i="133"/>
  <c r="B169" i="133"/>
  <c r="A169" i="133"/>
  <c r="C168" i="133"/>
  <c r="B168" i="133"/>
  <c r="A168" i="133"/>
  <c r="C167" i="133"/>
  <c r="B167" i="133"/>
  <c r="A167" i="133"/>
  <c r="C166" i="133"/>
  <c r="B166" i="133"/>
  <c r="A166" i="133"/>
  <c r="C165" i="133"/>
  <c r="B165" i="133"/>
  <c r="A165" i="133"/>
  <c r="C164" i="133"/>
  <c r="B164" i="133"/>
  <c r="A164" i="133"/>
  <c r="C163" i="133"/>
  <c r="B163" i="133"/>
  <c r="A163" i="133"/>
  <c r="C162" i="133"/>
  <c r="B162" i="133"/>
  <c r="A162" i="133"/>
  <c r="C161" i="133"/>
  <c r="B161" i="133"/>
  <c r="A161" i="133"/>
  <c r="C160" i="133"/>
  <c r="B160" i="133"/>
  <c r="A160" i="133"/>
  <c r="C159" i="133"/>
  <c r="B159" i="133"/>
  <c r="A159" i="133"/>
  <c r="C158" i="133"/>
  <c r="B158" i="133"/>
  <c r="A158" i="133"/>
  <c r="C157" i="133"/>
  <c r="B157" i="133"/>
  <c r="A157" i="133"/>
  <c r="C156" i="133"/>
  <c r="B156" i="133"/>
  <c r="A156" i="133"/>
  <c r="C155" i="133"/>
  <c r="B155" i="133"/>
  <c r="A155" i="133"/>
  <c r="C154" i="133"/>
  <c r="B154" i="133"/>
  <c r="A154" i="133"/>
  <c r="C153" i="133"/>
  <c r="B153" i="133"/>
  <c r="A153" i="133"/>
  <c r="C152" i="133"/>
  <c r="B152" i="133"/>
  <c r="A152" i="133"/>
  <c r="C151" i="133"/>
  <c r="B151" i="133"/>
  <c r="A151" i="133"/>
  <c r="C150" i="133"/>
  <c r="B150" i="133"/>
  <c r="A150" i="133"/>
  <c r="C149" i="133"/>
  <c r="B149" i="133"/>
  <c r="A149" i="133"/>
  <c r="C148" i="133"/>
  <c r="B148" i="133"/>
  <c r="A148" i="133"/>
  <c r="C147" i="133"/>
  <c r="B147" i="133"/>
  <c r="A147" i="133"/>
  <c r="C146" i="133"/>
  <c r="B146" i="133"/>
  <c r="A146" i="133"/>
  <c r="C145" i="133"/>
  <c r="B145" i="133"/>
  <c r="A145" i="133"/>
  <c r="C144" i="133"/>
  <c r="B144" i="133"/>
  <c r="A144" i="133"/>
  <c r="C143" i="133"/>
  <c r="B143" i="133"/>
  <c r="A143" i="133"/>
  <c r="C142" i="133"/>
  <c r="B142" i="133"/>
  <c r="A142" i="133"/>
  <c r="C141" i="133"/>
  <c r="B141" i="133"/>
  <c r="A141" i="133"/>
  <c r="C140" i="133"/>
  <c r="B140" i="133"/>
  <c r="A140" i="133"/>
  <c r="C139" i="133"/>
  <c r="B139" i="133"/>
  <c r="A139" i="133"/>
  <c r="C138" i="133"/>
  <c r="B138" i="133"/>
  <c r="A138" i="133"/>
  <c r="C137" i="133"/>
  <c r="B137" i="133"/>
  <c r="A137" i="133"/>
  <c r="C136" i="133"/>
  <c r="B136" i="133"/>
  <c r="A136" i="133"/>
  <c r="C135" i="133"/>
  <c r="B135" i="133"/>
  <c r="A135" i="133"/>
  <c r="C134" i="133"/>
  <c r="B134" i="133"/>
  <c r="A134" i="133"/>
  <c r="C133" i="133"/>
  <c r="B133" i="133"/>
  <c r="A133" i="133"/>
  <c r="C132" i="133"/>
  <c r="B132" i="133"/>
  <c r="A132" i="133"/>
  <c r="C131" i="133"/>
  <c r="B131" i="133"/>
  <c r="A131" i="133"/>
  <c r="C130" i="133"/>
  <c r="B130" i="133"/>
  <c r="A130" i="133"/>
  <c r="C129" i="133"/>
  <c r="B129" i="133"/>
  <c r="A129" i="133"/>
  <c r="C128" i="133"/>
  <c r="B128" i="133"/>
  <c r="A128" i="133"/>
  <c r="C127" i="133"/>
  <c r="B127" i="133"/>
  <c r="A127" i="133"/>
  <c r="H176" i="133"/>
  <c r="G176" i="133"/>
  <c r="F176" i="133"/>
  <c r="H175" i="133"/>
  <c r="G175" i="133"/>
  <c r="F175" i="133"/>
  <c r="H174" i="133"/>
  <c r="G174" i="133"/>
  <c r="F174" i="133"/>
  <c r="H173" i="133"/>
  <c r="G173" i="133"/>
  <c r="F173" i="133"/>
  <c r="H172" i="133"/>
  <c r="G172" i="133"/>
  <c r="F172" i="133"/>
  <c r="H171" i="133"/>
  <c r="G171" i="133"/>
  <c r="F171" i="133"/>
  <c r="H170" i="133"/>
  <c r="G170" i="133"/>
  <c r="F170" i="133"/>
  <c r="H169" i="133"/>
  <c r="G169" i="133"/>
  <c r="F169" i="133"/>
  <c r="H168" i="133"/>
  <c r="G168" i="133"/>
  <c r="F168" i="133"/>
  <c r="H167" i="133"/>
  <c r="G167" i="133"/>
  <c r="F167" i="133"/>
  <c r="H166" i="133"/>
  <c r="G166" i="133"/>
  <c r="F166" i="133"/>
  <c r="H165" i="133"/>
  <c r="G165" i="133"/>
  <c r="F165" i="133"/>
  <c r="H164" i="133"/>
  <c r="G164" i="133"/>
  <c r="F164" i="133"/>
  <c r="H163" i="133"/>
  <c r="G163" i="133"/>
  <c r="F163" i="133"/>
  <c r="H162" i="133"/>
  <c r="G162" i="133"/>
  <c r="F162" i="133"/>
  <c r="H161" i="133"/>
  <c r="G161" i="133"/>
  <c r="F161" i="133"/>
  <c r="H160" i="133"/>
  <c r="G160" i="133"/>
  <c r="F160" i="133"/>
  <c r="H159" i="133"/>
  <c r="G159" i="133"/>
  <c r="F159" i="133"/>
  <c r="H158" i="133"/>
  <c r="G158" i="133"/>
  <c r="F158" i="133"/>
  <c r="H157" i="133"/>
  <c r="G157" i="133"/>
  <c r="F157" i="133"/>
  <c r="H156" i="133"/>
  <c r="G156" i="133"/>
  <c r="F156" i="133"/>
  <c r="H155" i="133"/>
  <c r="G155" i="133"/>
  <c r="F155" i="133"/>
  <c r="H154" i="133"/>
  <c r="G154" i="133"/>
  <c r="F154" i="133"/>
  <c r="H153" i="133"/>
  <c r="G153" i="133"/>
  <c r="F153" i="133"/>
  <c r="H152" i="133"/>
  <c r="G152" i="133"/>
  <c r="F152" i="133"/>
  <c r="J176" i="133"/>
  <c r="J175" i="133"/>
  <c r="J174" i="133"/>
  <c r="J173" i="133"/>
  <c r="J172" i="133"/>
  <c r="J171" i="133"/>
  <c r="J170" i="133"/>
  <c r="J169" i="133"/>
  <c r="J168" i="133"/>
  <c r="J167" i="133"/>
  <c r="J166" i="133"/>
  <c r="J165" i="133"/>
  <c r="J164" i="133"/>
  <c r="J163" i="133"/>
  <c r="J162" i="133"/>
  <c r="J161" i="133"/>
  <c r="J160" i="133"/>
  <c r="J159" i="133"/>
  <c r="J158" i="133"/>
  <c r="J157" i="133"/>
  <c r="J156" i="133"/>
  <c r="J155" i="133"/>
  <c r="J154" i="133"/>
  <c r="J153" i="133"/>
  <c r="J152" i="133"/>
  <c r="J151" i="133"/>
  <c r="J150" i="133"/>
  <c r="J149" i="133"/>
  <c r="J148" i="133"/>
  <c r="J147" i="133"/>
  <c r="J146" i="133"/>
  <c r="J145" i="133"/>
  <c r="J144" i="133"/>
  <c r="J143" i="133"/>
  <c r="J142" i="133"/>
  <c r="J141" i="133"/>
  <c r="J140" i="133"/>
  <c r="J139" i="133"/>
  <c r="J138" i="133"/>
  <c r="J137" i="133"/>
  <c r="J136" i="133"/>
  <c r="J135" i="133"/>
  <c r="J134" i="133"/>
  <c r="J133" i="133"/>
  <c r="J132" i="133"/>
  <c r="J131" i="133"/>
  <c r="J130" i="133"/>
  <c r="J129" i="133"/>
  <c r="J128" i="133"/>
  <c r="J127" i="133"/>
  <c r="H151" i="133"/>
  <c r="G151" i="133"/>
  <c r="F151" i="133"/>
  <c r="H150" i="133"/>
  <c r="G150" i="133"/>
  <c r="F150" i="133"/>
  <c r="H149" i="133"/>
  <c r="G149" i="133"/>
  <c r="F149" i="133"/>
  <c r="H148" i="133"/>
  <c r="G148" i="133"/>
  <c r="F148" i="133"/>
  <c r="H147" i="133"/>
  <c r="G147" i="133"/>
  <c r="F147" i="133"/>
  <c r="H146" i="133"/>
  <c r="G146" i="133"/>
  <c r="F146" i="133"/>
  <c r="H145" i="133"/>
  <c r="G145" i="133"/>
  <c r="F145" i="133"/>
  <c r="H144" i="133"/>
  <c r="G144" i="133"/>
  <c r="F144" i="133"/>
  <c r="H143" i="133"/>
  <c r="G143" i="133"/>
  <c r="F143" i="133"/>
  <c r="H142" i="133"/>
  <c r="G142" i="133"/>
  <c r="F142" i="133"/>
  <c r="H141" i="133"/>
  <c r="G141" i="133"/>
  <c r="F141" i="133"/>
  <c r="H140" i="133"/>
  <c r="G140" i="133"/>
  <c r="F140" i="133"/>
  <c r="H139" i="133"/>
  <c r="G139" i="133"/>
  <c r="F139" i="133"/>
  <c r="H138" i="133"/>
  <c r="G138" i="133"/>
  <c r="F138" i="133"/>
  <c r="H137" i="133"/>
  <c r="G137" i="133"/>
  <c r="F137" i="133"/>
  <c r="H136" i="133"/>
  <c r="G136" i="133"/>
  <c r="F136" i="133"/>
  <c r="H135" i="133"/>
  <c r="G135" i="133"/>
  <c r="F135" i="133"/>
  <c r="H134" i="133"/>
  <c r="G134" i="133"/>
  <c r="F134" i="133"/>
  <c r="H133" i="133"/>
  <c r="G133" i="133"/>
  <c r="F133" i="133"/>
  <c r="H132" i="133"/>
  <c r="G132" i="133"/>
  <c r="F132" i="133"/>
  <c r="H131" i="133"/>
  <c r="G131" i="133"/>
  <c r="F131" i="133"/>
  <c r="H130" i="133"/>
  <c r="G130" i="133"/>
  <c r="F130" i="133"/>
  <c r="H129" i="133"/>
  <c r="G129" i="133"/>
  <c r="F129" i="133"/>
  <c r="H128" i="133"/>
  <c r="G128" i="133"/>
  <c r="F128" i="133"/>
  <c r="H126" i="133"/>
  <c r="H125" i="133"/>
  <c r="H124" i="133"/>
  <c r="H123" i="133"/>
  <c r="H122" i="133"/>
  <c r="H121" i="133"/>
  <c r="H120" i="133"/>
  <c r="H119" i="133"/>
  <c r="H118" i="133"/>
  <c r="H117" i="133"/>
  <c r="H116" i="133"/>
  <c r="H115" i="133"/>
  <c r="H114" i="133"/>
  <c r="H113" i="133"/>
  <c r="H112" i="133"/>
  <c r="H111" i="133"/>
  <c r="H110" i="133"/>
  <c r="H109" i="133"/>
  <c r="H108" i="133"/>
  <c r="H107" i="133"/>
  <c r="H106" i="133"/>
  <c r="H105" i="133"/>
  <c r="H104" i="133"/>
  <c r="H103" i="133"/>
  <c r="H102" i="133"/>
  <c r="H127" i="133"/>
  <c r="G127" i="133"/>
  <c r="F127" i="133"/>
  <c r="I176" i="133"/>
  <c r="I175" i="133"/>
  <c r="I174" i="133"/>
  <c r="I173" i="133"/>
  <c r="I172" i="133"/>
  <c r="I171" i="133"/>
  <c r="I170" i="133"/>
  <c r="I169" i="133"/>
  <c r="I168" i="133"/>
  <c r="I167" i="133"/>
  <c r="I166" i="133"/>
  <c r="I165" i="133"/>
  <c r="I164" i="133"/>
  <c r="I163" i="133"/>
  <c r="I162" i="133"/>
  <c r="I161" i="133"/>
  <c r="I160" i="133"/>
  <c r="I159" i="133"/>
  <c r="I158" i="133"/>
  <c r="I157" i="133"/>
  <c r="I156" i="133"/>
  <c r="I155" i="133"/>
  <c r="I154" i="133"/>
  <c r="I153" i="133"/>
  <c r="I152" i="133"/>
  <c r="I151" i="133"/>
  <c r="I150" i="133"/>
  <c r="I149" i="133"/>
  <c r="I148" i="133"/>
  <c r="I147" i="133"/>
  <c r="I146" i="133"/>
  <c r="I145" i="133"/>
  <c r="I144" i="133"/>
  <c r="I143" i="133"/>
  <c r="I142" i="133"/>
  <c r="I141" i="133"/>
  <c r="I140" i="133"/>
  <c r="I139" i="133"/>
  <c r="I138" i="133"/>
  <c r="I137" i="133"/>
  <c r="I136" i="133"/>
  <c r="I135" i="133"/>
  <c r="I134" i="133"/>
  <c r="I133" i="133"/>
  <c r="I132" i="133"/>
  <c r="I131" i="133"/>
  <c r="I130" i="133"/>
  <c r="I129" i="133"/>
  <c r="I128" i="133"/>
  <c r="I127" i="133"/>
  <c r="C126" i="133"/>
  <c r="B126" i="133"/>
  <c r="A126" i="133"/>
  <c r="C125" i="133"/>
  <c r="B125" i="133"/>
  <c r="A125" i="133"/>
  <c r="C124" i="133"/>
  <c r="B124" i="133"/>
  <c r="A124" i="133"/>
  <c r="C123" i="133"/>
  <c r="B123" i="133"/>
  <c r="A123" i="133"/>
  <c r="C122" i="133"/>
  <c r="B122" i="133"/>
  <c r="A122" i="133"/>
  <c r="C121" i="133"/>
  <c r="B121" i="133"/>
  <c r="A121" i="133"/>
  <c r="C120" i="133"/>
  <c r="B120" i="133"/>
  <c r="A120" i="133"/>
  <c r="C119" i="133"/>
  <c r="B119" i="133"/>
  <c r="A119" i="133"/>
  <c r="C118" i="133"/>
  <c r="B118" i="133"/>
  <c r="A118" i="133"/>
  <c r="C117" i="133"/>
  <c r="B117" i="133"/>
  <c r="A117" i="133"/>
  <c r="C116" i="133"/>
  <c r="B116" i="133"/>
  <c r="A116" i="133"/>
  <c r="C115" i="133"/>
  <c r="B115" i="133"/>
  <c r="A115" i="133"/>
  <c r="C114" i="133"/>
  <c r="B114" i="133"/>
  <c r="A114" i="133"/>
  <c r="C113" i="133"/>
  <c r="B113" i="133"/>
  <c r="A113" i="133"/>
  <c r="C112" i="133"/>
  <c r="B112" i="133"/>
  <c r="A112" i="133"/>
  <c r="C111" i="133"/>
  <c r="B111" i="133"/>
  <c r="A111" i="133"/>
  <c r="C110" i="133"/>
  <c r="B110" i="133"/>
  <c r="A110" i="133"/>
  <c r="C109" i="133"/>
  <c r="B109" i="133"/>
  <c r="A109" i="133"/>
  <c r="C108" i="133"/>
  <c r="B108" i="133"/>
  <c r="A108" i="133"/>
  <c r="C107" i="133"/>
  <c r="B107" i="133"/>
  <c r="A107" i="133"/>
  <c r="C106" i="133"/>
  <c r="B106" i="133"/>
  <c r="A106" i="133"/>
  <c r="C105" i="133"/>
  <c r="B105" i="133"/>
  <c r="A105" i="133"/>
  <c r="C104" i="133"/>
  <c r="B104" i="133"/>
  <c r="A104" i="133"/>
  <c r="C103" i="133"/>
  <c r="B103" i="133"/>
  <c r="A103" i="133"/>
  <c r="C102" i="133"/>
  <c r="B102" i="133"/>
  <c r="A102" i="133"/>
  <c r="J126" i="133"/>
  <c r="J125" i="133"/>
  <c r="J124" i="133"/>
  <c r="J123" i="133"/>
  <c r="J122" i="133"/>
  <c r="J121" i="133"/>
  <c r="J120" i="133"/>
  <c r="J119" i="133"/>
  <c r="J118" i="133"/>
  <c r="J117" i="133"/>
  <c r="J116" i="133"/>
  <c r="J115" i="133"/>
  <c r="J114" i="133"/>
  <c r="J113" i="133"/>
  <c r="J112" i="133"/>
  <c r="J111" i="133"/>
  <c r="J110" i="133"/>
  <c r="J109" i="133"/>
  <c r="J108" i="133"/>
  <c r="J107" i="133"/>
  <c r="J106" i="133"/>
  <c r="J105" i="133"/>
  <c r="J104" i="133"/>
  <c r="J103" i="133"/>
  <c r="J102" i="133"/>
  <c r="G126" i="133"/>
  <c r="F126" i="133"/>
  <c r="G125" i="133"/>
  <c r="F125" i="133"/>
  <c r="G124" i="133"/>
  <c r="F124" i="133"/>
  <c r="G123" i="133"/>
  <c r="F123" i="133"/>
  <c r="G122" i="133"/>
  <c r="F122" i="133"/>
  <c r="G121" i="133"/>
  <c r="F121" i="133"/>
  <c r="G120" i="133"/>
  <c r="F120" i="133"/>
  <c r="G119" i="133"/>
  <c r="F119" i="133"/>
  <c r="G118" i="133"/>
  <c r="F118" i="133"/>
  <c r="G117" i="133"/>
  <c r="F117" i="133"/>
  <c r="G116" i="133"/>
  <c r="F116" i="133"/>
  <c r="G115" i="133"/>
  <c r="F115" i="133"/>
  <c r="G114" i="133"/>
  <c r="F114" i="133"/>
  <c r="G113" i="133"/>
  <c r="F113" i="133"/>
  <c r="G112" i="133"/>
  <c r="F112" i="133"/>
  <c r="G111" i="133"/>
  <c r="F111" i="133"/>
  <c r="G110" i="133"/>
  <c r="F110" i="133"/>
  <c r="G109" i="133"/>
  <c r="F109" i="133"/>
  <c r="G108" i="133"/>
  <c r="F108" i="133"/>
  <c r="G107" i="133"/>
  <c r="F107" i="133"/>
  <c r="G106" i="133"/>
  <c r="F106" i="133"/>
  <c r="G105" i="133"/>
  <c r="F105" i="133"/>
  <c r="G104" i="133"/>
  <c r="F104" i="133"/>
  <c r="G103" i="133"/>
  <c r="F103" i="133"/>
  <c r="G102" i="133"/>
  <c r="F102" i="133"/>
  <c r="I126" i="133"/>
  <c r="I125" i="133"/>
  <c r="I124" i="133"/>
  <c r="I123" i="133"/>
  <c r="I122" i="133"/>
  <c r="I121" i="133"/>
  <c r="I120" i="133"/>
  <c r="I119" i="133"/>
  <c r="I118" i="133"/>
  <c r="I117" i="133"/>
  <c r="I116" i="133"/>
  <c r="I115" i="133"/>
  <c r="I114" i="133"/>
  <c r="I113" i="133"/>
  <c r="I112" i="133"/>
  <c r="I111" i="133"/>
  <c r="I110" i="133"/>
  <c r="I109" i="133"/>
  <c r="I108" i="133"/>
  <c r="I107" i="133"/>
  <c r="I106" i="133"/>
  <c r="I105" i="133"/>
  <c r="I104" i="133"/>
  <c r="I103" i="133"/>
  <c r="I102" i="133"/>
  <c r="C101" i="133"/>
  <c r="B101" i="133"/>
  <c r="A101" i="133"/>
  <c r="C100" i="133"/>
  <c r="B100" i="133"/>
  <c r="A100" i="133"/>
  <c r="C99" i="133"/>
  <c r="B99" i="133"/>
  <c r="A99" i="133"/>
  <c r="C98" i="133"/>
  <c r="B98" i="133"/>
  <c r="A98" i="133"/>
  <c r="C97" i="133"/>
  <c r="B97" i="133"/>
  <c r="A97" i="133"/>
  <c r="C96" i="133"/>
  <c r="B96" i="133"/>
  <c r="A96" i="133"/>
  <c r="C95" i="133"/>
  <c r="B95" i="133"/>
  <c r="A95" i="133"/>
  <c r="C94" i="133"/>
  <c r="B94" i="133"/>
  <c r="A94" i="133"/>
  <c r="C93" i="133"/>
  <c r="B93" i="133"/>
  <c r="A93" i="133"/>
  <c r="C92" i="133"/>
  <c r="B92" i="133"/>
  <c r="A92" i="133"/>
  <c r="C91" i="133"/>
  <c r="B91" i="133"/>
  <c r="A91" i="133"/>
  <c r="C90" i="133"/>
  <c r="B90" i="133"/>
  <c r="A90" i="133"/>
  <c r="C89" i="133"/>
  <c r="B89" i="133"/>
  <c r="A89" i="133"/>
  <c r="C88" i="133"/>
  <c r="B88" i="133"/>
  <c r="A88" i="133"/>
  <c r="C87" i="133"/>
  <c r="B87" i="133"/>
  <c r="A87" i="133"/>
  <c r="C86" i="133"/>
  <c r="B86" i="133"/>
  <c r="A86" i="133"/>
  <c r="C85" i="133"/>
  <c r="B85" i="133"/>
  <c r="A85" i="133"/>
  <c r="C84" i="133"/>
  <c r="B84" i="133"/>
  <c r="A84" i="133"/>
  <c r="C83" i="133"/>
  <c r="B83" i="133"/>
  <c r="A83" i="133"/>
  <c r="C82" i="133"/>
  <c r="B82" i="133"/>
  <c r="A82" i="133"/>
  <c r="C81" i="133"/>
  <c r="B81" i="133"/>
  <c r="A81" i="133"/>
  <c r="C80" i="133"/>
  <c r="B80" i="133"/>
  <c r="A80" i="133"/>
  <c r="C79" i="133"/>
  <c r="B79" i="133"/>
  <c r="A79" i="133"/>
  <c r="C78" i="133"/>
  <c r="B78" i="133"/>
  <c r="A78" i="133"/>
  <c r="C77" i="133"/>
  <c r="B77" i="133"/>
  <c r="A77" i="133"/>
  <c r="H101" i="133"/>
  <c r="G101" i="133"/>
  <c r="F101" i="133"/>
  <c r="H100" i="133"/>
  <c r="G100" i="133"/>
  <c r="F100" i="133"/>
  <c r="H99" i="133"/>
  <c r="G99" i="133"/>
  <c r="F99" i="133"/>
  <c r="H98" i="133"/>
  <c r="G98" i="133"/>
  <c r="F98" i="133"/>
  <c r="H97" i="133"/>
  <c r="G97" i="133"/>
  <c r="F97" i="133"/>
  <c r="H96" i="133"/>
  <c r="G96" i="133"/>
  <c r="F96" i="133"/>
  <c r="H95" i="133"/>
  <c r="G95" i="133"/>
  <c r="F95" i="133"/>
  <c r="H94" i="133"/>
  <c r="G94" i="133"/>
  <c r="F94" i="133"/>
  <c r="H93" i="133"/>
  <c r="G93" i="133"/>
  <c r="F93" i="133"/>
  <c r="H92" i="133"/>
  <c r="G92" i="133"/>
  <c r="F92" i="133"/>
  <c r="H91" i="133"/>
  <c r="G91" i="133"/>
  <c r="F91" i="133"/>
  <c r="H90" i="133"/>
  <c r="G90" i="133"/>
  <c r="F90" i="133"/>
  <c r="H89" i="133"/>
  <c r="G89" i="133"/>
  <c r="F89" i="133"/>
  <c r="H88" i="133"/>
  <c r="G88" i="133"/>
  <c r="F88" i="133"/>
  <c r="H87" i="133"/>
  <c r="G87" i="133"/>
  <c r="F87" i="133"/>
  <c r="H86" i="133"/>
  <c r="G86" i="133"/>
  <c r="F86" i="133"/>
  <c r="H85" i="133"/>
  <c r="G85" i="133"/>
  <c r="F85" i="133"/>
  <c r="H84" i="133"/>
  <c r="G84" i="133"/>
  <c r="F84" i="133"/>
  <c r="H83" i="133"/>
  <c r="G83" i="133"/>
  <c r="F83" i="133"/>
  <c r="H82" i="133"/>
  <c r="G82" i="133"/>
  <c r="F82" i="133"/>
  <c r="H81" i="133"/>
  <c r="G81" i="133"/>
  <c r="F81" i="133"/>
  <c r="H80" i="133"/>
  <c r="G80" i="133"/>
  <c r="F80" i="133"/>
  <c r="H79" i="133"/>
  <c r="G79" i="133"/>
  <c r="F79" i="133"/>
  <c r="H78" i="133"/>
  <c r="G78" i="133"/>
  <c r="F78" i="133"/>
  <c r="G77" i="133"/>
  <c r="H77" i="133"/>
  <c r="F77" i="133"/>
  <c r="J101" i="133"/>
  <c r="J100" i="133"/>
  <c r="J99" i="133"/>
  <c r="J98" i="133"/>
  <c r="J97" i="133"/>
  <c r="J96" i="133"/>
  <c r="J95" i="133"/>
  <c r="J94" i="133"/>
  <c r="J93" i="133"/>
  <c r="J92" i="133"/>
  <c r="J91" i="133"/>
  <c r="J90" i="133"/>
  <c r="J89" i="133"/>
  <c r="J88" i="133"/>
  <c r="J87" i="133"/>
  <c r="J86" i="133"/>
  <c r="J85" i="133"/>
  <c r="J84" i="133"/>
  <c r="J83" i="133"/>
  <c r="J82" i="133"/>
  <c r="J81" i="133"/>
  <c r="J80" i="133"/>
  <c r="J79" i="133"/>
  <c r="J78" i="133"/>
  <c r="J77" i="133"/>
  <c r="I101" i="133"/>
  <c r="I100" i="133"/>
  <c r="I99" i="133"/>
  <c r="I98" i="133"/>
  <c r="I97" i="133"/>
  <c r="I96" i="133"/>
  <c r="I95" i="133"/>
  <c r="I94" i="133"/>
  <c r="I93" i="133"/>
  <c r="I92" i="133"/>
  <c r="I91" i="133"/>
  <c r="I90" i="133"/>
  <c r="I89" i="133"/>
  <c r="I88" i="133"/>
  <c r="I87" i="133"/>
  <c r="I86" i="133"/>
  <c r="I85" i="133"/>
  <c r="I84" i="133"/>
  <c r="I83" i="133"/>
  <c r="I82" i="133"/>
  <c r="I81" i="133"/>
  <c r="I80" i="133"/>
  <c r="I79" i="133"/>
  <c r="I78" i="133"/>
  <c r="I77" i="133"/>
  <c r="C76" i="133"/>
  <c r="B76" i="133"/>
  <c r="A76" i="133"/>
  <c r="C75" i="133"/>
  <c r="B75" i="133"/>
  <c r="A75" i="133"/>
  <c r="C74" i="133"/>
  <c r="B74" i="133"/>
  <c r="A74" i="133"/>
  <c r="C73" i="133"/>
  <c r="B73" i="133"/>
  <c r="A73" i="133"/>
  <c r="C72" i="133"/>
  <c r="B72" i="133"/>
  <c r="A72" i="133"/>
  <c r="C71" i="133"/>
  <c r="B71" i="133"/>
  <c r="A71" i="133"/>
  <c r="C70" i="133"/>
  <c r="B70" i="133"/>
  <c r="A70" i="133"/>
  <c r="C69" i="133"/>
  <c r="B69" i="133"/>
  <c r="A69" i="133"/>
  <c r="C68" i="133"/>
  <c r="B68" i="133"/>
  <c r="A68" i="133"/>
  <c r="C67" i="133"/>
  <c r="B67" i="133"/>
  <c r="A67" i="133"/>
  <c r="C66" i="133"/>
  <c r="B66" i="133"/>
  <c r="A66" i="133"/>
  <c r="C65" i="133"/>
  <c r="B65" i="133"/>
  <c r="A65" i="133"/>
  <c r="C64" i="133"/>
  <c r="B64" i="133"/>
  <c r="A64" i="133"/>
  <c r="C63" i="133"/>
  <c r="B63" i="133"/>
  <c r="A63" i="133"/>
  <c r="C62" i="133"/>
  <c r="B62" i="133"/>
  <c r="A62" i="133"/>
  <c r="C61" i="133"/>
  <c r="B61" i="133"/>
  <c r="A61" i="133"/>
  <c r="C60" i="133"/>
  <c r="B60" i="133"/>
  <c r="A60" i="133"/>
  <c r="C59" i="133"/>
  <c r="B59" i="133"/>
  <c r="A59" i="133"/>
  <c r="C58" i="133"/>
  <c r="B58" i="133"/>
  <c r="A58" i="133"/>
  <c r="C57" i="133"/>
  <c r="B57" i="133"/>
  <c r="A57" i="133"/>
  <c r="C56" i="133"/>
  <c r="B56" i="133"/>
  <c r="A56" i="133"/>
  <c r="C55" i="133"/>
  <c r="B55" i="133"/>
  <c r="A55" i="133"/>
  <c r="C54" i="133"/>
  <c r="B54" i="133"/>
  <c r="A54" i="133"/>
  <c r="C53" i="133"/>
  <c r="B53" i="133"/>
  <c r="A53" i="133"/>
  <c r="C52" i="133"/>
  <c r="B52" i="133"/>
  <c r="A52" i="133"/>
  <c r="H76" i="133"/>
  <c r="G76" i="133"/>
  <c r="F76" i="133"/>
  <c r="H75" i="133"/>
  <c r="G75" i="133"/>
  <c r="F75" i="133"/>
  <c r="H74" i="133"/>
  <c r="G74" i="133"/>
  <c r="F74" i="133"/>
  <c r="H73" i="133"/>
  <c r="G73" i="133"/>
  <c r="F73" i="133"/>
  <c r="H72" i="133"/>
  <c r="G72" i="133"/>
  <c r="F72" i="133"/>
  <c r="H71" i="133"/>
  <c r="G71" i="133"/>
  <c r="F71" i="133"/>
  <c r="H70" i="133"/>
  <c r="G70" i="133"/>
  <c r="F70" i="133"/>
  <c r="H69" i="133"/>
  <c r="G69" i="133"/>
  <c r="F69" i="133"/>
  <c r="H68" i="133"/>
  <c r="G68" i="133"/>
  <c r="F68" i="133"/>
  <c r="H67" i="133"/>
  <c r="G67" i="133"/>
  <c r="F67" i="133"/>
  <c r="H66" i="133"/>
  <c r="G66" i="133"/>
  <c r="F66" i="133"/>
  <c r="H65" i="133"/>
  <c r="G65" i="133"/>
  <c r="F65" i="133"/>
  <c r="H64" i="133"/>
  <c r="G64" i="133"/>
  <c r="F64" i="133"/>
  <c r="H63" i="133"/>
  <c r="G63" i="133"/>
  <c r="F63" i="133"/>
  <c r="H62" i="133"/>
  <c r="G62" i="133"/>
  <c r="F62" i="133"/>
  <c r="H61" i="133"/>
  <c r="G61" i="133"/>
  <c r="F61" i="133"/>
  <c r="H60" i="133"/>
  <c r="G60" i="133"/>
  <c r="F60" i="133"/>
  <c r="H59" i="133"/>
  <c r="G59" i="133"/>
  <c r="F59" i="133"/>
  <c r="H58" i="133"/>
  <c r="G58" i="133"/>
  <c r="F58" i="133"/>
  <c r="H57" i="133"/>
  <c r="G57" i="133"/>
  <c r="F57" i="133"/>
  <c r="H56" i="133"/>
  <c r="G56" i="133"/>
  <c r="F56" i="133"/>
  <c r="H55" i="133"/>
  <c r="G55" i="133"/>
  <c r="F55" i="133"/>
  <c r="H54" i="133"/>
  <c r="G54" i="133"/>
  <c r="F54" i="133"/>
  <c r="H53" i="133"/>
  <c r="G53" i="133"/>
  <c r="F53" i="133"/>
  <c r="H52" i="133"/>
  <c r="G52" i="133"/>
  <c r="F52" i="133"/>
  <c r="J76" i="133"/>
  <c r="J75" i="133"/>
  <c r="J74" i="133"/>
  <c r="J73" i="133"/>
  <c r="J72" i="133"/>
  <c r="J71" i="133"/>
  <c r="J70" i="133"/>
  <c r="J69" i="133"/>
  <c r="J68" i="133"/>
  <c r="J67" i="133"/>
  <c r="J66" i="133"/>
  <c r="J65" i="133"/>
  <c r="J64" i="133"/>
  <c r="J63" i="133"/>
  <c r="J62" i="133"/>
  <c r="J61" i="133"/>
  <c r="J60" i="133"/>
  <c r="J59" i="133"/>
  <c r="J58" i="133"/>
  <c r="J57" i="133"/>
  <c r="J56" i="133"/>
  <c r="J55" i="133"/>
  <c r="J54" i="133"/>
  <c r="J53" i="133"/>
  <c r="J52" i="133"/>
  <c r="I76" i="133"/>
  <c r="I75" i="133"/>
  <c r="I74" i="133"/>
  <c r="I73" i="133"/>
  <c r="I72" i="133"/>
  <c r="I71" i="133"/>
  <c r="I70" i="133"/>
  <c r="I69" i="133"/>
  <c r="I68" i="133"/>
  <c r="I67" i="133"/>
  <c r="I66" i="133"/>
  <c r="I65" i="133"/>
  <c r="I64" i="133"/>
  <c r="I63" i="133"/>
  <c r="I62" i="133"/>
  <c r="I61" i="133"/>
  <c r="I60" i="133"/>
  <c r="I59" i="133"/>
  <c r="I58" i="133"/>
  <c r="I57" i="133"/>
  <c r="I56" i="133"/>
  <c r="I55" i="133"/>
  <c r="I54" i="133"/>
  <c r="I53" i="133"/>
  <c r="I52" i="133"/>
  <c r="J50" i="133"/>
  <c r="I50" i="133"/>
  <c r="J49" i="133"/>
  <c r="I49" i="133"/>
  <c r="J48" i="133"/>
  <c r="I48" i="133"/>
  <c r="J47" i="133"/>
  <c r="I47" i="133"/>
  <c r="J46" i="133"/>
  <c r="I46" i="133"/>
  <c r="J45" i="133"/>
  <c r="I45" i="133"/>
  <c r="J44" i="133"/>
  <c r="I44" i="133"/>
  <c r="J43" i="133"/>
  <c r="I43" i="133"/>
  <c r="J42" i="133"/>
  <c r="I42" i="133"/>
  <c r="J41" i="133"/>
  <c r="I41" i="133"/>
  <c r="J40" i="133"/>
  <c r="I40" i="133"/>
  <c r="J39" i="133"/>
  <c r="I39" i="133"/>
  <c r="J38" i="133"/>
  <c r="I38" i="133"/>
  <c r="J37" i="133"/>
  <c r="I37" i="133"/>
  <c r="J36" i="133"/>
  <c r="I36" i="133"/>
  <c r="J35" i="133"/>
  <c r="I35" i="133"/>
  <c r="J34" i="133"/>
  <c r="I34" i="133"/>
  <c r="J33" i="133"/>
  <c r="I33" i="133"/>
  <c r="J32" i="133"/>
  <c r="I32" i="133"/>
  <c r="J31" i="133"/>
  <c r="I31" i="133"/>
  <c r="J30" i="133"/>
  <c r="I30" i="133"/>
  <c r="J29" i="133"/>
  <c r="I29" i="133"/>
  <c r="J28" i="133"/>
  <c r="I28" i="133"/>
  <c r="J27" i="133"/>
  <c r="I27" i="133"/>
  <c r="K20" i="120"/>
  <c r="L20" i="120"/>
  <c r="M20" i="120"/>
  <c r="N20" i="120"/>
  <c r="O20" i="120"/>
  <c r="R20" i="120"/>
  <c r="S20" i="120"/>
  <c r="T20" i="120"/>
  <c r="U20" i="120"/>
  <c r="V20" i="120"/>
  <c r="Y20" i="120"/>
  <c r="Z20" i="120"/>
  <c r="AA20" i="120"/>
  <c r="AB20" i="120"/>
  <c r="AC20" i="120"/>
  <c r="AF20" i="120"/>
  <c r="AG20" i="120"/>
  <c r="AH20" i="120"/>
  <c r="AI20" i="120"/>
  <c r="AJ20" i="120"/>
  <c r="J51" i="133"/>
  <c r="I51" i="133"/>
  <c r="C51" i="133"/>
  <c r="B51" i="133"/>
  <c r="A51" i="133"/>
  <c r="C50" i="133"/>
  <c r="B50" i="133"/>
  <c r="A50" i="133"/>
  <c r="C49" i="133"/>
  <c r="B49" i="133"/>
  <c r="A49" i="133"/>
  <c r="C48" i="133"/>
  <c r="B48" i="133"/>
  <c r="A48" i="133"/>
  <c r="C47" i="133"/>
  <c r="B47" i="133"/>
  <c r="A47" i="133"/>
  <c r="C46" i="133"/>
  <c r="B46" i="133"/>
  <c r="A46" i="133"/>
  <c r="C45" i="133"/>
  <c r="B45" i="133"/>
  <c r="A45" i="133"/>
  <c r="C44" i="133"/>
  <c r="B44" i="133"/>
  <c r="A44" i="133"/>
  <c r="C43" i="133"/>
  <c r="B43" i="133"/>
  <c r="A43" i="133"/>
  <c r="C42" i="133"/>
  <c r="B42" i="133"/>
  <c r="A42" i="133"/>
  <c r="C41" i="133"/>
  <c r="B41" i="133"/>
  <c r="A41" i="133"/>
  <c r="C40" i="133"/>
  <c r="B40" i="133"/>
  <c r="A40" i="133"/>
  <c r="C39" i="133"/>
  <c r="B39" i="133"/>
  <c r="A39" i="133"/>
  <c r="C38" i="133"/>
  <c r="B38" i="133"/>
  <c r="A38" i="133"/>
  <c r="C37" i="133"/>
  <c r="B37" i="133"/>
  <c r="A37" i="133"/>
  <c r="C36" i="133"/>
  <c r="B36" i="133"/>
  <c r="A36" i="133"/>
  <c r="C35" i="133"/>
  <c r="B35" i="133"/>
  <c r="A35" i="133"/>
  <c r="C34" i="133"/>
  <c r="B34" i="133"/>
  <c r="A34" i="133"/>
  <c r="C33" i="133"/>
  <c r="B33" i="133"/>
  <c r="A33" i="133"/>
  <c r="C32" i="133"/>
  <c r="B32" i="133"/>
  <c r="A32" i="133"/>
  <c r="C31" i="133"/>
  <c r="B31" i="133"/>
  <c r="A31" i="133"/>
  <c r="C30" i="133"/>
  <c r="B30" i="133"/>
  <c r="A30" i="133"/>
  <c r="C29" i="133"/>
  <c r="B29" i="133"/>
  <c r="A29" i="133"/>
  <c r="C28" i="133"/>
  <c r="B28" i="133"/>
  <c r="A28" i="133"/>
  <c r="C27" i="133"/>
  <c r="B27" i="133"/>
  <c r="A27" i="133"/>
  <c r="C26" i="133"/>
  <c r="B26" i="133"/>
  <c r="A26" i="133"/>
  <c r="C25" i="133"/>
  <c r="B25" i="133"/>
  <c r="A25" i="133"/>
  <c r="C24" i="133"/>
  <c r="B24" i="133"/>
  <c r="A24" i="133"/>
  <c r="C23" i="133"/>
  <c r="B23" i="133"/>
  <c r="A23" i="133"/>
  <c r="C22" i="133"/>
  <c r="B22" i="133"/>
  <c r="A22" i="133"/>
  <c r="C21" i="133"/>
  <c r="B21" i="133"/>
  <c r="A21" i="133"/>
  <c r="C20" i="133"/>
  <c r="B20" i="133"/>
  <c r="A20" i="133"/>
  <c r="C19" i="133"/>
  <c r="B19" i="133"/>
  <c r="A19" i="133"/>
  <c r="C18" i="133"/>
  <c r="B18" i="133"/>
  <c r="A18" i="133"/>
  <c r="C17" i="133"/>
  <c r="B17" i="133"/>
  <c r="A17" i="133"/>
  <c r="C16" i="133"/>
  <c r="B16" i="133"/>
  <c r="A16" i="133"/>
  <c r="C15" i="133"/>
  <c r="B15" i="133"/>
  <c r="A15" i="133"/>
  <c r="C14" i="133"/>
  <c r="B14" i="133"/>
  <c r="A14" i="133"/>
  <c r="C13" i="133"/>
  <c r="B13" i="133"/>
  <c r="A13" i="133"/>
  <c r="C12" i="133"/>
  <c r="B12" i="133"/>
  <c r="A12" i="133"/>
  <c r="C11" i="133"/>
  <c r="B11" i="133"/>
  <c r="A11" i="133"/>
  <c r="C10" i="133"/>
  <c r="B10" i="133"/>
  <c r="A10" i="133"/>
  <c r="C9" i="133"/>
  <c r="B9" i="133"/>
  <c r="A9" i="133"/>
  <c r="C8" i="133"/>
  <c r="B8" i="133"/>
  <c r="A8" i="133"/>
  <c r="C7" i="133"/>
  <c r="B7" i="133"/>
  <c r="A7" i="133"/>
  <c r="C6" i="133"/>
  <c r="B6" i="133"/>
  <c r="A6" i="133"/>
  <c r="C5" i="133"/>
  <c r="B5" i="133"/>
  <c r="A5" i="133"/>
  <c r="C4" i="133"/>
  <c r="B4" i="133"/>
  <c r="A4" i="133"/>
  <c r="C3" i="133"/>
  <c r="B3" i="133"/>
  <c r="A3" i="133"/>
  <c r="C2" i="133"/>
  <c r="B2" i="133"/>
  <c r="A2" i="133"/>
  <c r="H51" i="133"/>
  <c r="G51" i="133"/>
  <c r="F51" i="133"/>
  <c r="H50" i="133"/>
  <c r="G50" i="133"/>
  <c r="F50" i="133"/>
  <c r="H49" i="133"/>
  <c r="G49" i="133"/>
  <c r="F49" i="133"/>
  <c r="H48" i="133"/>
  <c r="G48" i="133"/>
  <c r="F48" i="133"/>
  <c r="H47" i="133"/>
  <c r="G47" i="133"/>
  <c r="F47" i="133"/>
  <c r="H46" i="133"/>
  <c r="G46" i="133"/>
  <c r="F46" i="133"/>
  <c r="H45" i="133"/>
  <c r="G45" i="133"/>
  <c r="F45" i="133"/>
  <c r="H44" i="133"/>
  <c r="G44" i="133"/>
  <c r="F44" i="133"/>
  <c r="H43" i="133"/>
  <c r="G43" i="133"/>
  <c r="F43" i="133"/>
  <c r="H42" i="133"/>
  <c r="G42" i="133"/>
  <c r="F42" i="133"/>
  <c r="H41" i="133"/>
  <c r="G41" i="133"/>
  <c r="F41" i="133"/>
  <c r="H40" i="133"/>
  <c r="G40" i="133"/>
  <c r="F40" i="133"/>
  <c r="H39" i="133"/>
  <c r="G39" i="133"/>
  <c r="F39" i="133"/>
  <c r="H38" i="133"/>
  <c r="G38" i="133"/>
  <c r="F38" i="133"/>
  <c r="H37" i="133"/>
  <c r="G37" i="133"/>
  <c r="F37" i="133"/>
  <c r="H36" i="133"/>
  <c r="G36" i="133"/>
  <c r="F36" i="133"/>
  <c r="H35" i="133"/>
  <c r="G35" i="133"/>
  <c r="F35" i="133"/>
  <c r="H34" i="133"/>
  <c r="G34" i="133"/>
  <c r="F34" i="133"/>
  <c r="H33" i="133"/>
  <c r="G33" i="133"/>
  <c r="F33" i="133"/>
  <c r="H32" i="133"/>
  <c r="G32" i="133"/>
  <c r="F32" i="133"/>
  <c r="H31" i="133"/>
  <c r="G31" i="133"/>
  <c r="F31" i="133"/>
  <c r="H30" i="133"/>
  <c r="G30" i="133"/>
  <c r="F30" i="133"/>
  <c r="H29" i="133"/>
  <c r="G29" i="133"/>
  <c r="F29" i="133"/>
  <c r="H28" i="133"/>
  <c r="G28" i="133"/>
  <c r="F28" i="133"/>
  <c r="H27" i="133"/>
  <c r="G27" i="133"/>
  <c r="F27" i="133"/>
  <c r="H26" i="133"/>
  <c r="G26" i="133"/>
  <c r="F26" i="133"/>
  <c r="H25" i="133"/>
  <c r="G25" i="133"/>
  <c r="F25" i="133"/>
  <c r="H24" i="133"/>
  <c r="G24" i="133"/>
  <c r="F24" i="133"/>
  <c r="H23" i="133"/>
  <c r="G23" i="133"/>
  <c r="F23" i="133"/>
  <c r="H22" i="133"/>
  <c r="G22" i="133"/>
  <c r="F22" i="133"/>
  <c r="H21" i="133"/>
  <c r="G21" i="133"/>
  <c r="F21" i="133"/>
  <c r="H20" i="133"/>
  <c r="G20" i="133"/>
  <c r="F20" i="133"/>
  <c r="H19" i="133"/>
  <c r="G19" i="133"/>
  <c r="F19" i="133"/>
  <c r="H18" i="133"/>
  <c r="G18" i="133"/>
  <c r="F18" i="133"/>
  <c r="H17" i="133"/>
  <c r="G17" i="133"/>
  <c r="F17" i="133"/>
  <c r="H16" i="133"/>
  <c r="G16" i="133"/>
  <c r="F16" i="133"/>
  <c r="H15" i="133"/>
  <c r="G15" i="133"/>
  <c r="F15" i="133"/>
  <c r="H14" i="133"/>
  <c r="G14" i="133"/>
  <c r="F14" i="133"/>
  <c r="H13" i="133"/>
  <c r="G13" i="133"/>
  <c r="F13" i="133"/>
  <c r="H12" i="133"/>
  <c r="G12" i="133"/>
  <c r="F12" i="133"/>
  <c r="H11" i="133"/>
  <c r="G11" i="133"/>
  <c r="F11" i="133"/>
  <c r="H10" i="133"/>
  <c r="G10" i="133"/>
  <c r="F10" i="133"/>
  <c r="H9" i="133"/>
  <c r="G9" i="133"/>
  <c r="F9" i="133"/>
  <c r="H8" i="133"/>
  <c r="G8" i="133"/>
  <c r="F8" i="133"/>
  <c r="H7" i="133"/>
  <c r="G7" i="133"/>
  <c r="F7" i="133"/>
  <c r="H6" i="133"/>
  <c r="G6" i="133"/>
  <c r="F6" i="133"/>
  <c r="H5" i="133"/>
  <c r="G5" i="133"/>
  <c r="F5" i="133"/>
  <c r="H4" i="133"/>
  <c r="G4" i="133"/>
  <c r="F4" i="133"/>
  <c r="H3" i="133"/>
  <c r="G3" i="133"/>
  <c r="F3" i="133"/>
  <c r="H2" i="133"/>
  <c r="G2" i="133"/>
  <c r="F2" i="133"/>
  <c r="K20" i="132"/>
  <c r="L20" i="132"/>
  <c r="M20" i="132"/>
  <c r="N20" i="132"/>
  <c r="O20" i="132"/>
  <c r="R20" i="132"/>
  <c r="S20" i="132"/>
  <c r="T20" i="132"/>
  <c r="U20" i="132"/>
  <c r="V20" i="132"/>
  <c r="Y20" i="132"/>
  <c r="Z20" i="132"/>
  <c r="AA20" i="132"/>
  <c r="AB20" i="132"/>
  <c r="AC20" i="132"/>
  <c r="AF20" i="132"/>
  <c r="AG20" i="132"/>
  <c r="AH20" i="132"/>
  <c r="AI20" i="132"/>
  <c r="AJ20" i="132"/>
  <c r="AK25" i="132"/>
  <c r="AK26" i="132"/>
  <c r="AK27" i="132"/>
  <c r="AK28" i="132"/>
  <c r="AK29" i="132"/>
  <c r="AK30" i="132"/>
  <c r="AK31" i="132"/>
  <c r="D32" i="132"/>
  <c r="E32" i="132"/>
  <c r="F32" i="132"/>
  <c r="G32" i="132"/>
  <c r="H32" i="132"/>
  <c r="K32" i="132"/>
  <c r="L32" i="132"/>
  <c r="M32" i="132"/>
  <c r="N32" i="132"/>
  <c r="O32" i="132"/>
  <c r="R32" i="132"/>
  <c r="S32" i="132"/>
  <c r="T32" i="132"/>
  <c r="U32" i="132"/>
  <c r="V32" i="132"/>
  <c r="Y32" i="132"/>
  <c r="Z32" i="132"/>
  <c r="AA32" i="132"/>
  <c r="AB32" i="132"/>
  <c r="AC32" i="132"/>
  <c r="AF32" i="132"/>
  <c r="AG32" i="132"/>
  <c r="AH32" i="132"/>
  <c r="AI32" i="132"/>
  <c r="AJ32" i="132"/>
  <c r="AK32" i="132"/>
  <c r="AK35" i="132"/>
  <c r="AK36" i="132"/>
  <c r="AK37" i="132"/>
  <c r="D38" i="132"/>
  <c r="E38" i="132"/>
  <c r="F38" i="132"/>
  <c r="G38" i="132"/>
  <c r="H38" i="132"/>
  <c r="K38" i="132"/>
  <c r="L38" i="132"/>
  <c r="M38" i="132"/>
  <c r="N38" i="132"/>
  <c r="O38" i="132"/>
  <c r="R38" i="132"/>
  <c r="S38" i="132"/>
  <c r="T38" i="132"/>
  <c r="U38" i="132"/>
  <c r="V38" i="132"/>
  <c r="Y38" i="132"/>
  <c r="Z38" i="132"/>
  <c r="AA38" i="132"/>
  <c r="AB38" i="132"/>
  <c r="AC38" i="132"/>
  <c r="AF38" i="132"/>
  <c r="AG38" i="132"/>
  <c r="AH38" i="132"/>
  <c r="AI38" i="132"/>
  <c r="AJ38" i="132"/>
  <c r="AK38" i="132"/>
  <c r="AK41" i="132"/>
  <c r="AK42" i="132"/>
  <c r="AK43" i="132"/>
  <c r="AK44" i="132"/>
  <c r="AK45" i="132"/>
  <c r="AK46" i="132"/>
  <c r="D47" i="132"/>
  <c r="E47" i="132"/>
  <c r="F47" i="132"/>
  <c r="G47" i="132"/>
  <c r="H47" i="132"/>
  <c r="K47" i="132"/>
  <c r="L47" i="132"/>
  <c r="M47" i="132"/>
  <c r="N47" i="132"/>
  <c r="O47" i="132"/>
  <c r="R47" i="132"/>
  <c r="S47" i="132"/>
  <c r="T47" i="132"/>
  <c r="U47" i="132"/>
  <c r="V47" i="132"/>
  <c r="Y47" i="132"/>
  <c r="Z47" i="132"/>
  <c r="AA47" i="132"/>
  <c r="AB47" i="132"/>
  <c r="AC47" i="132"/>
  <c r="AF47" i="132"/>
  <c r="AG47" i="132"/>
  <c r="AH47" i="132"/>
  <c r="AI47" i="132"/>
  <c r="AJ47" i="132"/>
  <c r="AK47" i="132"/>
  <c r="AK53" i="132"/>
  <c r="AK54" i="132"/>
  <c r="D55" i="132"/>
  <c r="E55" i="132"/>
  <c r="F55" i="132"/>
  <c r="G55" i="132"/>
  <c r="H55" i="132"/>
  <c r="K55" i="132"/>
  <c r="L55" i="132"/>
  <c r="M55" i="132"/>
  <c r="N55" i="132"/>
  <c r="O55" i="132"/>
  <c r="R55" i="132"/>
  <c r="S55" i="132"/>
  <c r="T55" i="132"/>
  <c r="U55" i="132"/>
  <c r="V55" i="132"/>
  <c r="Y55" i="132"/>
  <c r="Z55" i="132"/>
  <c r="AA55" i="132"/>
  <c r="AB55" i="132"/>
  <c r="AC55" i="132"/>
  <c r="AF55" i="132"/>
  <c r="AG55" i="132"/>
  <c r="AH55" i="132"/>
  <c r="AI55" i="132"/>
  <c r="AJ55" i="132"/>
  <c r="AK55" i="132"/>
  <c r="AK58" i="132"/>
  <c r="AK59" i="132"/>
  <c r="AK60" i="132"/>
  <c r="D61" i="132"/>
  <c r="E61" i="132"/>
  <c r="F61" i="132"/>
  <c r="G61" i="132"/>
  <c r="H61" i="132"/>
  <c r="K61" i="132"/>
  <c r="L61" i="132"/>
  <c r="M61" i="132"/>
  <c r="N61" i="132"/>
  <c r="O61" i="132"/>
  <c r="R61" i="132"/>
  <c r="S61" i="132"/>
  <c r="T61" i="132"/>
  <c r="U61" i="132"/>
  <c r="V61" i="132"/>
  <c r="Y61" i="132"/>
  <c r="Z61" i="132"/>
  <c r="AA61" i="132"/>
  <c r="AB61" i="132"/>
  <c r="AC61" i="132"/>
  <c r="AF61" i="132"/>
  <c r="AG61" i="132"/>
  <c r="AH61" i="132"/>
  <c r="AI61" i="132"/>
  <c r="AJ61" i="132"/>
  <c r="AK61" i="132"/>
  <c r="D64" i="132"/>
  <c r="E64" i="132"/>
  <c r="F64" i="132"/>
  <c r="G64" i="132"/>
  <c r="H64" i="132"/>
  <c r="K64" i="132"/>
  <c r="L64" i="132"/>
  <c r="M64" i="132"/>
  <c r="N64" i="132"/>
  <c r="O64" i="132"/>
  <c r="R64" i="132"/>
  <c r="S64" i="132"/>
  <c r="T64" i="132"/>
  <c r="U64" i="132"/>
  <c r="V64" i="132"/>
  <c r="Y64" i="132"/>
  <c r="Z64" i="132"/>
  <c r="AA64" i="132"/>
  <c r="AB64" i="132"/>
  <c r="AC64" i="132"/>
  <c r="AF64" i="132"/>
  <c r="AG64" i="132"/>
  <c r="AH64" i="132"/>
  <c r="AI64" i="132"/>
  <c r="AJ64" i="132"/>
  <c r="AK64" i="132"/>
  <c r="AK67" i="132"/>
  <c r="AK68" i="132"/>
  <c r="AK70" i="132"/>
  <c r="K20" i="131"/>
  <c r="L20" i="131"/>
  <c r="M20" i="131"/>
  <c r="N20" i="131"/>
  <c r="O20" i="131"/>
  <c r="R20" i="131"/>
  <c r="S20" i="131"/>
  <c r="T20" i="131"/>
  <c r="U20" i="131"/>
  <c r="V20" i="131"/>
  <c r="Y20" i="131"/>
  <c r="Z20" i="131"/>
  <c r="AA20" i="131"/>
  <c r="AB20" i="131"/>
  <c r="AC20" i="131"/>
  <c r="AF20" i="131"/>
  <c r="AG20" i="131"/>
  <c r="AH20" i="131"/>
  <c r="AI20" i="131"/>
  <c r="AJ20" i="131"/>
  <c r="AK25" i="131"/>
  <c r="AK26" i="131"/>
  <c r="AK27" i="131"/>
  <c r="AK28" i="131"/>
  <c r="AK29" i="131"/>
  <c r="AK30" i="131"/>
  <c r="AK31" i="131"/>
  <c r="D32" i="131"/>
  <c r="E32" i="131"/>
  <c r="F32" i="131"/>
  <c r="G32" i="131"/>
  <c r="H32" i="131"/>
  <c r="K32" i="131"/>
  <c r="L32" i="131"/>
  <c r="M32" i="131"/>
  <c r="N32" i="131"/>
  <c r="O32" i="131"/>
  <c r="R32" i="131"/>
  <c r="S32" i="131"/>
  <c r="T32" i="131"/>
  <c r="U32" i="131"/>
  <c r="V32" i="131"/>
  <c r="Y32" i="131"/>
  <c r="Z32" i="131"/>
  <c r="AA32" i="131"/>
  <c r="AB32" i="131"/>
  <c r="AC32" i="131"/>
  <c r="AF32" i="131"/>
  <c r="AG32" i="131"/>
  <c r="AH32" i="131"/>
  <c r="AI32" i="131"/>
  <c r="AJ32" i="131"/>
  <c r="AK32" i="131"/>
  <c r="AK35" i="131"/>
  <c r="AK36" i="131"/>
  <c r="AK37" i="131"/>
  <c r="D38" i="131"/>
  <c r="E38" i="131"/>
  <c r="F38" i="131"/>
  <c r="G38" i="131"/>
  <c r="H38" i="131"/>
  <c r="K38" i="131"/>
  <c r="L38" i="131"/>
  <c r="M38" i="131"/>
  <c r="N38" i="131"/>
  <c r="O38" i="131"/>
  <c r="R38" i="131"/>
  <c r="S38" i="131"/>
  <c r="T38" i="131"/>
  <c r="U38" i="131"/>
  <c r="V38" i="131"/>
  <c r="Y38" i="131"/>
  <c r="Z38" i="131"/>
  <c r="AA38" i="131"/>
  <c r="AB38" i="131"/>
  <c r="AC38" i="131"/>
  <c r="AF38" i="131"/>
  <c r="AG38" i="131"/>
  <c r="AH38" i="131"/>
  <c r="AI38" i="131"/>
  <c r="AJ38" i="131"/>
  <c r="AK38" i="131"/>
  <c r="AK41" i="131"/>
  <c r="AK42" i="131"/>
  <c r="AK43" i="131"/>
  <c r="AK44" i="131"/>
  <c r="AK45" i="131"/>
  <c r="AK46" i="131"/>
  <c r="D47" i="131"/>
  <c r="E47" i="131"/>
  <c r="F47" i="131"/>
  <c r="G47" i="131"/>
  <c r="H47" i="131"/>
  <c r="K47" i="131"/>
  <c r="L47" i="131"/>
  <c r="M47" i="131"/>
  <c r="N47" i="131"/>
  <c r="O47" i="131"/>
  <c r="R47" i="131"/>
  <c r="S47" i="131"/>
  <c r="T47" i="131"/>
  <c r="U47" i="131"/>
  <c r="V47" i="131"/>
  <c r="Y47" i="131"/>
  <c r="Z47" i="131"/>
  <c r="AA47" i="131"/>
  <c r="AB47" i="131"/>
  <c r="AC47" i="131"/>
  <c r="AF47" i="131"/>
  <c r="AG47" i="131"/>
  <c r="AH47" i="131"/>
  <c r="AI47" i="131"/>
  <c r="AJ47" i="131"/>
  <c r="AK47" i="131"/>
  <c r="AK53" i="131"/>
  <c r="AK54" i="131"/>
  <c r="D55" i="131"/>
  <c r="E55" i="131"/>
  <c r="F55" i="131"/>
  <c r="G55" i="131"/>
  <c r="H55" i="131"/>
  <c r="K55" i="131"/>
  <c r="L55" i="131"/>
  <c r="M55" i="131"/>
  <c r="N55" i="131"/>
  <c r="O55" i="131"/>
  <c r="R55" i="131"/>
  <c r="S55" i="131"/>
  <c r="T55" i="131"/>
  <c r="U55" i="131"/>
  <c r="V55" i="131"/>
  <c r="Y55" i="131"/>
  <c r="Z55" i="131"/>
  <c r="AA55" i="131"/>
  <c r="AB55" i="131"/>
  <c r="AC55" i="131"/>
  <c r="AF55" i="131"/>
  <c r="AG55" i="131"/>
  <c r="AH55" i="131"/>
  <c r="AI55" i="131"/>
  <c r="AJ55" i="131"/>
  <c r="AK55" i="131"/>
  <c r="AK58" i="131"/>
  <c r="AK59" i="131"/>
  <c r="AK60" i="131"/>
  <c r="D61" i="131"/>
  <c r="E61" i="131"/>
  <c r="F61" i="131"/>
  <c r="G61" i="131"/>
  <c r="H61" i="131"/>
  <c r="K61" i="131"/>
  <c r="L61" i="131"/>
  <c r="M61" i="131"/>
  <c r="N61" i="131"/>
  <c r="O61" i="131"/>
  <c r="R61" i="131"/>
  <c r="S61" i="131"/>
  <c r="T61" i="131"/>
  <c r="U61" i="131"/>
  <c r="V61" i="131"/>
  <c r="Y61" i="131"/>
  <c r="Z61" i="131"/>
  <c r="AA61" i="131"/>
  <c r="AB61" i="131"/>
  <c r="AC61" i="131"/>
  <c r="AF61" i="131"/>
  <c r="AG61" i="131"/>
  <c r="AH61" i="131"/>
  <c r="AI61" i="131"/>
  <c r="AJ61" i="131"/>
  <c r="AK61" i="131"/>
  <c r="D64" i="131"/>
  <c r="E64" i="131"/>
  <c r="F64" i="131"/>
  <c r="G64" i="131"/>
  <c r="H64" i="131"/>
  <c r="K64" i="131"/>
  <c r="L64" i="131"/>
  <c r="M64" i="131"/>
  <c r="N64" i="131"/>
  <c r="O64" i="131"/>
  <c r="R64" i="131"/>
  <c r="S64" i="131"/>
  <c r="T64" i="131"/>
  <c r="U64" i="131"/>
  <c r="V64" i="131"/>
  <c r="Y64" i="131"/>
  <c r="Z64" i="131"/>
  <c r="AA64" i="131"/>
  <c r="AB64" i="131"/>
  <c r="AC64" i="131"/>
  <c r="AF64" i="131"/>
  <c r="AG64" i="131"/>
  <c r="AH64" i="131"/>
  <c r="AI64" i="131"/>
  <c r="AJ64" i="131"/>
  <c r="AK64" i="131"/>
  <c r="AK67" i="131"/>
  <c r="AK68" i="131"/>
  <c r="AK70" i="131"/>
  <c r="K20" i="130"/>
  <c r="L20" i="130"/>
  <c r="M20" i="130"/>
  <c r="N20" i="130"/>
  <c r="O20" i="130"/>
  <c r="R20" i="130"/>
  <c r="S20" i="130"/>
  <c r="T20" i="130"/>
  <c r="U20" i="130"/>
  <c r="V20" i="130"/>
  <c r="Y20" i="130"/>
  <c r="Z20" i="130"/>
  <c r="AA20" i="130"/>
  <c r="AB20" i="130"/>
  <c r="AC20" i="130"/>
  <c r="AF20" i="130"/>
  <c r="AG20" i="130"/>
  <c r="AH20" i="130"/>
  <c r="AI20" i="130"/>
  <c r="AJ20" i="130"/>
  <c r="AK25" i="130"/>
  <c r="AK26" i="130"/>
  <c r="AK27" i="130"/>
  <c r="AK28" i="130"/>
  <c r="AK29" i="130"/>
  <c r="AK30" i="130"/>
  <c r="AK31" i="130"/>
  <c r="D32" i="130"/>
  <c r="E32" i="130"/>
  <c r="F32" i="130"/>
  <c r="G32" i="130"/>
  <c r="H32" i="130"/>
  <c r="K32" i="130"/>
  <c r="L32" i="130"/>
  <c r="M32" i="130"/>
  <c r="N32" i="130"/>
  <c r="O32" i="130"/>
  <c r="R32" i="130"/>
  <c r="S32" i="130"/>
  <c r="T32" i="130"/>
  <c r="U32" i="130"/>
  <c r="V32" i="130"/>
  <c r="Y32" i="130"/>
  <c r="Z32" i="130"/>
  <c r="AA32" i="130"/>
  <c r="AB32" i="130"/>
  <c r="AC32" i="130"/>
  <c r="AF32" i="130"/>
  <c r="AG32" i="130"/>
  <c r="AH32" i="130"/>
  <c r="AI32" i="130"/>
  <c r="AJ32" i="130"/>
  <c r="AK32" i="130"/>
  <c r="AK35" i="130"/>
  <c r="AK36" i="130"/>
  <c r="AK37" i="130"/>
  <c r="D38" i="130"/>
  <c r="E38" i="130"/>
  <c r="F38" i="130"/>
  <c r="G38" i="130"/>
  <c r="H38" i="130"/>
  <c r="K38" i="130"/>
  <c r="L38" i="130"/>
  <c r="M38" i="130"/>
  <c r="N38" i="130"/>
  <c r="O38" i="130"/>
  <c r="R38" i="130"/>
  <c r="S38" i="130"/>
  <c r="T38" i="130"/>
  <c r="U38" i="130"/>
  <c r="V38" i="130"/>
  <c r="Y38" i="130"/>
  <c r="Z38" i="130"/>
  <c r="AA38" i="130"/>
  <c r="AB38" i="130"/>
  <c r="AC38" i="130"/>
  <c r="AF38" i="130"/>
  <c r="AG38" i="130"/>
  <c r="AH38" i="130"/>
  <c r="AI38" i="130"/>
  <c r="AJ38" i="130"/>
  <c r="AK38" i="130"/>
  <c r="AK41" i="130"/>
  <c r="AK42" i="130"/>
  <c r="AK43" i="130"/>
  <c r="AK44" i="130"/>
  <c r="AK45" i="130"/>
  <c r="AK46" i="130"/>
  <c r="D47" i="130"/>
  <c r="E47" i="130"/>
  <c r="F47" i="130"/>
  <c r="G47" i="130"/>
  <c r="H47" i="130"/>
  <c r="K47" i="130"/>
  <c r="L47" i="130"/>
  <c r="M47" i="130"/>
  <c r="N47" i="130"/>
  <c r="O47" i="130"/>
  <c r="R47" i="130"/>
  <c r="S47" i="130"/>
  <c r="T47" i="130"/>
  <c r="U47" i="130"/>
  <c r="V47" i="130"/>
  <c r="Y47" i="130"/>
  <c r="Z47" i="130"/>
  <c r="AA47" i="130"/>
  <c r="AB47" i="130"/>
  <c r="AC47" i="130"/>
  <c r="AF47" i="130"/>
  <c r="AG47" i="130"/>
  <c r="AH47" i="130"/>
  <c r="AI47" i="130"/>
  <c r="AJ47" i="130"/>
  <c r="AK47" i="130"/>
  <c r="AK53" i="130"/>
  <c r="AK54" i="130"/>
  <c r="D55" i="130"/>
  <c r="E55" i="130"/>
  <c r="F55" i="130"/>
  <c r="G55" i="130"/>
  <c r="H55" i="130"/>
  <c r="K55" i="130"/>
  <c r="L55" i="130"/>
  <c r="M55" i="130"/>
  <c r="N55" i="130"/>
  <c r="O55" i="130"/>
  <c r="R55" i="130"/>
  <c r="S55" i="130"/>
  <c r="T55" i="130"/>
  <c r="U55" i="130"/>
  <c r="V55" i="130"/>
  <c r="Y55" i="130"/>
  <c r="Z55" i="130"/>
  <c r="AA55" i="130"/>
  <c r="AB55" i="130"/>
  <c r="AC55" i="130"/>
  <c r="AF55" i="130"/>
  <c r="AG55" i="130"/>
  <c r="AH55" i="130"/>
  <c r="AI55" i="130"/>
  <c r="AJ55" i="130"/>
  <c r="AK55" i="130"/>
  <c r="AK58" i="130"/>
  <c r="AK59" i="130"/>
  <c r="AK60" i="130"/>
  <c r="D61" i="130"/>
  <c r="E61" i="130"/>
  <c r="F61" i="130"/>
  <c r="G61" i="130"/>
  <c r="H61" i="130"/>
  <c r="K61" i="130"/>
  <c r="L61" i="130"/>
  <c r="M61" i="130"/>
  <c r="N61" i="130"/>
  <c r="O61" i="130"/>
  <c r="R61" i="130"/>
  <c r="S61" i="130"/>
  <c r="T61" i="130"/>
  <c r="U61" i="130"/>
  <c r="V61" i="130"/>
  <c r="Y61" i="130"/>
  <c r="Z61" i="130"/>
  <c r="AA61" i="130"/>
  <c r="AB61" i="130"/>
  <c r="AC61" i="130"/>
  <c r="AF61" i="130"/>
  <c r="AG61" i="130"/>
  <c r="AH61" i="130"/>
  <c r="AI61" i="130"/>
  <c r="AJ61" i="130"/>
  <c r="AK61" i="130"/>
  <c r="D64" i="130"/>
  <c r="E64" i="130"/>
  <c r="F64" i="130"/>
  <c r="G64" i="130"/>
  <c r="H64" i="130"/>
  <c r="K64" i="130"/>
  <c r="L64" i="130"/>
  <c r="M64" i="130"/>
  <c r="N64" i="130"/>
  <c r="O64" i="130"/>
  <c r="R64" i="130"/>
  <c r="S64" i="130"/>
  <c r="T64" i="130"/>
  <c r="U64" i="130"/>
  <c r="V64" i="130"/>
  <c r="Y64" i="130"/>
  <c r="Z64" i="130"/>
  <c r="AA64" i="130"/>
  <c r="AB64" i="130"/>
  <c r="AC64" i="130"/>
  <c r="AF64" i="130"/>
  <c r="AG64" i="130"/>
  <c r="AH64" i="130"/>
  <c r="AI64" i="130"/>
  <c r="AJ64" i="130"/>
  <c r="AK64" i="130"/>
  <c r="AK67" i="130"/>
  <c r="AK68" i="130"/>
  <c r="AK70" i="130"/>
  <c r="K20" i="129"/>
  <c r="L20" i="129"/>
  <c r="M20" i="129"/>
  <c r="N20" i="129"/>
  <c r="O20" i="129"/>
  <c r="R20" i="129"/>
  <c r="S20" i="129"/>
  <c r="T20" i="129"/>
  <c r="U20" i="129"/>
  <c r="V20" i="129"/>
  <c r="Y20" i="129"/>
  <c r="Z20" i="129"/>
  <c r="AA20" i="129"/>
  <c r="AB20" i="129"/>
  <c r="AC20" i="129"/>
  <c r="AF20" i="129"/>
  <c r="AG20" i="129"/>
  <c r="AH20" i="129"/>
  <c r="AI20" i="129"/>
  <c r="AJ20" i="129"/>
  <c r="AK25" i="129"/>
  <c r="AK26" i="129"/>
  <c r="AK27" i="129"/>
  <c r="AK28" i="129"/>
  <c r="AK29" i="129"/>
  <c r="AK30" i="129"/>
  <c r="AK31" i="129"/>
  <c r="D32" i="129"/>
  <c r="E32" i="129"/>
  <c r="F32" i="129"/>
  <c r="G32" i="129"/>
  <c r="H32" i="129"/>
  <c r="K32" i="129"/>
  <c r="L32" i="129"/>
  <c r="M32" i="129"/>
  <c r="N32" i="129"/>
  <c r="O32" i="129"/>
  <c r="R32" i="129"/>
  <c r="S32" i="129"/>
  <c r="T32" i="129"/>
  <c r="U32" i="129"/>
  <c r="V32" i="129"/>
  <c r="Y32" i="129"/>
  <c r="Z32" i="129"/>
  <c r="AA32" i="129"/>
  <c r="AB32" i="129"/>
  <c r="AC32" i="129"/>
  <c r="AF32" i="129"/>
  <c r="AG32" i="129"/>
  <c r="AH32" i="129"/>
  <c r="AI32" i="129"/>
  <c r="AJ32" i="129"/>
  <c r="AK32" i="129"/>
  <c r="AK35" i="129"/>
  <c r="AK36" i="129"/>
  <c r="AK37" i="129"/>
  <c r="D38" i="129"/>
  <c r="E38" i="129"/>
  <c r="F38" i="129"/>
  <c r="G38" i="129"/>
  <c r="H38" i="129"/>
  <c r="K38" i="129"/>
  <c r="L38" i="129"/>
  <c r="M38" i="129"/>
  <c r="N38" i="129"/>
  <c r="O38" i="129"/>
  <c r="R38" i="129"/>
  <c r="S38" i="129"/>
  <c r="T38" i="129"/>
  <c r="U38" i="129"/>
  <c r="V38" i="129"/>
  <c r="Y38" i="129"/>
  <c r="Z38" i="129"/>
  <c r="AA38" i="129"/>
  <c r="AB38" i="129"/>
  <c r="AC38" i="129"/>
  <c r="AF38" i="129"/>
  <c r="AG38" i="129"/>
  <c r="AH38" i="129"/>
  <c r="AI38" i="129"/>
  <c r="AJ38" i="129"/>
  <c r="AK38" i="129"/>
  <c r="AK41" i="129"/>
  <c r="AK42" i="129"/>
  <c r="AK43" i="129"/>
  <c r="AK44" i="129"/>
  <c r="AK45" i="129"/>
  <c r="AK46" i="129"/>
  <c r="D47" i="129"/>
  <c r="E47" i="129"/>
  <c r="F47" i="129"/>
  <c r="G47" i="129"/>
  <c r="H47" i="129"/>
  <c r="K47" i="129"/>
  <c r="L47" i="129"/>
  <c r="M47" i="129"/>
  <c r="N47" i="129"/>
  <c r="O47" i="129"/>
  <c r="R47" i="129"/>
  <c r="S47" i="129"/>
  <c r="T47" i="129"/>
  <c r="U47" i="129"/>
  <c r="V47" i="129"/>
  <c r="Y47" i="129"/>
  <c r="Z47" i="129"/>
  <c r="AA47" i="129"/>
  <c r="AB47" i="129"/>
  <c r="AC47" i="129"/>
  <c r="AF47" i="129"/>
  <c r="AG47" i="129"/>
  <c r="AH47" i="129"/>
  <c r="AI47" i="129"/>
  <c r="AJ47" i="129"/>
  <c r="AK47" i="129"/>
  <c r="AK53" i="129"/>
  <c r="AK54" i="129"/>
  <c r="D55" i="129"/>
  <c r="E55" i="129"/>
  <c r="F55" i="129"/>
  <c r="G55" i="129"/>
  <c r="H55" i="129"/>
  <c r="K55" i="129"/>
  <c r="L55" i="129"/>
  <c r="M55" i="129"/>
  <c r="N55" i="129"/>
  <c r="O55" i="129"/>
  <c r="R55" i="129"/>
  <c r="S55" i="129"/>
  <c r="T55" i="129"/>
  <c r="U55" i="129"/>
  <c r="V55" i="129"/>
  <c r="Y55" i="129"/>
  <c r="Z55" i="129"/>
  <c r="AA55" i="129"/>
  <c r="AB55" i="129"/>
  <c r="AC55" i="129"/>
  <c r="AF55" i="129"/>
  <c r="AG55" i="129"/>
  <c r="AH55" i="129"/>
  <c r="AI55" i="129"/>
  <c r="AJ55" i="129"/>
  <c r="AK55" i="129"/>
  <c r="AK58" i="129"/>
  <c r="AK59" i="129"/>
  <c r="AK60" i="129"/>
  <c r="D61" i="129"/>
  <c r="E61" i="129"/>
  <c r="F61" i="129"/>
  <c r="G61" i="129"/>
  <c r="H61" i="129"/>
  <c r="K61" i="129"/>
  <c r="L61" i="129"/>
  <c r="M61" i="129"/>
  <c r="N61" i="129"/>
  <c r="O61" i="129"/>
  <c r="R61" i="129"/>
  <c r="S61" i="129"/>
  <c r="T61" i="129"/>
  <c r="U61" i="129"/>
  <c r="V61" i="129"/>
  <c r="Y61" i="129"/>
  <c r="Z61" i="129"/>
  <c r="AA61" i="129"/>
  <c r="AB61" i="129"/>
  <c r="AC61" i="129"/>
  <c r="AF61" i="129"/>
  <c r="AG61" i="129"/>
  <c r="AH61" i="129"/>
  <c r="AI61" i="129"/>
  <c r="AJ61" i="129"/>
  <c r="AK61" i="129"/>
  <c r="D64" i="129"/>
  <c r="E64" i="129"/>
  <c r="F64" i="129"/>
  <c r="G64" i="129"/>
  <c r="H64" i="129"/>
  <c r="K64" i="129"/>
  <c r="L64" i="129"/>
  <c r="M64" i="129"/>
  <c r="N64" i="129"/>
  <c r="O64" i="129"/>
  <c r="R64" i="129"/>
  <c r="S64" i="129"/>
  <c r="T64" i="129"/>
  <c r="U64" i="129"/>
  <c r="V64" i="129"/>
  <c r="Y64" i="129"/>
  <c r="Z64" i="129"/>
  <c r="AA64" i="129"/>
  <c r="AB64" i="129"/>
  <c r="AC64" i="129"/>
  <c r="AF64" i="129"/>
  <c r="AG64" i="129"/>
  <c r="AH64" i="129"/>
  <c r="AI64" i="129"/>
  <c r="AJ64" i="129"/>
  <c r="AK64" i="129"/>
  <c r="AK67" i="129"/>
  <c r="AK68" i="129"/>
  <c r="AK70" i="129"/>
  <c r="K20" i="128"/>
  <c r="L20" i="128"/>
  <c r="M20" i="128"/>
  <c r="N20" i="128"/>
  <c r="O20" i="128"/>
  <c r="R20" i="128"/>
  <c r="S20" i="128"/>
  <c r="T20" i="128"/>
  <c r="U20" i="128"/>
  <c r="V20" i="128"/>
  <c r="Y20" i="128"/>
  <c r="Z20" i="128"/>
  <c r="AA20" i="128"/>
  <c r="AB20" i="128"/>
  <c r="AC20" i="128"/>
  <c r="AF20" i="128"/>
  <c r="AG20" i="128"/>
  <c r="AH20" i="128"/>
  <c r="AI20" i="128"/>
  <c r="AJ20" i="128"/>
  <c r="AK25" i="128"/>
  <c r="AK26" i="128"/>
  <c r="AK27" i="128"/>
  <c r="AK28" i="128"/>
  <c r="AK29" i="128"/>
  <c r="AK30" i="128"/>
  <c r="AK31" i="128"/>
  <c r="D32" i="128"/>
  <c r="E32" i="128"/>
  <c r="F32" i="128"/>
  <c r="G32" i="128"/>
  <c r="H32" i="128"/>
  <c r="K32" i="128"/>
  <c r="L32" i="128"/>
  <c r="M32" i="128"/>
  <c r="N32" i="128"/>
  <c r="O32" i="128"/>
  <c r="R32" i="128"/>
  <c r="S32" i="128"/>
  <c r="T32" i="128"/>
  <c r="U32" i="128"/>
  <c r="V32" i="128"/>
  <c r="Y32" i="128"/>
  <c r="Z32" i="128"/>
  <c r="AA32" i="128"/>
  <c r="AB32" i="128"/>
  <c r="AC32" i="128"/>
  <c r="AF32" i="128"/>
  <c r="AG32" i="128"/>
  <c r="AH32" i="128"/>
  <c r="AI32" i="128"/>
  <c r="AJ32" i="128"/>
  <c r="AK32" i="128"/>
  <c r="AK35" i="128"/>
  <c r="AK36" i="128"/>
  <c r="AK37" i="128"/>
  <c r="D38" i="128"/>
  <c r="E38" i="128"/>
  <c r="F38" i="128"/>
  <c r="G38" i="128"/>
  <c r="H38" i="128"/>
  <c r="K38" i="128"/>
  <c r="L38" i="128"/>
  <c r="M38" i="128"/>
  <c r="N38" i="128"/>
  <c r="O38" i="128"/>
  <c r="R38" i="128"/>
  <c r="S38" i="128"/>
  <c r="T38" i="128"/>
  <c r="U38" i="128"/>
  <c r="V38" i="128"/>
  <c r="Y38" i="128"/>
  <c r="Z38" i="128"/>
  <c r="AA38" i="128"/>
  <c r="AB38" i="128"/>
  <c r="AC38" i="128"/>
  <c r="AF38" i="128"/>
  <c r="AG38" i="128"/>
  <c r="AH38" i="128"/>
  <c r="AI38" i="128"/>
  <c r="AJ38" i="128"/>
  <c r="AK38" i="128"/>
  <c r="AK41" i="128"/>
  <c r="AK42" i="128"/>
  <c r="AK43" i="128"/>
  <c r="AK44" i="128"/>
  <c r="AK45" i="128"/>
  <c r="AK46" i="128"/>
  <c r="D47" i="128"/>
  <c r="E47" i="128"/>
  <c r="F47" i="128"/>
  <c r="G47" i="128"/>
  <c r="H47" i="128"/>
  <c r="K47" i="128"/>
  <c r="L47" i="128"/>
  <c r="M47" i="128"/>
  <c r="N47" i="128"/>
  <c r="O47" i="128"/>
  <c r="R47" i="128"/>
  <c r="S47" i="128"/>
  <c r="T47" i="128"/>
  <c r="U47" i="128"/>
  <c r="V47" i="128"/>
  <c r="Y47" i="128"/>
  <c r="Z47" i="128"/>
  <c r="AA47" i="128"/>
  <c r="AB47" i="128"/>
  <c r="AC47" i="128"/>
  <c r="AF47" i="128"/>
  <c r="AG47" i="128"/>
  <c r="AH47" i="128"/>
  <c r="AI47" i="128"/>
  <c r="AJ47" i="128"/>
  <c r="AK47" i="128"/>
  <c r="AK53" i="128"/>
  <c r="AK54" i="128"/>
  <c r="D55" i="128"/>
  <c r="E55" i="128"/>
  <c r="F55" i="128"/>
  <c r="G55" i="128"/>
  <c r="H55" i="128"/>
  <c r="K55" i="128"/>
  <c r="L55" i="128"/>
  <c r="M55" i="128"/>
  <c r="N55" i="128"/>
  <c r="O55" i="128"/>
  <c r="R55" i="128"/>
  <c r="S55" i="128"/>
  <c r="T55" i="128"/>
  <c r="U55" i="128"/>
  <c r="V55" i="128"/>
  <c r="Y55" i="128"/>
  <c r="Z55" i="128"/>
  <c r="AA55" i="128"/>
  <c r="AB55" i="128"/>
  <c r="AC55" i="128"/>
  <c r="AF55" i="128"/>
  <c r="AG55" i="128"/>
  <c r="AH55" i="128"/>
  <c r="AI55" i="128"/>
  <c r="AJ55" i="128"/>
  <c r="AK55" i="128"/>
  <c r="AK58" i="128"/>
  <c r="AK59" i="128"/>
  <c r="AK60" i="128"/>
  <c r="D61" i="128"/>
  <c r="E61" i="128"/>
  <c r="F61" i="128"/>
  <c r="G61" i="128"/>
  <c r="H61" i="128"/>
  <c r="K61" i="128"/>
  <c r="L61" i="128"/>
  <c r="M61" i="128"/>
  <c r="N61" i="128"/>
  <c r="O61" i="128"/>
  <c r="R61" i="128"/>
  <c r="S61" i="128"/>
  <c r="T61" i="128"/>
  <c r="U61" i="128"/>
  <c r="V61" i="128"/>
  <c r="Y61" i="128"/>
  <c r="Z61" i="128"/>
  <c r="AA61" i="128"/>
  <c r="AB61" i="128"/>
  <c r="AC61" i="128"/>
  <c r="AF61" i="128"/>
  <c r="AG61" i="128"/>
  <c r="AH61" i="128"/>
  <c r="AI61" i="128"/>
  <c r="AJ61" i="128"/>
  <c r="AK61" i="128"/>
  <c r="D64" i="128"/>
  <c r="E64" i="128"/>
  <c r="F64" i="128"/>
  <c r="G64" i="128"/>
  <c r="H64" i="128"/>
  <c r="K64" i="128"/>
  <c r="L64" i="128"/>
  <c r="M64" i="128"/>
  <c r="N64" i="128"/>
  <c r="O64" i="128"/>
  <c r="R64" i="128"/>
  <c r="S64" i="128"/>
  <c r="T64" i="128"/>
  <c r="U64" i="128"/>
  <c r="V64" i="128"/>
  <c r="Y64" i="128"/>
  <c r="Z64" i="128"/>
  <c r="AA64" i="128"/>
  <c r="AB64" i="128"/>
  <c r="AC64" i="128"/>
  <c r="AF64" i="128"/>
  <c r="AG64" i="128"/>
  <c r="AH64" i="128"/>
  <c r="AI64" i="128"/>
  <c r="AJ64" i="128"/>
  <c r="AK64" i="128"/>
  <c r="AK67" i="128"/>
  <c r="AK68" i="128"/>
  <c r="AK70" i="128"/>
  <c r="K20" i="127"/>
  <c r="L20" i="127"/>
  <c r="M20" i="127"/>
  <c r="N20" i="127"/>
  <c r="O20" i="127"/>
  <c r="R20" i="127"/>
  <c r="S20" i="127"/>
  <c r="T20" i="127"/>
  <c r="U20" i="127"/>
  <c r="V20" i="127"/>
  <c r="Y20" i="127"/>
  <c r="Z20" i="127"/>
  <c r="AA20" i="127"/>
  <c r="AB20" i="127"/>
  <c r="AC20" i="127"/>
  <c r="AF20" i="127"/>
  <c r="AG20" i="127"/>
  <c r="AH20" i="127"/>
  <c r="AI20" i="127"/>
  <c r="AJ20" i="127"/>
  <c r="AK25" i="127"/>
  <c r="AK26" i="127"/>
  <c r="AK27" i="127"/>
  <c r="AK28" i="127"/>
  <c r="AK29" i="127"/>
  <c r="AK30" i="127"/>
  <c r="AK31" i="127"/>
  <c r="D32" i="127"/>
  <c r="E32" i="127"/>
  <c r="F32" i="127"/>
  <c r="G32" i="127"/>
  <c r="H32" i="127"/>
  <c r="K32" i="127"/>
  <c r="L32" i="127"/>
  <c r="M32" i="127"/>
  <c r="N32" i="127"/>
  <c r="O32" i="127"/>
  <c r="R32" i="127"/>
  <c r="S32" i="127"/>
  <c r="T32" i="127"/>
  <c r="U32" i="127"/>
  <c r="V32" i="127"/>
  <c r="Y32" i="127"/>
  <c r="Z32" i="127"/>
  <c r="AA32" i="127"/>
  <c r="AB32" i="127"/>
  <c r="AC32" i="127"/>
  <c r="AF32" i="127"/>
  <c r="AG32" i="127"/>
  <c r="AH32" i="127"/>
  <c r="AI32" i="127"/>
  <c r="AJ32" i="127"/>
  <c r="AK32" i="127"/>
  <c r="AK35" i="127"/>
  <c r="AK36" i="127"/>
  <c r="AK37" i="127"/>
  <c r="D38" i="127"/>
  <c r="E38" i="127"/>
  <c r="F38" i="127"/>
  <c r="G38" i="127"/>
  <c r="H38" i="127"/>
  <c r="K38" i="127"/>
  <c r="L38" i="127"/>
  <c r="M38" i="127"/>
  <c r="N38" i="127"/>
  <c r="O38" i="127"/>
  <c r="R38" i="127"/>
  <c r="S38" i="127"/>
  <c r="T38" i="127"/>
  <c r="U38" i="127"/>
  <c r="V38" i="127"/>
  <c r="Y38" i="127"/>
  <c r="Z38" i="127"/>
  <c r="AA38" i="127"/>
  <c r="AB38" i="127"/>
  <c r="AC38" i="127"/>
  <c r="AF38" i="127"/>
  <c r="AG38" i="127"/>
  <c r="AH38" i="127"/>
  <c r="AI38" i="127"/>
  <c r="AJ38" i="127"/>
  <c r="AK38" i="127"/>
  <c r="AK41" i="127"/>
  <c r="AK42" i="127"/>
  <c r="AK43" i="127"/>
  <c r="AK44" i="127"/>
  <c r="AK45" i="127"/>
  <c r="AK46" i="127"/>
  <c r="D47" i="127"/>
  <c r="E47" i="127"/>
  <c r="F47" i="127"/>
  <c r="G47" i="127"/>
  <c r="H47" i="127"/>
  <c r="K47" i="127"/>
  <c r="L47" i="127"/>
  <c r="M47" i="127"/>
  <c r="N47" i="127"/>
  <c r="O47" i="127"/>
  <c r="R47" i="127"/>
  <c r="S47" i="127"/>
  <c r="T47" i="127"/>
  <c r="U47" i="127"/>
  <c r="V47" i="127"/>
  <c r="Y47" i="127"/>
  <c r="Z47" i="127"/>
  <c r="AA47" i="127"/>
  <c r="AB47" i="127"/>
  <c r="AC47" i="127"/>
  <c r="AF47" i="127"/>
  <c r="AG47" i="127"/>
  <c r="AH47" i="127"/>
  <c r="AI47" i="127"/>
  <c r="AJ47" i="127"/>
  <c r="AK47" i="127"/>
  <c r="AK53" i="127"/>
  <c r="AK54" i="127"/>
  <c r="D55" i="127"/>
  <c r="E55" i="127"/>
  <c r="F55" i="127"/>
  <c r="G55" i="127"/>
  <c r="H55" i="127"/>
  <c r="K55" i="127"/>
  <c r="L55" i="127"/>
  <c r="M55" i="127"/>
  <c r="N55" i="127"/>
  <c r="O55" i="127"/>
  <c r="R55" i="127"/>
  <c r="S55" i="127"/>
  <c r="T55" i="127"/>
  <c r="U55" i="127"/>
  <c r="V55" i="127"/>
  <c r="Y55" i="127"/>
  <c r="Z55" i="127"/>
  <c r="AA55" i="127"/>
  <c r="AB55" i="127"/>
  <c r="AC55" i="127"/>
  <c r="AF55" i="127"/>
  <c r="AG55" i="127"/>
  <c r="AH55" i="127"/>
  <c r="AI55" i="127"/>
  <c r="AJ55" i="127"/>
  <c r="AK55" i="127"/>
  <c r="AK58" i="127"/>
  <c r="AK59" i="127"/>
  <c r="AK60" i="127"/>
  <c r="D61" i="127"/>
  <c r="E61" i="127"/>
  <c r="F61" i="127"/>
  <c r="G61" i="127"/>
  <c r="H61" i="127"/>
  <c r="K61" i="127"/>
  <c r="L61" i="127"/>
  <c r="M61" i="127"/>
  <c r="N61" i="127"/>
  <c r="O61" i="127"/>
  <c r="R61" i="127"/>
  <c r="S61" i="127"/>
  <c r="T61" i="127"/>
  <c r="U61" i="127"/>
  <c r="V61" i="127"/>
  <c r="Y61" i="127"/>
  <c r="Z61" i="127"/>
  <c r="AA61" i="127"/>
  <c r="AB61" i="127"/>
  <c r="AC61" i="127"/>
  <c r="AF61" i="127"/>
  <c r="AG61" i="127"/>
  <c r="AH61" i="127"/>
  <c r="AI61" i="127"/>
  <c r="AJ61" i="127"/>
  <c r="AK61" i="127"/>
  <c r="D64" i="127"/>
  <c r="E64" i="127"/>
  <c r="F64" i="127"/>
  <c r="G64" i="127"/>
  <c r="H64" i="127"/>
  <c r="K64" i="127"/>
  <c r="L64" i="127"/>
  <c r="M64" i="127"/>
  <c r="N64" i="127"/>
  <c r="O64" i="127"/>
  <c r="R64" i="127"/>
  <c r="S64" i="127"/>
  <c r="T64" i="127"/>
  <c r="U64" i="127"/>
  <c r="V64" i="127"/>
  <c r="Y64" i="127"/>
  <c r="Z64" i="127"/>
  <c r="AA64" i="127"/>
  <c r="AB64" i="127"/>
  <c r="AC64" i="127"/>
  <c r="AF64" i="127"/>
  <c r="AG64" i="127"/>
  <c r="AH64" i="127"/>
  <c r="AI64" i="127"/>
  <c r="AJ64" i="127"/>
  <c r="AK64" i="127"/>
  <c r="AK67" i="127"/>
  <c r="AK68" i="127"/>
  <c r="AK70" i="127"/>
  <c r="K20" i="126"/>
  <c r="L20" i="126"/>
  <c r="M20" i="126"/>
  <c r="N20" i="126"/>
  <c r="O20" i="126"/>
  <c r="R20" i="126"/>
  <c r="S20" i="126"/>
  <c r="T20" i="126"/>
  <c r="U20" i="126"/>
  <c r="V20" i="126"/>
  <c r="Y20" i="126"/>
  <c r="Z20" i="126"/>
  <c r="AA20" i="126"/>
  <c r="AB20" i="126"/>
  <c r="AC20" i="126"/>
  <c r="AF20" i="126"/>
  <c r="AG20" i="126"/>
  <c r="AH20" i="126"/>
  <c r="AI20" i="126"/>
  <c r="AJ20" i="126"/>
  <c r="AK25" i="126"/>
  <c r="AK26" i="126"/>
  <c r="AK27" i="126"/>
  <c r="AK28" i="126"/>
  <c r="AK29" i="126"/>
  <c r="AK30" i="126"/>
  <c r="AK31" i="126"/>
  <c r="D32" i="126"/>
  <c r="E32" i="126"/>
  <c r="F32" i="126"/>
  <c r="G32" i="126"/>
  <c r="H32" i="126"/>
  <c r="K32" i="126"/>
  <c r="L32" i="126"/>
  <c r="M32" i="126"/>
  <c r="N32" i="126"/>
  <c r="O32" i="126"/>
  <c r="R32" i="126"/>
  <c r="S32" i="126"/>
  <c r="T32" i="126"/>
  <c r="U32" i="126"/>
  <c r="V32" i="126"/>
  <c r="Y32" i="126"/>
  <c r="Z32" i="126"/>
  <c r="AA32" i="126"/>
  <c r="AB32" i="126"/>
  <c r="AC32" i="126"/>
  <c r="AF32" i="126"/>
  <c r="AG32" i="126"/>
  <c r="AH32" i="126"/>
  <c r="AI32" i="126"/>
  <c r="AJ32" i="126"/>
  <c r="AK32" i="126"/>
  <c r="AK35" i="126"/>
  <c r="AK36" i="126"/>
  <c r="AK37" i="126"/>
  <c r="D38" i="126"/>
  <c r="E38" i="126"/>
  <c r="F38" i="126"/>
  <c r="G38" i="126"/>
  <c r="H38" i="126"/>
  <c r="K38" i="126"/>
  <c r="L38" i="126"/>
  <c r="M38" i="126"/>
  <c r="N38" i="126"/>
  <c r="O38" i="126"/>
  <c r="R38" i="126"/>
  <c r="S38" i="126"/>
  <c r="T38" i="126"/>
  <c r="U38" i="126"/>
  <c r="V38" i="126"/>
  <c r="Y38" i="126"/>
  <c r="Z38" i="126"/>
  <c r="AA38" i="126"/>
  <c r="AB38" i="126"/>
  <c r="AC38" i="126"/>
  <c r="AF38" i="126"/>
  <c r="AG38" i="126"/>
  <c r="AH38" i="126"/>
  <c r="AI38" i="126"/>
  <c r="AJ38" i="126"/>
  <c r="AK38" i="126"/>
  <c r="AK41" i="126"/>
  <c r="AK42" i="126"/>
  <c r="AK43" i="126"/>
  <c r="AK44" i="126"/>
  <c r="AK45" i="126"/>
  <c r="AK46" i="126"/>
  <c r="D47" i="126"/>
  <c r="E47" i="126"/>
  <c r="F47" i="126"/>
  <c r="G47" i="126"/>
  <c r="H47" i="126"/>
  <c r="K47" i="126"/>
  <c r="L47" i="126"/>
  <c r="M47" i="126"/>
  <c r="N47" i="126"/>
  <c r="O47" i="126"/>
  <c r="R47" i="126"/>
  <c r="S47" i="126"/>
  <c r="T47" i="126"/>
  <c r="U47" i="126"/>
  <c r="V47" i="126"/>
  <c r="Y47" i="126"/>
  <c r="Z47" i="126"/>
  <c r="AA47" i="126"/>
  <c r="AB47" i="126"/>
  <c r="AC47" i="126"/>
  <c r="AF47" i="126"/>
  <c r="AG47" i="126"/>
  <c r="AH47" i="126"/>
  <c r="AI47" i="126"/>
  <c r="AJ47" i="126"/>
  <c r="AK47" i="126"/>
  <c r="AK53" i="126"/>
  <c r="AK54" i="126"/>
  <c r="D55" i="126"/>
  <c r="E55" i="126"/>
  <c r="F55" i="126"/>
  <c r="G55" i="126"/>
  <c r="H55" i="126"/>
  <c r="K55" i="126"/>
  <c r="L55" i="126"/>
  <c r="M55" i="126"/>
  <c r="N55" i="126"/>
  <c r="O55" i="126"/>
  <c r="R55" i="126"/>
  <c r="S55" i="126"/>
  <c r="T55" i="126"/>
  <c r="U55" i="126"/>
  <c r="V55" i="126"/>
  <c r="Y55" i="126"/>
  <c r="Z55" i="126"/>
  <c r="AA55" i="126"/>
  <c r="AB55" i="126"/>
  <c r="AC55" i="126"/>
  <c r="AF55" i="126"/>
  <c r="AG55" i="126"/>
  <c r="AH55" i="126"/>
  <c r="AI55" i="126"/>
  <c r="AJ55" i="126"/>
  <c r="AK55" i="126"/>
  <c r="AK58" i="126"/>
  <c r="AK59" i="126"/>
  <c r="AK60" i="126"/>
  <c r="D61" i="126"/>
  <c r="E61" i="126"/>
  <c r="F61" i="126"/>
  <c r="G61" i="126"/>
  <c r="H61" i="126"/>
  <c r="K61" i="126"/>
  <c r="L61" i="126"/>
  <c r="M61" i="126"/>
  <c r="N61" i="126"/>
  <c r="O61" i="126"/>
  <c r="R61" i="126"/>
  <c r="S61" i="126"/>
  <c r="T61" i="126"/>
  <c r="U61" i="126"/>
  <c r="V61" i="126"/>
  <c r="Y61" i="126"/>
  <c r="Z61" i="126"/>
  <c r="AA61" i="126"/>
  <c r="AB61" i="126"/>
  <c r="AC61" i="126"/>
  <c r="AF61" i="126"/>
  <c r="AG61" i="126"/>
  <c r="AH61" i="126"/>
  <c r="AI61" i="126"/>
  <c r="AJ61" i="126"/>
  <c r="AK61" i="126"/>
  <c r="D64" i="126"/>
  <c r="E64" i="126"/>
  <c r="F64" i="126"/>
  <c r="G64" i="126"/>
  <c r="H64" i="126"/>
  <c r="K64" i="126"/>
  <c r="L64" i="126"/>
  <c r="M64" i="126"/>
  <c r="N64" i="126"/>
  <c r="O64" i="126"/>
  <c r="R64" i="126"/>
  <c r="S64" i="126"/>
  <c r="T64" i="126"/>
  <c r="U64" i="126"/>
  <c r="V64" i="126"/>
  <c r="Y64" i="126"/>
  <c r="Z64" i="126"/>
  <c r="AA64" i="126"/>
  <c r="AB64" i="126"/>
  <c r="AC64" i="126"/>
  <c r="AF64" i="126"/>
  <c r="AG64" i="126"/>
  <c r="AH64" i="126"/>
  <c r="AI64" i="126"/>
  <c r="AJ64" i="126"/>
  <c r="AK64" i="126"/>
  <c r="AK67" i="126"/>
  <c r="AK68" i="126"/>
  <c r="AK70" i="126"/>
  <c r="K20" i="125"/>
  <c r="L20" i="125"/>
  <c r="M20" i="125"/>
  <c r="N20" i="125"/>
  <c r="O20" i="125"/>
  <c r="R20" i="125"/>
  <c r="S20" i="125"/>
  <c r="T20" i="125"/>
  <c r="U20" i="125"/>
  <c r="V20" i="125"/>
  <c r="Y20" i="125"/>
  <c r="Z20" i="125"/>
  <c r="AA20" i="125"/>
  <c r="AB20" i="125"/>
  <c r="AC20" i="125"/>
  <c r="AF20" i="125"/>
  <c r="AG20" i="125"/>
  <c r="AH20" i="125"/>
  <c r="AI20" i="125"/>
  <c r="AJ20" i="125"/>
  <c r="AK25" i="125"/>
  <c r="AK26" i="125"/>
  <c r="AK27" i="125"/>
  <c r="AK28" i="125"/>
  <c r="AK29" i="125"/>
  <c r="AK30" i="125"/>
  <c r="AK31" i="125"/>
  <c r="D32" i="125"/>
  <c r="E32" i="125"/>
  <c r="F32" i="125"/>
  <c r="G32" i="125"/>
  <c r="H32" i="125"/>
  <c r="K32" i="125"/>
  <c r="L32" i="125"/>
  <c r="M32" i="125"/>
  <c r="N32" i="125"/>
  <c r="O32" i="125"/>
  <c r="R32" i="125"/>
  <c r="S32" i="125"/>
  <c r="T32" i="125"/>
  <c r="U32" i="125"/>
  <c r="V32" i="125"/>
  <c r="Y32" i="125"/>
  <c r="Z32" i="125"/>
  <c r="AA32" i="125"/>
  <c r="AB32" i="125"/>
  <c r="AC32" i="125"/>
  <c r="AF32" i="125"/>
  <c r="AG32" i="125"/>
  <c r="AH32" i="125"/>
  <c r="AI32" i="125"/>
  <c r="AJ32" i="125"/>
  <c r="AK32" i="125"/>
  <c r="AK35" i="125"/>
  <c r="AK36" i="125"/>
  <c r="AK37" i="125"/>
  <c r="D38" i="125"/>
  <c r="E38" i="125"/>
  <c r="F38" i="125"/>
  <c r="G38" i="125"/>
  <c r="H38" i="125"/>
  <c r="K38" i="125"/>
  <c r="L38" i="125"/>
  <c r="M38" i="125"/>
  <c r="N38" i="125"/>
  <c r="O38" i="125"/>
  <c r="R38" i="125"/>
  <c r="S38" i="125"/>
  <c r="T38" i="125"/>
  <c r="U38" i="125"/>
  <c r="V38" i="125"/>
  <c r="Y38" i="125"/>
  <c r="Z38" i="125"/>
  <c r="AA38" i="125"/>
  <c r="AB38" i="125"/>
  <c r="AC38" i="125"/>
  <c r="AF38" i="125"/>
  <c r="AG38" i="125"/>
  <c r="AH38" i="125"/>
  <c r="AI38" i="125"/>
  <c r="AJ38" i="125"/>
  <c r="AK38" i="125"/>
  <c r="AK41" i="125"/>
  <c r="AK42" i="125"/>
  <c r="AK43" i="125"/>
  <c r="AK44" i="125"/>
  <c r="AK45" i="125"/>
  <c r="AK46" i="125"/>
  <c r="D47" i="125"/>
  <c r="E47" i="125"/>
  <c r="F47" i="125"/>
  <c r="G47" i="125"/>
  <c r="H47" i="125"/>
  <c r="K47" i="125"/>
  <c r="L47" i="125"/>
  <c r="M47" i="125"/>
  <c r="N47" i="125"/>
  <c r="O47" i="125"/>
  <c r="R47" i="125"/>
  <c r="S47" i="125"/>
  <c r="T47" i="125"/>
  <c r="U47" i="125"/>
  <c r="V47" i="125"/>
  <c r="Y47" i="125"/>
  <c r="Z47" i="125"/>
  <c r="AA47" i="125"/>
  <c r="AB47" i="125"/>
  <c r="AC47" i="125"/>
  <c r="AF47" i="125"/>
  <c r="AG47" i="125"/>
  <c r="AH47" i="125"/>
  <c r="AI47" i="125"/>
  <c r="AJ47" i="125"/>
  <c r="AK47" i="125"/>
  <c r="AK53" i="125"/>
  <c r="AK54" i="125"/>
  <c r="D55" i="125"/>
  <c r="E55" i="125"/>
  <c r="F55" i="125"/>
  <c r="G55" i="125"/>
  <c r="H55" i="125"/>
  <c r="K55" i="125"/>
  <c r="L55" i="125"/>
  <c r="M55" i="125"/>
  <c r="N55" i="125"/>
  <c r="O55" i="125"/>
  <c r="R55" i="125"/>
  <c r="S55" i="125"/>
  <c r="T55" i="125"/>
  <c r="U55" i="125"/>
  <c r="V55" i="125"/>
  <c r="Y55" i="125"/>
  <c r="Z55" i="125"/>
  <c r="AA55" i="125"/>
  <c r="AB55" i="125"/>
  <c r="AC55" i="125"/>
  <c r="AF55" i="125"/>
  <c r="AG55" i="125"/>
  <c r="AH55" i="125"/>
  <c r="AI55" i="125"/>
  <c r="AJ55" i="125"/>
  <c r="AK55" i="125"/>
  <c r="AK58" i="125"/>
  <c r="AK59" i="125"/>
  <c r="AK60" i="125"/>
  <c r="D61" i="125"/>
  <c r="E61" i="125"/>
  <c r="F61" i="125"/>
  <c r="G61" i="125"/>
  <c r="H61" i="125"/>
  <c r="K61" i="125"/>
  <c r="L61" i="125"/>
  <c r="M61" i="125"/>
  <c r="N61" i="125"/>
  <c r="O61" i="125"/>
  <c r="R61" i="125"/>
  <c r="S61" i="125"/>
  <c r="T61" i="125"/>
  <c r="U61" i="125"/>
  <c r="V61" i="125"/>
  <c r="Y61" i="125"/>
  <c r="Z61" i="125"/>
  <c r="AA61" i="125"/>
  <c r="AB61" i="125"/>
  <c r="AC61" i="125"/>
  <c r="AF61" i="125"/>
  <c r="AG61" i="125"/>
  <c r="AH61" i="125"/>
  <c r="AI61" i="125"/>
  <c r="AJ61" i="125"/>
  <c r="AK61" i="125"/>
  <c r="D64" i="125"/>
  <c r="E64" i="125"/>
  <c r="F64" i="125"/>
  <c r="G64" i="125"/>
  <c r="H64" i="125"/>
  <c r="K64" i="125"/>
  <c r="L64" i="125"/>
  <c r="M64" i="125"/>
  <c r="N64" i="125"/>
  <c r="O64" i="125"/>
  <c r="R64" i="125"/>
  <c r="S64" i="125"/>
  <c r="T64" i="125"/>
  <c r="U64" i="125"/>
  <c r="V64" i="125"/>
  <c r="Y64" i="125"/>
  <c r="Z64" i="125"/>
  <c r="AA64" i="125"/>
  <c r="AB64" i="125"/>
  <c r="AC64" i="125"/>
  <c r="AF64" i="125"/>
  <c r="AG64" i="125"/>
  <c r="AH64" i="125"/>
  <c r="AI64" i="125"/>
  <c r="AJ64" i="125"/>
  <c r="AK64" i="125"/>
  <c r="AK67" i="125"/>
  <c r="AK68" i="125"/>
  <c r="AK70" i="125"/>
  <c r="K20" i="124"/>
  <c r="L20" i="124"/>
  <c r="M20" i="124"/>
  <c r="N20" i="124"/>
  <c r="O20" i="124"/>
  <c r="R20" i="124"/>
  <c r="S20" i="124"/>
  <c r="T20" i="124"/>
  <c r="U20" i="124"/>
  <c r="V20" i="124"/>
  <c r="Y20" i="124"/>
  <c r="Z20" i="124"/>
  <c r="AA20" i="124"/>
  <c r="AB20" i="124"/>
  <c r="AC20" i="124"/>
  <c r="AF20" i="124"/>
  <c r="AG20" i="124"/>
  <c r="AH20" i="124"/>
  <c r="AI20" i="124"/>
  <c r="AJ20" i="124"/>
  <c r="AK25" i="124"/>
  <c r="AK26" i="124"/>
  <c r="AK27" i="124"/>
  <c r="AK28" i="124"/>
  <c r="AK29" i="124"/>
  <c r="AK30" i="124"/>
  <c r="AK31" i="124"/>
  <c r="D32" i="124"/>
  <c r="E32" i="124"/>
  <c r="F32" i="124"/>
  <c r="G32" i="124"/>
  <c r="H32" i="124"/>
  <c r="K32" i="124"/>
  <c r="L32" i="124"/>
  <c r="M32" i="124"/>
  <c r="N32" i="124"/>
  <c r="O32" i="124"/>
  <c r="R32" i="124"/>
  <c r="S32" i="124"/>
  <c r="T32" i="124"/>
  <c r="U32" i="124"/>
  <c r="V32" i="124"/>
  <c r="Y32" i="124"/>
  <c r="Z32" i="124"/>
  <c r="AA32" i="124"/>
  <c r="AB32" i="124"/>
  <c r="AC32" i="124"/>
  <c r="AF32" i="124"/>
  <c r="AG32" i="124"/>
  <c r="AH32" i="124"/>
  <c r="AI32" i="124"/>
  <c r="AJ32" i="124"/>
  <c r="AK32" i="124"/>
  <c r="AK35" i="124"/>
  <c r="AK36" i="124"/>
  <c r="AK37" i="124"/>
  <c r="D38" i="124"/>
  <c r="E38" i="124"/>
  <c r="F38" i="124"/>
  <c r="G38" i="124"/>
  <c r="H38" i="124"/>
  <c r="K38" i="124"/>
  <c r="L38" i="124"/>
  <c r="M38" i="124"/>
  <c r="N38" i="124"/>
  <c r="O38" i="124"/>
  <c r="R38" i="124"/>
  <c r="S38" i="124"/>
  <c r="T38" i="124"/>
  <c r="U38" i="124"/>
  <c r="V38" i="124"/>
  <c r="Y38" i="124"/>
  <c r="Z38" i="124"/>
  <c r="AA38" i="124"/>
  <c r="AB38" i="124"/>
  <c r="AC38" i="124"/>
  <c r="AF38" i="124"/>
  <c r="AG38" i="124"/>
  <c r="AH38" i="124"/>
  <c r="AI38" i="124"/>
  <c r="AJ38" i="124"/>
  <c r="AK38" i="124"/>
  <c r="AK41" i="124"/>
  <c r="AK42" i="124"/>
  <c r="AK43" i="124"/>
  <c r="AK44" i="124"/>
  <c r="AK45" i="124"/>
  <c r="AK46" i="124"/>
  <c r="D47" i="124"/>
  <c r="E47" i="124"/>
  <c r="F47" i="124"/>
  <c r="G47" i="124"/>
  <c r="H47" i="124"/>
  <c r="K47" i="124"/>
  <c r="L47" i="124"/>
  <c r="M47" i="124"/>
  <c r="N47" i="124"/>
  <c r="O47" i="124"/>
  <c r="R47" i="124"/>
  <c r="S47" i="124"/>
  <c r="T47" i="124"/>
  <c r="U47" i="124"/>
  <c r="V47" i="124"/>
  <c r="Y47" i="124"/>
  <c r="Z47" i="124"/>
  <c r="AA47" i="124"/>
  <c r="AB47" i="124"/>
  <c r="AC47" i="124"/>
  <c r="AF47" i="124"/>
  <c r="AG47" i="124"/>
  <c r="AH47" i="124"/>
  <c r="AI47" i="124"/>
  <c r="AJ47" i="124"/>
  <c r="AK47" i="124"/>
  <c r="AK53" i="124"/>
  <c r="AK54" i="124"/>
  <c r="D55" i="124"/>
  <c r="E55" i="124"/>
  <c r="F55" i="124"/>
  <c r="G55" i="124"/>
  <c r="H55" i="124"/>
  <c r="K55" i="124"/>
  <c r="L55" i="124"/>
  <c r="M55" i="124"/>
  <c r="N55" i="124"/>
  <c r="O55" i="124"/>
  <c r="R55" i="124"/>
  <c r="S55" i="124"/>
  <c r="T55" i="124"/>
  <c r="U55" i="124"/>
  <c r="V55" i="124"/>
  <c r="Y55" i="124"/>
  <c r="Z55" i="124"/>
  <c r="AA55" i="124"/>
  <c r="AB55" i="124"/>
  <c r="AC55" i="124"/>
  <c r="AF55" i="124"/>
  <c r="AG55" i="124"/>
  <c r="AH55" i="124"/>
  <c r="AI55" i="124"/>
  <c r="AJ55" i="124"/>
  <c r="AK55" i="124"/>
  <c r="AK58" i="124"/>
  <c r="AK59" i="124"/>
  <c r="AK60" i="124"/>
  <c r="D61" i="124"/>
  <c r="E61" i="124"/>
  <c r="F61" i="124"/>
  <c r="G61" i="124"/>
  <c r="H61" i="124"/>
  <c r="K61" i="124"/>
  <c r="L61" i="124"/>
  <c r="M61" i="124"/>
  <c r="N61" i="124"/>
  <c r="O61" i="124"/>
  <c r="R61" i="124"/>
  <c r="S61" i="124"/>
  <c r="T61" i="124"/>
  <c r="U61" i="124"/>
  <c r="V61" i="124"/>
  <c r="Y61" i="124"/>
  <c r="Z61" i="124"/>
  <c r="AA61" i="124"/>
  <c r="AB61" i="124"/>
  <c r="AC61" i="124"/>
  <c r="AF61" i="124"/>
  <c r="AG61" i="124"/>
  <c r="AH61" i="124"/>
  <c r="AI61" i="124"/>
  <c r="AJ61" i="124"/>
  <c r="AK61" i="124"/>
  <c r="D64" i="124"/>
  <c r="E64" i="124"/>
  <c r="F64" i="124"/>
  <c r="G64" i="124"/>
  <c r="H64" i="124"/>
  <c r="K64" i="124"/>
  <c r="L64" i="124"/>
  <c r="M64" i="124"/>
  <c r="N64" i="124"/>
  <c r="O64" i="124"/>
  <c r="R64" i="124"/>
  <c r="S64" i="124"/>
  <c r="T64" i="124"/>
  <c r="U64" i="124"/>
  <c r="V64" i="124"/>
  <c r="Y64" i="124"/>
  <c r="Z64" i="124"/>
  <c r="AA64" i="124"/>
  <c r="AB64" i="124"/>
  <c r="AC64" i="124"/>
  <c r="AF64" i="124"/>
  <c r="AG64" i="124"/>
  <c r="AH64" i="124"/>
  <c r="AI64" i="124"/>
  <c r="AJ64" i="124"/>
  <c r="AK64" i="124"/>
  <c r="AK67" i="124"/>
  <c r="AK68" i="124"/>
  <c r="AK70" i="124"/>
  <c r="K20" i="123"/>
  <c r="L20" i="123"/>
  <c r="M20" i="123"/>
  <c r="N20" i="123"/>
  <c r="O20" i="123"/>
  <c r="R20" i="123"/>
  <c r="S20" i="123"/>
  <c r="T20" i="123"/>
  <c r="U20" i="123"/>
  <c r="V20" i="123"/>
  <c r="Y20" i="123"/>
  <c r="Z20" i="123"/>
  <c r="AA20" i="123"/>
  <c r="AB20" i="123"/>
  <c r="AC20" i="123"/>
  <c r="AF20" i="123"/>
  <c r="AG20" i="123"/>
  <c r="AH20" i="123"/>
  <c r="AI20" i="123"/>
  <c r="AJ20" i="123"/>
  <c r="AK25" i="123"/>
  <c r="AK26" i="123"/>
  <c r="AK27" i="123"/>
  <c r="AK28" i="123"/>
  <c r="AK29" i="123"/>
  <c r="AK30" i="123"/>
  <c r="AK31" i="123"/>
  <c r="D32" i="123"/>
  <c r="E32" i="123"/>
  <c r="F32" i="123"/>
  <c r="G32" i="123"/>
  <c r="H32" i="123"/>
  <c r="K32" i="123"/>
  <c r="L32" i="123"/>
  <c r="M32" i="123"/>
  <c r="N32" i="123"/>
  <c r="O32" i="123"/>
  <c r="R32" i="123"/>
  <c r="S32" i="123"/>
  <c r="T32" i="123"/>
  <c r="U32" i="123"/>
  <c r="V32" i="123"/>
  <c r="Y32" i="123"/>
  <c r="Z32" i="123"/>
  <c r="AA32" i="123"/>
  <c r="AB32" i="123"/>
  <c r="AC32" i="123"/>
  <c r="AF32" i="123"/>
  <c r="AG32" i="123"/>
  <c r="AH32" i="123"/>
  <c r="AI32" i="123"/>
  <c r="AJ32" i="123"/>
  <c r="AK32" i="123"/>
  <c r="AK35" i="123"/>
  <c r="AK36" i="123"/>
  <c r="AK37" i="123"/>
  <c r="D38" i="123"/>
  <c r="E38" i="123"/>
  <c r="F38" i="123"/>
  <c r="G38" i="123"/>
  <c r="H38" i="123"/>
  <c r="K38" i="123"/>
  <c r="L38" i="123"/>
  <c r="M38" i="123"/>
  <c r="N38" i="123"/>
  <c r="O38" i="123"/>
  <c r="R38" i="123"/>
  <c r="S38" i="123"/>
  <c r="T38" i="123"/>
  <c r="U38" i="123"/>
  <c r="V38" i="123"/>
  <c r="Y38" i="123"/>
  <c r="Z38" i="123"/>
  <c r="AA38" i="123"/>
  <c r="AB38" i="123"/>
  <c r="AC38" i="123"/>
  <c r="AF38" i="123"/>
  <c r="AG38" i="123"/>
  <c r="AH38" i="123"/>
  <c r="AI38" i="123"/>
  <c r="AJ38" i="123"/>
  <c r="AK38" i="123"/>
  <c r="AK41" i="123"/>
  <c r="AK42" i="123"/>
  <c r="AK43" i="123"/>
  <c r="AK44" i="123"/>
  <c r="AK45" i="123"/>
  <c r="AK46" i="123"/>
  <c r="D47" i="123"/>
  <c r="E47" i="123"/>
  <c r="F47" i="123"/>
  <c r="G47" i="123"/>
  <c r="H47" i="123"/>
  <c r="K47" i="123"/>
  <c r="L47" i="123"/>
  <c r="M47" i="123"/>
  <c r="N47" i="123"/>
  <c r="O47" i="123"/>
  <c r="R47" i="123"/>
  <c r="S47" i="123"/>
  <c r="T47" i="123"/>
  <c r="U47" i="123"/>
  <c r="V47" i="123"/>
  <c r="Y47" i="123"/>
  <c r="Z47" i="123"/>
  <c r="AA47" i="123"/>
  <c r="AB47" i="123"/>
  <c r="AC47" i="123"/>
  <c r="AF47" i="123"/>
  <c r="AG47" i="123"/>
  <c r="AH47" i="123"/>
  <c r="AI47" i="123"/>
  <c r="AJ47" i="123"/>
  <c r="AK47" i="123"/>
  <c r="AK53" i="123"/>
  <c r="AK54" i="123"/>
  <c r="D55" i="123"/>
  <c r="E55" i="123"/>
  <c r="F55" i="123"/>
  <c r="G55" i="123"/>
  <c r="H55" i="123"/>
  <c r="K55" i="123"/>
  <c r="L55" i="123"/>
  <c r="M55" i="123"/>
  <c r="N55" i="123"/>
  <c r="O55" i="123"/>
  <c r="R55" i="123"/>
  <c r="S55" i="123"/>
  <c r="T55" i="123"/>
  <c r="U55" i="123"/>
  <c r="V55" i="123"/>
  <c r="Y55" i="123"/>
  <c r="Z55" i="123"/>
  <c r="AA55" i="123"/>
  <c r="AB55" i="123"/>
  <c r="AC55" i="123"/>
  <c r="AF55" i="123"/>
  <c r="AG55" i="123"/>
  <c r="AH55" i="123"/>
  <c r="AI55" i="123"/>
  <c r="AJ55" i="123"/>
  <c r="AK55" i="123"/>
  <c r="AK58" i="123"/>
  <c r="AK59" i="123"/>
  <c r="AK60" i="123"/>
  <c r="D61" i="123"/>
  <c r="E61" i="123"/>
  <c r="F61" i="123"/>
  <c r="G61" i="123"/>
  <c r="H61" i="123"/>
  <c r="K61" i="123"/>
  <c r="L61" i="123"/>
  <c r="M61" i="123"/>
  <c r="N61" i="123"/>
  <c r="O61" i="123"/>
  <c r="R61" i="123"/>
  <c r="S61" i="123"/>
  <c r="T61" i="123"/>
  <c r="U61" i="123"/>
  <c r="V61" i="123"/>
  <c r="Y61" i="123"/>
  <c r="Z61" i="123"/>
  <c r="AA61" i="123"/>
  <c r="AB61" i="123"/>
  <c r="AC61" i="123"/>
  <c r="AF61" i="123"/>
  <c r="AG61" i="123"/>
  <c r="AH61" i="123"/>
  <c r="AI61" i="123"/>
  <c r="AJ61" i="123"/>
  <c r="AK61" i="123"/>
  <c r="D64" i="123"/>
  <c r="E64" i="123"/>
  <c r="F64" i="123"/>
  <c r="G64" i="123"/>
  <c r="H64" i="123"/>
  <c r="K64" i="123"/>
  <c r="L64" i="123"/>
  <c r="M64" i="123"/>
  <c r="N64" i="123"/>
  <c r="O64" i="123"/>
  <c r="R64" i="123"/>
  <c r="S64" i="123"/>
  <c r="T64" i="123"/>
  <c r="U64" i="123"/>
  <c r="V64" i="123"/>
  <c r="Y64" i="123"/>
  <c r="Z64" i="123"/>
  <c r="AA64" i="123"/>
  <c r="AB64" i="123"/>
  <c r="AC64" i="123"/>
  <c r="AF64" i="123"/>
  <c r="AG64" i="123"/>
  <c r="AH64" i="123"/>
  <c r="AI64" i="123"/>
  <c r="AJ64" i="123"/>
  <c r="AK64" i="123"/>
  <c r="AK67" i="123"/>
  <c r="AK68" i="123"/>
  <c r="AK70" i="123"/>
  <c r="K20" i="122"/>
  <c r="L20" i="122"/>
  <c r="M20" i="122"/>
  <c r="N20" i="122"/>
  <c r="O20" i="122"/>
  <c r="R20" i="122"/>
  <c r="S20" i="122"/>
  <c r="T20" i="122"/>
  <c r="U20" i="122"/>
  <c r="V20" i="122"/>
  <c r="Y20" i="122"/>
  <c r="Z20" i="122"/>
  <c r="AA20" i="122"/>
  <c r="AB20" i="122"/>
  <c r="AC20" i="122"/>
  <c r="AF20" i="122"/>
  <c r="AG20" i="122"/>
  <c r="AH20" i="122"/>
  <c r="AI20" i="122"/>
  <c r="AJ20" i="122"/>
  <c r="AK25" i="122"/>
  <c r="AK26" i="122"/>
  <c r="AK27" i="122"/>
  <c r="AK28" i="122"/>
  <c r="AK29" i="122"/>
  <c r="AK30" i="122"/>
  <c r="AK31" i="122"/>
  <c r="D32" i="122"/>
  <c r="E32" i="122"/>
  <c r="F32" i="122"/>
  <c r="G32" i="122"/>
  <c r="H32" i="122"/>
  <c r="K32" i="122"/>
  <c r="L32" i="122"/>
  <c r="M32" i="122"/>
  <c r="N32" i="122"/>
  <c r="O32" i="122"/>
  <c r="R32" i="122"/>
  <c r="S32" i="122"/>
  <c r="T32" i="122"/>
  <c r="U32" i="122"/>
  <c r="V32" i="122"/>
  <c r="Y32" i="122"/>
  <c r="Z32" i="122"/>
  <c r="AA32" i="122"/>
  <c r="AB32" i="122"/>
  <c r="AC32" i="122"/>
  <c r="AF32" i="122"/>
  <c r="AG32" i="122"/>
  <c r="AH32" i="122"/>
  <c r="AI32" i="122"/>
  <c r="AJ32" i="122"/>
  <c r="AK32" i="122"/>
  <c r="AK35" i="122"/>
  <c r="AK36" i="122"/>
  <c r="AK37" i="122"/>
  <c r="D38" i="122"/>
  <c r="E38" i="122"/>
  <c r="F38" i="122"/>
  <c r="G38" i="122"/>
  <c r="H38" i="122"/>
  <c r="K38" i="122"/>
  <c r="L38" i="122"/>
  <c r="M38" i="122"/>
  <c r="N38" i="122"/>
  <c r="O38" i="122"/>
  <c r="R38" i="122"/>
  <c r="S38" i="122"/>
  <c r="T38" i="122"/>
  <c r="U38" i="122"/>
  <c r="V38" i="122"/>
  <c r="Y38" i="122"/>
  <c r="Z38" i="122"/>
  <c r="AA38" i="122"/>
  <c r="AB38" i="122"/>
  <c r="AC38" i="122"/>
  <c r="AF38" i="122"/>
  <c r="AG38" i="122"/>
  <c r="AH38" i="122"/>
  <c r="AI38" i="122"/>
  <c r="AJ38" i="122"/>
  <c r="AK38" i="122"/>
  <c r="AK41" i="122"/>
  <c r="AK42" i="122"/>
  <c r="AK43" i="122"/>
  <c r="AK44" i="122"/>
  <c r="AK45" i="122"/>
  <c r="AK46" i="122"/>
  <c r="D47" i="122"/>
  <c r="E47" i="122"/>
  <c r="F47" i="122"/>
  <c r="G47" i="122"/>
  <c r="H47" i="122"/>
  <c r="K47" i="122"/>
  <c r="L47" i="122"/>
  <c r="M47" i="122"/>
  <c r="N47" i="122"/>
  <c r="O47" i="122"/>
  <c r="R47" i="122"/>
  <c r="S47" i="122"/>
  <c r="T47" i="122"/>
  <c r="U47" i="122"/>
  <c r="V47" i="122"/>
  <c r="Y47" i="122"/>
  <c r="Z47" i="122"/>
  <c r="AA47" i="122"/>
  <c r="AB47" i="122"/>
  <c r="AC47" i="122"/>
  <c r="AF47" i="122"/>
  <c r="AG47" i="122"/>
  <c r="AH47" i="122"/>
  <c r="AI47" i="122"/>
  <c r="AJ47" i="122"/>
  <c r="AK47" i="122"/>
  <c r="AK53" i="122"/>
  <c r="AK54" i="122"/>
  <c r="D55" i="122"/>
  <c r="E55" i="122"/>
  <c r="F55" i="122"/>
  <c r="G55" i="122"/>
  <c r="H55" i="122"/>
  <c r="K55" i="122"/>
  <c r="L55" i="122"/>
  <c r="M55" i="122"/>
  <c r="N55" i="122"/>
  <c r="O55" i="122"/>
  <c r="R55" i="122"/>
  <c r="S55" i="122"/>
  <c r="T55" i="122"/>
  <c r="U55" i="122"/>
  <c r="V55" i="122"/>
  <c r="Y55" i="122"/>
  <c r="Z55" i="122"/>
  <c r="AA55" i="122"/>
  <c r="AB55" i="122"/>
  <c r="AC55" i="122"/>
  <c r="AF55" i="122"/>
  <c r="AG55" i="122"/>
  <c r="AH55" i="122"/>
  <c r="AI55" i="122"/>
  <c r="AJ55" i="122"/>
  <c r="AK55" i="122"/>
  <c r="AK58" i="122"/>
  <c r="AK59" i="122"/>
  <c r="AK60" i="122"/>
  <c r="D61" i="122"/>
  <c r="E61" i="122"/>
  <c r="F61" i="122"/>
  <c r="G61" i="122"/>
  <c r="H61" i="122"/>
  <c r="K61" i="122"/>
  <c r="L61" i="122"/>
  <c r="M61" i="122"/>
  <c r="N61" i="122"/>
  <c r="O61" i="122"/>
  <c r="R61" i="122"/>
  <c r="S61" i="122"/>
  <c r="T61" i="122"/>
  <c r="U61" i="122"/>
  <c r="V61" i="122"/>
  <c r="Y61" i="122"/>
  <c r="Z61" i="122"/>
  <c r="AA61" i="122"/>
  <c r="AB61" i="122"/>
  <c r="AC61" i="122"/>
  <c r="AF61" i="122"/>
  <c r="AG61" i="122"/>
  <c r="AH61" i="122"/>
  <c r="AI61" i="122"/>
  <c r="AJ61" i="122"/>
  <c r="AK61" i="122"/>
  <c r="D64" i="122"/>
  <c r="E64" i="122"/>
  <c r="F64" i="122"/>
  <c r="G64" i="122"/>
  <c r="H64" i="122"/>
  <c r="K64" i="122"/>
  <c r="L64" i="122"/>
  <c r="M64" i="122"/>
  <c r="N64" i="122"/>
  <c r="O64" i="122"/>
  <c r="R64" i="122"/>
  <c r="S64" i="122"/>
  <c r="T64" i="122"/>
  <c r="U64" i="122"/>
  <c r="V64" i="122"/>
  <c r="Y64" i="122"/>
  <c r="Z64" i="122"/>
  <c r="AA64" i="122"/>
  <c r="AB64" i="122"/>
  <c r="AC64" i="122"/>
  <c r="AF64" i="122"/>
  <c r="AG64" i="122"/>
  <c r="AH64" i="122"/>
  <c r="AI64" i="122"/>
  <c r="AJ64" i="122"/>
  <c r="AK64" i="122"/>
  <c r="AK67" i="122"/>
  <c r="AK68" i="122"/>
  <c r="AK70" i="122"/>
  <c r="AK27" i="120"/>
  <c r="AK25" i="120"/>
  <c r="AK26" i="120"/>
  <c r="AK28" i="120"/>
  <c r="AK29" i="120"/>
  <c r="AK30" i="120"/>
  <c r="AK31" i="120"/>
  <c r="AK32" i="120"/>
  <c r="AK35" i="120"/>
  <c r="AK36" i="120"/>
  <c r="AK37" i="120"/>
  <c r="AK38" i="120"/>
  <c r="AK41" i="120"/>
  <c r="AK42" i="120"/>
  <c r="AK43" i="120"/>
  <c r="AK44" i="120"/>
  <c r="AK45" i="120"/>
  <c r="AK46" i="120"/>
  <c r="AK47" i="120"/>
  <c r="AK53" i="120"/>
  <c r="AK54" i="120"/>
  <c r="AK55" i="120"/>
  <c r="AK58" i="120"/>
  <c r="AK59" i="120"/>
  <c r="AK60" i="120"/>
  <c r="AK61" i="120"/>
  <c r="AK64" i="120"/>
  <c r="D32" i="120"/>
  <c r="E32" i="120"/>
  <c r="F32" i="120"/>
  <c r="G32" i="120"/>
  <c r="H32" i="120"/>
  <c r="K32" i="120"/>
  <c r="L32" i="120"/>
  <c r="M32" i="120"/>
  <c r="N32" i="120"/>
  <c r="O32" i="120"/>
  <c r="R32" i="120"/>
  <c r="S32" i="120"/>
  <c r="T32" i="120"/>
  <c r="U32" i="120"/>
  <c r="V32" i="120"/>
  <c r="Y32" i="120"/>
  <c r="Z32" i="120"/>
  <c r="AA32" i="120"/>
  <c r="AB32" i="120"/>
  <c r="AC32" i="120"/>
  <c r="AF32" i="120"/>
  <c r="AG32" i="120"/>
  <c r="AH32" i="120"/>
  <c r="AI32" i="120"/>
  <c r="AJ32" i="120"/>
  <c r="D38" i="120"/>
  <c r="E38" i="120"/>
  <c r="F38" i="120"/>
  <c r="G38" i="120"/>
  <c r="H38" i="120"/>
  <c r="K38" i="120"/>
  <c r="L38" i="120"/>
  <c r="M38" i="120"/>
  <c r="N38" i="120"/>
  <c r="O38" i="120"/>
  <c r="R38" i="120"/>
  <c r="S38" i="120"/>
  <c r="T38" i="120"/>
  <c r="U38" i="120"/>
  <c r="V38" i="120"/>
  <c r="Y38" i="120"/>
  <c r="Z38" i="120"/>
  <c r="AA38" i="120"/>
  <c r="AB38" i="120"/>
  <c r="AC38" i="120"/>
  <c r="AF38" i="120"/>
  <c r="AG38" i="120"/>
  <c r="AH38" i="120"/>
  <c r="AI38" i="120"/>
  <c r="AJ38" i="120"/>
  <c r="D47" i="120"/>
  <c r="E47" i="120"/>
  <c r="F47" i="120"/>
  <c r="G47" i="120"/>
  <c r="H47" i="120"/>
  <c r="K47" i="120"/>
  <c r="L47" i="120"/>
  <c r="M47" i="120"/>
  <c r="N47" i="120"/>
  <c r="O47" i="120"/>
  <c r="R47" i="120"/>
  <c r="S47" i="120"/>
  <c r="T47" i="120"/>
  <c r="U47" i="120"/>
  <c r="V47" i="120"/>
  <c r="Y47" i="120"/>
  <c r="Z47" i="120"/>
  <c r="AA47" i="120"/>
  <c r="AB47" i="120"/>
  <c r="AC47" i="120"/>
  <c r="AF47" i="120"/>
  <c r="AG47" i="120"/>
  <c r="AH47" i="120"/>
  <c r="AI47" i="120"/>
  <c r="AJ47" i="120"/>
  <c r="D55" i="120"/>
  <c r="E55" i="120"/>
  <c r="F55" i="120"/>
  <c r="G55" i="120"/>
  <c r="H55" i="120"/>
  <c r="K55" i="120"/>
  <c r="L55" i="120"/>
  <c r="M55" i="120"/>
  <c r="N55" i="120"/>
  <c r="O55" i="120"/>
  <c r="R55" i="120"/>
  <c r="S55" i="120"/>
  <c r="T55" i="120"/>
  <c r="U55" i="120"/>
  <c r="V55" i="120"/>
  <c r="Y55" i="120"/>
  <c r="Z55" i="120"/>
  <c r="AA55" i="120"/>
  <c r="AB55" i="120"/>
  <c r="AC55" i="120"/>
  <c r="AF55" i="120"/>
  <c r="AG55" i="120"/>
  <c r="AH55" i="120"/>
  <c r="AI55" i="120"/>
  <c r="AJ55" i="120"/>
  <c r="D61" i="120"/>
  <c r="E61" i="120"/>
  <c r="F61" i="120"/>
  <c r="G61" i="120"/>
  <c r="H61" i="120"/>
  <c r="K61" i="120"/>
  <c r="L61" i="120"/>
  <c r="M61" i="120"/>
  <c r="N61" i="120"/>
  <c r="O61" i="120"/>
  <c r="R61" i="120"/>
  <c r="S61" i="120"/>
  <c r="T61" i="120"/>
  <c r="U61" i="120"/>
  <c r="V61" i="120"/>
  <c r="Y61" i="120"/>
  <c r="Z61" i="120"/>
  <c r="AA61" i="120"/>
  <c r="AB61" i="120"/>
  <c r="AC61" i="120"/>
  <c r="AF61" i="120"/>
  <c r="AG61" i="120"/>
  <c r="AH61" i="120"/>
  <c r="AI61" i="120"/>
  <c r="AJ61" i="120"/>
  <c r="D64" i="120"/>
  <c r="E64" i="120"/>
  <c r="F64" i="120"/>
  <c r="G64" i="120"/>
  <c r="H64" i="120"/>
  <c r="K64" i="120"/>
  <c r="L64" i="120"/>
  <c r="M64" i="120"/>
  <c r="N64" i="120"/>
  <c r="O64" i="120"/>
  <c r="R64" i="120"/>
  <c r="S64" i="120"/>
  <c r="T64" i="120"/>
  <c r="U64" i="120"/>
  <c r="V64" i="120"/>
  <c r="Y64" i="120"/>
  <c r="Z64" i="120"/>
  <c r="AA64" i="120"/>
  <c r="AB64" i="120"/>
  <c r="AC64" i="120"/>
  <c r="AF64" i="120"/>
  <c r="AG64" i="120"/>
  <c r="AH64" i="120"/>
  <c r="AI64" i="120"/>
  <c r="AJ64" i="120"/>
  <c r="AK67" i="120"/>
  <c r="AK68" i="120"/>
  <c r="AK70" i="120"/>
</calcChain>
</file>

<file path=xl/sharedStrings.xml><?xml version="1.0" encoding="utf-8"?>
<sst xmlns="http://schemas.openxmlformats.org/spreadsheetml/2006/main" count="3397" uniqueCount="97">
  <si>
    <t>Staff Name</t>
  </si>
  <si>
    <t>Month &amp; Year</t>
  </si>
  <si>
    <t>Mon</t>
  </si>
  <si>
    <t>Tue</t>
  </si>
  <si>
    <t>Wed</t>
  </si>
  <si>
    <t>Thu</t>
  </si>
  <si>
    <t>Fri</t>
  </si>
  <si>
    <t>Sat</t>
  </si>
  <si>
    <t>Sun</t>
  </si>
  <si>
    <t>Total Other</t>
  </si>
  <si>
    <t>Annual Leave</t>
  </si>
  <si>
    <t>Signed:</t>
  </si>
  <si>
    <t>Date</t>
  </si>
  <si>
    <t>Approved:</t>
  </si>
  <si>
    <t>Name</t>
  </si>
  <si>
    <t>Position</t>
  </si>
  <si>
    <t>Total Management</t>
  </si>
  <si>
    <t>Total Research</t>
  </si>
  <si>
    <t>7th European Framework Programme, Time-sheet</t>
  </si>
  <si>
    <t>Department</t>
  </si>
  <si>
    <t>Other</t>
  </si>
  <si>
    <t>Management (Fill in number of hours)</t>
  </si>
  <si>
    <t>WP.1</t>
  </si>
  <si>
    <t>WP.2</t>
  </si>
  <si>
    <t>WP.3</t>
  </si>
  <si>
    <t>WP.4</t>
  </si>
  <si>
    <t>WP.5</t>
  </si>
  <si>
    <t>WP.6</t>
  </si>
  <si>
    <t>WP.7</t>
  </si>
  <si>
    <t>WP.8</t>
  </si>
  <si>
    <t>WP.9</t>
  </si>
  <si>
    <t>WP.10</t>
  </si>
  <si>
    <t>WP.11</t>
  </si>
  <si>
    <t>WP.12</t>
  </si>
  <si>
    <t>WP.13</t>
  </si>
  <si>
    <t>WP.14</t>
  </si>
  <si>
    <t>WP.15</t>
  </si>
  <si>
    <t>WP.16</t>
  </si>
  <si>
    <t>WP.17</t>
  </si>
  <si>
    <t>WP.18</t>
  </si>
  <si>
    <t>WP.19</t>
  </si>
  <si>
    <t>WP.20</t>
  </si>
  <si>
    <t>Management &amp; Administration</t>
  </si>
  <si>
    <t>TOTAL</t>
  </si>
  <si>
    <t>Total Absences</t>
  </si>
  <si>
    <t>Total Hours</t>
  </si>
  <si>
    <t>Absences (Fill in 7.5hrs per day)</t>
  </si>
  <si>
    <t>Project Name/Code</t>
  </si>
  <si>
    <t>Work-package</t>
  </si>
  <si>
    <t>Brief description of work completed</t>
  </si>
  <si>
    <t>Other Activities</t>
  </si>
  <si>
    <t>Total no. of Non-EC funded hrs</t>
  </si>
  <si>
    <t>Total no. of EC funded hrs</t>
  </si>
  <si>
    <t xml:space="preserve">Total Productive hrs </t>
  </si>
  <si>
    <t>EC -  ACTIVITIES</t>
  </si>
  <si>
    <t>Research - RTD (Fill in number of hours)</t>
  </si>
  <si>
    <t xml:space="preserve">Other Specific (Fill in number of hours) </t>
  </si>
  <si>
    <t>Notes: - Please fill in yellow and blue cells</t>
  </si>
  <si>
    <t>IIlness</t>
  </si>
  <si>
    <t>GUIDANCE FOR COMPLETION OF TIMESHEETS</t>
  </si>
  <si>
    <t>QUICK NOTES</t>
  </si>
  <si>
    <t>*</t>
  </si>
  <si>
    <t>DETAILED NOTES</t>
  </si>
  <si>
    <r>
      <t xml:space="preserve">Hours entered must be </t>
    </r>
    <r>
      <rPr>
        <b/>
        <u/>
        <sz val="12"/>
        <rFont val="Arial"/>
        <family val="2"/>
      </rPr>
      <t>ACTUAL</t>
    </r>
  </si>
  <si>
    <r>
      <t xml:space="preserve">Enter time spent on European Commission </t>
    </r>
    <r>
      <rPr>
        <b/>
        <u/>
        <sz val="12"/>
        <rFont val="Arial"/>
        <family val="2"/>
      </rPr>
      <t>FUNDED</t>
    </r>
    <r>
      <rPr>
        <b/>
        <sz val="12"/>
        <rFont val="Arial"/>
        <family val="2"/>
      </rPr>
      <t xml:space="preserve"> projects in the yellow section and non European Commission </t>
    </r>
    <r>
      <rPr>
        <b/>
        <u/>
        <sz val="12"/>
        <rFont val="Arial"/>
        <family val="2"/>
      </rPr>
      <t>FUNDED</t>
    </r>
    <r>
      <rPr>
        <b/>
        <sz val="12"/>
        <rFont val="Arial"/>
        <family val="2"/>
      </rPr>
      <t xml:space="preserve"> activities in the blue section</t>
    </r>
  </si>
  <si>
    <t>1. There are different tabs for each month of the project year. M-(1) is used for the first month, M-(2) for the second and so on.</t>
  </si>
  <si>
    <t>2. Enter dates for the first week of the month, e.g. Wed 01 Jan enter 0,0,1,2,3. The remaining dates of the month will auto fill</t>
  </si>
  <si>
    <t xml:space="preserve">3. Enter project code or acronym of related work against the correct section, e.g. if you did research, use the 'Research - RTD' section </t>
  </si>
  <si>
    <t>4. Select relevant Work Package from the drop down option</t>
  </si>
  <si>
    <t>5. Add a brief description of work completed</t>
  </si>
  <si>
    <r>
      <t xml:space="preserve">6. Enter </t>
    </r>
    <r>
      <rPr>
        <b/>
        <u/>
        <sz val="12"/>
        <rFont val="Arial"/>
        <family val="2"/>
      </rPr>
      <t>ACTUAL</t>
    </r>
    <r>
      <rPr>
        <b/>
        <sz val="12"/>
        <rFont val="Arial"/>
        <family val="2"/>
      </rPr>
      <t xml:space="preserve"> hours carried out for work on a daily basis</t>
    </r>
  </si>
  <si>
    <t>7. Split time, where relevant, between different work packages and/or activities</t>
  </si>
  <si>
    <t>8. You must record 100% of your daily time for each month.</t>
  </si>
  <si>
    <r>
      <t xml:space="preserve">9. Enter time spent on European Commission </t>
    </r>
    <r>
      <rPr>
        <b/>
        <u/>
        <sz val="12"/>
        <rFont val="Arial"/>
        <family val="2"/>
      </rPr>
      <t>FUNDED</t>
    </r>
    <r>
      <rPr>
        <b/>
        <sz val="12"/>
        <rFont val="Arial"/>
        <family val="2"/>
      </rPr>
      <t xml:space="preserve"> projects in the yellow section and non European Commission </t>
    </r>
    <r>
      <rPr>
        <b/>
        <u/>
        <sz val="12"/>
        <rFont val="Arial"/>
        <family val="2"/>
      </rPr>
      <t>FUNDED</t>
    </r>
    <r>
      <rPr>
        <b/>
        <sz val="12"/>
        <rFont val="Arial"/>
        <family val="2"/>
      </rPr>
      <t xml:space="preserve"> activities in the blue section</t>
    </r>
  </si>
  <si>
    <t>10. Any absence is to be recorded using a flat rate of 7.5hrs per day, as this is considered an average working day</t>
  </si>
  <si>
    <t>11. Timesheets must be signed by the staff member named and also counter-signed by the Principal Investigator / Superior</t>
  </si>
  <si>
    <t>12. The completed and signed form should be forwarded to the Research Finance Administrator in Research Administration that deals with your department</t>
  </si>
  <si>
    <t>You must record 100% of your daily time e.g. if you are paid from a European Commission grant for 50% of your time, the other 50% must also be accounted for</t>
  </si>
  <si>
    <t xml:space="preserve">         </t>
  </si>
  <si>
    <t>**</t>
  </si>
  <si>
    <t>Please see Detailed Guidance Note 2</t>
  </si>
  <si>
    <t xml:space="preserve">NON-EC ACTIVITIES </t>
  </si>
  <si>
    <t>StaffName</t>
  </si>
  <si>
    <t>MonthYear</t>
  </si>
  <si>
    <t>ActivityType</t>
  </si>
  <si>
    <t>Day</t>
  </si>
  <si>
    <t>ActivityIndicator</t>
  </si>
  <si>
    <t>ProjectName</t>
  </si>
  <si>
    <t>WorkPackage</t>
  </si>
  <si>
    <t>Description</t>
  </si>
  <si>
    <t>Hours</t>
  </si>
  <si>
    <t>EU</t>
  </si>
  <si>
    <t>Research</t>
  </si>
  <si>
    <t>Management</t>
  </si>
  <si>
    <t>Non-EU</t>
  </si>
  <si>
    <t>Illness</t>
  </si>
  <si>
    <t>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</si>
</sst>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809]dd\ mmmm\ yyyy;@"/>
  </numFmts>
  <fonts count="21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</font>
    <font>
      <b/>
      <sz val="10"/>
      <name val="Arial"/>
      <family val="2"/>
    </font>
    <font>
      <sz val="10"/>
      <color indexed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u/>
      <sz val="10"/>
      <name val="Arial"/>
    </font>
    <font>
      <b/>
      <sz val="14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u/>
      <sz val="12"/>
      <name val="Arial"/>
      <family val="2"/>
    </font>
    <font>
      <sz val="14"/>
      <name val="Arial"/>
    </font>
    <font>
      <b/>
      <sz val="16"/>
      <name val="Arial"/>
      <family val="2"/>
    </font>
    <font>
      <sz val="12"/>
      <name val="Arial"/>
      <family val="2"/>
    </font>
    <font>
      <sz val="8"/>
      <name val="Arial"/>
    </font>
    <font>
      <b/>
      <sz val="12"/>
      <name val="Arial"/>
      <family val="2"/>
    </font>
    <font>
      <b/>
      <u/>
      <sz val="14"/>
      <name val="Arial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8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0" borderId="0" xfId="0" applyFont="1" applyFill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0" xfId="0" applyNumberFormat="1"/>
    <xf numFmtId="0" fontId="0" fillId="3" borderId="15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Fill="1" applyBorder="1" applyAlignment="1" applyProtection="1">
      <alignment horizontal="center"/>
    </xf>
    <xf numFmtId="0" fontId="0" fillId="0" borderId="15" xfId="0" applyFill="1" applyBorder="1" applyAlignment="1" applyProtection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8" fillId="0" borderId="9" xfId="0" applyFont="1" applyBorder="1"/>
    <xf numFmtId="0" fontId="0" fillId="2" borderId="0" xfId="0" applyFill="1" applyBorder="1" applyAlignment="1">
      <alignment horizontal="center"/>
    </xf>
    <xf numFmtId="0" fontId="4" fillId="0" borderId="19" xfId="0" applyFont="1" applyBorder="1"/>
    <xf numFmtId="0" fontId="0" fillId="0" borderId="8" xfId="0" applyBorder="1"/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Fill="1" applyBorder="1" applyAlignment="1" applyProtection="1">
      <alignment horizontal="center"/>
    </xf>
    <xf numFmtId="0" fontId="0" fillId="2" borderId="23" xfId="0" applyFill="1" applyBorder="1" applyAlignment="1">
      <alignment horizontal="center"/>
    </xf>
    <xf numFmtId="0" fontId="0" fillId="3" borderId="8" xfId="0" applyFill="1" applyBorder="1" applyProtection="1"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3" borderId="17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0" borderId="13" xfId="0" applyBorder="1" applyAlignment="1"/>
    <xf numFmtId="0" fontId="0" fillId="0" borderId="21" xfId="0" applyBorder="1"/>
    <xf numFmtId="0" fontId="0" fillId="3" borderId="24" xfId="0" applyFill="1" applyBorder="1" applyAlignment="1" applyProtection="1">
      <alignment horizontal="center"/>
      <protection locked="0"/>
    </xf>
    <xf numFmtId="0" fontId="0" fillId="3" borderId="25" xfId="0" applyFill="1" applyBorder="1" applyAlignment="1" applyProtection="1">
      <alignment horizontal="center"/>
      <protection locked="0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5" borderId="0" xfId="0" applyFill="1"/>
    <xf numFmtId="43" fontId="4" fillId="0" borderId="14" xfId="1" applyFont="1" applyBorder="1"/>
    <xf numFmtId="43" fontId="4" fillId="0" borderId="8" xfId="1" applyFont="1" applyBorder="1"/>
    <xf numFmtId="43" fontId="4" fillId="0" borderId="14" xfId="1" applyFont="1" applyFill="1" applyBorder="1" applyAlignment="1">
      <alignment horizontal="center"/>
    </xf>
    <xf numFmtId="43" fontId="4" fillId="0" borderId="8" xfId="0" applyNumberFormat="1" applyFont="1" applyBorder="1"/>
    <xf numFmtId="0" fontId="10" fillId="0" borderId="9" xfId="0" applyFont="1" applyBorder="1"/>
    <xf numFmtId="0" fontId="16" fillId="3" borderId="31" xfId="0" applyFont="1" applyFill="1" applyBorder="1" applyProtection="1">
      <protection locked="0"/>
    </xf>
    <xf numFmtId="0" fontId="16" fillId="3" borderId="8" xfId="0" applyFont="1" applyFill="1" applyBorder="1" applyProtection="1">
      <protection locked="0"/>
    </xf>
    <xf numFmtId="0" fontId="16" fillId="4" borderId="8" xfId="0" applyFont="1" applyFill="1" applyBorder="1" applyAlignment="1" applyProtection="1">
      <protection locked="0"/>
    </xf>
    <xf numFmtId="0" fontId="16" fillId="4" borderId="30" xfId="0" applyFont="1" applyFill="1" applyBorder="1" applyAlignment="1" applyProtection="1">
      <protection locked="0"/>
    </xf>
    <xf numFmtId="0" fontId="16" fillId="3" borderId="30" xfId="0" applyFont="1" applyFill="1" applyBorder="1" applyProtection="1">
      <protection locked="0"/>
    </xf>
    <xf numFmtId="0" fontId="16" fillId="3" borderId="19" xfId="0" applyFont="1" applyFill="1" applyBorder="1" applyProtection="1">
      <protection locked="0"/>
    </xf>
    <xf numFmtId="0" fontId="16" fillId="3" borderId="9" xfId="0" applyFont="1" applyFill="1" applyBorder="1" applyProtection="1">
      <protection locked="0"/>
    </xf>
    <xf numFmtId="0" fontId="16" fillId="3" borderId="14" xfId="0" applyFont="1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10" fillId="5" borderId="0" xfId="0" applyFont="1" applyFill="1"/>
    <xf numFmtId="0" fontId="2" fillId="5" borderId="0" xfId="0" applyFont="1" applyFill="1"/>
    <xf numFmtId="0" fontId="2" fillId="5" borderId="0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12" fillId="5" borderId="0" xfId="0" applyFont="1" applyFill="1" applyBorder="1"/>
    <xf numFmtId="0" fontId="4" fillId="5" borderId="0" xfId="0" applyFont="1" applyFill="1" applyBorder="1"/>
    <xf numFmtId="0" fontId="0" fillId="5" borderId="0" xfId="0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>
      <alignment horizontal="right"/>
    </xf>
    <xf numFmtId="0" fontId="10" fillId="5" borderId="0" xfId="0" applyFont="1" applyFill="1" applyAlignment="1">
      <alignment vertical="center"/>
    </xf>
    <xf numFmtId="0" fontId="11" fillId="5" borderId="0" xfId="0" applyFont="1" applyFill="1" applyAlignment="1">
      <alignment horizontal="left"/>
    </xf>
    <xf numFmtId="0" fontId="4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10" fillId="5" borderId="21" xfId="0" applyFont="1" applyFill="1" applyBorder="1" applyAlignment="1">
      <alignment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0" fillId="5" borderId="0" xfId="0" applyFill="1" applyBorder="1"/>
    <xf numFmtId="0" fontId="6" fillId="5" borderId="0" xfId="0" applyFont="1" applyFill="1" applyAlignment="1">
      <alignment vertical="center"/>
    </xf>
    <xf numFmtId="43" fontId="1" fillId="5" borderId="0" xfId="1" applyFill="1" applyBorder="1"/>
    <xf numFmtId="43" fontId="6" fillId="5" borderId="0" xfId="1" applyFont="1" applyFill="1" applyAlignment="1">
      <alignment vertical="center"/>
    </xf>
    <xf numFmtId="0" fontId="9" fillId="5" borderId="0" xfId="0" applyFont="1" applyFill="1" applyBorder="1"/>
    <xf numFmtId="17" fontId="4" fillId="5" borderId="0" xfId="0" applyNumberFormat="1" applyFont="1" applyFill="1" applyBorder="1" applyAlignment="1"/>
    <xf numFmtId="0" fontId="4" fillId="5" borderId="0" xfId="0" applyFont="1" applyFill="1" applyBorder="1" applyAlignment="1"/>
    <xf numFmtId="43" fontId="4" fillId="5" borderId="14" xfId="0" applyNumberFormat="1" applyFont="1" applyFill="1" applyBorder="1" applyAlignment="1">
      <alignment vertical="center"/>
    </xf>
    <xf numFmtId="43" fontId="4" fillId="5" borderId="14" xfId="0" applyNumberFormat="1" applyFont="1" applyFill="1" applyBorder="1" applyAlignment="1"/>
    <xf numFmtId="0" fontId="6" fillId="5" borderId="0" xfId="0" applyFont="1" applyFill="1"/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/>
    <xf numFmtId="0" fontId="15" fillId="5" borderId="0" xfId="0" applyFont="1" applyFill="1" applyBorder="1" applyAlignment="1">
      <alignment horizontal="center" vertical="center"/>
    </xf>
    <xf numFmtId="0" fontId="0" fillId="0" borderId="0" xfId="0" applyProtection="1"/>
    <xf numFmtId="0" fontId="16" fillId="3" borderId="26" xfId="0" applyFont="1" applyFill="1" applyBorder="1" applyProtection="1"/>
    <xf numFmtId="0" fontId="16" fillId="3" borderId="23" xfId="0" applyFont="1" applyFill="1" applyBorder="1" applyProtection="1"/>
    <xf numFmtId="0" fontId="16" fillId="3" borderId="27" xfId="0" applyFont="1" applyFill="1" applyBorder="1" applyProtection="1"/>
    <xf numFmtId="0" fontId="16" fillId="3" borderId="0" xfId="0" applyFont="1" applyFill="1" applyBorder="1" applyProtection="1"/>
    <xf numFmtId="0" fontId="16" fillId="3" borderId="29" xfId="0" applyFont="1" applyFill="1" applyBorder="1" applyProtection="1"/>
    <xf numFmtId="0" fontId="16" fillId="3" borderId="28" xfId="0" applyFont="1" applyFill="1" applyBorder="1" applyProtection="1"/>
    <xf numFmtId="0" fontId="18" fillId="3" borderId="28" xfId="0" applyFont="1" applyFill="1" applyBorder="1" applyProtection="1"/>
    <xf numFmtId="0" fontId="18" fillId="3" borderId="28" xfId="0" applyFont="1" applyFill="1" applyBorder="1" applyAlignment="1" applyProtection="1">
      <alignment horizontal="right"/>
    </xf>
    <xf numFmtId="0" fontId="18" fillId="3" borderId="0" xfId="0" applyFont="1" applyFill="1" applyBorder="1" applyProtection="1"/>
    <xf numFmtId="0" fontId="6" fillId="3" borderId="28" xfId="0" applyFont="1" applyFill="1" applyBorder="1" applyAlignment="1" applyProtection="1">
      <alignment horizontal="right"/>
    </xf>
    <xf numFmtId="0" fontId="16" fillId="3" borderId="28" xfId="0" applyFont="1" applyFill="1" applyBorder="1" applyAlignment="1" applyProtection="1">
      <alignment horizontal="right"/>
    </xf>
    <xf numFmtId="0" fontId="0" fillId="3" borderId="19" xfId="0" applyFill="1" applyBorder="1" applyProtection="1"/>
    <xf numFmtId="0" fontId="0" fillId="3" borderId="21" xfId="0" applyFill="1" applyBorder="1" applyProtection="1"/>
    <xf numFmtId="0" fontId="0" fillId="3" borderId="30" xfId="0" applyFill="1" applyBorder="1" applyProtection="1"/>
    <xf numFmtId="0" fontId="7" fillId="3" borderId="9" xfId="0" applyFont="1" applyFill="1" applyBorder="1" applyProtection="1">
      <protection locked="0"/>
    </xf>
    <xf numFmtId="0" fontId="7" fillId="3" borderId="14" xfId="0" applyFont="1" applyFill="1" applyBorder="1" applyProtection="1">
      <protection locked="0"/>
    </xf>
    <xf numFmtId="0" fontId="4" fillId="0" borderId="0" xfId="0" applyFont="1"/>
    <xf numFmtId="0" fontId="7" fillId="3" borderId="8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31" xfId="0" applyFont="1" applyFill="1" applyBorder="1" applyProtection="1">
      <protection locked="0"/>
    </xf>
    <xf numFmtId="0" fontId="7" fillId="4" borderId="8" xfId="0" applyFont="1" applyFill="1" applyBorder="1" applyAlignment="1" applyProtection="1">
      <protection locked="0"/>
    </xf>
    <xf numFmtId="0" fontId="7" fillId="4" borderId="30" xfId="0" applyFont="1" applyFill="1" applyBorder="1" applyAlignment="1" applyProtection="1">
      <protection locked="0"/>
    </xf>
    <xf numFmtId="164" fontId="0" fillId="0" borderId="0" xfId="0" applyNumberFormat="1"/>
    <xf numFmtId="49" fontId="4" fillId="0" borderId="0" xfId="0" applyNumberFormat="1" applyFont="1"/>
    <xf numFmtId="0" fontId="19" fillId="3" borderId="28" xfId="0" applyFont="1" applyFill="1" applyBorder="1" applyAlignment="1" applyProtection="1">
      <alignment horizontal="center"/>
    </xf>
    <xf numFmtId="0" fontId="19" fillId="3" borderId="0" xfId="0" applyFont="1" applyFill="1" applyBorder="1" applyAlignment="1" applyProtection="1">
      <alignment horizontal="center"/>
    </xf>
    <xf numFmtId="0" fontId="6" fillId="5" borderId="33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  <protection locked="0"/>
    </xf>
    <xf numFmtId="0" fontId="11" fillId="5" borderId="21" xfId="0" applyFont="1" applyFill="1" applyBorder="1" applyAlignment="1" applyProtection="1">
      <alignment horizontal="left"/>
    </xf>
    <xf numFmtId="0" fontId="6" fillId="5" borderId="9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33" xfId="0" applyFont="1" applyFill="1" applyBorder="1" applyAlignment="1" applyProtection="1">
      <alignment horizontal="center"/>
      <protection locked="0"/>
    </xf>
    <xf numFmtId="0" fontId="13" fillId="5" borderId="3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left"/>
    </xf>
    <xf numFmtId="0" fontId="16" fillId="4" borderId="21" xfId="0" applyFont="1" applyFill="1" applyBorder="1" applyAlignment="1">
      <alignment horizontal="left"/>
    </xf>
    <xf numFmtId="0" fontId="16" fillId="4" borderId="30" xfId="0" applyFont="1" applyFill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5" borderId="33" xfId="0" applyFont="1" applyFill="1" applyBorder="1" applyAlignment="1" applyProtection="1">
      <alignment horizontal="center"/>
      <protection locked="0"/>
    </xf>
    <xf numFmtId="0" fontId="14" fillId="5" borderId="34" xfId="0" applyFont="1" applyFill="1" applyBorder="1" applyAlignment="1" applyProtection="1">
      <alignment horizontal="center"/>
      <protection locked="0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29" xfId="0" applyFont="1" applyFill="1" applyBorder="1" applyAlignment="1">
      <alignment horizontal="left" vertical="center"/>
    </xf>
    <xf numFmtId="0" fontId="10" fillId="3" borderId="9" xfId="0" applyFont="1" applyFill="1" applyBorder="1" applyAlignment="1" applyProtection="1">
      <alignment horizontal="left"/>
      <protection locked="0"/>
    </xf>
    <xf numFmtId="0" fontId="10" fillId="3" borderId="13" xfId="0" applyFont="1" applyFill="1" applyBorder="1" applyAlignment="1" applyProtection="1">
      <alignment horizontal="left"/>
      <protection locked="0"/>
    </xf>
    <xf numFmtId="0" fontId="10" fillId="3" borderId="14" xfId="0" applyFont="1" applyFill="1" applyBorder="1" applyAlignment="1" applyProtection="1">
      <alignment horizontal="left"/>
      <protection locked="0"/>
    </xf>
    <xf numFmtId="0" fontId="0" fillId="5" borderId="0" xfId="0" applyFill="1" applyBorder="1" applyAlignment="1">
      <alignment horizontal="center"/>
    </xf>
    <xf numFmtId="17" fontId="10" fillId="3" borderId="9" xfId="0" applyNumberFormat="1" applyFont="1" applyFill="1" applyBorder="1" applyAlignment="1" applyProtection="1">
      <alignment horizontal="center"/>
      <protection locked="0"/>
    </xf>
    <xf numFmtId="0" fontId="10" fillId="3" borderId="13" xfId="0" applyFont="1" applyFill="1" applyBorder="1" applyAlignment="1" applyProtection="1">
      <alignment horizontal="center"/>
      <protection locked="0"/>
    </xf>
    <xf numFmtId="0" fontId="10" fillId="3" borderId="14" xfId="0" applyFont="1" applyFill="1" applyBorder="1" applyAlignment="1" applyProtection="1">
      <alignment horizontal="center"/>
      <protection locked="0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16" fillId="4" borderId="9" xfId="0" applyFont="1" applyFill="1" applyBorder="1" applyAlignment="1">
      <alignment horizontal="left"/>
    </xf>
    <xf numFmtId="0" fontId="16" fillId="4" borderId="13" xfId="0" applyFont="1" applyFill="1" applyBorder="1" applyAlignment="1">
      <alignment horizontal="left"/>
    </xf>
    <xf numFmtId="0" fontId="16" fillId="4" borderId="14" xfId="0" applyFont="1" applyFill="1" applyBorder="1" applyAlignment="1">
      <alignment horizontal="left"/>
    </xf>
    <xf numFmtId="0" fontId="16" fillId="4" borderId="9" xfId="0" applyFont="1" applyFill="1" applyBorder="1" applyAlignment="1" applyProtection="1">
      <alignment horizontal="left"/>
    </xf>
    <xf numFmtId="0" fontId="16" fillId="4" borderId="14" xfId="0" applyFont="1" applyFill="1" applyBorder="1" applyAlignment="1" applyProtection="1">
      <alignment horizontal="left"/>
    </xf>
    <xf numFmtId="0" fontId="16" fillId="4" borderId="19" xfId="0" applyFont="1" applyFill="1" applyBorder="1" applyAlignment="1" applyProtection="1">
      <alignment horizontal="left"/>
    </xf>
    <xf numFmtId="0" fontId="16" fillId="4" borderId="30" xfId="0" applyFont="1" applyFill="1" applyBorder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29025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29026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29346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29347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29029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29030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9265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9266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9579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9580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9269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9270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40289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40290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40603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40604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40293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40294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41313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41314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41627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41628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41317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41318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1073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1074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1390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1391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1077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1078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2097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2098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2411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2412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2101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2102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3121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3122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3435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3436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3125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3126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4145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4146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4459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4460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4149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4150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5169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5170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5483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5484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5173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5174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6193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6194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6507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6508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6197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6198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7217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7218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7531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7532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7221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7222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38241" name="Line 1"/>
        <xdr:cNvSpPr>
          <a:spLocks noChangeShapeType="1"/>
        </xdr:cNvSpPr>
      </xdr:nvSpPr>
      <xdr:spPr bwMode="auto">
        <a:xfrm>
          <a:off x="0" y="0"/>
          <a:ext cx="119507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8</xdr:row>
      <xdr:rowOff>0</xdr:rowOff>
    </xdr:to>
    <xdr:sp macro="" textlink="">
      <xdr:nvSpPr>
        <xdr:cNvPr id="138242" name="Line 2"/>
        <xdr:cNvSpPr>
          <a:spLocks noChangeShapeType="1"/>
        </xdr:cNvSpPr>
      </xdr:nvSpPr>
      <xdr:spPr bwMode="auto">
        <a:xfrm flipH="1" flipV="1">
          <a:off x="0" y="0"/>
          <a:ext cx="0" cy="12192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0</xdr:colOff>
      <xdr:row>8</xdr:row>
      <xdr:rowOff>12700</xdr:rowOff>
    </xdr:to>
    <xdr:grpSp>
      <xdr:nvGrpSpPr>
        <xdr:cNvPr id="138555" name="Group 3"/>
        <xdr:cNvGrpSpPr>
          <a:grpSpLocks/>
        </xdr:cNvGrpSpPr>
      </xdr:nvGrpSpPr>
      <xdr:grpSpPr bwMode="auto">
        <a:xfrm>
          <a:off x="0" y="0"/>
          <a:ext cx="21553714" cy="1173843"/>
          <a:chOff x="0" y="0"/>
          <a:chExt cx="1860" cy="137"/>
        </a:xfrm>
      </xdr:grpSpPr>
      <xdr:sp macro="" textlink="">
        <xdr:nvSpPr>
          <xdr:cNvPr id="138556" name="Freeform 4"/>
          <xdr:cNvSpPr>
            <a:spLocks/>
          </xdr:cNvSpPr>
        </xdr:nvSpPr>
        <xdr:spPr bwMode="auto">
          <a:xfrm>
            <a:off x="906" y="0"/>
            <a:ext cx="954" cy="137"/>
          </a:xfrm>
          <a:custGeom>
            <a:avLst/>
            <a:gdLst>
              <a:gd name="T0" fmla="*/ 0 w 17541"/>
              <a:gd name="T1" fmla="*/ 0 h 2424"/>
              <a:gd name="T2" fmla="*/ 0 w 17541"/>
              <a:gd name="T3" fmla="*/ 0 h 2424"/>
              <a:gd name="T4" fmla="*/ 0 w 17541"/>
              <a:gd name="T5" fmla="*/ 0 h 2424"/>
              <a:gd name="T6" fmla="*/ 0 w 17541"/>
              <a:gd name="T7" fmla="*/ 0 h 2424"/>
              <a:gd name="T8" fmla="*/ 0 w 17541"/>
              <a:gd name="T9" fmla="*/ 0 h 2424"/>
              <a:gd name="T10" fmla="*/ 0 w 17541"/>
              <a:gd name="T11" fmla="*/ 0 h 2424"/>
              <a:gd name="T12" fmla="*/ 0 w 17541"/>
              <a:gd name="T13" fmla="*/ 0 h 2424"/>
              <a:gd name="T14" fmla="*/ 0 w 17541"/>
              <a:gd name="T15" fmla="*/ 0 h 2424"/>
              <a:gd name="T16" fmla="*/ 0 w 17541"/>
              <a:gd name="T17" fmla="*/ 0 h 2424"/>
              <a:gd name="T18" fmla="*/ 0 w 17541"/>
              <a:gd name="T19" fmla="*/ 0 h 2424"/>
              <a:gd name="T20" fmla="*/ 0 w 17541"/>
              <a:gd name="T21" fmla="*/ 0 h 2424"/>
              <a:gd name="T22" fmla="*/ 0 w 17541"/>
              <a:gd name="T23" fmla="*/ 0 h 2424"/>
              <a:gd name="T24" fmla="*/ 0 w 17541"/>
              <a:gd name="T25" fmla="*/ 0 h 2424"/>
              <a:gd name="T26" fmla="*/ 0 w 17541"/>
              <a:gd name="T27" fmla="*/ 0 h 2424"/>
              <a:gd name="T28" fmla="*/ 0 w 17541"/>
              <a:gd name="T29" fmla="*/ 0 h 2424"/>
              <a:gd name="T30" fmla="*/ 0 w 17541"/>
              <a:gd name="T31" fmla="*/ 0 h 2424"/>
              <a:gd name="T32" fmla="*/ 0 w 17541"/>
              <a:gd name="T33" fmla="*/ 0 h 2424"/>
              <a:gd name="T34" fmla="*/ 0 w 17541"/>
              <a:gd name="T35" fmla="*/ 0 h 2424"/>
              <a:gd name="T36" fmla="*/ 0 w 17541"/>
              <a:gd name="T37" fmla="*/ 0 h 2424"/>
              <a:gd name="T38" fmla="*/ 0 w 17541"/>
              <a:gd name="T39" fmla="*/ 0 h 2424"/>
              <a:gd name="T40" fmla="*/ 0 w 17541"/>
              <a:gd name="T41" fmla="*/ 0 h 2424"/>
              <a:gd name="T42" fmla="*/ 0 w 17541"/>
              <a:gd name="T43" fmla="*/ 0 h 2424"/>
              <a:gd name="T44" fmla="*/ 0 w 17541"/>
              <a:gd name="T45" fmla="*/ 0 h 2424"/>
              <a:gd name="T46" fmla="*/ 0 w 17541"/>
              <a:gd name="T47" fmla="*/ 0 h 2424"/>
              <a:gd name="T48" fmla="*/ 0 w 17541"/>
              <a:gd name="T49" fmla="*/ 0 h 2424"/>
              <a:gd name="T50" fmla="*/ 0 w 17541"/>
              <a:gd name="T51" fmla="*/ 0 h 2424"/>
              <a:gd name="T52" fmla="*/ 0 w 17541"/>
              <a:gd name="T53" fmla="*/ 0 h 2424"/>
              <a:gd name="T54" fmla="*/ 0 w 17541"/>
              <a:gd name="T55" fmla="*/ 0 h 2424"/>
              <a:gd name="T56" fmla="*/ 0 w 17541"/>
              <a:gd name="T57" fmla="*/ 0 h 2424"/>
              <a:gd name="T58" fmla="*/ 0 w 17541"/>
              <a:gd name="T59" fmla="*/ 0 h 2424"/>
              <a:gd name="T60" fmla="*/ 0 w 17541"/>
              <a:gd name="T61" fmla="*/ 0 h 2424"/>
              <a:gd name="T62" fmla="*/ 0 w 17541"/>
              <a:gd name="T63" fmla="*/ 0 h 2424"/>
              <a:gd name="T64" fmla="*/ 0 w 17541"/>
              <a:gd name="T65" fmla="*/ 0 h 2424"/>
              <a:gd name="T66" fmla="*/ 0 w 17541"/>
              <a:gd name="T67" fmla="*/ 0 h 2424"/>
              <a:gd name="T68" fmla="*/ 0 w 17541"/>
              <a:gd name="T69" fmla="*/ 0 h 2424"/>
              <a:gd name="T70" fmla="*/ 0 w 17541"/>
              <a:gd name="T71" fmla="*/ 0 h 2424"/>
              <a:gd name="T72" fmla="*/ 0 w 17541"/>
              <a:gd name="T73" fmla="*/ 0 h 2424"/>
              <a:gd name="T74" fmla="*/ 0 w 17541"/>
              <a:gd name="T75" fmla="*/ 0 h 2424"/>
              <a:gd name="T76" fmla="*/ 0 w 17541"/>
              <a:gd name="T77" fmla="*/ 0 h 2424"/>
              <a:gd name="T78" fmla="*/ 0 w 17541"/>
              <a:gd name="T79" fmla="*/ 0 h 2424"/>
              <a:gd name="T80" fmla="*/ 0 w 17541"/>
              <a:gd name="T81" fmla="*/ 0 h 2424"/>
              <a:gd name="T82" fmla="*/ 0 w 17541"/>
              <a:gd name="T83" fmla="*/ 0 h 2424"/>
              <a:gd name="T84" fmla="*/ 0 w 17541"/>
              <a:gd name="T85" fmla="*/ 0 h 2424"/>
              <a:gd name="T86" fmla="*/ 0 w 17541"/>
              <a:gd name="T87" fmla="*/ 0 h 2424"/>
              <a:gd name="T88" fmla="*/ 0 w 17541"/>
              <a:gd name="T89" fmla="*/ 0 h 2424"/>
              <a:gd name="T90" fmla="*/ 0 w 17541"/>
              <a:gd name="T91" fmla="*/ 0 h 2424"/>
              <a:gd name="T92" fmla="*/ 0 w 17541"/>
              <a:gd name="T93" fmla="*/ 0 h 2424"/>
              <a:gd name="T94" fmla="*/ 0 w 17541"/>
              <a:gd name="T95" fmla="*/ 0 h 2424"/>
              <a:gd name="T96" fmla="*/ 0 w 17541"/>
              <a:gd name="T97" fmla="*/ 0 h 2424"/>
              <a:gd name="T98" fmla="*/ 0 w 17541"/>
              <a:gd name="T99" fmla="*/ 0 h 2424"/>
              <a:gd name="T100" fmla="*/ 0 w 17541"/>
              <a:gd name="T101" fmla="*/ 0 h 2424"/>
              <a:gd name="T102" fmla="*/ 0 w 17541"/>
              <a:gd name="T103" fmla="*/ 0 h 2424"/>
              <a:gd name="T104" fmla="*/ 0 w 17541"/>
              <a:gd name="T105" fmla="*/ 0 h 2424"/>
              <a:gd name="T106" fmla="*/ 0 w 17541"/>
              <a:gd name="T107" fmla="*/ 0 h 2424"/>
              <a:gd name="T108" fmla="*/ 0 w 17541"/>
              <a:gd name="T109" fmla="*/ 0 h 2424"/>
              <a:gd name="T110" fmla="*/ 0 w 17541"/>
              <a:gd name="T111" fmla="*/ 0 h 2424"/>
              <a:gd name="T112" fmla="*/ 0 w 17541"/>
              <a:gd name="T113" fmla="*/ 0 h 242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17541" h="2424">
                <a:moveTo>
                  <a:pt x="4" y="0"/>
                </a:moveTo>
                <a:lnTo>
                  <a:pt x="0" y="2424"/>
                </a:lnTo>
                <a:lnTo>
                  <a:pt x="11312" y="2424"/>
                </a:lnTo>
                <a:lnTo>
                  <a:pt x="11269" y="2388"/>
                </a:lnTo>
                <a:lnTo>
                  <a:pt x="11234" y="2349"/>
                </a:lnTo>
                <a:lnTo>
                  <a:pt x="11205" y="2306"/>
                </a:lnTo>
                <a:lnTo>
                  <a:pt x="11184" y="2260"/>
                </a:lnTo>
                <a:lnTo>
                  <a:pt x="11173" y="2217"/>
                </a:lnTo>
                <a:lnTo>
                  <a:pt x="11163" y="2171"/>
                </a:lnTo>
                <a:lnTo>
                  <a:pt x="11159" y="2125"/>
                </a:lnTo>
                <a:lnTo>
                  <a:pt x="11156" y="2036"/>
                </a:lnTo>
                <a:lnTo>
                  <a:pt x="11156" y="1367"/>
                </a:lnTo>
                <a:lnTo>
                  <a:pt x="11511" y="1367"/>
                </a:lnTo>
                <a:lnTo>
                  <a:pt x="11511" y="2071"/>
                </a:lnTo>
                <a:lnTo>
                  <a:pt x="11511" y="2107"/>
                </a:lnTo>
                <a:lnTo>
                  <a:pt x="11518" y="2143"/>
                </a:lnTo>
                <a:lnTo>
                  <a:pt x="11521" y="2157"/>
                </a:lnTo>
                <a:lnTo>
                  <a:pt x="11528" y="2175"/>
                </a:lnTo>
                <a:lnTo>
                  <a:pt x="11539" y="2192"/>
                </a:lnTo>
                <a:lnTo>
                  <a:pt x="11553" y="2207"/>
                </a:lnTo>
                <a:lnTo>
                  <a:pt x="11578" y="2224"/>
                </a:lnTo>
                <a:lnTo>
                  <a:pt x="11606" y="2239"/>
                </a:lnTo>
                <a:lnTo>
                  <a:pt x="11635" y="2246"/>
                </a:lnTo>
                <a:lnTo>
                  <a:pt x="11667" y="2246"/>
                </a:lnTo>
                <a:lnTo>
                  <a:pt x="11706" y="2242"/>
                </a:lnTo>
                <a:lnTo>
                  <a:pt x="11734" y="2235"/>
                </a:lnTo>
                <a:lnTo>
                  <a:pt x="11763" y="2221"/>
                </a:lnTo>
                <a:lnTo>
                  <a:pt x="11780" y="2207"/>
                </a:lnTo>
                <a:lnTo>
                  <a:pt x="11794" y="2192"/>
                </a:lnTo>
                <a:lnTo>
                  <a:pt x="11805" y="2175"/>
                </a:lnTo>
                <a:lnTo>
                  <a:pt x="11812" y="2160"/>
                </a:lnTo>
                <a:lnTo>
                  <a:pt x="11816" y="2143"/>
                </a:lnTo>
                <a:lnTo>
                  <a:pt x="11823" y="2107"/>
                </a:lnTo>
                <a:lnTo>
                  <a:pt x="11823" y="2071"/>
                </a:lnTo>
                <a:lnTo>
                  <a:pt x="11823" y="1367"/>
                </a:lnTo>
                <a:lnTo>
                  <a:pt x="12181" y="1367"/>
                </a:lnTo>
                <a:lnTo>
                  <a:pt x="12181" y="1968"/>
                </a:lnTo>
                <a:lnTo>
                  <a:pt x="12178" y="2068"/>
                </a:lnTo>
                <a:lnTo>
                  <a:pt x="12174" y="2125"/>
                </a:lnTo>
                <a:lnTo>
                  <a:pt x="12164" y="2178"/>
                </a:lnTo>
                <a:lnTo>
                  <a:pt x="12149" y="2235"/>
                </a:lnTo>
                <a:lnTo>
                  <a:pt x="12139" y="2260"/>
                </a:lnTo>
                <a:lnTo>
                  <a:pt x="12125" y="2289"/>
                </a:lnTo>
                <a:lnTo>
                  <a:pt x="12110" y="2313"/>
                </a:lnTo>
                <a:lnTo>
                  <a:pt x="12093" y="2338"/>
                </a:lnTo>
                <a:lnTo>
                  <a:pt x="12071" y="2363"/>
                </a:lnTo>
                <a:lnTo>
                  <a:pt x="12050" y="2388"/>
                </a:lnTo>
                <a:lnTo>
                  <a:pt x="12007" y="2424"/>
                </a:lnTo>
                <a:lnTo>
                  <a:pt x="12543" y="2424"/>
                </a:lnTo>
                <a:lnTo>
                  <a:pt x="12515" y="2399"/>
                </a:lnTo>
                <a:lnTo>
                  <a:pt x="12487" y="2378"/>
                </a:lnTo>
                <a:lnTo>
                  <a:pt x="12462" y="2353"/>
                </a:lnTo>
                <a:lnTo>
                  <a:pt x="12440" y="2324"/>
                </a:lnTo>
                <a:lnTo>
                  <a:pt x="12419" y="2296"/>
                </a:lnTo>
                <a:lnTo>
                  <a:pt x="12401" y="2267"/>
                </a:lnTo>
                <a:lnTo>
                  <a:pt x="12366" y="2207"/>
                </a:lnTo>
                <a:lnTo>
                  <a:pt x="12341" y="2143"/>
                </a:lnTo>
                <a:lnTo>
                  <a:pt x="12323" y="2075"/>
                </a:lnTo>
                <a:lnTo>
                  <a:pt x="12313" y="2004"/>
                </a:lnTo>
                <a:lnTo>
                  <a:pt x="12309" y="1936"/>
                </a:lnTo>
                <a:lnTo>
                  <a:pt x="12313" y="1879"/>
                </a:lnTo>
                <a:lnTo>
                  <a:pt x="12320" y="1822"/>
                </a:lnTo>
                <a:lnTo>
                  <a:pt x="12330" y="1769"/>
                </a:lnTo>
                <a:lnTo>
                  <a:pt x="12348" y="1712"/>
                </a:lnTo>
                <a:lnTo>
                  <a:pt x="12369" y="1662"/>
                </a:lnTo>
                <a:lnTo>
                  <a:pt x="12394" y="1609"/>
                </a:lnTo>
                <a:lnTo>
                  <a:pt x="12426" y="1563"/>
                </a:lnTo>
                <a:lnTo>
                  <a:pt x="12458" y="1516"/>
                </a:lnTo>
                <a:lnTo>
                  <a:pt x="12497" y="1477"/>
                </a:lnTo>
                <a:lnTo>
                  <a:pt x="12543" y="1438"/>
                </a:lnTo>
                <a:lnTo>
                  <a:pt x="12590" y="1406"/>
                </a:lnTo>
                <a:lnTo>
                  <a:pt x="12643" y="1377"/>
                </a:lnTo>
                <a:lnTo>
                  <a:pt x="12700" y="1356"/>
                </a:lnTo>
                <a:lnTo>
                  <a:pt x="12760" y="1342"/>
                </a:lnTo>
                <a:lnTo>
                  <a:pt x="12824" y="1331"/>
                </a:lnTo>
                <a:lnTo>
                  <a:pt x="12895" y="1328"/>
                </a:lnTo>
                <a:lnTo>
                  <a:pt x="12959" y="1328"/>
                </a:lnTo>
                <a:lnTo>
                  <a:pt x="13019" y="1338"/>
                </a:lnTo>
                <a:lnTo>
                  <a:pt x="13083" y="1353"/>
                </a:lnTo>
                <a:lnTo>
                  <a:pt x="13140" y="1370"/>
                </a:lnTo>
                <a:lnTo>
                  <a:pt x="13196" y="1399"/>
                </a:lnTo>
                <a:lnTo>
                  <a:pt x="13250" y="1427"/>
                </a:lnTo>
                <a:lnTo>
                  <a:pt x="13299" y="1466"/>
                </a:lnTo>
                <a:lnTo>
                  <a:pt x="13346" y="1509"/>
                </a:lnTo>
                <a:lnTo>
                  <a:pt x="13377" y="1545"/>
                </a:lnTo>
                <a:lnTo>
                  <a:pt x="13402" y="1577"/>
                </a:lnTo>
                <a:lnTo>
                  <a:pt x="13424" y="1609"/>
                </a:lnTo>
                <a:lnTo>
                  <a:pt x="13441" y="1641"/>
                </a:lnTo>
                <a:lnTo>
                  <a:pt x="13143" y="1787"/>
                </a:lnTo>
                <a:lnTo>
                  <a:pt x="13129" y="1762"/>
                </a:lnTo>
                <a:lnTo>
                  <a:pt x="13115" y="1730"/>
                </a:lnTo>
                <a:lnTo>
                  <a:pt x="13094" y="1701"/>
                </a:lnTo>
                <a:lnTo>
                  <a:pt x="13072" y="1669"/>
                </a:lnTo>
                <a:lnTo>
                  <a:pt x="13040" y="1644"/>
                </a:lnTo>
                <a:lnTo>
                  <a:pt x="13023" y="1630"/>
                </a:lnTo>
                <a:lnTo>
                  <a:pt x="13005" y="1623"/>
                </a:lnTo>
                <a:lnTo>
                  <a:pt x="12984" y="1612"/>
                </a:lnTo>
                <a:lnTo>
                  <a:pt x="12962" y="1609"/>
                </a:lnTo>
                <a:lnTo>
                  <a:pt x="12937" y="1602"/>
                </a:lnTo>
                <a:lnTo>
                  <a:pt x="12909" y="1602"/>
                </a:lnTo>
                <a:lnTo>
                  <a:pt x="12881" y="1605"/>
                </a:lnTo>
                <a:lnTo>
                  <a:pt x="12856" y="1609"/>
                </a:lnTo>
                <a:lnTo>
                  <a:pt x="12834" y="1616"/>
                </a:lnTo>
                <a:lnTo>
                  <a:pt x="12813" y="1623"/>
                </a:lnTo>
                <a:lnTo>
                  <a:pt x="12781" y="1644"/>
                </a:lnTo>
                <a:lnTo>
                  <a:pt x="12756" y="1662"/>
                </a:lnTo>
                <a:lnTo>
                  <a:pt x="12728" y="1694"/>
                </a:lnTo>
                <a:lnTo>
                  <a:pt x="12710" y="1730"/>
                </a:lnTo>
                <a:lnTo>
                  <a:pt x="12692" y="1765"/>
                </a:lnTo>
                <a:lnTo>
                  <a:pt x="12682" y="1805"/>
                </a:lnTo>
                <a:lnTo>
                  <a:pt x="12678" y="1837"/>
                </a:lnTo>
                <a:lnTo>
                  <a:pt x="12675" y="1869"/>
                </a:lnTo>
                <a:lnTo>
                  <a:pt x="12671" y="1915"/>
                </a:lnTo>
                <a:lnTo>
                  <a:pt x="12675" y="1979"/>
                </a:lnTo>
                <a:lnTo>
                  <a:pt x="12685" y="2036"/>
                </a:lnTo>
                <a:lnTo>
                  <a:pt x="12692" y="2064"/>
                </a:lnTo>
                <a:lnTo>
                  <a:pt x="12703" y="2093"/>
                </a:lnTo>
                <a:lnTo>
                  <a:pt x="12714" y="2118"/>
                </a:lnTo>
                <a:lnTo>
                  <a:pt x="12724" y="2143"/>
                </a:lnTo>
                <a:lnTo>
                  <a:pt x="12742" y="2164"/>
                </a:lnTo>
                <a:lnTo>
                  <a:pt x="12760" y="2182"/>
                </a:lnTo>
                <a:lnTo>
                  <a:pt x="12778" y="2200"/>
                </a:lnTo>
                <a:lnTo>
                  <a:pt x="12799" y="2214"/>
                </a:lnTo>
                <a:lnTo>
                  <a:pt x="12824" y="2224"/>
                </a:lnTo>
                <a:lnTo>
                  <a:pt x="12849" y="2235"/>
                </a:lnTo>
                <a:lnTo>
                  <a:pt x="12881" y="2239"/>
                </a:lnTo>
                <a:lnTo>
                  <a:pt x="12909" y="2242"/>
                </a:lnTo>
                <a:lnTo>
                  <a:pt x="12941" y="2239"/>
                </a:lnTo>
                <a:lnTo>
                  <a:pt x="12966" y="2235"/>
                </a:lnTo>
                <a:lnTo>
                  <a:pt x="12991" y="2228"/>
                </a:lnTo>
                <a:lnTo>
                  <a:pt x="13015" y="2217"/>
                </a:lnTo>
                <a:lnTo>
                  <a:pt x="13033" y="2207"/>
                </a:lnTo>
                <a:lnTo>
                  <a:pt x="13051" y="2192"/>
                </a:lnTo>
                <a:lnTo>
                  <a:pt x="13083" y="2164"/>
                </a:lnTo>
                <a:lnTo>
                  <a:pt x="13104" y="2132"/>
                </a:lnTo>
                <a:lnTo>
                  <a:pt x="13122" y="2100"/>
                </a:lnTo>
                <a:lnTo>
                  <a:pt x="13140" y="2057"/>
                </a:lnTo>
                <a:lnTo>
                  <a:pt x="13441" y="2203"/>
                </a:lnTo>
                <a:lnTo>
                  <a:pt x="13420" y="2242"/>
                </a:lnTo>
                <a:lnTo>
                  <a:pt x="13395" y="2281"/>
                </a:lnTo>
                <a:lnTo>
                  <a:pt x="13367" y="2321"/>
                </a:lnTo>
                <a:lnTo>
                  <a:pt x="13331" y="2363"/>
                </a:lnTo>
                <a:lnTo>
                  <a:pt x="13296" y="2395"/>
                </a:lnTo>
                <a:lnTo>
                  <a:pt x="13257" y="2424"/>
                </a:lnTo>
                <a:lnTo>
                  <a:pt x="13583" y="2424"/>
                </a:lnTo>
                <a:lnTo>
                  <a:pt x="13583" y="1367"/>
                </a:lnTo>
                <a:lnTo>
                  <a:pt x="13938" y="1367"/>
                </a:lnTo>
                <a:lnTo>
                  <a:pt x="13938" y="2196"/>
                </a:lnTo>
                <a:lnTo>
                  <a:pt x="14403" y="2196"/>
                </a:lnTo>
                <a:lnTo>
                  <a:pt x="14403" y="2424"/>
                </a:lnTo>
                <a:lnTo>
                  <a:pt x="17537" y="2424"/>
                </a:lnTo>
                <a:lnTo>
                  <a:pt x="17541" y="0"/>
                </a:lnTo>
                <a:lnTo>
                  <a:pt x="4" y="0"/>
                </a:lnTo>
                <a:close/>
              </a:path>
            </a:pathLst>
          </a:cu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 cap="flat" cmpd="sng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38245" name="Rectangle 5"/>
          <xdr:cNvSpPr>
            <a:spLocks noChangeArrowheads="1"/>
          </xdr:cNvSpPr>
        </xdr:nvSpPr>
        <xdr:spPr bwMode="auto">
          <a:xfrm>
            <a:off x="0" y="0"/>
            <a:ext cx="906" cy="13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 w="222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blurRad="63500" dist="38099" dir="2700000" algn="ctr" rotWithShape="0">
                    <a:srgbClr val="000000">
                      <a:alpha val="74998"/>
                    </a:srgbClr>
                  </a:outerShdw>
                </a:effectLst>
              </a14:hiddenEffects>
            </a:ext>
          </a:extLst>
        </xdr:spPr>
        <xdr:txBody>
          <a:bodyPr rtlCol="0"/>
          <a:lstStyle/>
          <a:p>
            <a:endParaRPr lang="en-US"/>
          </a:p>
        </xdr:txBody>
      </xdr:sp>
      <xdr:sp macro="" textlink="">
        <xdr:nvSpPr>
          <xdr:cNvPr id="138246" name="Rectangle 6"/>
          <xdr:cNvSpPr>
            <a:spLocks noChangeArrowheads="1"/>
          </xdr:cNvSpPr>
        </xdr:nvSpPr>
        <xdr:spPr bwMode="auto">
          <a:xfrm>
            <a:off x="46" y="35"/>
            <a:ext cx="775" cy="6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99CCFF" mc:Ignorable="a14" a14:legacySpreadsheetColorIndex="4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UCL Finance Division</a:t>
            </a:r>
          </a:p>
          <a:p>
            <a:pPr algn="l" rtl="0">
              <a:defRPr sz="1000"/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European Research &amp; Development Office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P27"/>
  <sheetViews>
    <sheetView showRuler="0" zoomScale="75" workbookViewId="0">
      <selection activeCell="M16" sqref="M16"/>
    </sheetView>
  </sheetViews>
  <sheetFormatPr baseColWidth="10" defaultColWidth="9.1640625" defaultRowHeight="12" x14ac:dyDescent="0"/>
  <cols>
    <col min="1" max="1" width="1.6640625" style="115" customWidth="1"/>
    <col min="2" max="10" width="9.1640625" style="115"/>
    <col min="11" max="11" width="19.5" style="115" customWidth="1"/>
    <col min="12" max="12" width="17.33203125" style="115" customWidth="1"/>
    <col min="13" max="13" width="11.83203125" style="115" customWidth="1"/>
    <col min="14" max="14" width="13.83203125" style="115" customWidth="1"/>
    <col min="15" max="15" width="12.5" style="115" customWidth="1"/>
    <col min="16" max="16" width="22.83203125" style="115" customWidth="1"/>
    <col min="17" max="16384" width="9.1640625" style="115"/>
  </cols>
  <sheetData>
    <row r="2" spans="2:16" ht="13" thickBot="1"/>
    <row r="3" spans="2:16" ht="15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8"/>
    </row>
    <row r="4" spans="2:16" ht="17">
      <c r="B4" s="140" t="s">
        <v>59</v>
      </c>
      <c r="C4" s="141"/>
      <c r="D4" s="141"/>
      <c r="E4" s="141"/>
      <c r="F4" s="141"/>
      <c r="G4" s="141"/>
      <c r="H4" s="141"/>
      <c r="I4" s="141"/>
      <c r="J4" s="119"/>
      <c r="K4" s="119"/>
      <c r="L4" s="119"/>
      <c r="M4" s="119"/>
      <c r="N4" s="119"/>
      <c r="O4" s="119"/>
      <c r="P4" s="120"/>
    </row>
    <row r="5" spans="2:16" ht="15">
      <c r="B5" s="121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20"/>
    </row>
    <row r="6" spans="2:16" ht="15">
      <c r="B6" s="122" t="s">
        <v>60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20"/>
    </row>
    <row r="7" spans="2:16" ht="15">
      <c r="B7" s="121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20"/>
    </row>
    <row r="8" spans="2:16" ht="19.5" customHeight="1">
      <c r="B8" s="123" t="s">
        <v>61</v>
      </c>
      <c r="C8" s="124" t="s">
        <v>77</v>
      </c>
      <c r="D8" s="124"/>
      <c r="E8" s="124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20"/>
    </row>
    <row r="9" spans="2:16" ht="19.5" customHeight="1">
      <c r="B9" s="123" t="s">
        <v>61</v>
      </c>
      <c r="C9" s="124" t="s">
        <v>63</v>
      </c>
      <c r="D9" s="124"/>
      <c r="E9" s="124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20"/>
    </row>
    <row r="10" spans="2:16" ht="19.5" customHeight="1">
      <c r="B10" s="125" t="s">
        <v>61</v>
      </c>
      <c r="C10" s="124" t="s">
        <v>64</v>
      </c>
      <c r="D10" s="124"/>
      <c r="E10" s="124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20"/>
    </row>
    <row r="11" spans="2:16" ht="15">
      <c r="B11" s="126"/>
      <c r="C11" s="124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20"/>
    </row>
    <row r="12" spans="2:16" ht="15">
      <c r="B12" s="126"/>
      <c r="C12" s="124"/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20"/>
    </row>
    <row r="13" spans="2:16" ht="15">
      <c r="B13" s="122" t="s">
        <v>62</v>
      </c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20"/>
    </row>
    <row r="14" spans="2:16" ht="15">
      <c r="B14" s="122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20"/>
    </row>
    <row r="15" spans="2:16" ht="21.75" customHeight="1">
      <c r="B15" s="122" t="s">
        <v>65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20"/>
    </row>
    <row r="16" spans="2:16" ht="21.75" customHeight="1">
      <c r="B16" s="122" t="s">
        <v>66</v>
      </c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20"/>
    </row>
    <row r="17" spans="2:16" ht="21.75" customHeight="1">
      <c r="B17" s="122" t="s">
        <v>67</v>
      </c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20"/>
    </row>
    <row r="18" spans="2:16" ht="21.75" customHeight="1">
      <c r="B18" s="122" t="s">
        <v>68</v>
      </c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20"/>
    </row>
    <row r="19" spans="2:16" ht="21.75" customHeight="1">
      <c r="B19" s="122" t="s">
        <v>69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20"/>
    </row>
    <row r="20" spans="2:16" ht="21.75" customHeight="1">
      <c r="B20" s="122" t="s">
        <v>70</v>
      </c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20"/>
    </row>
    <row r="21" spans="2:16" ht="21.75" customHeight="1">
      <c r="B21" s="122" t="s">
        <v>71</v>
      </c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20"/>
    </row>
    <row r="22" spans="2:16" ht="21.75" customHeight="1">
      <c r="B22" s="122" t="s">
        <v>72</v>
      </c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20"/>
    </row>
    <row r="23" spans="2:16" ht="21.75" customHeight="1">
      <c r="B23" s="122" t="s">
        <v>73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20"/>
    </row>
    <row r="24" spans="2:16" ht="21.75" customHeight="1">
      <c r="B24" s="122" t="s">
        <v>74</v>
      </c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20"/>
    </row>
    <row r="25" spans="2:16" ht="21.75" customHeight="1">
      <c r="B25" s="122" t="s">
        <v>75</v>
      </c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20"/>
    </row>
    <row r="26" spans="2:16" ht="21.75" customHeight="1">
      <c r="B26" s="122" t="s">
        <v>76</v>
      </c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20"/>
    </row>
    <row r="27" spans="2:16" ht="13" thickBot="1">
      <c r="B27" s="127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9"/>
    </row>
  </sheetData>
  <sheetProtection password="CA9D" sheet="1" objects="1" scenarios="1"/>
  <mergeCells count="1">
    <mergeCell ref="B4:I4"/>
  </mergeCells>
  <phoneticPr fontId="17" type="noConversion"/>
  <pageMargins left="0.75" right="0.75" top="1" bottom="1" header="0.5" footer="0.5"/>
  <pageSetup paperSize="9" scale="7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L43" sqref="L43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tabSelected="1" showRuler="0" view="pageLayout" topLeftCell="A17" zoomScale="70" workbookViewId="0">
      <selection activeCell="L43" sqref="L43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1"/>
  <sheetViews>
    <sheetView showRuler="0" workbookViewId="0">
      <pane ySplit="1" topLeftCell="A2" activePane="bottomLeft" state="frozen"/>
      <selection pane="bottomLeft" activeCell="F3" sqref="F3"/>
    </sheetView>
  </sheetViews>
  <sheetFormatPr baseColWidth="10" defaultRowHeight="12" x14ac:dyDescent="0"/>
  <cols>
    <col min="1" max="1" width="16.6640625" customWidth="1"/>
    <col min="3" max="3" width="13.83203125" style="138" bestFit="1" customWidth="1"/>
    <col min="4" max="4" width="13.1640625" customWidth="1"/>
    <col min="5" max="5" width="14.1640625" customWidth="1"/>
    <col min="6" max="7" width="11.6640625" customWidth="1"/>
    <col min="8" max="9" width="12.1640625" customWidth="1"/>
    <col min="10" max="10" width="11.83203125" customWidth="1"/>
  </cols>
  <sheetData>
    <row r="1" spans="1:10" s="132" customFormat="1">
      <c r="A1" s="132" t="s">
        <v>82</v>
      </c>
      <c r="B1" s="132" t="s">
        <v>19</v>
      </c>
      <c r="C1" s="139" t="s">
        <v>83</v>
      </c>
      <c r="D1" s="132" t="s">
        <v>86</v>
      </c>
      <c r="E1" s="132" t="s">
        <v>84</v>
      </c>
      <c r="F1" s="132" t="s">
        <v>87</v>
      </c>
      <c r="G1" s="132" t="s">
        <v>88</v>
      </c>
      <c r="H1" s="132" t="s">
        <v>89</v>
      </c>
      <c r="I1" s="132" t="s">
        <v>85</v>
      </c>
      <c r="J1" s="132" t="s">
        <v>90</v>
      </c>
    </row>
    <row r="2" spans="1:10">
      <c r="A2">
        <f>'$E M-(1)'!$C$12</f>
        <v>0</v>
      </c>
      <c r="B2">
        <f>'$E M-(1)'!$C$14</f>
        <v>0</v>
      </c>
      <c r="C2" s="138">
        <f>'$E M-(1)'!$S$12</f>
        <v>0</v>
      </c>
      <c r="D2" t="s">
        <v>91</v>
      </c>
      <c r="E2" t="s">
        <v>92</v>
      </c>
      <c r="F2">
        <f>'$E M-(1)'!$A$25</f>
        <v>0</v>
      </c>
      <c r="G2">
        <f>'$E M-(1)'!$B$25</f>
        <v>0</v>
      </c>
      <c r="H2">
        <f>'$E M-(1)'!$C$25</f>
        <v>0</v>
      </c>
      <c r="I2">
        <f>IF(J2=0,0,'$E M-(1)'!$D$20)</f>
        <v>0</v>
      </c>
      <c r="J2">
        <f>'$E M-(1)'!$D$25</f>
        <v>0</v>
      </c>
    </row>
    <row r="3" spans="1:10">
      <c r="A3">
        <f>'$E M-(1)'!$C$12</f>
        <v>0</v>
      </c>
      <c r="B3">
        <f>'$E M-(1)'!$C$14</f>
        <v>0</v>
      </c>
      <c r="C3" s="138">
        <f>'$E M-(1)'!$S$12</f>
        <v>0</v>
      </c>
      <c r="D3" t="s">
        <v>91</v>
      </c>
      <c r="E3" t="s">
        <v>92</v>
      </c>
      <c r="F3">
        <f>'$E M-(1)'!$A$25</f>
        <v>0</v>
      </c>
      <c r="G3">
        <f>'$E M-(1)'!$B$25</f>
        <v>0</v>
      </c>
      <c r="H3">
        <f>'$E M-(1)'!$C$25</f>
        <v>0</v>
      </c>
      <c r="I3">
        <f>IF(J3=0,0,'$E M-(1)'!$E$20)</f>
        <v>0</v>
      </c>
      <c r="J3">
        <f>'$E M-(1)'!$E$25</f>
        <v>0</v>
      </c>
    </row>
    <row r="4" spans="1:10">
      <c r="A4">
        <f>'$E M-(1)'!$C$12</f>
        <v>0</v>
      </c>
      <c r="B4">
        <f>'$E M-(1)'!$C$14</f>
        <v>0</v>
      </c>
      <c r="C4" s="138">
        <f>'$E M-(1)'!$S$12</f>
        <v>0</v>
      </c>
      <c r="D4" t="s">
        <v>91</v>
      </c>
      <c r="E4" t="s">
        <v>92</v>
      </c>
      <c r="F4">
        <f>'$E M-(1)'!$A$25</f>
        <v>0</v>
      </c>
      <c r="G4">
        <f>'$E M-(1)'!$B$25</f>
        <v>0</v>
      </c>
      <c r="H4">
        <f>'$E M-(1)'!$C$25</f>
        <v>0</v>
      </c>
      <c r="I4">
        <f>IF(J4=0,0,'$E M-(1)'!$F$20)</f>
        <v>0</v>
      </c>
      <c r="J4">
        <f>'$E M-(1)'!$F$25</f>
        <v>0</v>
      </c>
    </row>
    <row r="5" spans="1:10">
      <c r="A5">
        <f>'$E M-(1)'!$C$12</f>
        <v>0</v>
      </c>
      <c r="B5">
        <f>'$E M-(1)'!$C$14</f>
        <v>0</v>
      </c>
      <c r="C5" s="138">
        <f>'$E M-(1)'!$S$12</f>
        <v>0</v>
      </c>
      <c r="D5" t="s">
        <v>91</v>
      </c>
      <c r="E5" t="s">
        <v>92</v>
      </c>
      <c r="F5">
        <f>'$E M-(1)'!$A$25</f>
        <v>0</v>
      </c>
      <c r="G5">
        <f>'$E M-(1)'!$B$25</f>
        <v>0</v>
      </c>
      <c r="H5">
        <f>'$E M-(1)'!$C$25</f>
        <v>0</v>
      </c>
      <c r="I5">
        <f>IF(J5=0,0,'$E M-(1)'!$G$20)</f>
        <v>0</v>
      </c>
      <c r="J5">
        <f>'$E M-(1)'!$G$25</f>
        <v>0</v>
      </c>
    </row>
    <row r="6" spans="1:10">
      <c r="A6">
        <f>'$E M-(1)'!$C$12</f>
        <v>0</v>
      </c>
      <c r="B6">
        <f>'$E M-(1)'!$C$14</f>
        <v>0</v>
      </c>
      <c r="C6" s="138">
        <f>'$E M-(1)'!$S$12</f>
        <v>0</v>
      </c>
      <c r="D6" t="s">
        <v>91</v>
      </c>
      <c r="E6" t="s">
        <v>92</v>
      </c>
      <c r="F6">
        <f>'$E M-(1)'!$A$25</f>
        <v>0</v>
      </c>
      <c r="G6">
        <f>'$E M-(1)'!$B$25</f>
        <v>0</v>
      </c>
      <c r="H6">
        <f>'$E M-(1)'!$C$25</f>
        <v>0</v>
      </c>
      <c r="I6">
        <f>IF(J6=0,0,'$E M-(1)'!$H$20)</f>
        <v>0</v>
      </c>
      <c r="J6">
        <f>'$E M-(1)'!$H$25</f>
        <v>0</v>
      </c>
    </row>
    <row r="7" spans="1:10">
      <c r="A7">
        <f>'$E M-(1)'!$C$12</f>
        <v>0</v>
      </c>
      <c r="B7">
        <f>'$E M-(1)'!$C$14</f>
        <v>0</v>
      </c>
      <c r="C7" s="138">
        <f>'$E M-(1)'!$S$12</f>
        <v>0</v>
      </c>
      <c r="D7" t="s">
        <v>91</v>
      </c>
      <c r="E7" t="s">
        <v>92</v>
      </c>
      <c r="F7">
        <f>'$E M-(1)'!$A$25</f>
        <v>0</v>
      </c>
      <c r="G7">
        <f>'$E M-(1)'!$B$25</f>
        <v>0</v>
      </c>
      <c r="H7">
        <f>'$E M-(1)'!$C$25</f>
        <v>0</v>
      </c>
      <c r="I7">
        <f>IF(J7=0,0,'$E M-(1)'!$K$20)</f>
        <v>0</v>
      </c>
      <c r="J7">
        <f>'$E M-(1)'!$K$25</f>
        <v>0</v>
      </c>
    </row>
    <row r="8" spans="1:10">
      <c r="A8">
        <f>'$E M-(1)'!$C$12</f>
        <v>0</v>
      </c>
      <c r="B8">
        <f>'$E M-(1)'!$C$14</f>
        <v>0</v>
      </c>
      <c r="C8" s="138">
        <f>'$E M-(1)'!$S$12</f>
        <v>0</v>
      </c>
      <c r="D8" t="s">
        <v>91</v>
      </c>
      <c r="E8" t="s">
        <v>92</v>
      </c>
      <c r="F8">
        <f>'$E M-(1)'!$A$25</f>
        <v>0</v>
      </c>
      <c r="G8">
        <f>'$E M-(1)'!$B$25</f>
        <v>0</v>
      </c>
      <c r="H8">
        <f>'$E M-(1)'!$C$25</f>
        <v>0</v>
      </c>
      <c r="I8">
        <f>IF(J8=0,0,'$E M-(1)'!$L$20)</f>
        <v>0</v>
      </c>
      <c r="J8">
        <f>'$E M-(1)'!$L$25</f>
        <v>0</v>
      </c>
    </row>
    <row r="9" spans="1:10">
      <c r="A9">
        <f>'$E M-(1)'!$C$12</f>
        <v>0</v>
      </c>
      <c r="B9">
        <f>'$E M-(1)'!$C$14</f>
        <v>0</v>
      </c>
      <c r="C9" s="138">
        <f>'$E M-(1)'!$S$12</f>
        <v>0</v>
      </c>
      <c r="D9" t="s">
        <v>91</v>
      </c>
      <c r="E9" t="s">
        <v>92</v>
      </c>
      <c r="F9">
        <f>'$E M-(1)'!$A$25</f>
        <v>0</v>
      </c>
      <c r="G9">
        <f>'$E M-(1)'!$B$25</f>
        <v>0</v>
      </c>
      <c r="H9">
        <f>'$E M-(1)'!$C$25</f>
        <v>0</v>
      </c>
      <c r="I9">
        <f>IF(J9=0,0,'$E M-(1)'!$M$20)</f>
        <v>0</v>
      </c>
      <c r="J9">
        <f>'$E M-(1)'!$M$25</f>
        <v>0</v>
      </c>
    </row>
    <row r="10" spans="1:10">
      <c r="A10">
        <f>'$E M-(1)'!$C$12</f>
        <v>0</v>
      </c>
      <c r="B10">
        <f>'$E M-(1)'!$C$14</f>
        <v>0</v>
      </c>
      <c r="C10" s="138">
        <f>'$E M-(1)'!$S$12</f>
        <v>0</v>
      </c>
      <c r="D10" t="s">
        <v>91</v>
      </c>
      <c r="E10" t="s">
        <v>92</v>
      </c>
      <c r="F10">
        <f>'$E M-(1)'!$A$25</f>
        <v>0</v>
      </c>
      <c r="G10">
        <f>'$E M-(1)'!$B$25</f>
        <v>0</v>
      </c>
      <c r="H10">
        <f>'$E M-(1)'!$C$25</f>
        <v>0</v>
      </c>
      <c r="I10">
        <f>IF(J10=0,0,'$E M-(1)'!$N$20)</f>
        <v>0</v>
      </c>
      <c r="J10">
        <f>'$E M-(1)'!$N$25</f>
        <v>0</v>
      </c>
    </row>
    <row r="11" spans="1:10">
      <c r="A11">
        <f>'$E M-(1)'!$C$12</f>
        <v>0</v>
      </c>
      <c r="B11">
        <f>'$E M-(1)'!$C$14</f>
        <v>0</v>
      </c>
      <c r="C11" s="138">
        <f>'$E M-(1)'!$S$12</f>
        <v>0</v>
      </c>
      <c r="D11" t="s">
        <v>91</v>
      </c>
      <c r="E11" t="s">
        <v>92</v>
      </c>
      <c r="F11">
        <f>'$E M-(1)'!$A$25</f>
        <v>0</v>
      </c>
      <c r="G11">
        <f>'$E M-(1)'!$B$25</f>
        <v>0</v>
      </c>
      <c r="H11">
        <f>'$E M-(1)'!$C$25</f>
        <v>0</v>
      </c>
      <c r="I11">
        <f>IF(J11=0,0,'$E M-(1)'!$O$20)</f>
        <v>0</v>
      </c>
      <c r="J11">
        <f>'$E M-(1)'!$O$25</f>
        <v>0</v>
      </c>
    </row>
    <row r="12" spans="1:10">
      <c r="A12">
        <f>'$E M-(1)'!$C$12</f>
        <v>0</v>
      </c>
      <c r="B12">
        <f>'$E M-(1)'!$C$14</f>
        <v>0</v>
      </c>
      <c r="C12" s="138">
        <f>'$E M-(1)'!$S$12</f>
        <v>0</v>
      </c>
      <c r="D12" t="s">
        <v>91</v>
      </c>
      <c r="E12" t="s">
        <v>92</v>
      </c>
      <c r="F12">
        <f>'$E M-(1)'!$A$25</f>
        <v>0</v>
      </c>
      <c r="G12">
        <f>'$E M-(1)'!$B$25</f>
        <v>0</v>
      </c>
      <c r="H12">
        <f>'$E M-(1)'!$C$25</f>
        <v>0</v>
      </c>
      <c r="I12">
        <f>IF(J12=0,0,'$E M-(1)'!$R$20)</f>
        <v>0</v>
      </c>
      <c r="J12">
        <f>'$E M-(1)'!$R$25</f>
        <v>0</v>
      </c>
    </row>
    <row r="13" spans="1:10">
      <c r="A13">
        <f>'$E M-(1)'!$C$12</f>
        <v>0</v>
      </c>
      <c r="B13">
        <f>'$E M-(1)'!$C$14</f>
        <v>0</v>
      </c>
      <c r="C13" s="138">
        <f>'$E M-(1)'!$S$12</f>
        <v>0</v>
      </c>
      <c r="D13" t="s">
        <v>91</v>
      </c>
      <c r="E13" t="s">
        <v>92</v>
      </c>
      <c r="F13">
        <f>'$E M-(1)'!$A$25</f>
        <v>0</v>
      </c>
      <c r="G13">
        <f>'$E M-(1)'!$B$25</f>
        <v>0</v>
      </c>
      <c r="H13">
        <f>'$E M-(1)'!$C$25</f>
        <v>0</v>
      </c>
      <c r="I13">
        <f>IF(J13=0,0,'$E M-(1)'!$S$20)</f>
        <v>0</v>
      </c>
      <c r="J13">
        <f>'$E M-(1)'!$S$25</f>
        <v>0</v>
      </c>
    </row>
    <row r="14" spans="1:10">
      <c r="A14">
        <f>'$E M-(1)'!$C$12</f>
        <v>0</v>
      </c>
      <c r="B14">
        <f>'$E M-(1)'!$C$14</f>
        <v>0</v>
      </c>
      <c r="C14" s="138">
        <f>'$E M-(1)'!$S$12</f>
        <v>0</v>
      </c>
      <c r="D14" t="s">
        <v>91</v>
      </c>
      <c r="E14" t="s">
        <v>92</v>
      </c>
      <c r="F14">
        <f>'$E M-(1)'!$A$25</f>
        <v>0</v>
      </c>
      <c r="G14">
        <f>'$E M-(1)'!$B$25</f>
        <v>0</v>
      </c>
      <c r="H14">
        <f>'$E M-(1)'!$C$25</f>
        <v>0</v>
      </c>
      <c r="I14">
        <f>IF(J14=0,0,'$E M-(1)'!$T$20)</f>
        <v>0</v>
      </c>
      <c r="J14">
        <f>'$E M-(1)'!$T$25</f>
        <v>0</v>
      </c>
    </row>
    <row r="15" spans="1:10">
      <c r="A15">
        <f>'$E M-(1)'!$C$12</f>
        <v>0</v>
      </c>
      <c r="B15">
        <f>'$E M-(1)'!$C$14</f>
        <v>0</v>
      </c>
      <c r="C15" s="138">
        <f>'$E M-(1)'!$S$12</f>
        <v>0</v>
      </c>
      <c r="D15" t="s">
        <v>91</v>
      </c>
      <c r="E15" t="s">
        <v>92</v>
      </c>
      <c r="F15">
        <f>'$E M-(1)'!$A$25</f>
        <v>0</v>
      </c>
      <c r="G15">
        <f>'$E M-(1)'!$B$25</f>
        <v>0</v>
      </c>
      <c r="H15">
        <f>'$E M-(1)'!$C$25</f>
        <v>0</v>
      </c>
      <c r="I15">
        <f>IF(J15=0,0,'$E M-(1)'!$U$20)</f>
        <v>0</v>
      </c>
      <c r="J15">
        <f>'$E M-(1)'!$U$25</f>
        <v>0</v>
      </c>
    </row>
    <row r="16" spans="1:10">
      <c r="A16">
        <f>'$E M-(1)'!$C$12</f>
        <v>0</v>
      </c>
      <c r="B16">
        <f>'$E M-(1)'!$C$14</f>
        <v>0</v>
      </c>
      <c r="C16" s="138">
        <f>'$E M-(1)'!$S$12</f>
        <v>0</v>
      </c>
      <c r="D16" t="s">
        <v>91</v>
      </c>
      <c r="E16" t="s">
        <v>92</v>
      </c>
      <c r="F16">
        <f>'$E M-(1)'!$A$25</f>
        <v>0</v>
      </c>
      <c r="G16">
        <f>'$E M-(1)'!$B$25</f>
        <v>0</v>
      </c>
      <c r="H16">
        <f>'$E M-(1)'!$C$25</f>
        <v>0</v>
      </c>
      <c r="I16">
        <f>IF(J16=0,0,'$E M-(1)'!$V$20)</f>
        <v>0</v>
      </c>
      <c r="J16">
        <f>'$E M-(1)'!$V$25</f>
        <v>0</v>
      </c>
    </row>
    <row r="17" spans="1:10">
      <c r="A17">
        <f>'$E M-(1)'!$C$12</f>
        <v>0</v>
      </c>
      <c r="B17">
        <f>'$E M-(1)'!$C$14</f>
        <v>0</v>
      </c>
      <c r="C17" s="138">
        <f>'$E M-(1)'!$S$12</f>
        <v>0</v>
      </c>
      <c r="D17" t="s">
        <v>91</v>
      </c>
      <c r="E17" t="s">
        <v>92</v>
      </c>
      <c r="F17">
        <f>'$E M-(1)'!$A$25</f>
        <v>0</v>
      </c>
      <c r="G17">
        <f>'$E M-(1)'!$B$25</f>
        <v>0</v>
      </c>
      <c r="H17">
        <f>'$E M-(1)'!$C$25</f>
        <v>0</v>
      </c>
      <c r="I17">
        <f>IF(J17=0,0,'$E M-(1)'!$Y$20)</f>
        <v>0</v>
      </c>
      <c r="J17">
        <f>'$E M-(1)'!$Y$25</f>
        <v>0</v>
      </c>
    </row>
    <row r="18" spans="1:10">
      <c r="A18">
        <f>'$E M-(1)'!$C$12</f>
        <v>0</v>
      </c>
      <c r="B18">
        <f>'$E M-(1)'!$C$14</f>
        <v>0</v>
      </c>
      <c r="C18" s="138">
        <f>'$E M-(1)'!$S$12</f>
        <v>0</v>
      </c>
      <c r="D18" t="s">
        <v>91</v>
      </c>
      <c r="E18" t="s">
        <v>92</v>
      </c>
      <c r="F18">
        <f>'$E M-(1)'!$A$25</f>
        <v>0</v>
      </c>
      <c r="G18">
        <f>'$E M-(1)'!$B$25</f>
        <v>0</v>
      </c>
      <c r="H18">
        <f>'$E M-(1)'!$C$25</f>
        <v>0</v>
      </c>
      <c r="I18">
        <f>IF(J18=0,0,'$E M-(1)'!$Z$20)</f>
        <v>0</v>
      </c>
      <c r="J18">
        <f>'$E M-(1)'!$Z$25</f>
        <v>0</v>
      </c>
    </row>
    <row r="19" spans="1:10">
      <c r="A19">
        <f>'$E M-(1)'!$C$12</f>
        <v>0</v>
      </c>
      <c r="B19">
        <f>'$E M-(1)'!$C$14</f>
        <v>0</v>
      </c>
      <c r="C19" s="138">
        <f>'$E M-(1)'!$S$12</f>
        <v>0</v>
      </c>
      <c r="D19" t="s">
        <v>91</v>
      </c>
      <c r="E19" t="s">
        <v>92</v>
      </c>
      <c r="F19">
        <f>'$E M-(1)'!$A$25</f>
        <v>0</v>
      </c>
      <c r="G19">
        <f>'$E M-(1)'!$B$25</f>
        <v>0</v>
      </c>
      <c r="H19">
        <f>'$E M-(1)'!$C$25</f>
        <v>0</v>
      </c>
      <c r="I19">
        <f>IF(J19=0,0,'$E M-(1)'!$AA$20)</f>
        <v>0</v>
      </c>
      <c r="J19">
        <f>'$E M-(1)'!$AA$25</f>
        <v>0</v>
      </c>
    </row>
    <row r="20" spans="1:10">
      <c r="A20">
        <f>'$E M-(1)'!$C$12</f>
        <v>0</v>
      </c>
      <c r="B20">
        <f>'$E M-(1)'!$C$14</f>
        <v>0</v>
      </c>
      <c r="C20" s="138">
        <f>'$E M-(1)'!$S$12</f>
        <v>0</v>
      </c>
      <c r="D20" t="s">
        <v>91</v>
      </c>
      <c r="E20" t="s">
        <v>92</v>
      </c>
      <c r="F20">
        <f>'$E M-(1)'!$A$25</f>
        <v>0</v>
      </c>
      <c r="G20">
        <f>'$E M-(1)'!$B$25</f>
        <v>0</v>
      </c>
      <c r="H20">
        <f>'$E M-(1)'!$C$25</f>
        <v>0</v>
      </c>
      <c r="I20">
        <f>IF(J20=0,0,'$E M-(1)'!$AB$20)</f>
        <v>0</v>
      </c>
      <c r="J20">
        <f>'$E M-(1)'!$AB$25</f>
        <v>0</v>
      </c>
    </row>
    <row r="21" spans="1:10">
      <c r="A21">
        <f>'$E M-(1)'!$C$12</f>
        <v>0</v>
      </c>
      <c r="B21">
        <f>'$E M-(1)'!$C$14</f>
        <v>0</v>
      </c>
      <c r="C21" s="138">
        <f>'$E M-(1)'!$S$12</f>
        <v>0</v>
      </c>
      <c r="D21" t="s">
        <v>91</v>
      </c>
      <c r="E21" t="s">
        <v>92</v>
      </c>
      <c r="F21">
        <f>'$E M-(1)'!$A$25</f>
        <v>0</v>
      </c>
      <c r="G21">
        <f>'$E M-(1)'!$B$25</f>
        <v>0</v>
      </c>
      <c r="H21">
        <f>'$E M-(1)'!$C$25</f>
        <v>0</v>
      </c>
      <c r="I21">
        <f>IF(J21=0,0,'$E M-(1)'!$AC$20)</f>
        <v>0</v>
      </c>
      <c r="J21">
        <f>'$E M-(1)'!$AC$25</f>
        <v>0</v>
      </c>
    </row>
    <row r="22" spans="1:10">
      <c r="A22">
        <f>'$E M-(1)'!$C$12</f>
        <v>0</v>
      </c>
      <c r="B22">
        <f>'$E M-(1)'!$C$14</f>
        <v>0</v>
      </c>
      <c r="C22" s="138">
        <f>'$E M-(1)'!$S$12</f>
        <v>0</v>
      </c>
      <c r="D22" t="s">
        <v>91</v>
      </c>
      <c r="E22" t="s">
        <v>92</v>
      </c>
      <c r="F22">
        <f>'$E M-(1)'!$A$25</f>
        <v>0</v>
      </c>
      <c r="G22">
        <f>'$E M-(1)'!$B$25</f>
        <v>0</v>
      </c>
      <c r="H22">
        <f>'$E M-(1)'!$C$25</f>
        <v>0</v>
      </c>
      <c r="I22">
        <f>IF(J22=0,0,'$E M-(1)'!$AF$20)</f>
        <v>0</v>
      </c>
      <c r="J22">
        <f>'$E M-(1)'!$AF$25</f>
        <v>0</v>
      </c>
    </row>
    <row r="23" spans="1:10">
      <c r="A23">
        <f>'$E M-(1)'!$C$12</f>
        <v>0</v>
      </c>
      <c r="B23">
        <f>'$E M-(1)'!$C$14</f>
        <v>0</v>
      </c>
      <c r="C23" s="138">
        <f>'$E M-(1)'!$S$12</f>
        <v>0</v>
      </c>
      <c r="D23" t="s">
        <v>91</v>
      </c>
      <c r="E23" t="s">
        <v>92</v>
      </c>
      <c r="F23">
        <f>'$E M-(1)'!$A$25</f>
        <v>0</v>
      </c>
      <c r="G23">
        <f>'$E M-(1)'!$B$25</f>
        <v>0</v>
      </c>
      <c r="H23">
        <f>'$E M-(1)'!$C$25</f>
        <v>0</v>
      </c>
      <c r="I23">
        <f>IF(J23=0,0,'$E M-(1)'!$AG$20)</f>
        <v>0</v>
      </c>
      <c r="J23">
        <f>'$E M-(1)'!$AG$25</f>
        <v>0</v>
      </c>
    </row>
    <row r="24" spans="1:10">
      <c r="A24">
        <f>'$E M-(1)'!$C$12</f>
        <v>0</v>
      </c>
      <c r="B24">
        <f>'$E M-(1)'!$C$14</f>
        <v>0</v>
      </c>
      <c r="C24" s="138">
        <f>'$E M-(1)'!$S$12</f>
        <v>0</v>
      </c>
      <c r="D24" t="s">
        <v>91</v>
      </c>
      <c r="E24" t="s">
        <v>92</v>
      </c>
      <c r="F24">
        <f>'$E M-(1)'!$A$25</f>
        <v>0</v>
      </c>
      <c r="G24">
        <f>'$E M-(1)'!$B$25</f>
        <v>0</v>
      </c>
      <c r="H24">
        <f>'$E M-(1)'!$C$25</f>
        <v>0</v>
      </c>
      <c r="I24">
        <f>IF(J24=0,0,'$E M-(1)'!$AH$20)</f>
        <v>0</v>
      </c>
      <c r="J24">
        <f>'$E M-(1)'!$AH$25</f>
        <v>0</v>
      </c>
    </row>
    <row r="25" spans="1:10">
      <c r="A25">
        <f>'$E M-(1)'!$C$12</f>
        <v>0</v>
      </c>
      <c r="B25">
        <f>'$E M-(1)'!$C$14</f>
        <v>0</v>
      </c>
      <c r="C25" s="138">
        <f>'$E M-(1)'!$S$12</f>
        <v>0</v>
      </c>
      <c r="D25" t="s">
        <v>91</v>
      </c>
      <c r="E25" t="s">
        <v>92</v>
      </c>
      <c r="F25">
        <f>'$E M-(1)'!$A$25</f>
        <v>0</v>
      </c>
      <c r="G25">
        <f>'$E M-(1)'!$B$25</f>
        <v>0</v>
      </c>
      <c r="H25">
        <f>'$E M-(1)'!$C$25</f>
        <v>0</v>
      </c>
      <c r="I25">
        <f>IF(J25=0,0,'$E M-(1)'!$AI$20)</f>
        <v>0</v>
      </c>
      <c r="J25">
        <f>'$E M-(1)'!$AI$25</f>
        <v>0</v>
      </c>
    </row>
    <row r="26" spans="1:10">
      <c r="A26">
        <f>'$E M-(1)'!$C$12</f>
        <v>0</v>
      </c>
      <c r="B26">
        <f>'$E M-(1)'!$C$14</f>
        <v>0</v>
      </c>
      <c r="C26" s="138">
        <f>'$E M-(1)'!$S$12</f>
        <v>0</v>
      </c>
      <c r="D26" t="s">
        <v>91</v>
      </c>
      <c r="E26" t="s">
        <v>92</v>
      </c>
      <c r="F26">
        <f>'$E M-(1)'!$A$25</f>
        <v>0</v>
      </c>
      <c r="G26">
        <f>'$E M-(1)'!$B$25</f>
        <v>0</v>
      </c>
      <c r="H26">
        <f>'$E M-(1)'!$C$25</f>
        <v>0</v>
      </c>
      <c r="I26">
        <f>IF(J26=0,0,'$E M-(1)'!$AJ$20)</f>
        <v>0</v>
      </c>
      <c r="J26">
        <f>'$E M-(1)'!$AJ$25</f>
        <v>0</v>
      </c>
    </row>
    <row r="27" spans="1:10">
      <c r="A27">
        <f>'$E M-(1)'!$C$12</f>
        <v>0</v>
      </c>
      <c r="B27">
        <f>'$E M-(1)'!$C$14</f>
        <v>0</v>
      </c>
      <c r="C27" s="138">
        <f>'$E M-(1)'!$S$12</f>
        <v>0</v>
      </c>
      <c r="D27" t="s">
        <v>91</v>
      </c>
      <c r="E27" t="s">
        <v>92</v>
      </c>
      <c r="F27">
        <f>'$E M-(1)'!$A$26</f>
        <v>0</v>
      </c>
      <c r="G27">
        <f>'$E M-(1)'!$B$26</f>
        <v>0</v>
      </c>
      <c r="H27">
        <f>'$E M-(1)'!$C$26</f>
        <v>0</v>
      </c>
      <c r="I27">
        <f>IF(J27=0,0,'$E M-(1)'!$D$20)</f>
        <v>0</v>
      </c>
      <c r="J27">
        <f>'$E M-(1)'!$D$26</f>
        <v>0</v>
      </c>
    </row>
    <row r="28" spans="1:10">
      <c r="A28">
        <f>'$E M-(1)'!$C$12</f>
        <v>0</v>
      </c>
      <c r="B28">
        <f>'$E M-(1)'!$C$14</f>
        <v>0</v>
      </c>
      <c r="C28" s="138">
        <f>'$E M-(1)'!$S$12</f>
        <v>0</v>
      </c>
      <c r="D28" t="s">
        <v>91</v>
      </c>
      <c r="E28" t="s">
        <v>92</v>
      </c>
      <c r="F28">
        <f>'$E M-(1)'!$A$26</f>
        <v>0</v>
      </c>
      <c r="G28">
        <f>'$E M-(1)'!$B$26</f>
        <v>0</v>
      </c>
      <c r="H28">
        <f>'$E M-(1)'!$C$26</f>
        <v>0</v>
      </c>
      <c r="I28">
        <f>IF(J28=0,0,'$E M-(1)'!$E$20)</f>
        <v>0</v>
      </c>
      <c r="J28">
        <f>'$E M-(1)'!$E$26</f>
        <v>0</v>
      </c>
    </row>
    <row r="29" spans="1:10">
      <c r="A29">
        <f>'$E M-(1)'!$C$12</f>
        <v>0</v>
      </c>
      <c r="B29">
        <f>'$E M-(1)'!$C$14</f>
        <v>0</v>
      </c>
      <c r="C29" s="138">
        <f>'$E M-(1)'!$S$12</f>
        <v>0</v>
      </c>
      <c r="D29" t="s">
        <v>91</v>
      </c>
      <c r="E29" t="s">
        <v>92</v>
      </c>
      <c r="F29">
        <f>'$E M-(1)'!$A$26</f>
        <v>0</v>
      </c>
      <c r="G29">
        <f>'$E M-(1)'!$B$26</f>
        <v>0</v>
      </c>
      <c r="H29">
        <f>'$E M-(1)'!$C$26</f>
        <v>0</v>
      </c>
      <c r="I29">
        <f>IF(J29=0,0,'$E M-(1)'!$F$20)</f>
        <v>0</v>
      </c>
      <c r="J29">
        <f>'$E M-(1)'!$F$26</f>
        <v>0</v>
      </c>
    </row>
    <row r="30" spans="1:10">
      <c r="A30">
        <f>'$E M-(1)'!$C$12</f>
        <v>0</v>
      </c>
      <c r="B30">
        <f>'$E M-(1)'!$C$14</f>
        <v>0</v>
      </c>
      <c r="C30" s="138">
        <f>'$E M-(1)'!$S$12</f>
        <v>0</v>
      </c>
      <c r="D30" t="s">
        <v>91</v>
      </c>
      <c r="E30" t="s">
        <v>92</v>
      </c>
      <c r="F30">
        <f>'$E M-(1)'!$A$26</f>
        <v>0</v>
      </c>
      <c r="G30">
        <f>'$E M-(1)'!$B$26</f>
        <v>0</v>
      </c>
      <c r="H30">
        <f>'$E M-(1)'!$C$26</f>
        <v>0</v>
      </c>
      <c r="I30">
        <f>IF(J30=0,0,'$E M-(1)'!$G$20)</f>
        <v>0</v>
      </c>
      <c r="J30">
        <f>'$E M-(1)'!$G$26</f>
        <v>0</v>
      </c>
    </row>
    <row r="31" spans="1:10">
      <c r="A31">
        <f>'$E M-(1)'!$C$12</f>
        <v>0</v>
      </c>
      <c r="B31">
        <f>'$E M-(1)'!$C$14</f>
        <v>0</v>
      </c>
      <c r="C31" s="138">
        <f>'$E M-(1)'!$S$12</f>
        <v>0</v>
      </c>
      <c r="D31" t="s">
        <v>91</v>
      </c>
      <c r="E31" t="s">
        <v>92</v>
      </c>
      <c r="F31">
        <f>'$E M-(1)'!$A$26</f>
        <v>0</v>
      </c>
      <c r="G31">
        <f>'$E M-(1)'!$B$26</f>
        <v>0</v>
      </c>
      <c r="H31">
        <f>'$E M-(1)'!$C$26</f>
        <v>0</v>
      </c>
      <c r="I31">
        <f>IF(J31=0,0,'$E M-(1)'!$H$20)</f>
        <v>0</v>
      </c>
      <c r="J31">
        <f>'$E M-(1)'!$H$26</f>
        <v>0</v>
      </c>
    </row>
    <row r="32" spans="1:10">
      <c r="A32">
        <f>'$E M-(1)'!$C$12</f>
        <v>0</v>
      </c>
      <c r="B32">
        <f>'$E M-(1)'!$C$14</f>
        <v>0</v>
      </c>
      <c r="C32" s="138">
        <f>'$E M-(1)'!$S$12</f>
        <v>0</v>
      </c>
      <c r="D32" t="s">
        <v>91</v>
      </c>
      <c r="E32" t="s">
        <v>92</v>
      </c>
      <c r="F32">
        <f>'$E M-(1)'!$A$26</f>
        <v>0</v>
      </c>
      <c r="G32">
        <f>'$E M-(1)'!$B$26</f>
        <v>0</v>
      </c>
      <c r="H32">
        <f>'$E M-(1)'!$C$26</f>
        <v>0</v>
      </c>
      <c r="I32">
        <f>IF(J32=0,0,'$E M-(1)'!$K$20)</f>
        <v>0</v>
      </c>
      <c r="J32">
        <f>'$E M-(1)'!$K$26</f>
        <v>0</v>
      </c>
    </row>
    <row r="33" spans="1:10">
      <c r="A33">
        <f>'$E M-(1)'!$C$12</f>
        <v>0</v>
      </c>
      <c r="B33">
        <f>'$E M-(1)'!$C$14</f>
        <v>0</v>
      </c>
      <c r="C33" s="138">
        <f>'$E M-(1)'!$S$12</f>
        <v>0</v>
      </c>
      <c r="D33" t="s">
        <v>91</v>
      </c>
      <c r="E33" t="s">
        <v>92</v>
      </c>
      <c r="F33">
        <f>'$E M-(1)'!$A$26</f>
        <v>0</v>
      </c>
      <c r="G33">
        <f>'$E M-(1)'!$B$26</f>
        <v>0</v>
      </c>
      <c r="H33">
        <f>'$E M-(1)'!$C$26</f>
        <v>0</v>
      </c>
      <c r="I33">
        <f>IF(J33=0,0,'$E M-(1)'!$L$20)</f>
        <v>0</v>
      </c>
      <c r="J33">
        <f>'$E M-(1)'!$L$26</f>
        <v>0</v>
      </c>
    </row>
    <row r="34" spans="1:10">
      <c r="A34">
        <f>'$E M-(1)'!$C$12</f>
        <v>0</v>
      </c>
      <c r="B34">
        <f>'$E M-(1)'!$C$14</f>
        <v>0</v>
      </c>
      <c r="C34" s="138">
        <f>'$E M-(1)'!$S$12</f>
        <v>0</v>
      </c>
      <c r="D34" t="s">
        <v>91</v>
      </c>
      <c r="E34" t="s">
        <v>92</v>
      </c>
      <c r="F34">
        <f>'$E M-(1)'!$A$26</f>
        <v>0</v>
      </c>
      <c r="G34">
        <f>'$E M-(1)'!$B$26</f>
        <v>0</v>
      </c>
      <c r="H34">
        <f>'$E M-(1)'!$C$26</f>
        <v>0</v>
      </c>
      <c r="I34">
        <f>IF(J34=0,0,'$E M-(1)'!$M$20)</f>
        <v>0</v>
      </c>
      <c r="J34">
        <f>'$E M-(1)'!$M$26</f>
        <v>0</v>
      </c>
    </row>
    <row r="35" spans="1:10">
      <c r="A35">
        <f>'$E M-(1)'!$C$12</f>
        <v>0</v>
      </c>
      <c r="B35">
        <f>'$E M-(1)'!$C$14</f>
        <v>0</v>
      </c>
      <c r="C35" s="138">
        <f>'$E M-(1)'!$S$12</f>
        <v>0</v>
      </c>
      <c r="D35" t="s">
        <v>91</v>
      </c>
      <c r="E35" t="s">
        <v>92</v>
      </c>
      <c r="F35">
        <f>'$E M-(1)'!$A$26</f>
        <v>0</v>
      </c>
      <c r="G35">
        <f>'$E M-(1)'!$B$26</f>
        <v>0</v>
      </c>
      <c r="H35">
        <f>'$E M-(1)'!$C$26</f>
        <v>0</v>
      </c>
      <c r="I35">
        <f>IF(J35=0,0,'$E M-(1)'!$N$20)</f>
        <v>0</v>
      </c>
      <c r="J35">
        <f>'$E M-(1)'!$N$26</f>
        <v>0</v>
      </c>
    </row>
    <row r="36" spans="1:10">
      <c r="A36">
        <f>'$E M-(1)'!$C$12</f>
        <v>0</v>
      </c>
      <c r="B36">
        <f>'$E M-(1)'!$C$14</f>
        <v>0</v>
      </c>
      <c r="C36" s="138">
        <f>'$E M-(1)'!$S$12</f>
        <v>0</v>
      </c>
      <c r="D36" t="s">
        <v>91</v>
      </c>
      <c r="E36" t="s">
        <v>92</v>
      </c>
      <c r="F36">
        <f>'$E M-(1)'!$A$26</f>
        <v>0</v>
      </c>
      <c r="G36">
        <f>'$E M-(1)'!$B$26</f>
        <v>0</v>
      </c>
      <c r="H36">
        <f>'$E M-(1)'!$C$26</f>
        <v>0</v>
      </c>
      <c r="I36">
        <f>IF(J36=0,0,'$E M-(1)'!$O$20)</f>
        <v>0</v>
      </c>
      <c r="J36">
        <f>'$E M-(1)'!$O$26</f>
        <v>0</v>
      </c>
    </row>
    <row r="37" spans="1:10">
      <c r="A37">
        <f>'$E M-(1)'!$C$12</f>
        <v>0</v>
      </c>
      <c r="B37">
        <f>'$E M-(1)'!$C$14</f>
        <v>0</v>
      </c>
      <c r="C37" s="138">
        <f>'$E M-(1)'!$S$12</f>
        <v>0</v>
      </c>
      <c r="D37" t="s">
        <v>91</v>
      </c>
      <c r="E37" t="s">
        <v>92</v>
      </c>
      <c r="F37">
        <f>'$E M-(1)'!$A$26</f>
        <v>0</v>
      </c>
      <c r="G37">
        <f>'$E M-(1)'!$B$26</f>
        <v>0</v>
      </c>
      <c r="H37">
        <f>'$E M-(1)'!$C$26</f>
        <v>0</v>
      </c>
      <c r="I37">
        <f>IF(J37=0,0,'$E M-(1)'!$R$20)</f>
        <v>0</v>
      </c>
      <c r="J37">
        <f>'$E M-(1)'!$R$26</f>
        <v>0</v>
      </c>
    </row>
    <row r="38" spans="1:10">
      <c r="A38">
        <f>'$E M-(1)'!$C$12</f>
        <v>0</v>
      </c>
      <c r="B38">
        <f>'$E M-(1)'!$C$14</f>
        <v>0</v>
      </c>
      <c r="C38" s="138">
        <f>'$E M-(1)'!$S$12</f>
        <v>0</v>
      </c>
      <c r="D38" t="s">
        <v>91</v>
      </c>
      <c r="E38" t="s">
        <v>92</v>
      </c>
      <c r="F38">
        <f>'$E M-(1)'!$A$26</f>
        <v>0</v>
      </c>
      <c r="G38">
        <f>'$E M-(1)'!$B$26</f>
        <v>0</v>
      </c>
      <c r="H38">
        <f>'$E M-(1)'!$C$26</f>
        <v>0</v>
      </c>
      <c r="I38">
        <f>IF(J38=0,0,'$E M-(1)'!$S$20)</f>
        <v>0</v>
      </c>
      <c r="J38">
        <f>'$E M-(1)'!$S$26</f>
        <v>0</v>
      </c>
    </row>
    <row r="39" spans="1:10">
      <c r="A39">
        <f>'$E M-(1)'!$C$12</f>
        <v>0</v>
      </c>
      <c r="B39">
        <f>'$E M-(1)'!$C$14</f>
        <v>0</v>
      </c>
      <c r="C39" s="138">
        <f>'$E M-(1)'!$S$12</f>
        <v>0</v>
      </c>
      <c r="D39" t="s">
        <v>91</v>
      </c>
      <c r="E39" t="s">
        <v>92</v>
      </c>
      <c r="F39">
        <f>'$E M-(1)'!$A$26</f>
        <v>0</v>
      </c>
      <c r="G39">
        <f>'$E M-(1)'!$B$26</f>
        <v>0</v>
      </c>
      <c r="H39">
        <f>'$E M-(1)'!$C$26</f>
        <v>0</v>
      </c>
      <c r="I39">
        <f>IF(J39=0,0,'$E M-(1)'!$T$20)</f>
        <v>0</v>
      </c>
      <c r="J39">
        <f>'$E M-(1)'!$T$26</f>
        <v>0</v>
      </c>
    </row>
    <row r="40" spans="1:10">
      <c r="A40">
        <f>'$E M-(1)'!$C$12</f>
        <v>0</v>
      </c>
      <c r="B40">
        <f>'$E M-(1)'!$C$14</f>
        <v>0</v>
      </c>
      <c r="C40" s="138">
        <f>'$E M-(1)'!$S$12</f>
        <v>0</v>
      </c>
      <c r="D40" t="s">
        <v>91</v>
      </c>
      <c r="E40" t="s">
        <v>92</v>
      </c>
      <c r="F40">
        <f>'$E M-(1)'!$A$26</f>
        <v>0</v>
      </c>
      <c r="G40">
        <f>'$E M-(1)'!$B$26</f>
        <v>0</v>
      </c>
      <c r="H40">
        <f>'$E M-(1)'!$C$26</f>
        <v>0</v>
      </c>
      <c r="I40">
        <f>IF(J40=0,0,'$E M-(1)'!$U$20)</f>
        <v>0</v>
      </c>
      <c r="J40">
        <f>'$E M-(1)'!$U$26</f>
        <v>0</v>
      </c>
    </row>
    <row r="41" spans="1:10">
      <c r="A41">
        <f>'$E M-(1)'!$C$12</f>
        <v>0</v>
      </c>
      <c r="B41">
        <f>'$E M-(1)'!$C$14</f>
        <v>0</v>
      </c>
      <c r="C41" s="138">
        <f>'$E M-(1)'!$S$12</f>
        <v>0</v>
      </c>
      <c r="D41" t="s">
        <v>91</v>
      </c>
      <c r="E41" t="s">
        <v>92</v>
      </c>
      <c r="F41">
        <f>'$E M-(1)'!$A$26</f>
        <v>0</v>
      </c>
      <c r="G41">
        <f>'$E M-(1)'!$B$26</f>
        <v>0</v>
      </c>
      <c r="H41">
        <f>'$E M-(1)'!$C$26</f>
        <v>0</v>
      </c>
      <c r="I41">
        <f>IF(J41=0,0,'$E M-(1)'!$V$20)</f>
        <v>0</v>
      </c>
      <c r="J41">
        <f>'$E M-(1)'!$V$26</f>
        <v>0</v>
      </c>
    </row>
    <row r="42" spans="1:10">
      <c r="A42">
        <f>'$E M-(1)'!$C$12</f>
        <v>0</v>
      </c>
      <c r="B42">
        <f>'$E M-(1)'!$C$14</f>
        <v>0</v>
      </c>
      <c r="C42" s="138">
        <f>'$E M-(1)'!$S$12</f>
        <v>0</v>
      </c>
      <c r="D42" t="s">
        <v>91</v>
      </c>
      <c r="E42" t="s">
        <v>92</v>
      </c>
      <c r="F42">
        <f>'$E M-(1)'!$A$26</f>
        <v>0</v>
      </c>
      <c r="G42">
        <f>'$E M-(1)'!$B$26</f>
        <v>0</v>
      </c>
      <c r="H42">
        <f>'$E M-(1)'!$C$26</f>
        <v>0</v>
      </c>
      <c r="I42">
        <f>IF(J42=0,0,'$E M-(1)'!$Y$20)</f>
        <v>0</v>
      </c>
      <c r="J42">
        <f>'$E M-(1)'!$Y$26</f>
        <v>0</v>
      </c>
    </row>
    <row r="43" spans="1:10">
      <c r="A43">
        <f>'$E M-(1)'!$C$12</f>
        <v>0</v>
      </c>
      <c r="B43">
        <f>'$E M-(1)'!$C$14</f>
        <v>0</v>
      </c>
      <c r="C43" s="138">
        <f>'$E M-(1)'!$S$12</f>
        <v>0</v>
      </c>
      <c r="D43" t="s">
        <v>91</v>
      </c>
      <c r="E43" t="s">
        <v>92</v>
      </c>
      <c r="F43">
        <f>'$E M-(1)'!$A$26</f>
        <v>0</v>
      </c>
      <c r="G43">
        <f>'$E M-(1)'!$B$26</f>
        <v>0</v>
      </c>
      <c r="H43">
        <f>'$E M-(1)'!$C$26</f>
        <v>0</v>
      </c>
      <c r="I43">
        <f>IF(J43=0,0,'$E M-(1)'!$Z$20)</f>
        <v>0</v>
      </c>
      <c r="J43">
        <f>'$E M-(1)'!$Z$26</f>
        <v>0</v>
      </c>
    </row>
    <row r="44" spans="1:10">
      <c r="A44">
        <f>'$E M-(1)'!$C$12</f>
        <v>0</v>
      </c>
      <c r="B44">
        <f>'$E M-(1)'!$C$14</f>
        <v>0</v>
      </c>
      <c r="C44" s="138">
        <f>'$E M-(1)'!$S$12</f>
        <v>0</v>
      </c>
      <c r="D44" t="s">
        <v>91</v>
      </c>
      <c r="E44" t="s">
        <v>92</v>
      </c>
      <c r="F44">
        <f>'$E M-(1)'!$A$26</f>
        <v>0</v>
      </c>
      <c r="G44">
        <f>'$E M-(1)'!$B$26</f>
        <v>0</v>
      </c>
      <c r="H44">
        <f>'$E M-(1)'!$C$26</f>
        <v>0</v>
      </c>
      <c r="I44">
        <f>IF(J44=0,0,'$E M-(1)'!$AA$20)</f>
        <v>0</v>
      </c>
      <c r="J44">
        <f>'$E M-(1)'!$AA$26</f>
        <v>0</v>
      </c>
    </row>
    <row r="45" spans="1:10">
      <c r="A45">
        <f>'$E M-(1)'!$C$12</f>
        <v>0</v>
      </c>
      <c r="B45">
        <f>'$E M-(1)'!$C$14</f>
        <v>0</v>
      </c>
      <c r="C45" s="138">
        <f>'$E M-(1)'!$S$12</f>
        <v>0</v>
      </c>
      <c r="D45" t="s">
        <v>91</v>
      </c>
      <c r="E45" t="s">
        <v>92</v>
      </c>
      <c r="F45">
        <f>'$E M-(1)'!$A$26</f>
        <v>0</v>
      </c>
      <c r="G45">
        <f>'$E M-(1)'!$B$26</f>
        <v>0</v>
      </c>
      <c r="H45">
        <f>'$E M-(1)'!$C$26</f>
        <v>0</v>
      </c>
      <c r="I45">
        <f>IF(J45=0,0,'$E M-(1)'!$AB$20)</f>
        <v>0</v>
      </c>
      <c r="J45">
        <f>'$E M-(1)'!$AB$26</f>
        <v>0</v>
      </c>
    </row>
    <row r="46" spans="1:10">
      <c r="A46">
        <f>'$E M-(1)'!$C$12</f>
        <v>0</v>
      </c>
      <c r="B46">
        <f>'$E M-(1)'!$C$14</f>
        <v>0</v>
      </c>
      <c r="C46" s="138">
        <f>'$E M-(1)'!$S$12</f>
        <v>0</v>
      </c>
      <c r="D46" t="s">
        <v>91</v>
      </c>
      <c r="E46" t="s">
        <v>92</v>
      </c>
      <c r="F46">
        <f>'$E M-(1)'!$A$26</f>
        <v>0</v>
      </c>
      <c r="G46">
        <f>'$E M-(1)'!$B$26</f>
        <v>0</v>
      </c>
      <c r="H46">
        <f>'$E M-(1)'!$C$26</f>
        <v>0</v>
      </c>
      <c r="I46">
        <f>IF(J46=0,0,'$E M-(1)'!$AC$20)</f>
        <v>0</v>
      </c>
      <c r="J46">
        <f>'$E M-(1)'!$AC$26</f>
        <v>0</v>
      </c>
    </row>
    <row r="47" spans="1:10">
      <c r="A47">
        <f>'$E M-(1)'!$C$12</f>
        <v>0</v>
      </c>
      <c r="B47">
        <f>'$E M-(1)'!$C$14</f>
        <v>0</v>
      </c>
      <c r="C47" s="138">
        <f>'$E M-(1)'!$S$12</f>
        <v>0</v>
      </c>
      <c r="D47" t="s">
        <v>91</v>
      </c>
      <c r="E47" t="s">
        <v>92</v>
      </c>
      <c r="F47">
        <f>'$E M-(1)'!$A$26</f>
        <v>0</v>
      </c>
      <c r="G47">
        <f>'$E M-(1)'!$B$26</f>
        <v>0</v>
      </c>
      <c r="H47">
        <f>'$E M-(1)'!$C$26</f>
        <v>0</v>
      </c>
      <c r="I47">
        <f>IF(J47=0,0,'$E M-(1)'!$AF$20)</f>
        <v>0</v>
      </c>
      <c r="J47">
        <f>'$E M-(1)'!$AF$26</f>
        <v>0</v>
      </c>
    </row>
    <row r="48" spans="1:10">
      <c r="A48">
        <f>'$E M-(1)'!$C$12</f>
        <v>0</v>
      </c>
      <c r="B48">
        <f>'$E M-(1)'!$C$14</f>
        <v>0</v>
      </c>
      <c r="C48" s="138">
        <f>'$E M-(1)'!$S$12</f>
        <v>0</v>
      </c>
      <c r="D48" t="s">
        <v>91</v>
      </c>
      <c r="E48" t="s">
        <v>92</v>
      </c>
      <c r="F48">
        <f>'$E M-(1)'!$A$26</f>
        <v>0</v>
      </c>
      <c r="G48">
        <f>'$E M-(1)'!$B$26</f>
        <v>0</v>
      </c>
      <c r="H48">
        <f>'$E M-(1)'!$C$26</f>
        <v>0</v>
      </c>
      <c r="I48">
        <f>IF(J48=0,0,'$E M-(1)'!$AG$20)</f>
        <v>0</v>
      </c>
      <c r="J48">
        <f>'$E M-(1)'!$AG$26</f>
        <v>0</v>
      </c>
    </row>
    <row r="49" spans="1:10">
      <c r="A49">
        <f>'$E M-(1)'!$C$12</f>
        <v>0</v>
      </c>
      <c r="B49">
        <f>'$E M-(1)'!$C$14</f>
        <v>0</v>
      </c>
      <c r="C49" s="138">
        <f>'$E M-(1)'!$S$12</f>
        <v>0</v>
      </c>
      <c r="D49" t="s">
        <v>91</v>
      </c>
      <c r="E49" t="s">
        <v>92</v>
      </c>
      <c r="F49">
        <f>'$E M-(1)'!$A$26</f>
        <v>0</v>
      </c>
      <c r="G49">
        <f>'$E M-(1)'!$B$26</f>
        <v>0</v>
      </c>
      <c r="H49">
        <f>'$E M-(1)'!$C$26</f>
        <v>0</v>
      </c>
      <c r="I49">
        <f>IF(J49=0,0,'$E M-(1)'!$AH$20)</f>
        <v>0</v>
      </c>
      <c r="J49">
        <f>'$E M-(1)'!$AH$26</f>
        <v>0</v>
      </c>
    </row>
    <row r="50" spans="1:10">
      <c r="A50">
        <f>'$E M-(1)'!$C$12</f>
        <v>0</v>
      </c>
      <c r="B50">
        <f>'$E M-(1)'!$C$14</f>
        <v>0</v>
      </c>
      <c r="C50" s="138">
        <f>'$E M-(1)'!$S$12</f>
        <v>0</v>
      </c>
      <c r="D50" t="s">
        <v>91</v>
      </c>
      <c r="E50" t="s">
        <v>92</v>
      </c>
      <c r="F50">
        <f>'$E M-(1)'!$A$26</f>
        <v>0</v>
      </c>
      <c r="G50">
        <f>'$E M-(1)'!$B$26</f>
        <v>0</v>
      </c>
      <c r="H50">
        <f>'$E M-(1)'!$C$26</f>
        <v>0</v>
      </c>
      <c r="I50">
        <f>IF(J50=0,0,'$E M-(1)'!$AI$20)</f>
        <v>0</v>
      </c>
      <c r="J50">
        <f>'$E M-(1)'!$AI$26</f>
        <v>0</v>
      </c>
    </row>
    <row r="51" spans="1:10">
      <c r="A51">
        <f>'$E M-(1)'!$C$12</f>
        <v>0</v>
      </c>
      <c r="B51">
        <f>'$E M-(1)'!$C$14</f>
        <v>0</v>
      </c>
      <c r="C51" s="138">
        <f>'$E M-(1)'!$S$12</f>
        <v>0</v>
      </c>
      <c r="D51" t="s">
        <v>91</v>
      </c>
      <c r="E51" t="s">
        <v>92</v>
      </c>
      <c r="F51">
        <f>'$E M-(1)'!$A$26</f>
        <v>0</v>
      </c>
      <c r="G51">
        <f>'$E M-(1)'!$B$26</f>
        <v>0</v>
      </c>
      <c r="H51">
        <f>'$E M-(1)'!$C$26</f>
        <v>0</v>
      </c>
      <c r="I51">
        <f>IF(J51=0,0,'$E M-(1)'!$AJ$20)</f>
        <v>0</v>
      </c>
      <c r="J51">
        <f>'$E M-(1)'!$AJ$26</f>
        <v>0</v>
      </c>
    </row>
    <row r="52" spans="1:10">
      <c r="A52">
        <f>'$E M-(1)'!$C$12</f>
        <v>0</v>
      </c>
      <c r="B52">
        <f>'$E M-(1)'!$C$14</f>
        <v>0</v>
      </c>
      <c r="C52" s="138">
        <f>'$E M-(1)'!$S$12</f>
        <v>0</v>
      </c>
      <c r="D52" t="s">
        <v>91</v>
      </c>
      <c r="E52" t="s">
        <v>92</v>
      </c>
      <c r="F52">
        <f>'$E M-(1)'!$A$27</f>
        <v>0</v>
      </c>
      <c r="G52">
        <f>'$E M-(1)'!$B$27</f>
        <v>0</v>
      </c>
      <c r="H52">
        <f>'$E M-(1)'!$C$27</f>
        <v>0</v>
      </c>
      <c r="I52">
        <f>IF(J52=0,0,'$E M-(1)'!$D$20)</f>
        <v>0</v>
      </c>
      <c r="J52">
        <f>'$E M-(1)'!$D$27</f>
        <v>0</v>
      </c>
    </row>
    <row r="53" spans="1:10">
      <c r="A53">
        <f>'$E M-(1)'!$C$12</f>
        <v>0</v>
      </c>
      <c r="B53">
        <f>'$E M-(1)'!$C$14</f>
        <v>0</v>
      </c>
      <c r="C53" s="138">
        <f>'$E M-(1)'!$S$12</f>
        <v>0</v>
      </c>
      <c r="D53" t="s">
        <v>91</v>
      </c>
      <c r="E53" t="s">
        <v>92</v>
      </c>
      <c r="F53">
        <f>'$E M-(1)'!$A$27</f>
        <v>0</v>
      </c>
      <c r="G53">
        <f>'$E M-(1)'!$B$27</f>
        <v>0</v>
      </c>
      <c r="H53">
        <f>'$E M-(1)'!$C$27</f>
        <v>0</v>
      </c>
      <c r="I53">
        <f>IF(J53=0,0,'$E M-(1)'!$E$20)</f>
        <v>0</v>
      </c>
      <c r="J53">
        <f>'$E M-(1)'!$E$27</f>
        <v>0</v>
      </c>
    </row>
    <row r="54" spans="1:10">
      <c r="A54">
        <f>'$E M-(1)'!$C$12</f>
        <v>0</v>
      </c>
      <c r="B54">
        <f>'$E M-(1)'!$C$14</f>
        <v>0</v>
      </c>
      <c r="C54" s="138">
        <f>'$E M-(1)'!$S$12</f>
        <v>0</v>
      </c>
      <c r="D54" t="s">
        <v>91</v>
      </c>
      <c r="E54" t="s">
        <v>92</v>
      </c>
      <c r="F54">
        <f>'$E M-(1)'!$A$27</f>
        <v>0</v>
      </c>
      <c r="G54">
        <f>'$E M-(1)'!$B$27</f>
        <v>0</v>
      </c>
      <c r="H54">
        <f>'$E M-(1)'!$C$27</f>
        <v>0</v>
      </c>
      <c r="I54">
        <f>IF(J54=0,0,'$E M-(1)'!$F$20)</f>
        <v>0</v>
      </c>
      <c r="J54">
        <f>'$E M-(1)'!$F$27</f>
        <v>0</v>
      </c>
    </row>
    <row r="55" spans="1:10">
      <c r="A55">
        <f>'$E M-(1)'!$C$12</f>
        <v>0</v>
      </c>
      <c r="B55">
        <f>'$E M-(1)'!$C$14</f>
        <v>0</v>
      </c>
      <c r="C55" s="138">
        <f>'$E M-(1)'!$S$12</f>
        <v>0</v>
      </c>
      <c r="D55" t="s">
        <v>91</v>
      </c>
      <c r="E55" t="s">
        <v>92</v>
      </c>
      <c r="F55">
        <f>'$E M-(1)'!$A$27</f>
        <v>0</v>
      </c>
      <c r="G55">
        <f>'$E M-(1)'!$B$27</f>
        <v>0</v>
      </c>
      <c r="H55">
        <f>'$E M-(1)'!$C$27</f>
        <v>0</v>
      </c>
      <c r="I55">
        <f>IF(J55=0,0,'$E M-(1)'!$G$20)</f>
        <v>0</v>
      </c>
      <c r="J55">
        <f>'$E M-(1)'!$G$27</f>
        <v>0</v>
      </c>
    </row>
    <row r="56" spans="1:10">
      <c r="A56">
        <f>'$E M-(1)'!$C$12</f>
        <v>0</v>
      </c>
      <c r="B56">
        <f>'$E M-(1)'!$C$14</f>
        <v>0</v>
      </c>
      <c r="C56" s="138">
        <f>'$E M-(1)'!$S$12</f>
        <v>0</v>
      </c>
      <c r="D56" t="s">
        <v>91</v>
      </c>
      <c r="E56" t="s">
        <v>92</v>
      </c>
      <c r="F56">
        <f>'$E M-(1)'!$A$27</f>
        <v>0</v>
      </c>
      <c r="G56">
        <f>'$E M-(1)'!$B$27</f>
        <v>0</v>
      </c>
      <c r="H56">
        <f>'$E M-(1)'!$C$27</f>
        <v>0</v>
      </c>
      <c r="I56">
        <f>IF(J56=0,0,'$E M-(1)'!$H$20)</f>
        <v>0</v>
      </c>
      <c r="J56">
        <f>'$E M-(1)'!$H$27</f>
        <v>0</v>
      </c>
    </row>
    <row r="57" spans="1:10">
      <c r="A57">
        <f>'$E M-(1)'!$C$12</f>
        <v>0</v>
      </c>
      <c r="B57">
        <f>'$E M-(1)'!$C$14</f>
        <v>0</v>
      </c>
      <c r="C57" s="138">
        <f>'$E M-(1)'!$S$12</f>
        <v>0</v>
      </c>
      <c r="D57" t="s">
        <v>91</v>
      </c>
      <c r="E57" t="s">
        <v>92</v>
      </c>
      <c r="F57">
        <f>'$E M-(1)'!$A$27</f>
        <v>0</v>
      </c>
      <c r="G57">
        <f>'$E M-(1)'!$B$27</f>
        <v>0</v>
      </c>
      <c r="H57">
        <f>'$E M-(1)'!$C$27</f>
        <v>0</v>
      </c>
      <c r="I57">
        <f>IF(J57=0,0,'$E M-(1)'!$K$20)</f>
        <v>0</v>
      </c>
      <c r="J57">
        <f>'$E M-(1)'!$K$27</f>
        <v>0</v>
      </c>
    </row>
    <row r="58" spans="1:10">
      <c r="A58">
        <f>'$E M-(1)'!$C$12</f>
        <v>0</v>
      </c>
      <c r="B58">
        <f>'$E M-(1)'!$C$14</f>
        <v>0</v>
      </c>
      <c r="C58" s="138">
        <f>'$E M-(1)'!$S$12</f>
        <v>0</v>
      </c>
      <c r="D58" t="s">
        <v>91</v>
      </c>
      <c r="E58" t="s">
        <v>92</v>
      </c>
      <c r="F58">
        <f>'$E M-(1)'!$A$27</f>
        <v>0</v>
      </c>
      <c r="G58">
        <f>'$E M-(1)'!$B$27</f>
        <v>0</v>
      </c>
      <c r="H58">
        <f>'$E M-(1)'!$C$27</f>
        <v>0</v>
      </c>
      <c r="I58">
        <f>IF(J58=0,0,'$E M-(1)'!$L$20)</f>
        <v>0</v>
      </c>
      <c r="J58">
        <f>'$E M-(1)'!$L$27</f>
        <v>0</v>
      </c>
    </row>
    <row r="59" spans="1:10">
      <c r="A59">
        <f>'$E M-(1)'!$C$12</f>
        <v>0</v>
      </c>
      <c r="B59">
        <f>'$E M-(1)'!$C$14</f>
        <v>0</v>
      </c>
      <c r="C59" s="138">
        <f>'$E M-(1)'!$S$12</f>
        <v>0</v>
      </c>
      <c r="D59" t="s">
        <v>91</v>
      </c>
      <c r="E59" t="s">
        <v>92</v>
      </c>
      <c r="F59">
        <f>'$E M-(1)'!$A$27</f>
        <v>0</v>
      </c>
      <c r="G59">
        <f>'$E M-(1)'!$B$27</f>
        <v>0</v>
      </c>
      <c r="H59">
        <f>'$E M-(1)'!$C$27</f>
        <v>0</v>
      </c>
      <c r="I59">
        <f>IF(J59=0,0,'$E M-(1)'!$M$20)</f>
        <v>0</v>
      </c>
      <c r="J59">
        <f>'$E M-(1)'!$M$27</f>
        <v>0</v>
      </c>
    </row>
    <row r="60" spans="1:10">
      <c r="A60">
        <f>'$E M-(1)'!$C$12</f>
        <v>0</v>
      </c>
      <c r="B60">
        <f>'$E M-(1)'!$C$14</f>
        <v>0</v>
      </c>
      <c r="C60" s="138">
        <f>'$E M-(1)'!$S$12</f>
        <v>0</v>
      </c>
      <c r="D60" t="s">
        <v>91</v>
      </c>
      <c r="E60" t="s">
        <v>92</v>
      </c>
      <c r="F60">
        <f>'$E M-(1)'!$A$27</f>
        <v>0</v>
      </c>
      <c r="G60">
        <f>'$E M-(1)'!$B$27</f>
        <v>0</v>
      </c>
      <c r="H60">
        <f>'$E M-(1)'!$C$27</f>
        <v>0</v>
      </c>
      <c r="I60">
        <f>IF(J60=0,0,'$E M-(1)'!$N$20)</f>
        <v>0</v>
      </c>
      <c r="J60">
        <f>'$E M-(1)'!$N$27</f>
        <v>0</v>
      </c>
    </row>
    <row r="61" spans="1:10">
      <c r="A61">
        <f>'$E M-(1)'!$C$12</f>
        <v>0</v>
      </c>
      <c r="B61">
        <f>'$E M-(1)'!$C$14</f>
        <v>0</v>
      </c>
      <c r="C61" s="138">
        <f>'$E M-(1)'!$S$12</f>
        <v>0</v>
      </c>
      <c r="D61" t="s">
        <v>91</v>
      </c>
      <c r="E61" t="s">
        <v>92</v>
      </c>
      <c r="F61">
        <f>'$E M-(1)'!$A$27</f>
        <v>0</v>
      </c>
      <c r="G61">
        <f>'$E M-(1)'!$B$27</f>
        <v>0</v>
      </c>
      <c r="H61">
        <f>'$E M-(1)'!$C$27</f>
        <v>0</v>
      </c>
      <c r="I61">
        <f>IF(J61=0,0,'$E M-(1)'!$O$20)</f>
        <v>0</v>
      </c>
      <c r="J61">
        <f>'$E M-(1)'!$O$27</f>
        <v>0</v>
      </c>
    </row>
    <row r="62" spans="1:10">
      <c r="A62">
        <f>'$E M-(1)'!$C$12</f>
        <v>0</v>
      </c>
      <c r="B62">
        <f>'$E M-(1)'!$C$14</f>
        <v>0</v>
      </c>
      <c r="C62" s="138">
        <f>'$E M-(1)'!$S$12</f>
        <v>0</v>
      </c>
      <c r="D62" t="s">
        <v>91</v>
      </c>
      <c r="E62" t="s">
        <v>92</v>
      </c>
      <c r="F62">
        <f>'$E M-(1)'!$A$27</f>
        <v>0</v>
      </c>
      <c r="G62">
        <f>'$E M-(1)'!$B$27</f>
        <v>0</v>
      </c>
      <c r="H62">
        <f>'$E M-(1)'!$C$27</f>
        <v>0</v>
      </c>
      <c r="I62">
        <f>IF(J62=0,0,'$E M-(1)'!$R$20)</f>
        <v>0</v>
      </c>
      <c r="J62">
        <f>'$E M-(1)'!$R$27</f>
        <v>0</v>
      </c>
    </row>
    <row r="63" spans="1:10">
      <c r="A63">
        <f>'$E M-(1)'!$C$12</f>
        <v>0</v>
      </c>
      <c r="B63">
        <f>'$E M-(1)'!$C$14</f>
        <v>0</v>
      </c>
      <c r="C63" s="138">
        <f>'$E M-(1)'!$S$12</f>
        <v>0</v>
      </c>
      <c r="D63" t="s">
        <v>91</v>
      </c>
      <c r="E63" t="s">
        <v>92</v>
      </c>
      <c r="F63">
        <f>'$E M-(1)'!$A$27</f>
        <v>0</v>
      </c>
      <c r="G63">
        <f>'$E M-(1)'!$B$27</f>
        <v>0</v>
      </c>
      <c r="H63">
        <f>'$E M-(1)'!$C$27</f>
        <v>0</v>
      </c>
      <c r="I63">
        <f>IF(J63=0,0,'$E M-(1)'!$S$20)</f>
        <v>0</v>
      </c>
      <c r="J63">
        <f>'$E M-(1)'!$S$27</f>
        <v>0</v>
      </c>
    </row>
    <row r="64" spans="1:10">
      <c r="A64">
        <f>'$E M-(1)'!$C$12</f>
        <v>0</v>
      </c>
      <c r="B64">
        <f>'$E M-(1)'!$C$14</f>
        <v>0</v>
      </c>
      <c r="C64" s="138">
        <f>'$E M-(1)'!$S$12</f>
        <v>0</v>
      </c>
      <c r="D64" t="s">
        <v>91</v>
      </c>
      <c r="E64" t="s">
        <v>92</v>
      </c>
      <c r="F64">
        <f>'$E M-(1)'!$A$27</f>
        <v>0</v>
      </c>
      <c r="G64">
        <f>'$E M-(1)'!$B$27</f>
        <v>0</v>
      </c>
      <c r="H64">
        <f>'$E M-(1)'!$C$27</f>
        <v>0</v>
      </c>
      <c r="I64">
        <f>IF(J64=0,0,'$E M-(1)'!$T$20)</f>
        <v>0</v>
      </c>
      <c r="J64">
        <f>'$E M-(1)'!$T$27</f>
        <v>0</v>
      </c>
    </row>
    <row r="65" spans="1:10">
      <c r="A65">
        <f>'$E M-(1)'!$C$12</f>
        <v>0</v>
      </c>
      <c r="B65">
        <f>'$E M-(1)'!$C$14</f>
        <v>0</v>
      </c>
      <c r="C65" s="138">
        <f>'$E M-(1)'!$S$12</f>
        <v>0</v>
      </c>
      <c r="D65" t="s">
        <v>91</v>
      </c>
      <c r="E65" t="s">
        <v>92</v>
      </c>
      <c r="F65">
        <f>'$E M-(1)'!$A$27</f>
        <v>0</v>
      </c>
      <c r="G65">
        <f>'$E M-(1)'!$B$27</f>
        <v>0</v>
      </c>
      <c r="H65">
        <f>'$E M-(1)'!$C$27</f>
        <v>0</v>
      </c>
      <c r="I65">
        <f>IF(J65=0,0,'$E M-(1)'!$U$20)</f>
        <v>0</v>
      </c>
      <c r="J65">
        <f>'$E M-(1)'!$U$27</f>
        <v>0</v>
      </c>
    </row>
    <row r="66" spans="1:10">
      <c r="A66">
        <f>'$E M-(1)'!$C$12</f>
        <v>0</v>
      </c>
      <c r="B66">
        <f>'$E M-(1)'!$C$14</f>
        <v>0</v>
      </c>
      <c r="C66" s="138">
        <f>'$E M-(1)'!$S$12</f>
        <v>0</v>
      </c>
      <c r="D66" t="s">
        <v>91</v>
      </c>
      <c r="E66" t="s">
        <v>92</v>
      </c>
      <c r="F66">
        <f>'$E M-(1)'!$A$27</f>
        <v>0</v>
      </c>
      <c r="G66">
        <f>'$E M-(1)'!$B$27</f>
        <v>0</v>
      </c>
      <c r="H66">
        <f>'$E M-(1)'!$C$27</f>
        <v>0</v>
      </c>
      <c r="I66">
        <f>IF(J66=0,0,'$E M-(1)'!$V$20)</f>
        <v>0</v>
      </c>
      <c r="J66">
        <f>'$E M-(1)'!$V$27</f>
        <v>0</v>
      </c>
    </row>
    <row r="67" spans="1:10">
      <c r="A67">
        <f>'$E M-(1)'!$C$12</f>
        <v>0</v>
      </c>
      <c r="B67">
        <f>'$E M-(1)'!$C$14</f>
        <v>0</v>
      </c>
      <c r="C67" s="138">
        <f>'$E M-(1)'!$S$12</f>
        <v>0</v>
      </c>
      <c r="D67" t="s">
        <v>91</v>
      </c>
      <c r="E67" t="s">
        <v>92</v>
      </c>
      <c r="F67">
        <f>'$E M-(1)'!$A$27</f>
        <v>0</v>
      </c>
      <c r="G67">
        <f>'$E M-(1)'!$B$27</f>
        <v>0</v>
      </c>
      <c r="H67">
        <f>'$E M-(1)'!$C$27</f>
        <v>0</v>
      </c>
      <c r="I67">
        <f>IF(J67=0,0,'$E M-(1)'!$Y$20)</f>
        <v>0</v>
      </c>
      <c r="J67">
        <f>'$E M-(1)'!$Y$27</f>
        <v>0</v>
      </c>
    </row>
    <row r="68" spans="1:10">
      <c r="A68">
        <f>'$E M-(1)'!$C$12</f>
        <v>0</v>
      </c>
      <c r="B68">
        <f>'$E M-(1)'!$C$14</f>
        <v>0</v>
      </c>
      <c r="C68" s="138">
        <f>'$E M-(1)'!$S$12</f>
        <v>0</v>
      </c>
      <c r="D68" t="s">
        <v>91</v>
      </c>
      <c r="E68" t="s">
        <v>92</v>
      </c>
      <c r="F68">
        <f>'$E M-(1)'!$A$27</f>
        <v>0</v>
      </c>
      <c r="G68">
        <f>'$E M-(1)'!$B$27</f>
        <v>0</v>
      </c>
      <c r="H68">
        <f>'$E M-(1)'!$C$27</f>
        <v>0</v>
      </c>
      <c r="I68">
        <f>IF(J68=0,0,'$E M-(1)'!$Z$20)</f>
        <v>0</v>
      </c>
      <c r="J68">
        <f>'$E M-(1)'!$Z$27</f>
        <v>0</v>
      </c>
    </row>
    <row r="69" spans="1:10">
      <c r="A69">
        <f>'$E M-(1)'!$C$12</f>
        <v>0</v>
      </c>
      <c r="B69">
        <f>'$E M-(1)'!$C$14</f>
        <v>0</v>
      </c>
      <c r="C69" s="138">
        <f>'$E M-(1)'!$S$12</f>
        <v>0</v>
      </c>
      <c r="D69" t="s">
        <v>91</v>
      </c>
      <c r="E69" t="s">
        <v>92</v>
      </c>
      <c r="F69">
        <f>'$E M-(1)'!$A$27</f>
        <v>0</v>
      </c>
      <c r="G69">
        <f>'$E M-(1)'!$B$27</f>
        <v>0</v>
      </c>
      <c r="H69">
        <f>'$E M-(1)'!$C$27</f>
        <v>0</v>
      </c>
      <c r="I69">
        <f>IF(J69=0,0,'$E M-(1)'!$AA$20)</f>
        <v>0</v>
      </c>
      <c r="J69">
        <f>'$E M-(1)'!$AA$27</f>
        <v>0</v>
      </c>
    </row>
    <row r="70" spans="1:10">
      <c r="A70">
        <f>'$E M-(1)'!$C$12</f>
        <v>0</v>
      </c>
      <c r="B70">
        <f>'$E M-(1)'!$C$14</f>
        <v>0</v>
      </c>
      <c r="C70" s="138">
        <f>'$E M-(1)'!$S$12</f>
        <v>0</v>
      </c>
      <c r="D70" t="s">
        <v>91</v>
      </c>
      <c r="E70" t="s">
        <v>92</v>
      </c>
      <c r="F70">
        <f>'$E M-(1)'!$A$27</f>
        <v>0</v>
      </c>
      <c r="G70">
        <f>'$E M-(1)'!$B$27</f>
        <v>0</v>
      </c>
      <c r="H70">
        <f>'$E M-(1)'!$C$27</f>
        <v>0</v>
      </c>
      <c r="I70">
        <f>IF(J70=0,0,'$E M-(1)'!$AB$20)</f>
        <v>0</v>
      </c>
      <c r="J70">
        <f>'$E M-(1)'!$AB$27</f>
        <v>0</v>
      </c>
    </row>
    <row r="71" spans="1:10">
      <c r="A71">
        <f>'$E M-(1)'!$C$12</f>
        <v>0</v>
      </c>
      <c r="B71">
        <f>'$E M-(1)'!$C$14</f>
        <v>0</v>
      </c>
      <c r="C71" s="138">
        <f>'$E M-(1)'!$S$12</f>
        <v>0</v>
      </c>
      <c r="D71" t="s">
        <v>91</v>
      </c>
      <c r="E71" t="s">
        <v>92</v>
      </c>
      <c r="F71">
        <f>'$E M-(1)'!$A$27</f>
        <v>0</v>
      </c>
      <c r="G71">
        <f>'$E M-(1)'!$B$27</f>
        <v>0</v>
      </c>
      <c r="H71">
        <f>'$E M-(1)'!$C$27</f>
        <v>0</v>
      </c>
      <c r="I71">
        <f>IF(J71=0,0,'$E M-(1)'!$AC$20)</f>
        <v>0</v>
      </c>
      <c r="J71">
        <f>'$E M-(1)'!$AC$27</f>
        <v>0</v>
      </c>
    </row>
    <row r="72" spans="1:10">
      <c r="A72">
        <f>'$E M-(1)'!$C$12</f>
        <v>0</v>
      </c>
      <c r="B72">
        <f>'$E M-(1)'!$C$14</f>
        <v>0</v>
      </c>
      <c r="C72" s="138">
        <f>'$E M-(1)'!$S$12</f>
        <v>0</v>
      </c>
      <c r="D72" t="s">
        <v>91</v>
      </c>
      <c r="E72" t="s">
        <v>92</v>
      </c>
      <c r="F72">
        <f>'$E M-(1)'!$A$27</f>
        <v>0</v>
      </c>
      <c r="G72">
        <f>'$E M-(1)'!$B$27</f>
        <v>0</v>
      </c>
      <c r="H72">
        <f>'$E M-(1)'!$C$27</f>
        <v>0</v>
      </c>
      <c r="I72">
        <f>IF(J72=0,0,'$E M-(1)'!$AF$20)</f>
        <v>0</v>
      </c>
      <c r="J72">
        <f>'$E M-(1)'!$AF$27</f>
        <v>0</v>
      </c>
    </row>
    <row r="73" spans="1:10">
      <c r="A73">
        <f>'$E M-(1)'!$C$12</f>
        <v>0</v>
      </c>
      <c r="B73">
        <f>'$E M-(1)'!$C$14</f>
        <v>0</v>
      </c>
      <c r="C73" s="138">
        <f>'$E M-(1)'!$S$12</f>
        <v>0</v>
      </c>
      <c r="D73" t="s">
        <v>91</v>
      </c>
      <c r="E73" t="s">
        <v>92</v>
      </c>
      <c r="F73">
        <f>'$E M-(1)'!$A$27</f>
        <v>0</v>
      </c>
      <c r="G73">
        <f>'$E M-(1)'!$B$27</f>
        <v>0</v>
      </c>
      <c r="H73">
        <f>'$E M-(1)'!$C$27</f>
        <v>0</v>
      </c>
      <c r="I73">
        <f>IF(J73=0,0,'$E M-(1)'!$AG$20)</f>
        <v>0</v>
      </c>
      <c r="J73">
        <f>'$E M-(1)'!$AG$27</f>
        <v>0</v>
      </c>
    </row>
    <row r="74" spans="1:10">
      <c r="A74">
        <f>'$E M-(1)'!$C$12</f>
        <v>0</v>
      </c>
      <c r="B74">
        <f>'$E M-(1)'!$C$14</f>
        <v>0</v>
      </c>
      <c r="C74" s="138">
        <f>'$E M-(1)'!$S$12</f>
        <v>0</v>
      </c>
      <c r="D74" t="s">
        <v>91</v>
      </c>
      <c r="E74" t="s">
        <v>92</v>
      </c>
      <c r="F74">
        <f>'$E M-(1)'!$A$27</f>
        <v>0</v>
      </c>
      <c r="G74">
        <f>'$E M-(1)'!$B$27</f>
        <v>0</v>
      </c>
      <c r="H74">
        <f>'$E M-(1)'!$C$27</f>
        <v>0</v>
      </c>
      <c r="I74">
        <f>IF(J74=0,0,'$E M-(1)'!$AH$20)</f>
        <v>0</v>
      </c>
      <c r="J74">
        <f>'$E M-(1)'!$AH$27</f>
        <v>0</v>
      </c>
    </row>
    <row r="75" spans="1:10">
      <c r="A75">
        <f>'$E M-(1)'!$C$12</f>
        <v>0</v>
      </c>
      <c r="B75">
        <f>'$E M-(1)'!$C$14</f>
        <v>0</v>
      </c>
      <c r="C75" s="138">
        <f>'$E M-(1)'!$S$12</f>
        <v>0</v>
      </c>
      <c r="D75" t="s">
        <v>91</v>
      </c>
      <c r="E75" t="s">
        <v>92</v>
      </c>
      <c r="F75">
        <f>'$E M-(1)'!$A$27</f>
        <v>0</v>
      </c>
      <c r="G75">
        <f>'$E M-(1)'!$B$27</f>
        <v>0</v>
      </c>
      <c r="H75">
        <f>'$E M-(1)'!$C$27</f>
        <v>0</v>
      </c>
      <c r="I75">
        <f>IF(J75=0,0,'$E M-(1)'!$AI$20)</f>
        <v>0</v>
      </c>
      <c r="J75">
        <f>'$E M-(1)'!$AI$27</f>
        <v>0</v>
      </c>
    </row>
    <row r="76" spans="1:10">
      <c r="A76">
        <f>'$E M-(1)'!$C$12</f>
        <v>0</v>
      </c>
      <c r="B76">
        <f>'$E M-(1)'!$C$14</f>
        <v>0</v>
      </c>
      <c r="C76" s="138">
        <f>'$E M-(1)'!$S$12</f>
        <v>0</v>
      </c>
      <c r="D76" t="s">
        <v>91</v>
      </c>
      <c r="E76" t="s">
        <v>92</v>
      </c>
      <c r="F76">
        <f>'$E M-(1)'!$A$27</f>
        <v>0</v>
      </c>
      <c r="G76">
        <f>'$E M-(1)'!$B$27</f>
        <v>0</v>
      </c>
      <c r="H76">
        <f>'$E M-(1)'!$C$27</f>
        <v>0</v>
      </c>
      <c r="I76">
        <f>IF(J76=0,0,'$E M-(1)'!$AJ$20)</f>
        <v>0</v>
      </c>
      <c r="J76">
        <f>'$E M-(1)'!$AJ$27</f>
        <v>0</v>
      </c>
    </row>
    <row r="77" spans="1:10">
      <c r="A77">
        <f>'$E M-(1)'!$C$12</f>
        <v>0</v>
      </c>
      <c r="B77">
        <f>'$E M-(1)'!$C$14</f>
        <v>0</v>
      </c>
      <c r="C77" s="138">
        <f>'$E M-(1)'!$S$12</f>
        <v>0</v>
      </c>
      <c r="D77" t="s">
        <v>91</v>
      </c>
      <c r="E77" t="s">
        <v>92</v>
      </c>
      <c r="F77">
        <f>'$E M-(1)'!$A$28</f>
        <v>0</v>
      </c>
      <c r="G77">
        <f>'$E M-(1)'!$B$28</f>
        <v>0</v>
      </c>
      <c r="H77">
        <f>'$E M-(1)'!$C$28</f>
        <v>0</v>
      </c>
      <c r="I77">
        <f>IF(J77=0,0,'$E M-(1)'!$D$20)</f>
        <v>0</v>
      </c>
      <c r="J77">
        <f>'$E M-(1)'!$D$28</f>
        <v>0</v>
      </c>
    </row>
    <row r="78" spans="1:10">
      <c r="A78">
        <f>'$E M-(1)'!$C$12</f>
        <v>0</v>
      </c>
      <c r="B78">
        <f>'$E M-(1)'!$C$14</f>
        <v>0</v>
      </c>
      <c r="C78" s="138">
        <f>'$E M-(1)'!$S$12</f>
        <v>0</v>
      </c>
      <c r="D78" t="s">
        <v>91</v>
      </c>
      <c r="E78" t="s">
        <v>92</v>
      </c>
      <c r="F78">
        <f>'$E M-(1)'!$A$28</f>
        <v>0</v>
      </c>
      <c r="G78">
        <f>'$E M-(1)'!$B$28</f>
        <v>0</v>
      </c>
      <c r="H78">
        <f>'$E M-(1)'!$C$28</f>
        <v>0</v>
      </c>
      <c r="I78">
        <f>IF(J78=0,0,'$E M-(1)'!$E$20)</f>
        <v>0</v>
      </c>
      <c r="J78">
        <f>'$E M-(1)'!$E$28</f>
        <v>0</v>
      </c>
    </row>
    <row r="79" spans="1:10">
      <c r="A79">
        <f>'$E M-(1)'!$C$12</f>
        <v>0</v>
      </c>
      <c r="B79">
        <f>'$E M-(1)'!$C$14</f>
        <v>0</v>
      </c>
      <c r="C79" s="138">
        <f>'$E M-(1)'!$S$12</f>
        <v>0</v>
      </c>
      <c r="D79" t="s">
        <v>91</v>
      </c>
      <c r="E79" t="s">
        <v>92</v>
      </c>
      <c r="F79">
        <f>'$E M-(1)'!$A$28</f>
        <v>0</v>
      </c>
      <c r="G79">
        <f>'$E M-(1)'!$B$28</f>
        <v>0</v>
      </c>
      <c r="H79">
        <f>'$E M-(1)'!$C$28</f>
        <v>0</v>
      </c>
      <c r="I79">
        <f>IF(J79=0,0,'$E M-(1)'!$F$20)</f>
        <v>0</v>
      </c>
      <c r="J79">
        <f>'$E M-(1)'!$F$28</f>
        <v>0</v>
      </c>
    </row>
    <row r="80" spans="1:10">
      <c r="A80">
        <f>'$E M-(1)'!$C$12</f>
        <v>0</v>
      </c>
      <c r="B80">
        <f>'$E M-(1)'!$C$14</f>
        <v>0</v>
      </c>
      <c r="C80" s="138">
        <f>'$E M-(1)'!$S$12</f>
        <v>0</v>
      </c>
      <c r="D80" t="s">
        <v>91</v>
      </c>
      <c r="E80" t="s">
        <v>92</v>
      </c>
      <c r="F80">
        <f>'$E M-(1)'!$A$28</f>
        <v>0</v>
      </c>
      <c r="G80">
        <f>'$E M-(1)'!$B$28</f>
        <v>0</v>
      </c>
      <c r="H80">
        <f>'$E M-(1)'!$C$28</f>
        <v>0</v>
      </c>
      <c r="I80">
        <f>IF(J80=0,0,'$E M-(1)'!$G$20)</f>
        <v>0</v>
      </c>
      <c r="J80">
        <f>'$E M-(1)'!$G$28</f>
        <v>0</v>
      </c>
    </row>
    <row r="81" spans="1:10">
      <c r="A81">
        <f>'$E M-(1)'!$C$12</f>
        <v>0</v>
      </c>
      <c r="B81">
        <f>'$E M-(1)'!$C$14</f>
        <v>0</v>
      </c>
      <c r="C81" s="138">
        <f>'$E M-(1)'!$S$12</f>
        <v>0</v>
      </c>
      <c r="D81" t="s">
        <v>91</v>
      </c>
      <c r="E81" t="s">
        <v>92</v>
      </c>
      <c r="F81">
        <f>'$E M-(1)'!$A$28</f>
        <v>0</v>
      </c>
      <c r="G81">
        <f>'$E M-(1)'!$B$28</f>
        <v>0</v>
      </c>
      <c r="H81">
        <f>'$E M-(1)'!$C$28</f>
        <v>0</v>
      </c>
      <c r="I81">
        <f>IF(J81=0,0,'$E M-(1)'!$H$20)</f>
        <v>0</v>
      </c>
      <c r="J81">
        <f>'$E M-(1)'!$H$28</f>
        <v>0</v>
      </c>
    </row>
    <row r="82" spans="1:10">
      <c r="A82">
        <f>'$E M-(1)'!$C$12</f>
        <v>0</v>
      </c>
      <c r="B82">
        <f>'$E M-(1)'!$C$14</f>
        <v>0</v>
      </c>
      <c r="C82" s="138">
        <f>'$E M-(1)'!$S$12</f>
        <v>0</v>
      </c>
      <c r="D82" t="s">
        <v>91</v>
      </c>
      <c r="E82" t="s">
        <v>92</v>
      </c>
      <c r="F82">
        <f>'$E M-(1)'!$A$28</f>
        <v>0</v>
      </c>
      <c r="G82">
        <f>'$E M-(1)'!$B$28</f>
        <v>0</v>
      </c>
      <c r="H82">
        <f>'$E M-(1)'!$C$28</f>
        <v>0</v>
      </c>
      <c r="I82">
        <f>IF(J82=0,0,'$E M-(1)'!$K$20)</f>
        <v>0</v>
      </c>
      <c r="J82">
        <f>'$E M-(1)'!$K$28</f>
        <v>0</v>
      </c>
    </row>
    <row r="83" spans="1:10">
      <c r="A83">
        <f>'$E M-(1)'!$C$12</f>
        <v>0</v>
      </c>
      <c r="B83">
        <f>'$E M-(1)'!$C$14</f>
        <v>0</v>
      </c>
      <c r="C83" s="138">
        <f>'$E M-(1)'!$S$12</f>
        <v>0</v>
      </c>
      <c r="D83" t="s">
        <v>91</v>
      </c>
      <c r="E83" t="s">
        <v>92</v>
      </c>
      <c r="F83">
        <f>'$E M-(1)'!$A$28</f>
        <v>0</v>
      </c>
      <c r="G83">
        <f>'$E M-(1)'!$B$28</f>
        <v>0</v>
      </c>
      <c r="H83">
        <f>'$E M-(1)'!$C$28</f>
        <v>0</v>
      </c>
      <c r="I83">
        <f>IF(J83=0,0,'$E M-(1)'!$L$20)</f>
        <v>0</v>
      </c>
      <c r="J83">
        <f>'$E M-(1)'!$L$28</f>
        <v>0</v>
      </c>
    </row>
    <row r="84" spans="1:10">
      <c r="A84">
        <f>'$E M-(1)'!$C$12</f>
        <v>0</v>
      </c>
      <c r="B84">
        <f>'$E M-(1)'!$C$14</f>
        <v>0</v>
      </c>
      <c r="C84" s="138">
        <f>'$E M-(1)'!$S$12</f>
        <v>0</v>
      </c>
      <c r="D84" t="s">
        <v>91</v>
      </c>
      <c r="E84" t="s">
        <v>92</v>
      </c>
      <c r="F84">
        <f>'$E M-(1)'!$A$28</f>
        <v>0</v>
      </c>
      <c r="G84">
        <f>'$E M-(1)'!$B$28</f>
        <v>0</v>
      </c>
      <c r="H84">
        <f>'$E M-(1)'!$C$28</f>
        <v>0</v>
      </c>
      <c r="I84">
        <f>IF(J84=0,0,'$E M-(1)'!$M$20)</f>
        <v>0</v>
      </c>
      <c r="J84">
        <f>'$E M-(1)'!$M$28</f>
        <v>0</v>
      </c>
    </row>
    <row r="85" spans="1:10">
      <c r="A85">
        <f>'$E M-(1)'!$C$12</f>
        <v>0</v>
      </c>
      <c r="B85">
        <f>'$E M-(1)'!$C$14</f>
        <v>0</v>
      </c>
      <c r="C85" s="138">
        <f>'$E M-(1)'!$S$12</f>
        <v>0</v>
      </c>
      <c r="D85" t="s">
        <v>91</v>
      </c>
      <c r="E85" t="s">
        <v>92</v>
      </c>
      <c r="F85">
        <f>'$E M-(1)'!$A$28</f>
        <v>0</v>
      </c>
      <c r="G85">
        <f>'$E M-(1)'!$B$28</f>
        <v>0</v>
      </c>
      <c r="H85">
        <f>'$E M-(1)'!$C$28</f>
        <v>0</v>
      </c>
      <c r="I85">
        <f>IF(J85=0,0,'$E M-(1)'!$N$20)</f>
        <v>0</v>
      </c>
      <c r="J85">
        <f>'$E M-(1)'!$N$28</f>
        <v>0</v>
      </c>
    </row>
    <row r="86" spans="1:10">
      <c r="A86">
        <f>'$E M-(1)'!$C$12</f>
        <v>0</v>
      </c>
      <c r="B86">
        <f>'$E M-(1)'!$C$14</f>
        <v>0</v>
      </c>
      <c r="C86" s="138">
        <f>'$E M-(1)'!$S$12</f>
        <v>0</v>
      </c>
      <c r="D86" t="s">
        <v>91</v>
      </c>
      <c r="E86" t="s">
        <v>92</v>
      </c>
      <c r="F86">
        <f>'$E M-(1)'!$A$28</f>
        <v>0</v>
      </c>
      <c r="G86">
        <f>'$E M-(1)'!$B$28</f>
        <v>0</v>
      </c>
      <c r="H86">
        <f>'$E M-(1)'!$C$28</f>
        <v>0</v>
      </c>
      <c r="I86">
        <f>IF(J86=0,0,'$E M-(1)'!$O$20)</f>
        <v>0</v>
      </c>
      <c r="J86">
        <f>'$E M-(1)'!$O$28</f>
        <v>0</v>
      </c>
    </row>
    <row r="87" spans="1:10">
      <c r="A87">
        <f>'$E M-(1)'!$C$12</f>
        <v>0</v>
      </c>
      <c r="B87">
        <f>'$E M-(1)'!$C$14</f>
        <v>0</v>
      </c>
      <c r="C87" s="138">
        <f>'$E M-(1)'!$S$12</f>
        <v>0</v>
      </c>
      <c r="D87" t="s">
        <v>91</v>
      </c>
      <c r="E87" t="s">
        <v>92</v>
      </c>
      <c r="F87">
        <f>'$E M-(1)'!$A$28</f>
        <v>0</v>
      </c>
      <c r="G87">
        <f>'$E M-(1)'!$B$28</f>
        <v>0</v>
      </c>
      <c r="H87">
        <f>'$E M-(1)'!$C$28</f>
        <v>0</v>
      </c>
      <c r="I87">
        <f>IF(J87=0,0,'$E M-(1)'!$R$20)</f>
        <v>0</v>
      </c>
      <c r="J87">
        <f>'$E M-(1)'!$R$28</f>
        <v>0</v>
      </c>
    </row>
    <row r="88" spans="1:10">
      <c r="A88">
        <f>'$E M-(1)'!$C$12</f>
        <v>0</v>
      </c>
      <c r="B88">
        <f>'$E M-(1)'!$C$14</f>
        <v>0</v>
      </c>
      <c r="C88" s="138">
        <f>'$E M-(1)'!$S$12</f>
        <v>0</v>
      </c>
      <c r="D88" t="s">
        <v>91</v>
      </c>
      <c r="E88" t="s">
        <v>92</v>
      </c>
      <c r="F88">
        <f>'$E M-(1)'!$A$28</f>
        <v>0</v>
      </c>
      <c r="G88">
        <f>'$E M-(1)'!$B$28</f>
        <v>0</v>
      </c>
      <c r="H88">
        <f>'$E M-(1)'!$C$28</f>
        <v>0</v>
      </c>
      <c r="I88">
        <f>IF(J88=0,0,'$E M-(1)'!$S$20)</f>
        <v>0</v>
      </c>
      <c r="J88">
        <f>'$E M-(1)'!$S$28</f>
        <v>0</v>
      </c>
    </row>
    <row r="89" spans="1:10">
      <c r="A89">
        <f>'$E M-(1)'!$C$12</f>
        <v>0</v>
      </c>
      <c r="B89">
        <f>'$E M-(1)'!$C$14</f>
        <v>0</v>
      </c>
      <c r="C89" s="138">
        <f>'$E M-(1)'!$S$12</f>
        <v>0</v>
      </c>
      <c r="D89" t="s">
        <v>91</v>
      </c>
      <c r="E89" t="s">
        <v>92</v>
      </c>
      <c r="F89">
        <f>'$E M-(1)'!$A$28</f>
        <v>0</v>
      </c>
      <c r="G89">
        <f>'$E M-(1)'!$B$28</f>
        <v>0</v>
      </c>
      <c r="H89">
        <f>'$E M-(1)'!$C$28</f>
        <v>0</v>
      </c>
      <c r="I89">
        <f>IF(J89=0,0,'$E M-(1)'!$T$20)</f>
        <v>0</v>
      </c>
      <c r="J89">
        <f>'$E M-(1)'!$T$28</f>
        <v>0</v>
      </c>
    </row>
    <row r="90" spans="1:10">
      <c r="A90">
        <f>'$E M-(1)'!$C$12</f>
        <v>0</v>
      </c>
      <c r="B90">
        <f>'$E M-(1)'!$C$14</f>
        <v>0</v>
      </c>
      <c r="C90" s="138">
        <f>'$E M-(1)'!$S$12</f>
        <v>0</v>
      </c>
      <c r="D90" t="s">
        <v>91</v>
      </c>
      <c r="E90" t="s">
        <v>92</v>
      </c>
      <c r="F90">
        <f>'$E M-(1)'!$A$28</f>
        <v>0</v>
      </c>
      <c r="G90">
        <f>'$E M-(1)'!$B$28</f>
        <v>0</v>
      </c>
      <c r="H90">
        <f>'$E M-(1)'!$C$28</f>
        <v>0</v>
      </c>
      <c r="I90">
        <f>IF(J90=0,0,'$E M-(1)'!$U$20)</f>
        <v>0</v>
      </c>
      <c r="J90">
        <f>'$E M-(1)'!$U$28</f>
        <v>0</v>
      </c>
    </row>
    <row r="91" spans="1:10">
      <c r="A91">
        <f>'$E M-(1)'!$C$12</f>
        <v>0</v>
      </c>
      <c r="B91">
        <f>'$E M-(1)'!$C$14</f>
        <v>0</v>
      </c>
      <c r="C91" s="138">
        <f>'$E M-(1)'!$S$12</f>
        <v>0</v>
      </c>
      <c r="D91" t="s">
        <v>91</v>
      </c>
      <c r="E91" t="s">
        <v>92</v>
      </c>
      <c r="F91">
        <f>'$E M-(1)'!$A$28</f>
        <v>0</v>
      </c>
      <c r="G91">
        <f>'$E M-(1)'!$B$28</f>
        <v>0</v>
      </c>
      <c r="H91">
        <f>'$E M-(1)'!$C$28</f>
        <v>0</v>
      </c>
      <c r="I91">
        <f>IF(J91=0,0,'$E M-(1)'!$V$20)</f>
        <v>0</v>
      </c>
      <c r="J91">
        <f>'$E M-(1)'!$V$28</f>
        <v>0</v>
      </c>
    </row>
    <row r="92" spans="1:10">
      <c r="A92">
        <f>'$E M-(1)'!$C$12</f>
        <v>0</v>
      </c>
      <c r="B92">
        <f>'$E M-(1)'!$C$14</f>
        <v>0</v>
      </c>
      <c r="C92" s="138">
        <f>'$E M-(1)'!$S$12</f>
        <v>0</v>
      </c>
      <c r="D92" t="s">
        <v>91</v>
      </c>
      <c r="E92" t="s">
        <v>92</v>
      </c>
      <c r="F92">
        <f>'$E M-(1)'!$A$28</f>
        <v>0</v>
      </c>
      <c r="G92">
        <f>'$E M-(1)'!$B$28</f>
        <v>0</v>
      </c>
      <c r="H92">
        <f>'$E M-(1)'!$C$28</f>
        <v>0</v>
      </c>
      <c r="I92">
        <f>IF(J92=0,0,'$E M-(1)'!$Y$20)</f>
        <v>0</v>
      </c>
      <c r="J92">
        <f>'$E M-(1)'!$Y$28</f>
        <v>0</v>
      </c>
    </row>
    <row r="93" spans="1:10">
      <c r="A93">
        <f>'$E M-(1)'!$C$12</f>
        <v>0</v>
      </c>
      <c r="B93">
        <f>'$E M-(1)'!$C$14</f>
        <v>0</v>
      </c>
      <c r="C93" s="138">
        <f>'$E M-(1)'!$S$12</f>
        <v>0</v>
      </c>
      <c r="D93" t="s">
        <v>91</v>
      </c>
      <c r="E93" t="s">
        <v>92</v>
      </c>
      <c r="F93">
        <f>'$E M-(1)'!$A$28</f>
        <v>0</v>
      </c>
      <c r="G93">
        <f>'$E M-(1)'!$B$28</f>
        <v>0</v>
      </c>
      <c r="H93">
        <f>'$E M-(1)'!$C$28</f>
        <v>0</v>
      </c>
      <c r="I93">
        <f>IF(J93=0,0,'$E M-(1)'!$Z$20)</f>
        <v>0</v>
      </c>
      <c r="J93">
        <f>'$E M-(1)'!$Z$28</f>
        <v>0</v>
      </c>
    </row>
    <row r="94" spans="1:10">
      <c r="A94">
        <f>'$E M-(1)'!$C$12</f>
        <v>0</v>
      </c>
      <c r="B94">
        <f>'$E M-(1)'!$C$14</f>
        <v>0</v>
      </c>
      <c r="C94" s="138">
        <f>'$E M-(1)'!$S$12</f>
        <v>0</v>
      </c>
      <c r="D94" t="s">
        <v>91</v>
      </c>
      <c r="E94" t="s">
        <v>92</v>
      </c>
      <c r="F94">
        <f>'$E M-(1)'!$A$28</f>
        <v>0</v>
      </c>
      <c r="G94">
        <f>'$E M-(1)'!$B$28</f>
        <v>0</v>
      </c>
      <c r="H94">
        <f>'$E M-(1)'!$C$28</f>
        <v>0</v>
      </c>
      <c r="I94">
        <f>IF(J94=0,0,'$E M-(1)'!$AA$20)</f>
        <v>0</v>
      </c>
      <c r="J94">
        <f>'$E M-(1)'!$AA$28</f>
        <v>0</v>
      </c>
    </row>
    <row r="95" spans="1:10">
      <c r="A95">
        <f>'$E M-(1)'!$C$12</f>
        <v>0</v>
      </c>
      <c r="B95">
        <f>'$E M-(1)'!$C$14</f>
        <v>0</v>
      </c>
      <c r="C95" s="138">
        <f>'$E M-(1)'!$S$12</f>
        <v>0</v>
      </c>
      <c r="D95" t="s">
        <v>91</v>
      </c>
      <c r="E95" t="s">
        <v>92</v>
      </c>
      <c r="F95">
        <f>'$E M-(1)'!$A$28</f>
        <v>0</v>
      </c>
      <c r="G95">
        <f>'$E M-(1)'!$B$28</f>
        <v>0</v>
      </c>
      <c r="H95">
        <f>'$E M-(1)'!$C$28</f>
        <v>0</v>
      </c>
      <c r="I95">
        <f>IF(J95=0,0,'$E M-(1)'!$AB$20)</f>
        <v>0</v>
      </c>
      <c r="J95">
        <f>'$E M-(1)'!$AB$28</f>
        <v>0</v>
      </c>
    </row>
    <row r="96" spans="1:10">
      <c r="A96">
        <f>'$E M-(1)'!$C$12</f>
        <v>0</v>
      </c>
      <c r="B96">
        <f>'$E M-(1)'!$C$14</f>
        <v>0</v>
      </c>
      <c r="C96" s="138">
        <f>'$E M-(1)'!$S$12</f>
        <v>0</v>
      </c>
      <c r="D96" t="s">
        <v>91</v>
      </c>
      <c r="E96" t="s">
        <v>92</v>
      </c>
      <c r="F96">
        <f>'$E M-(1)'!$A$28</f>
        <v>0</v>
      </c>
      <c r="G96">
        <f>'$E M-(1)'!$B$28</f>
        <v>0</v>
      </c>
      <c r="H96">
        <f>'$E M-(1)'!$C$28</f>
        <v>0</v>
      </c>
      <c r="I96">
        <f>IF(J96=0,0,'$E M-(1)'!$AC$20)</f>
        <v>0</v>
      </c>
      <c r="J96">
        <f>'$E M-(1)'!$AC$28</f>
        <v>0</v>
      </c>
    </row>
    <row r="97" spans="1:10">
      <c r="A97">
        <f>'$E M-(1)'!$C$12</f>
        <v>0</v>
      </c>
      <c r="B97">
        <f>'$E M-(1)'!$C$14</f>
        <v>0</v>
      </c>
      <c r="C97" s="138">
        <f>'$E M-(1)'!$S$12</f>
        <v>0</v>
      </c>
      <c r="D97" t="s">
        <v>91</v>
      </c>
      <c r="E97" t="s">
        <v>92</v>
      </c>
      <c r="F97">
        <f>'$E M-(1)'!$A$28</f>
        <v>0</v>
      </c>
      <c r="G97">
        <f>'$E M-(1)'!$B$28</f>
        <v>0</v>
      </c>
      <c r="H97">
        <f>'$E M-(1)'!$C$28</f>
        <v>0</v>
      </c>
      <c r="I97">
        <f>IF(J97=0,0,'$E M-(1)'!$AF$20)</f>
        <v>0</v>
      </c>
      <c r="J97">
        <f>'$E M-(1)'!$AF$28</f>
        <v>0</v>
      </c>
    </row>
    <row r="98" spans="1:10">
      <c r="A98">
        <f>'$E M-(1)'!$C$12</f>
        <v>0</v>
      </c>
      <c r="B98">
        <f>'$E M-(1)'!$C$14</f>
        <v>0</v>
      </c>
      <c r="C98" s="138">
        <f>'$E M-(1)'!$S$12</f>
        <v>0</v>
      </c>
      <c r="D98" t="s">
        <v>91</v>
      </c>
      <c r="E98" t="s">
        <v>92</v>
      </c>
      <c r="F98">
        <f>'$E M-(1)'!$A$28</f>
        <v>0</v>
      </c>
      <c r="G98">
        <f>'$E M-(1)'!$B$28</f>
        <v>0</v>
      </c>
      <c r="H98">
        <f>'$E M-(1)'!$C$28</f>
        <v>0</v>
      </c>
      <c r="I98">
        <f>IF(J98=0,0,'$E M-(1)'!$AG$20)</f>
        <v>0</v>
      </c>
      <c r="J98">
        <f>'$E M-(1)'!$AG$28</f>
        <v>0</v>
      </c>
    </row>
    <row r="99" spans="1:10">
      <c r="A99">
        <f>'$E M-(1)'!$C$12</f>
        <v>0</v>
      </c>
      <c r="B99">
        <f>'$E M-(1)'!$C$14</f>
        <v>0</v>
      </c>
      <c r="C99" s="138">
        <f>'$E M-(1)'!$S$12</f>
        <v>0</v>
      </c>
      <c r="D99" t="s">
        <v>91</v>
      </c>
      <c r="E99" t="s">
        <v>92</v>
      </c>
      <c r="F99">
        <f>'$E M-(1)'!$A$28</f>
        <v>0</v>
      </c>
      <c r="G99">
        <f>'$E M-(1)'!$B$28</f>
        <v>0</v>
      </c>
      <c r="H99">
        <f>'$E M-(1)'!$C$28</f>
        <v>0</v>
      </c>
      <c r="I99">
        <f>IF(J99=0,0,'$E M-(1)'!$AH$20)</f>
        <v>0</v>
      </c>
      <c r="J99">
        <f>'$E M-(1)'!$AH$28</f>
        <v>0</v>
      </c>
    </row>
    <row r="100" spans="1:10">
      <c r="A100">
        <f>'$E M-(1)'!$C$12</f>
        <v>0</v>
      </c>
      <c r="B100">
        <f>'$E M-(1)'!$C$14</f>
        <v>0</v>
      </c>
      <c r="C100" s="138">
        <f>'$E M-(1)'!$S$12</f>
        <v>0</v>
      </c>
      <c r="D100" t="s">
        <v>91</v>
      </c>
      <c r="E100" t="s">
        <v>92</v>
      </c>
      <c r="F100">
        <f>'$E M-(1)'!$A$28</f>
        <v>0</v>
      </c>
      <c r="G100">
        <f>'$E M-(1)'!$B$28</f>
        <v>0</v>
      </c>
      <c r="H100">
        <f>'$E M-(1)'!$C$28</f>
        <v>0</v>
      </c>
      <c r="I100">
        <f>IF(J100=0,0,'$E M-(1)'!$AI$20)</f>
        <v>0</v>
      </c>
      <c r="J100">
        <f>'$E M-(1)'!$AI$28</f>
        <v>0</v>
      </c>
    </row>
    <row r="101" spans="1:10">
      <c r="A101">
        <f>'$E M-(1)'!$C$12</f>
        <v>0</v>
      </c>
      <c r="B101">
        <f>'$E M-(1)'!$C$14</f>
        <v>0</v>
      </c>
      <c r="C101" s="138">
        <f>'$E M-(1)'!$S$12</f>
        <v>0</v>
      </c>
      <c r="D101" t="s">
        <v>91</v>
      </c>
      <c r="E101" t="s">
        <v>92</v>
      </c>
      <c r="F101">
        <f>'$E M-(1)'!$A$28</f>
        <v>0</v>
      </c>
      <c r="G101">
        <f>'$E M-(1)'!$B$28</f>
        <v>0</v>
      </c>
      <c r="H101">
        <f>'$E M-(1)'!$C$28</f>
        <v>0</v>
      </c>
      <c r="I101">
        <f>IF(J101=0,0,'$E M-(1)'!$AJ$20)</f>
        <v>0</v>
      </c>
      <c r="J101">
        <f>'$E M-(1)'!$AJ$28</f>
        <v>0</v>
      </c>
    </row>
    <row r="102" spans="1:10">
      <c r="A102">
        <f>'$E M-(1)'!$C$12</f>
        <v>0</v>
      </c>
      <c r="B102">
        <f>'$E M-(1)'!$C$14</f>
        <v>0</v>
      </c>
      <c r="C102" s="138">
        <f>'$E M-(1)'!$S$12</f>
        <v>0</v>
      </c>
      <c r="D102" t="s">
        <v>91</v>
      </c>
      <c r="E102" t="s">
        <v>92</v>
      </c>
      <c r="F102">
        <f>'$E M-(1)'!$A$29</f>
        <v>0</v>
      </c>
      <c r="G102">
        <f>'$E M-(1)'!$B$29</f>
        <v>0</v>
      </c>
      <c r="H102">
        <f>'$E M-(1)'!$C$29</f>
        <v>0</v>
      </c>
      <c r="I102">
        <f>IF(J102=0,0,'$E M-(1)'!$D$20)</f>
        <v>0</v>
      </c>
      <c r="J102">
        <f>'$E M-(1)'!$D$29</f>
        <v>0</v>
      </c>
    </row>
    <row r="103" spans="1:10">
      <c r="A103">
        <f>'$E M-(1)'!$C$12</f>
        <v>0</v>
      </c>
      <c r="B103">
        <f>'$E M-(1)'!$C$14</f>
        <v>0</v>
      </c>
      <c r="C103" s="138">
        <f>'$E M-(1)'!$S$12</f>
        <v>0</v>
      </c>
      <c r="D103" t="s">
        <v>91</v>
      </c>
      <c r="E103" t="s">
        <v>92</v>
      </c>
      <c r="F103">
        <f>'$E M-(1)'!$A$29</f>
        <v>0</v>
      </c>
      <c r="G103">
        <f>'$E M-(1)'!$B$29</f>
        <v>0</v>
      </c>
      <c r="H103">
        <f>'$E M-(1)'!$C$29</f>
        <v>0</v>
      </c>
      <c r="I103">
        <f>IF(J103=0,0,'$E M-(1)'!$E$20)</f>
        <v>0</v>
      </c>
      <c r="J103">
        <f>'$E M-(1)'!$E$29</f>
        <v>0</v>
      </c>
    </row>
    <row r="104" spans="1:10">
      <c r="A104">
        <f>'$E M-(1)'!$C$12</f>
        <v>0</v>
      </c>
      <c r="B104">
        <f>'$E M-(1)'!$C$14</f>
        <v>0</v>
      </c>
      <c r="C104" s="138">
        <f>'$E M-(1)'!$S$12</f>
        <v>0</v>
      </c>
      <c r="D104" t="s">
        <v>91</v>
      </c>
      <c r="E104" t="s">
        <v>92</v>
      </c>
      <c r="F104">
        <f>'$E M-(1)'!$A$29</f>
        <v>0</v>
      </c>
      <c r="G104">
        <f>'$E M-(1)'!$B$29</f>
        <v>0</v>
      </c>
      <c r="H104">
        <f>'$E M-(1)'!$C$29</f>
        <v>0</v>
      </c>
      <c r="I104">
        <f>IF(J104=0,0,'$E M-(1)'!$F$20)</f>
        <v>0</v>
      </c>
      <c r="J104">
        <f>'$E M-(1)'!$F$29</f>
        <v>0</v>
      </c>
    </row>
    <row r="105" spans="1:10">
      <c r="A105">
        <f>'$E M-(1)'!$C$12</f>
        <v>0</v>
      </c>
      <c r="B105">
        <f>'$E M-(1)'!$C$14</f>
        <v>0</v>
      </c>
      <c r="C105" s="138">
        <f>'$E M-(1)'!$S$12</f>
        <v>0</v>
      </c>
      <c r="D105" t="s">
        <v>91</v>
      </c>
      <c r="E105" t="s">
        <v>92</v>
      </c>
      <c r="F105">
        <f>'$E M-(1)'!$A$29</f>
        <v>0</v>
      </c>
      <c r="G105">
        <f>'$E M-(1)'!$B$29</f>
        <v>0</v>
      </c>
      <c r="H105">
        <f>'$E M-(1)'!$C$29</f>
        <v>0</v>
      </c>
      <c r="I105">
        <f>IF(J105=0,0,'$E M-(1)'!$G$20)</f>
        <v>0</v>
      </c>
      <c r="J105">
        <f>'$E M-(1)'!$G$29</f>
        <v>0</v>
      </c>
    </row>
    <row r="106" spans="1:10">
      <c r="A106">
        <f>'$E M-(1)'!$C$12</f>
        <v>0</v>
      </c>
      <c r="B106">
        <f>'$E M-(1)'!$C$14</f>
        <v>0</v>
      </c>
      <c r="C106" s="138">
        <f>'$E M-(1)'!$S$12</f>
        <v>0</v>
      </c>
      <c r="D106" t="s">
        <v>91</v>
      </c>
      <c r="E106" t="s">
        <v>92</v>
      </c>
      <c r="F106">
        <f>'$E M-(1)'!$A$29</f>
        <v>0</v>
      </c>
      <c r="G106">
        <f>'$E M-(1)'!$B$29</f>
        <v>0</v>
      </c>
      <c r="H106">
        <f>'$E M-(1)'!$C$29</f>
        <v>0</v>
      </c>
      <c r="I106">
        <f>IF(J106=0,0,'$E M-(1)'!$H$20)</f>
        <v>0</v>
      </c>
      <c r="J106">
        <f>'$E M-(1)'!$H$29</f>
        <v>0</v>
      </c>
    </row>
    <row r="107" spans="1:10">
      <c r="A107">
        <f>'$E M-(1)'!$C$12</f>
        <v>0</v>
      </c>
      <c r="B107">
        <f>'$E M-(1)'!$C$14</f>
        <v>0</v>
      </c>
      <c r="C107" s="138">
        <f>'$E M-(1)'!$S$12</f>
        <v>0</v>
      </c>
      <c r="D107" t="s">
        <v>91</v>
      </c>
      <c r="E107" t="s">
        <v>92</v>
      </c>
      <c r="F107">
        <f>'$E M-(1)'!$A$29</f>
        <v>0</v>
      </c>
      <c r="G107">
        <f>'$E M-(1)'!$B$29</f>
        <v>0</v>
      </c>
      <c r="H107">
        <f>'$E M-(1)'!$C$29</f>
        <v>0</v>
      </c>
      <c r="I107">
        <f>IF(J107=0,0,'$E M-(1)'!$K$20)</f>
        <v>0</v>
      </c>
      <c r="J107">
        <f>'$E M-(1)'!$K$29</f>
        <v>0</v>
      </c>
    </row>
    <row r="108" spans="1:10">
      <c r="A108">
        <f>'$E M-(1)'!$C$12</f>
        <v>0</v>
      </c>
      <c r="B108">
        <f>'$E M-(1)'!$C$14</f>
        <v>0</v>
      </c>
      <c r="C108" s="138">
        <f>'$E M-(1)'!$S$12</f>
        <v>0</v>
      </c>
      <c r="D108" t="s">
        <v>91</v>
      </c>
      <c r="E108" t="s">
        <v>92</v>
      </c>
      <c r="F108">
        <f>'$E M-(1)'!$A$29</f>
        <v>0</v>
      </c>
      <c r="G108">
        <f>'$E M-(1)'!$B$29</f>
        <v>0</v>
      </c>
      <c r="H108">
        <f>'$E M-(1)'!$C$29</f>
        <v>0</v>
      </c>
      <c r="I108">
        <f>IF(J108=0,0,'$E M-(1)'!$L$20)</f>
        <v>0</v>
      </c>
      <c r="J108">
        <f>'$E M-(1)'!$L$29</f>
        <v>0</v>
      </c>
    </row>
    <row r="109" spans="1:10">
      <c r="A109">
        <f>'$E M-(1)'!$C$12</f>
        <v>0</v>
      </c>
      <c r="B109">
        <f>'$E M-(1)'!$C$14</f>
        <v>0</v>
      </c>
      <c r="C109" s="138">
        <f>'$E M-(1)'!$S$12</f>
        <v>0</v>
      </c>
      <c r="D109" t="s">
        <v>91</v>
      </c>
      <c r="E109" t="s">
        <v>92</v>
      </c>
      <c r="F109">
        <f>'$E M-(1)'!$A$29</f>
        <v>0</v>
      </c>
      <c r="G109">
        <f>'$E M-(1)'!$B$29</f>
        <v>0</v>
      </c>
      <c r="H109">
        <f>'$E M-(1)'!$C$29</f>
        <v>0</v>
      </c>
      <c r="I109">
        <f>IF(J109=0,0,'$E M-(1)'!$M$20)</f>
        <v>0</v>
      </c>
      <c r="J109">
        <f>'$E M-(1)'!$M$29</f>
        <v>0</v>
      </c>
    </row>
    <row r="110" spans="1:10">
      <c r="A110">
        <f>'$E M-(1)'!$C$12</f>
        <v>0</v>
      </c>
      <c r="B110">
        <f>'$E M-(1)'!$C$14</f>
        <v>0</v>
      </c>
      <c r="C110" s="138">
        <f>'$E M-(1)'!$S$12</f>
        <v>0</v>
      </c>
      <c r="D110" t="s">
        <v>91</v>
      </c>
      <c r="E110" t="s">
        <v>92</v>
      </c>
      <c r="F110">
        <f>'$E M-(1)'!$A$29</f>
        <v>0</v>
      </c>
      <c r="G110">
        <f>'$E M-(1)'!$B$29</f>
        <v>0</v>
      </c>
      <c r="H110">
        <f>'$E M-(1)'!$C$29</f>
        <v>0</v>
      </c>
      <c r="I110">
        <f>IF(J110=0,0,'$E M-(1)'!$N$20)</f>
        <v>0</v>
      </c>
      <c r="J110">
        <f>'$E M-(1)'!$N$29</f>
        <v>0</v>
      </c>
    </row>
    <row r="111" spans="1:10">
      <c r="A111">
        <f>'$E M-(1)'!$C$12</f>
        <v>0</v>
      </c>
      <c r="B111">
        <f>'$E M-(1)'!$C$14</f>
        <v>0</v>
      </c>
      <c r="C111" s="138">
        <f>'$E M-(1)'!$S$12</f>
        <v>0</v>
      </c>
      <c r="D111" t="s">
        <v>91</v>
      </c>
      <c r="E111" t="s">
        <v>92</v>
      </c>
      <c r="F111">
        <f>'$E M-(1)'!$A$29</f>
        <v>0</v>
      </c>
      <c r="G111">
        <f>'$E M-(1)'!$B$29</f>
        <v>0</v>
      </c>
      <c r="H111">
        <f>'$E M-(1)'!$C$29</f>
        <v>0</v>
      </c>
      <c r="I111">
        <f>IF(J111=0,0,'$E M-(1)'!$O$20)</f>
        <v>0</v>
      </c>
      <c r="J111">
        <f>'$E M-(1)'!$O$29</f>
        <v>0</v>
      </c>
    </row>
    <row r="112" spans="1:10">
      <c r="A112">
        <f>'$E M-(1)'!$C$12</f>
        <v>0</v>
      </c>
      <c r="B112">
        <f>'$E M-(1)'!$C$14</f>
        <v>0</v>
      </c>
      <c r="C112" s="138">
        <f>'$E M-(1)'!$S$12</f>
        <v>0</v>
      </c>
      <c r="D112" t="s">
        <v>91</v>
      </c>
      <c r="E112" t="s">
        <v>92</v>
      </c>
      <c r="F112">
        <f>'$E M-(1)'!$A$29</f>
        <v>0</v>
      </c>
      <c r="G112">
        <f>'$E M-(1)'!$B$29</f>
        <v>0</v>
      </c>
      <c r="H112">
        <f>'$E M-(1)'!$C$29</f>
        <v>0</v>
      </c>
      <c r="I112">
        <f>IF(J112=0,0,'$E M-(1)'!$R$20)</f>
        <v>0</v>
      </c>
      <c r="J112">
        <f>'$E M-(1)'!$R$29</f>
        <v>0</v>
      </c>
    </row>
    <row r="113" spans="1:10">
      <c r="A113">
        <f>'$E M-(1)'!$C$12</f>
        <v>0</v>
      </c>
      <c r="B113">
        <f>'$E M-(1)'!$C$14</f>
        <v>0</v>
      </c>
      <c r="C113" s="138">
        <f>'$E M-(1)'!$S$12</f>
        <v>0</v>
      </c>
      <c r="D113" t="s">
        <v>91</v>
      </c>
      <c r="E113" t="s">
        <v>92</v>
      </c>
      <c r="F113">
        <f>'$E M-(1)'!$A$29</f>
        <v>0</v>
      </c>
      <c r="G113">
        <f>'$E M-(1)'!$B$29</f>
        <v>0</v>
      </c>
      <c r="H113">
        <f>'$E M-(1)'!$C$29</f>
        <v>0</v>
      </c>
      <c r="I113">
        <f>IF(J113=0,0,'$E M-(1)'!$S$20)</f>
        <v>0</v>
      </c>
      <c r="J113">
        <f>'$E M-(1)'!$S$29</f>
        <v>0</v>
      </c>
    </row>
    <row r="114" spans="1:10">
      <c r="A114">
        <f>'$E M-(1)'!$C$12</f>
        <v>0</v>
      </c>
      <c r="B114">
        <f>'$E M-(1)'!$C$14</f>
        <v>0</v>
      </c>
      <c r="C114" s="138">
        <f>'$E M-(1)'!$S$12</f>
        <v>0</v>
      </c>
      <c r="D114" t="s">
        <v>91</v>
      </c>
      <c r="E114" t="s">
        <v>92</v>
      </c>
      <c r="F114">
        <f>'$E M-(1)'!$A$29</f>
        <v>0</v>
      </c>
      <c r="G114">
        <f>'$E M-(1)'!$B$29</f>
        <v>0</v>
      </c>
      <c r="H114">
        <f>'$E M-(1)'!$C$29</f>
        <v>0</v>
      </c>
      <c r="I114">
        <f>IF(J114=0,0,'$E M-(1)'!$T$20)</f>
        <v>0</v>
      </c>
      <c r="J114">
        <f>'$E M-(1)'!$T$29</f>
        <v>0</v>
      </c>
    </row>
    <row r="115" spans="1:10">
      <c r="A115">
        <f>'$E M-(1)'!$C$12</f>
        <v>0</v>
      </c>
      <c r="B115">
        <f>'$E M-(1)'!$C$14</f>
        <v>0</v>
      </c>
      <c r="C115" s="138">
        <f>'$E M-(1)'!$S$12</f>
        <v>0</v>
      </c>
      <c r="D115" t="s">
        <v>91</v>
      </c>
      <c r="E115" t="s">
        <v>92</v>
      </c>
      <c r="F115">
        <f>'$E M-(1)'!$A$29</f>
        <v>0</v>
      </c>
      <c r="G115">
        <f>'$E M-(1)'!$B$29</f>
        <v>0</v>
      </c>
      <c r="H115">
        <f>'$E M-(1)'!$C$29</f>
        <v>0</v>
      </c>
      <c r="I115">
        <f>IF(J115=0,0,'$E M-(1)'!$U$20)</f>
        <v>0</v>
      </c>
      <c r="J115">
        <f>'$E M-(1)'!$U$29</f>
        <v>0</v>
      </c>
    </row>
    <row r="116" spans="1:10">
      <c r="A116">
        <f>'$E M-(1)'!$C$12</f>
        <v>0</v>
      </c>
      <c r="B116">
        <f>'$E M-(1)'!$C$14</f>
        <v>0</v>
      </c>
      <c r="C116" s="138">
        <f>'$E M-(1)'!$S$12</f>
        <v>0</v>
      </c>
      <c r="D116" t="s">
        <v>91</v>
      </c>
      <c r="E116" t="s">
        <v>92</v>
      </c>
      <c r="F116">
        <f>'$E M-(1)'!$A$29</f>
        <v>0</v>
      </c>
      <c r="G116">
        <f>'$E M-(1)'!$B$29</f>
        <v>0</v>
      </c>
      <c r="H116">
        <f>'$E M-(1)'!$C$29</f>
        <v>0</v>
      </c>
      <c r="I116">
        <f>IF(J116=0,0,'$E M-(1)'!$V$20)</f>
        <v>0</v>
      </c>
      <c r="J116">
        <f>'$E M-(1)'!$V$29</f>
        <v>0</v>
      </c>
    </row>
    <row r="117" spans="1:10">
      <c r="A117">
        <f>'$E M-(1)'!$C$12</f>
        <v>0</v>
      </c>
      <c r="B117">
        <f>'$E M-(1)'!$C$14</f>
        <v>0</v>
      </c>
      <c r="C117" s="138">
        <f>'$E M-(1)'!$S$12</f>
        <v>0</v>
      </c>
      <c r="D117" t="s">
        <v>91</v>
      </c>
      <c r="E117" t="s">
        <v>92</v>
      </c>
      <c r="F117">
        <f>'$E M-(1)'!$A$29</f>
        <v>0</v>
      </c>
      <c r="G117">
        <f>'$E M-(1)'!$B$29</f>
        <v>0</v>
      </c>
      <c r="H117">
        <f>'$E M-(1)'!$C$29</f>
        <v>0</v>
      </c>
      <c r="I117">
        <f>IF(J117=0,0,'$E M-(1)'!$Y$20)</f>
        <v>0</v>
      </c>
      <c r="J117">
        <f>'$E M-(1)'!$Y$29</f>
        <v>0</v>
      </c>
    </row>
    <row r="118" spans="1:10">
      <c r="A118">
        <f>'$E M-(1)'!$C$12</f>
        <v>0</v>
      </c>
      <c r="B118">
        <f>'$E M-(1)'!$C$14</f>
        <v>0</v>
      </c>
      <c r="C118" s="138">
        <f>'$E M-(1)'!$S$12</f>
        <v>0</v>
      </c>
      <c r="D118" t="s">
        <v>91</v>
      </c>
      <c r="E118" t="s">
        <v>92</v>
      </c>
      <c r="F118">
        <f>'$E M-(1)'!$A$29</f>
        <v>0</v>
      </c>
      <c r="G118">
        <f>'$E M-(1)'!$B$29</f>
        <v>0</v>
      </c>
      <c r="H118">
        <f>'$E M-(1)'!$C$29</f>
        <v>0</v>
      </c>
      <c r="I118">
        <f>IF(J118=0,0,'$E M-(1)'!$Z$20)</f>
        <v>0</v>
      </c>
      <c r="J118">
        <f>'$E M-(1)'!$Z$29</f>
        <v>0</v>
      </c>
    </row>
    <row r="119" spans="1:10">
      <c r="A119">
        <f>'$E M-(1)'!$C$12</f>
        <v>0</v>
      </c>
      <c r="B119">
        <f>'$E M-(1)'!$C$14</f>
        <v>0</v>
      </c>
      <c r="C119" s="138">
        <f>'$E M-(1)'!$S$12</f>
        <v>0</v>
      </c>
      <c r="D119" t="s">
        <v>91</v>
      </c>
      <c r="E119" t="s">
        <v>92</v>
      </c>
      <c r="F119">
        <f>'$E M-(1)'!$A$29</f>
        <v>0</v>
      </c>
      <c r="G119">
        <f>'$E M-(1)'!$B$29</f>
        <v>0</v>
      </c>
      <c r="H119">
        <f>'$E M-(1)'!$C$29</f>
        <v>0</v>
      </c>
      <c r="I119">
        <f>IF(J119=0,0,'$E M-(1)'!$AA$20)</f>
        <v>0</v>
      </c>
      <c r="J119">
        <f>'$E M-(1)'!$AA$29</f>
        <v>0</v>
      </c>
    </row>
    <row r="120" spans="1:10">
      <c r="A120">
        <f>'$E M-(1)'!$C$12</f>
        <v>0</v>
      </c>
      <c r="B120">
        <f>'$E M-(1)'!$C$14</f>
        <v>0</v>
      </c>
      <c r="C120" s="138">
        <f>'$E M-(1)'!$S$12</f>
        <v>0</v>
      </c>
      <c r="D120" t="s">
        <v>91</v>
      </c>
      <c r="E120" t="s">
        <v>92</v>
      </c>
      <c r="F120">
        <f>'$E M-(1)'!$A$29</f>
        <v>0</v>
      </c>
      <c r="G120">
        <f>'$E M-(1)'!$B$29</f>
        <v>0</v>
      </c>
      <c r="H120">
        <f>'$E M-(1)'!$C$29</f>
        <v>0</v>
      </c>
      <c r="I120">
        <f>IF(J120=0,0,'$E M-(1)'!$AB$20)</f>
        <v>0</v>
      </c>
      <c r="J120">
        <f>'$E M-(1)'!$AB$29</f>
        <v>0</v>
      </c>
    </row>
    <row r="121" spans="1:10">
      <c r="A121">
        <f>'$E M-(1)'!$C$12</f>
        <v>0</v>
      </c>
      <c r="B121">
        <f>'$E M-(1)'!$C$14</f>
        <v>0</v>
      </c>
      <c r="C121" s="138">
        <f>'$E M-(1)'!$S$12</f>
        <v>0</v>
      </c>
      <c r="D121" t="s">
        <v>91</v>
      </c>
      <c r="E121" t="s">
        <v>92</v>
      </c>
      <c r="F121">
        <f>'$E M-(1)'!$A$29</f>
        <v>0</v>
      </c>
      <c r="G121">
        <f>'$E M-(1)'!$B$29</f>
        <v>0</v>
      </c>
      <c r="H121">
        <f>'$E M-(1)'!$C$29</f>
        <v>0</v>
      </c>
      <c r="I121">
        <f>IF(J121=0,0,'$E M-(1)'!$AC$20)</f>
        <v>0</v>
      </c>
      <c r="J121">
        <f>'$E M-(1)'!$AC$29</f>
        <v>0</v>
      </c>
    </row>
    <row r="122" spans="1:10">
      <c r="A122">
        <f>'$E M-(1)'!$C$12</f>
        <v>0</v>
      </c>
      <c r="B122">
        <f>'$E M-(1)'!$C$14</f>
        <v>0</v>
      </c>
      <c r="C122" s="138">
        <f>'$E M-(1)'!$S$12</f>
        <v>0</v>
      </c>
      <c r="D122" t="s">
        <v>91</v>
      </c>
      <c r="E122" t="s">
        <v>92</v>
      </c>
      <c r="F122">
        <f>'$E M-(1)'!$A$29</f>
        <v>0</v>
      </c>
      <c r="G122">
        <f>'$E M-(1)'!$B$29</f>
        <v>0</v>
      </c>
      <c r="H122">
        <f>'$E M-(1)'!$C$29</f>
        <v>0</v>
      </c>
      <c r="I122">
        <f>IF(J122=0,0,'$E M-(1)'!$AF$20)</f>
        <v>0</v>
      </c>
      <c r="J122">
        <f>'$E M-(1)'!$AF$29</f>
        <v>0</v>
      </c>
    </row>
    <row r="123" spans="1:10">
      <c r="A123">
        <f>'$E M-(1)'!$C$12</f>
        <v>0</v>
      </c>
      <c r="B123">
        <f>'$E M-(1)'!$C$14</f>
        <v>0</v>
      </c>
      <c r="C123" s="138">
        <f>'$E M-(1)'!$S$12</f>
        <v>0</v>
      </c>
      <c r="D123" t="s">
        <v>91</v>
      </c>
      <c r="E123" t="s">
        <v>92</v>
      </c>
      <c r="F123">
        <f>'$E M-(1)'!$A$29</f>
        <v>0</v>
      </c>
      <c r="G123">
        <f>'$E M-(1)'!$B$29</f>
        <v>0</v>
      </c>
      <c r="H123">
        <f>'$E M-(1)'!$C$29</f>
        <v>0</v>
      </c>
      <c r="I123">
        <f>IF(J123=0,0,'$E M-(1)'!$AG$20)</f>
        <v>0</v>
      </c>
      <c r="J123">
        <f>'$E M-(1)'!$AG$29</f>
        <v>0</v>
      </c>
    </row>
    <row r="124" spans="1:10">
      <c r="A124">
        <f>'$E M-(1)'!$C$12</f>
        <v>0</v>
      </c>
      <c r="B124">
        <f>'$E M-(1)'!$C$14</f>
        <v>0</v>
      </c>
      <c r="C124" s="138">
        <f>'$E M-(1)'!$S$12</f>
        <v>0</v>
      </c>
      <c r="D124" t="s">
        <v>91</v>
      </c>
      <c r="E124" t="s">
        <v>92</v>
      </c>
      <c r="F124">
        <f>'$E M-(1)'!$A$29</f>
        <v>0</v>
      </c>
      <c r="G124">
        <f>'$E M-(1)'!$B$29</f>
        <v>0</v>
      </c>
      <c r="H124">
        <f>'$E M-(1)'!$C$29</f>
        <v>0</v>
      </c>
      <c r="I124">
        <f>IF(J124=0,0,'$E M-(1)'!$AH$20)</f>
        <v>0</v>
      </c>
      <c r="J124">
        <f>'$E M-(1)'!$AH$29</f>
        <v>0</v>
      </c>
    </row>
    <row r="125" spans="1:10">
      <c r="A125">
        <f>'$E M-(1)'!$C$12</f>
        <v>0</v>
      </c>
      <c r="B125">
        <f>'$E M-(1)'!$C$14</f>
        <v>0</v>
      </c>
      <c r="C125" s="138">
        <f>'$E M-(1)'!$S$12</f>
        <v>0</v>
      </c>
      <c r="D125" t="s">
        <v>91</v>
      </c>
      <c r="E125" t="s">
        <v>92</v>
      </c>
      <c r="F125">
        <f>'$E M-(1)'!$A$29</f>
        <v>0</v>
      </c>
      <c r="G125">
        <f>'$E M-(1)'!$B$29</f>
        <v>0</v>
      </c>
      <c r="H125">
        <f>'$E M-(1)'!$C$29</f>
        <v>0</v>
      </c>
      <c r="I125">
        <f>IF(J125=0,0,'$E M-(1)'!$AI$20)</f>
        <v>0</v>
      </c>
      <c r="J125">
        <f>'$E M-(1)'!$AI$29</f>
        <v>0</v>
      </c>
    </row>
    <row r="126" spans="1:10">
      <c r="A126">
        <f>'$E M-(1)'!$C$12</f>
        <v>0</v>
      </c>
      <c r="B126">
        <f>'$E M-(1)'!$C$14</f>
        <v>0</v>
      </c>
      <c r="C126" s="138">
        <f>'$E M-(1)'!$S$12</f>
        <v>0</v>
      </c>
      <c r="D126" t="s">
        <v>91</v>
      </c>
      <c r="E126" t="s">
        <v>92</v>
      </c>
      <c r="F126">
        <f>'$E M-(1)'!$A$29</f>
        <v>0</v>
      </c>
      <c r="G126">
        <f>'$E M-(1)'!$B$29</f>
        <v>0</v>
      </c>
      <c r="H126">
        <f>'$E M-(1)'!$C$29</f>
        <v>0</v>
      </c>
      <c r="I126">
        <f>IF(J126=0,0,'$E M-(1)'!$AJ$20)</f>
        <v>0</v>
      </c>
      <c r="J126">
        <f>'$E M-(1)'!$AJ$29</f>
        <v>0</v>
      </c>
    </row>
    <row r="127" spans="1:10">
      <c r="A127">
        <f>'$E M-(1)'!$C$12</f>
        <v>0</v>
      </c>
      <c r="B127">
        <f>'$E M-(1)'!$C$14</f>
        <v>0</v>
      </c>
      <c r="C127" s="138">
        <f>'$E M-(1)'!$S$12</f>
        <v>0</v>
      </c>
      <c r="D127" t="s">
        <v>91</v>
      </c>
      <c r="E127" t="s">
        <v>92</v>
      </c>
      <c r="F127">
        <f>'$E M-(1)'!$A$30</f>
        <v>0</v>
      </c>
      <c r="G127">
        <f>'$E M-(1)'!$B$30</f>
        <v>0</v>
      </c>
      <c r="H127">
        <f>'$E M-(1)'!$C$30</f>
        <v>0</v>
      </c>
      <c r="I127">
        <f>IF(J127=0,0,'$E M-(1)'!$D$20)</f>
        <v>0</v>
      </c>
      <c r="J127">
        <f>'$E M-(1)'!$D$30</f>
        <v>0</v>
      </c>
    </row>
    <row r="128" spans="1:10">
      <c r="A128">
        <f>'$E M-(1)'!$C$12</f>
        <v>0</v>
      </c>
      <c r="B128">
        <f>'$E M-(1)'!$C$14</f>
        <v>0</v>
      </c>
      <c r="C128" s="138">
        <f>'$E M-(1)'!$S$12</f>
        <v>0</v>
      </c>
      <c r="D128" t="s">
        <v>91</v>
      </c>
      <c r="E128" t="s">
        <v>92</v>
      </c>
      <c r="F128">
        <f>'$E M-(1)'!$A$30</f>
        <v>0</v>
      </c>
      <c r="G128">
        <f>'$E M-(1)'!$B$30</f>
        <v>0</v>
      </c>
      <c r="H128">
        <f>'$E M-(1)'!$C$30</f>
        <v>0</v>
      </c>
      <c r="I128">
        <f>IF(J128=0,0,'$E M-(1)'!$E$20)</f>
        <v>0</v>
      </c>
      <c r="J128">
        <f>'$E M-(1)'!$E$30</f>
        <v>0</v>
      </c>
    </row>
    <row r="129" spans="1:10">
      <c r="A129">
        <f>'$E M-(1)'!$C$12</f>
        <v>0</v>
      </c>
      <c r="B129">
        <f>'$E M-(1)'!$C$14</f>
        <v>0</v>
      </c>
      <c r="C129" s="138">
        <f>'$E M-(1)'!$S$12</f>
        <v>0</v>
      </c>
      <c r="D129" t="s">
        <v>91</v>
      </c>
      <c r="E129" t="s">
        <v>92</v>
      </c>
      <c r="F129">
        <f>'$E M-(1)'!$A$30</f>
        <v>0</v>
      </c>
      <c r="G129">
        <f>'$E M-(1)'!$B$30</f>
        <v>0</v>
      </c>
      <c r="H129">
        <f>'$E M-(1)'!$C$30</f>
        <v>0</v>
      </c>
      <c r="I129">
        <f>IF(J129=0,0,'$E M-(1)'!$F$20)</f>
        <v>0</v>
      </c>
      <c r="J129">
        <f>'$E M-(1)'!$F$30</f>
        <v>0</v>
      </c>
    </row>
    <row r="130" spans="1:10">
      <c r="A130">
        <f>'$E M-(1)'!$C$12</f>
        <v>0</v>
      </c>
      <c r="B130">
        <f>'$E M-(1)'!$C$14</f>
        <v>0</v>
      </c>
      <c r="C130" s="138">
        <f>'$E M-(1)'!$S$12</f>
        <v>0</v>
      </c>
      <c r="D130" t="s">
        <v>91</v>
      </c>
      <c r="E130" t="s">
        <v>92</v>
      </c>
      <c r="F130">
        <f>'$E M-(1)'!$A$30</f>
        <v>0</v>
      </c>
      <c r="G130">
        <f>'$E M-(1)'!$B$30</f>
        <v>0</v>
      </c>
      <c r="H130">
        <f>'$E M-(1)'!$C$30</f>
        <v>0</v>
      </c>
      <c r="I130">
        <f>IF(J130=0,0,'$E M-(1)'!$G$20)</f>
        <v>0</v>
      </c>
      <c r="J130">
        <f>'$E M-(1)'!$G$30</f>
        <v>0</v>
      </c>
    </row>
    <row r="131" spans="1:10">
      <c r="A131">
        <f>'$E M-(1)'!$C$12</f>
        <v>0</v>
      </c>
      <c r="B131">
        <f>'$E M-(1)'!$C$14</f>
        <v>0</v>
      </c>
      <c r="C131" s="138">
        <f>'$E M-(1)'!$S$12</f>
        <v>0</v>
      </c>
      <c r="D131" t="s">
        <v>91</v>
      </c>
      <c r="E131" t="s">
        <v>92</v>
      </c>
      <c r="F131">
        <f>'$E M-(1)'!$A$30</f>
        <v>0</v>
      </c>
      <c r="G131">
        <f>'$E M-(1)'!$B$30</f>
        <v>0</v>
      </c>
      <c r="H131">
        <f>'$E M-(1)'!$C$30</f>
        <v>0</v>
      </c>
      <c r="I131">
        <f>IF(J131=0,0,'$E M-(1)'!$H$20)</f>
        <v>0</v>
      </c>
      <c r="J131">
        <f>'$E M-(1)'!$H$30</f>
        <v>0</v>
      </c>
    </row>
    <row r="132" spans="1:10">
      <c r="A132">
        <f>'$E M-(1)'!$C$12</f>
        <v>0</v>
      </c>
      <c r="B132">
        <f>'$E M-(1)'!$C$14</f>
        <v>0</v>
      </c>
      <c r="C132" s="138">
        <f>'$E M-(1)'!$S$12</f>
        <v>0</v>
      </c>
      <c r="D132" t="s">
        <v>91</v>
      </c>
      <c r="E132" t="s">
        <v>92</v>
      </c>
      <c r="F132">
        <f>'$E M-(1)'!$A$30</f>
        <v>0</v>
      </c>
      <c r="G132">
        <f>'$E M-(1)'!$B$30</f>
        <v>0</v>
      </c>
      <c r="H132">
        <f>'$E M-(1)'!$C$30</f>
        <v>0</v>
      </c>
      <c r="I132">
        <f>IF(J132=0,0,'$E M-(1)'!$K$20)</f>
        <v>0</v>
      </c>
      <c r="J132">
        <f>'$E M-(1)'!$K$30</f>
        <v>0</v>
      </c>
    </row>
    <row r="133" spans="1:10">
      <c r="A133">
        <f>'$E M-(1)'!$C$12</f>
        <v>0</v>
      </c>
      <c r="B133">
        <f>'$E M-(1)'!$C$14</f>
        <v>0</v>
      </c>
      <c r="C133" s="138">
        <f>'$E M-(1)'!$S$12</f>
        <v>0</v>
      </c>
      <c r="D133" t="s">
        <v>91</v>
      </c>
      <c r="E133" t="s">
        <v>92</v>
      </c>
      <c r="F133">
        <f>'$E M-(1)'!$A$30</f>
        <v>0</v>
      </c>
      <c r="G133">
        <f>'$E M-(1)'!$B$30</f>
        <v>0</v>
      </c>
      <c r="H133">
        <f>'$E M-(1)'!$C$30</f>
        <v>0</v>
      </c>
      <c r="I133">
        <f>IF(J133=0,0,'$E M-(1)'!$L$20)</f>
        <v>0</v>
      </c>
      <c r="J133">
        <f>'$E M-(1)'!$L$30</f>
        <v>0</v>
      </c>
    </row>
    <row r="134" spans="1:10">
      <c r="A134">
        <f>'$E M-(1)'!$C$12</f>
        <v>0</v>
      </c>
      <c r="B134">
        <f>'$E M-(1)'!$C$14</f>
        <v>0</v>
      </c>
      <c r="C134" s="138">
        <f>'$E M-(1)'!$S$12</f>
        <v>0</v>
      </c>
      <c r="D134" t="s">
        <v>91</v>
      </c>
      <c r="E134" t="s">
        <v>92</v>
      </c>
      <c r="F134">
        <f>'$E M-(1)'!$A$30</f>
        <v>0</v>
      </c>
      <c r="G134">
        <f>'$E M-(1)'!$B$30</f>
        <v>0</v>
      </c>
      <c r="H134">
        <f>'$E M-(1)'!$C$30</f>
        <v>0</v>
      </c>
      <c r="I134">
        <f>IF(J134=0,0,'$E M-(1)'!$M$20)</f>
        <v>0</v>
      </c>
      <c r="J134">
        <f>'$E M-(1)'!$M$30</f>
        <v>0</v>
      </c>
    </row>
    <row r="135" spans="1:10">
      <c r="A135">
        <f>'$E M-(1)'!$C$12</f>
        <v>0</v>
      </c>
      <c r="B135">
        <f>'$E M-(1)'!$C$14</f>
        <v>0</v>
      </c>
      <c r="C135" s="138">
        <f>'$E M-(1)'!$S$12</f>
        <v>0</v>
      </c>
      <c r="D135" t="s">
        <v>91</v>
      </c>
      <c r="E135" t="s">
        <v>92</v>
      </c>
      <c r="F135">
        <f>'$E M-(1)'!$A$30</f>
        <v>0</v>
      </c>
      <c r="G135">
        <f>'$E M-(1)'!$B$30</f>
        <v>0</v>
      </c>
      <c r="H135">
        <f>'$E M-(1)'!$C$30</f>
        <v>0</v>
      </c>
      <c r="I135">
        <f>IF(J135=0,0,'$E M-(1)'!$N$20)</f>
        <v>0</v>
      </c>
      <c r="J135">
        <f>'$E M-(1)'!$N$30</f>
        <v>0</v>
      </c>
    </row>
    <row r="136" spans="1:10">
      <c r="A136">
        <f>'$E M-(1)'!$C$12</f>
        <v>0</v>
      </c>
      <c r="B136">
        <f>'$E M-(1)'!$C$14</f>
        <v>0</v>
      </c>
      <c r="C136" s="138">
        <f>'$E M-(1)'!$S$12</f>
        <v>0</v>
      </c>
      <c r="D136" t="s">
        <v>91</v>
      </c>
      <c r="E136" t="s">
        <v>92</v>
      </c>
      <c r="F136">
        <f>'$E M-(1)'!$A$30</f>
        <v>0</v>
      </c>
      <c r="G136">
        <f>'$E M-(1)'!$B$30</f>
        <v>0</v>
      </c>
      <c r="H136">
        <f>'$E M-(1)'!$C$30</f>
        <v>0</v>
      </c>
      <c r="I136">
        <f>IF(J136=0,0,'$E M-(1)'!$O$20)</f>
        <v>0</v>
      </c>
      <c r="J136">
        <f>'$E M-(1)'!$O$30</f>
        <v>0</v>
      </c>
    </row>
    <row r="137" spans="1:10">
      <c r="A137">
        <f>'$E M-(1)'!$C$12</f>
        <v>0</v>
      </c>
      <c r="B137">
        <f>'$E M-(1)'!$C$14</f>
        <v>0</v>
      </c>
      <c r="C137" s="138">
        <f>'$E M-(1)'!$S$12</f>
        <v>0</v>
      </c>
      <c r="D137" t="s">
        <v>91</v>
      </c>
      <c r="E137" t="s">
        <v>92</v>
      </c>
      <c r="F137">
        <f>'$E M-(1)'!$A$30</f>
        <v>0</v>
      </c>
      <c r="G137">
        <f>'$E M-(1)'!$B$30</f>
        <v>0</v>
      </c>
      <c r="H137">
        <f>'$E M-(1)'!$C$30</f>
        <v>0</v>
      </c>
      <c r="I137">
        <f>IF(J137=0,0,'$E M-(1)'!$R$20)</f>
        <v>0</v>
      </c>
      <c r="J137">
        <f>'$E M-(1)'!$R$30</f>
        <v>0</v>
      </c>
    </row>
    <row r="138" spans="1:10">
      <c r="A138">
        <f>'$E M-(1)'!$C$12</f>
        <v>0</v>
      </c>
      <c r="B138">
        <f>'$E M-(1)'!$C$14</f>
        <v>0</v>
      </c>
      <c r="C138" s="138">
        <f>'$E M-(1)'!$S$12</f>
        <v>0</v>
      </c>
      <c r="D138" t="s">
        <v>91</v>
      </c>
      <c r="E138" t="s">
        <v>92</v>
      </c>
      <c r="F138">
        <f>'$E M-(1)'!$A$30</f>
        <v>0</v>
      </c>
      <c r="G138">
        <f>'$E M-(1)'!$B$30</f>
        <v>0</v>
      </c>
      <c r="H138">
        <f>'$E M-(1)'!$C$30</f>
        <v>0</v>
      </c>
      <c r="I138">
        <f>IF(J138=0,0,'$E M-(1)'!$S$20)</f>
        <v>0</v>
      </c>
      <c r="J138">
        <f>'$E M-(1)'!$S$30</f>
        <v>0</v>
      </c>
    </row>
    <row r="139" spans="1:10">
      <c r="A139">
        <f>'$E M-(1)'!$C$12</f>
        <v>0</v>
      </c>
      <c r="B139">
        <f>'$E M-(1)'!$C$14</f>
        <v>0</v>
      </c>
      <c r="C139" s="138">
        <f>'$E M-(1)'!$S$12</f>
        <v>0</v>
      </c>
      <c r="D139" t="s">
        <v>91</v>
      </c>
      <c r="E139" t="s">
        <v>92</v>
      </c>
      <c r="F139">
        <f>'$E M-(1)'!$A$30</f>
        <v>0</v>
      </c>
      <c r="G139">
        <f>'$E M-(1)'!$B$30</f>
        <v>0</v>
      </c>
      <c r="H139">
        <f>'$E M-(1)'!$C$30</f>
        <v>0</v>
      </c>
      <c r="I139">
        <f>IF(J139=0,0,'$E M-(1)'!$T$20)</f>
        <v>0</v>
      </c>
      <c r="J139">
        <f>'$E M-(1)'!$T$30</f>
        <v>0</v>
      </c>
    </row>
    <row r="140" spans="1:10">
      <c r="A140">
        <f>'$E M-(1)'!$C$12</f>
        <v>0</v>
      </c>
      <c r="B140">
        <f>'$E M-(1)'!$C$14</f>
        <v>0</v>
      </c>
      <c r="C140" s="138">
        <f>'$E M-(1)'!$S$12</f>
        <v>0</v>
      </c>
      <c r="D140" t="s">
        <v>91</v>
      </c>
      <c r="E140" t="s">
        <v>92</v>
      </c>
      <c r="F140">
        <f>'$E M-(1)'!$A$30</f>
        <v>0</v>
      </c>
      <c r="G140">
        <f>'$E M-(1)'!$B$30</f>
        <v>0</v>
      </c>
      <c r="H140">
        <f>'$E M-(1)'!$C$30</f>
        <v>0</v>
      </c>
      <c r="I140">
        <f>IF(J140=0,0,'$E M-(1)'!$U$20)</f>
        <v>0</v>
      </c>
      <c r="J140">
        <f>'$E M-(1)'!$U$30</f>
        <v>0</v>
      </c>
    </row>
    <row r="141" spans="1:10">
      <c r="A141">
        <f>'$E M-(1)'!$C$12</f>
        <v>0</v>
      </c>
      <c r="B141">
        <f>'$E M-(1)'!$C$14</f>
        <v>0</v>
      </c>
      <c r="C141" s="138">
        <f>'$E M-(1)'!$S$12</f>
        <v>0</v>
      </c>
      <c r="D141" t="s">
        <v>91</v>
      </c>
      <c r="E141" t="s">
        <v>92</v>
      </c>
      <c r="F141">
        <f>'$E M-(1)'!$A$30</f>
        <v>0</v>
      </c>
      <c r="G141">
        <f>'$E M-(1)'!$B$30</f>
        <v>0</v>
      </c>
      <c r="H141">
        <f>'$E M-(1)'!$C$30</f>
        <v>0</v>
      </c>
      <c r="I141">
        <f>IF(J141=0,0,'$E M-(1)'!$V$20)</f>
        <v>0</v>
      </c>
      <c r="J141">
        <f>'$E M-(1)'!$V$30</f>
        <v>0</v>
      </c>
    </row>
    <row r="142" spans="1:10">
      <c r="A142">
        <f>'$E M-(1)'!$C$12</f>
        <v>0</v>
      </c>
      <c r="B142">
        <f>'$E M-(1)'!$C$14</f>
        <v>0</v>
      </c>
      <c r="C142" s="138">
        <f>'$E M-(1)'!$S$12</f>
        <v>0</v>
      </c>
      <c r="D142" t="s">
        <v>91</v>
      </c>
      <c r="E142" t="s">
        <v>92</v>
      </c>
      <c r="F142">
        <f>'$E M-(1)'!$A$30</f>
        <v>0</v>
      </c>
      <c r="G142">
        <f>'$E M-(1)'!$B$30</f>
        <v>0</v>
      </c>
      <c r="H142">
        <f>'$E M-(1)'!$C$30</f>
        <v>0</v>
      </c>
      <c r="I142">
        <f>IF(J142=0,0,'$E M-(1)'!$Y$20)</f>
        <v>0</v>
      </c>
      <c r="J142">
        <f>'$E M-(1)'!$Y$30</f>
        <v>0</v>
      </c>
    </row>
    <row r="143" spans="1:10">
      <c r="A143">
        <f>'$E M-(1)'!$C$12</f>
        <v>0</v>
      </c>
      <c r="B143">
        <f>'$E M-(1)'!$C$14</f>
        <v>0</v>
      </c>
      <c r="C143" s="138">
        <f>'$E M-(1)'!$S$12</f>
        <v>0</v>
      </c>
      <c r="D143" t="s">
        <v>91</v>
      </c>
      <c r="E143" t="s">
        <v>92</v>
      </c>
      <c r="F143">
        <f>'$E M-(1)'!$A$30</f>
        <v>0</v>
      </c>
      <c r="G143">
        <f>'$E M-(1)'!$B$30</f>
        <v>0</v>
      </c>
      <c r="H143">
        <f>'$E M-(1)'!$C$30</f>
        <v>0</v>
      </c>
      <c r="I143">
        <f>IF(J143=0,0,'$E M-(1)'!$Z$20)</f>
        <v>0</v>
      </c>
      <c r="J143">
        <f>'$E M-(1)'!$Z$30</f>
        <v>0</v>
      </c>
    </row>
    <row r="144" spans="1:10">
      <c r="A144">
        <f>'$E M-(1)'!$C$12</f>
        <v>0</v>
      </c>
      <c r="B144">
        <f>'$E M-(1)'!$C$14</f>
        <v>0</v>
      </c>
      <c r="C144" s="138">
        <f>'$E M-(1)'!$S$12</f>
        <v>0</v>
      </c>
      <c r="D144" t="s">
        <v>91</v>
      </c>
      <c r="E144" t="s">
        <v>92</v>
      </c>
      <c r="F144">
        <f>'$E M-(1)'!$A$30</f>
        <v>0</v>
      </c>
      <c r="G144">
        <f>'$E M-(1)'!$B$30</f>
        <v>0</v>
      </c>
      <c r="H144">
        <f>'$E M-(1)'!$C$30</f>
        <v>0</v>
      </c>
      <c r="I144">
        <f>IF(J144=0,0,'$E M-(1)'!$AA$20)</f>
        <v>0</v>
      </c>
      <c r="J144">
        <f>'$E M-(1)'!$AA$30</f>
        <v>0</v>
      </c>
    </row>
    <row r="145" spans="1:10">
      <c r="A145">
        <f>'$E M-(1)'!$C$12</f>
        <v>0</v>
      </c>
      <c r="B145">
        <f>'$E M-(1)'!$C$14</f>
        <v>0</v>
      </c>
      <c r="C145" s="138">
        <f>'$E M-(1)'!$S$12</f>
        <v>0</v>
      </c>
      <c r="D145" t="s">
        <v>91</v>
      </c>
      <c r="E145" t="s">
        <v>92</v>
      </c>
      <c r="F145">
        <f>'$E M-(1)'!$A$30</f>
        <v>0</v>
      </c>
      <c r="G145">
        <f>'$E M-(1)'!$B$30</f>
        <v>0</v>
      </c>
      <c r="H145">
        <f>'$E M-(1)'!$C$30</f>
        <v>0</v>
      </c>
      <c r="I145">
        <f>IF(J145=0,0,'$E M-(1)'!$AB$20)</f>
        <v>0</v>
      </c>
      <c r="J145">
        <f>'$E M-(1)'!$AB$30</f>
        <v>0</v>
      </c>
    </row>
    <row r="146" spans="1:10">
      <c r="A146">
        <f>'$E M-(1)'!$C$12</f>
        <v>0</v>
      </c>
      <c r="B146">
        <f>'$E M-(1)'!$C$14</f>
        <v>0</v>
      </c>
      <c r="C146" s="138">
        <f>'$E M-(1)'!$S$12</f>
        <v>0</v>
      </c>
      <c r="D146" t="s">
        <v>91</v>
      </c>
      <c r="E146" t="s">
        <v>92</v>
      </c>
      <c r="F146">
        <f>'$E M-(1)'!$A$30</f>
        <v>0</v>
      </c>
      <c r="G146">
        <f>'$E M-(1)'!$B$30</f>
        <v>0</v>
      </c>
      <c r="H146">
        <f>'$E M-(1)'!$C$30</f>
        <v>0</v>
      </c>
      <c r="I146">
        <f>IF(J146=0,0,'$E M-(1)'!$AC$20)</f>
        <v>0</v>
      </c>
      <c r="J146">
        <f>'$E M-(1)'!$AC$30</f>
        <v>0</v>
      </c>
    </row>
    <row r="147" spans="1:10">
      <c r="A147">
        <f>'$E M-(1)'!$C$12</f>
        <v>0</v>
      </c>
      <c r="B147">
        <f>'$E M-(1)'!$C$14</f>
        <v>0</v>
      </c>
      <c r="C147" s="138">
        <f>'$E M-(1)'!$S$12</f>
        <v>0</v>
      </c>
      <c r="D147" t="s">
        <v>91</v>
      </c>
      <c r="E147" t="s">
        <v>92</v>
      </c>
      <c r="F147">
        <f>'$E M-(1)'!$A$30</f>
        <v>0</v>
      </c>
      <c r="G147">
        <f>'$E M-(1)'!$B$30</f>
        <v>0</v>
      </c>
      <c r="H147">
        <f>'$E M-(1)'!$C$30</f>
        <v>0</v>
      </c>
      <c r="I147">
        <f>IF(J147=0,0,'$E M-(1)'!$AF$20)</f>
        <v>0</v>
      </c>
      <c r="J147">
        <f>'$E M-(1)'!$AF$30</f>
        <v>0</v>
      </c>
    </row>
    <row r="148" spans="1:10">
      <c r="A148">
        <f>'$E M-(1)'!$C$12</f>
        <v>0</v>
      </c>
      <c r="B148">
        <f>'$E M-(1)'!$C$14</f>
        <v>0</v>
      </c>
      <c r="C148" s="138">
        <f>'$E M-(1)'!$S$12</f>
        <v>0</v>
      </c>
      <c r="D148" t="s">
        <v>91</v>
      </c>
      <c r="E148" t="s">
        <v>92</v>
      </c>
      <c r="F148">
        <f>'$E M-(1)'!$A$30</f>
        <v>0</v>
      </c>
      <c r="G148">
        <f>'$E M-(1)'!$B$30</f>
        <v>0</v>
      </c>
      <c r="H148">
        <f>'$E M-(1)'!$C$30</f>
        <v>0</v>
      </c>
      <c r="I148">
        <f>IF(J148=0,0,'$E M-(1)'!$AG$20)</f>
        <v>0</v>
      </c>
      <c r="J148">
        <f>'$E M-(1)'!$AG$30</f>
        <v>0</v>
      </c>
    </row>
    <row r="149" spans="1:10">
      <c r="A149">
        <f>'$E M-(1)'!$C$12</f>
        <v>0</v>
      </c>
      <c r="B149">
        <f>'$E M-(1)'!$C$14</f>
        <v>0</v>
      </c>
      <c r="C149" s="138">
        <f>'$E M-(1)'!$S$12</f>
        <v>0</v>
      </c>
      <c r="D149" t="s">
        <v>91</v>
      </c>
      <c r="E149" t="s">
        <v>92</v>
      </c>
      <c r="F149">
        <f>'$E M-(1)'!$A$30</f>
        <v>0</v>
      </c>
      <c r="G149">
        <f>'$E M-(1)'!$B$30</f>
        <v>0</v>
      </c>
      <c r="H149">
        <f>'$E M-(1)'!$C$30</f>
        <v>0</v>
      </c>
      <c r="I149">
        <f>IF(J149=0,0,'$E M-(1)'!$AH$20)</f>
        <v>0</v>
      </c>
      <c r="J149">
        <f>'$E M-(1)'!$AH$30</f>
        <v>0</v>
      </c>
    </row>
    <row r="150" spans="1:10">
      <c r="A150">
        <f>'$E M-(1)'!$C$12</f>
        <v>0</v>
      </c>
      <c r="B150">
        <f>'$E M-(1)'!$C$14</f>
        <v>0</v>
      </c>
      <c r="C150" s="138">
        <f>'$E M-(1)'!$S$12</f>
        <v>0</v>
      </c>
      <c r="D150" t="s">
        <v>91</v>
      </c>
      <c r="E150" t="s">
        <v>92</v>
      </c>
      <c r="F150">
        <f>'$E M-(1)'!$A$30</f>
        <v>0</v>
      </c>
      <c r="G150">
        <f>'$E M-(1)'!$B$30</f>
        <v>0</v>
      </c>
      <c r="H150">
        <f>'$E M-(1)'!$C$30</f>
        <v>0</v>
      </c>
      <c r="I150">
        <f>IF(J150=0,0,'$E M-(1)'!$AI$20)</f>
        <v>0</v>
      </c>
      <c r="J150">
        <f>'$E M-(1)'!$AI$30</f>
        <v>0</v>
      </c>
    </row>
    <row r="151" spans="1:10">
      <c r="A151">
        <f>'$E M-(1)'!$C$12</f>
        <v>0</v>
      </c>
      <c r="B151">
        <f>'$E M-(1)'!$C$14</f>
        <v>0</v>
      </c>
      <c r="C151" s="138">
        <f>'$E M-(1)'!$S$12</f>
        <v>0</v>
      </c>
      <c r="D151" t="s">
        <v>91</v>
      </c>
      <c r="E151" t="s">
        <v>92</v>
      </c>
      <c r="F151">
        <f>'$E M-(1)'!$A$30</f>
        <v>0</v>
      </c>
      <c r="G151">
        <f>'$E M-(1)'!$B$30</f>
        <v>0</v>
      </c>
      <c r="H151">
        <f>'$E M-(1)'!$C$30</f>
        <v>0</v>
      </c>
      <c r="I151">
        <f>IF(J151=0,0,'$E M-(1)'!$AJ$20)</f>
        <v>0</v>
      </c>
      <c r="J151">
        <f>'$E M-(1)'!$AJ$30</f>
        <v>0</v>
      </c>
    </row>
    <row r="152" spans="1:10">
      <c r="A152">
        <f>'$E M-(1)'!$C$12</f>
        <v>0</v>
      </c>
      <c r="B152">
        <f>'$E M-(1)'!$C$14</f>
        <v>0</v>
      </c>
      <c r="C152" s="138">
        <f>'$E M-(1)'!$S$12</f>
        <v>0</v>
      </c>
      <c r="D152" t="s">
        <v>91</v>
      </c>
      <c r="E152" t="s">
        <v>92</v>
      </c>
      <c r="F152">
        <f>'$E M-(1)'!$A$31</f>
        <v>0</v>
      </c>
      <c r="G152">
        <f>'$E M-(1)'!$B$31</f>
        <v>0</v>
      </c>
      <c r="H152">
        <f>'$E M-(1)'!$C$31</f>
        <v>0</v>
      </c>
      <c r="I152">
        <f>IF(J152=0,0,'$E M-(1)'!$D$20)</f>
        <v>0</v>
      </c>
      <c r="J152">
        <f>'$E M-(1)'!$D$31</f>
        <v>0</v>
      </c>
    </row>
    <row r="153" spans="1:10">
      <c r="A153">
        <f>'$E M-(1)'!$C$12</f>
        <v>0</v>
      </c>
      <c r="B153">
        <f>'$E M-(1)'!$C$14</f>
        <v>0</v>
      </c>
      <c r="C153" s="138">
        <f>'$E M-(1)'!$S$12</f>
        <v>0</v>
      </c>
      <c r="D153" t="s">
        <v>91</v>
      </c>
      <c r="E153" t="s">
        <v>92</v>
      </c>
      <c r="F153">
        <f>'$E M-(1)'!$A$31</f>
        <v>0</v>
      </c>
      <c r="G153">
        <f>'$E M-(1)'!$B$31</f>
        <v>0</v>
      </c>
      <c r="H153">
        <f>'$E M-(1)'!$C$31</f>
        <v>0</v>
      </c>
      <c r="I153">
        <f>IF(J153=0,0,'$E M-(1)'!$E$20)</f>
        <v>0</v>
      </c>
      <c r="J153">
        <f>'$E M-(1)'!$E$31</f>
        <v>0</v>
      </c>
    </row>
    <row r="154" spans="1:10">
      <c r="A154">
        <f>'$E M-(1)'!$C$12</f>
        <v>0</v>
      </c>
      <c r="B154">
        <f>'$E M-(1)'!$C$14</f>
        <v>0</v>
      </c>
      <c r="C154" s="138">
        <f>'$E M-(1)'!$S$12</f>
        <v>0</v>
      </c>
      <c r="D154" t="s">
        <v>91</v>
      </c>
      <c r="E154" t="s">
        <v>92</v>
      </c>
      <c r="F154">
        <f>'$E M-(1)'!$A$31</f>
        <v>0</v>
      </c>
      <c r="G154">
        <f>'$E M-(1)'!$B$31</f>
        <v>0</v>
      </c>
      <c r="H154">
        <f>'$E M-(1)'!$C$31</f>
        <v>0</v>
      </c>
      <c r="I154">
        <f>IF(J154=0,0,'$E M-(1)'!$F$20)</f>
        <v>0</v>
      </c>
      <c r="J154">
        <f>'$E M-(1)'!$F$31</f>
        <v>0</v>
      </c>
    </row>
    <row r="155" spans="1:10">
      <c r="A155">
        <f>'$E M-(1)'!$C$12</f>
        <v>0</v>
      </c>
      <c r="B155">
        <f>'$E M-(1)'!$C$14</f>
        <v>0</v>
      </c>
      <c r="C155" s="138">
        <f>'$E M-(1)'!$S$12</f>
        <v>0</v>
      </c>
      <c r="D155" t="s">
        <v>91</v>
      </c>
      <c r="E155" t="s">
        <v>92</v>
      </c>
      <c r="F155">
        <f>'$E M-(1)'!$A$31</f>
        <v>0</v>
      </c>
      <c r="G155">
        <f>'$E M-(1)'!$B$31</f>
        <v>0</v>
      </c>
      <c r="H155">
        <f>'$E M-(1)'!$C$31</f>
        <v>0</v>
      </c>
      <c r="I155">
        <f>IF(J155=0,0,'$E M-(1)'!$G$20)</f>
        <v>0</v>
      </c>
      <c r="J155">
        <f>'$E M-(1)'!$G$31</f>
        <v>0</v>
      </c>
    </row>
    <row r="156" spans="1:10">
      <c r="A156">
        <f>'$E M-(1)'!$C$12</f>
        <v>0</v>
      </c>
      <c r="B156">
        <f>'$E M-(1)'!$C$14</f>
        <v>0</v>
      </c>
      <c r="C156" s="138">
        <f>'$E M-(1)'!$S$12</f>
        <v>0</v>
      </c>
      <c r="D156" t="s">
        <v>91</v>
      </c>
      <c r="E156" t="s">
        <v>92</v>
      </c>
      <c r="F156">
        <f>'$E M-(1)'!$A$31</f>
        <v>0</v>
      </c>
      <c r="G156">
        <f>'$E M-(1)'!$B$31</f>
        <v>0</v>
      </c>
      <c r="H156">
        <f>'$E M-(1)'!$C$31</f>
        <v>0</v>
      </c>
      <c r="I156">
        <f>IF(J156=0,0,'$E M-(1)'!$H$20)</f>
        <v>0</v>
      </c>
      <c r="J156">
        <f>'$E M-(1)'!$H$31</f>
        <v>0</v>
      </c>
    </row>
    <row r="157" spans="1:10">
      <c r="A157">
        <f>'$E M-(1)'!$C$12</f>
        <v>0</v>
      </c>
      <c r="B157">
        <f>'$E M-(1)'!$C$14</f>
        <v>0</v>
      </c>
      <c r="C157" s="138">
        <f>'$E M-(1)'!$S$12</f>
        <v>0</v>
      </c>
      <c r="D157" t="s">
        <v>91</v>
      </c>
      <c r="E157" t="s">
        <v>92</v>
      </c>
      <c r="F157">
        <f>'$E M-(1)'!$A$31</f>
        <v>0</v>
      </c>
      <c r="G157">
        <f>'$E M-(1)'!$B$31</f>
        <v>0</v>
      </c>
      <c r="H157">
        <f>'$E M-(1)'!$C$31</f>
        <v>0</v>
      </c>
      <c r="I157">
        <f>IF(J157=0,0,'$E M-(1)'!$K$20)</f>
        <v>0</v>
      </c>
      <c r="J157">
        <f>'$E M-(1)'!$K$31</f>
        <v>0</v>
      </c>
    </row>
    <row r="158" spans="1:10">
      <c r="A158">
        <f>'$E M-(1)'!$C$12</f>
        <v>0</v>
      </c>
      <c r="B158">
        <f>'$E M-(1)'!$C$14</f>
        <v>0</v>
      </c>
      <c r="C158" s="138">
        <f>'$E M-(1)'!$S$12</f>
        <v>0</v>
      </c>
      <c r="D158" t="s">
        <v>91</v>
      </c>
      <c r="E158" t="s">
        <v>92</v>
      </c>
      <c r="F158">
        <f>'$E M-(1)'!$A$31</f>
        <v>0</v>
      </c>
      <c r="G158">
        <f>'$E M-(1)'!$B$31</f>
        <v>0</v>
      </c>
      <c r="H158">
        <f>'$E M-(1)'!$C$31</f>
        <v>0</v>
      </c>
      <c r="I158">
        <f>IF(J158=0,0,'$E M-(1)'!$L$20)</f>
        <v>0</v>
      </c>
      <c r="J158">
        <f>'$E M-(1)'!$L$31</f>
        <v>0</v>
      </c>
    </row>
    <row r="159" spans="1:10">
      <c r="A159">
        <f>'$E M-(1)'!$C$12</f>
        <v>0</v>
      </c>
      <c r="B159">
        <f>'$E M-(1)'!$C$14</f>
        <v>0</v>
      </c>
      <c r="C159" s="138">
        <f>'$E M-(1)'!$S$12</f>
        <v>0</v>
      </c>
      <c r="D159" t="s">
        <v>91</v>
      </c>
      <c r="E159" t="s">
        <v>92</v>
      </c>
      <c r="F159">
        <f>'$E M-(1)'!$A$31</f>
        <v>0</v>
      </c>
      <c r="G159">
        <f>'$E M-(1)'!$B$31</f>
        <v>0</v>
      </c>
      <c r="H159">
        <f>'$E M-(1)'!$C$31</f>
        <v>0</v>
      </c>
      <c r="I159">
        <f>IF(J159=0,0,'$E M-(1)'!$M$20)</f>
        <v>0</v>
      </c>
      <c r="J159">
        <f>'$E M-(1)'!$M$31</f>
        <v>0</v>
      </c>
    </row>
    <row r="160" spans="1:10">
      <c r="A160">
        <f>'$E M-(1)'!$C$12</f>
        <v>0</v>
      </c>
      <c r="B160">
        <f>'$E M-(1)'!$C$14</f>
        <v>0</v>
      </c>
      <c r="C160" s="138">
        <f>'$E M-(1)'!$S$12</f>
        <v>0</v>
      </c>
      <c r="D160" t="s">
        <v>91</v>
      </c>
      <c r="E160" t="s">
        <v>92</v>
      </c>
      <c r="F160">
        <f>'$E M-(1)'!$A$31</f>
        <v>0</v>
      </c>
      <c r="G160">
        <f>'$E M-(1)'!$B$31</f>
        <v>0</v>
      </c>
      <c r="H160">
        <f>'$E M-(1)'!$C$31</f>
        <v>0</v>
      </c>
      <c r="I160">
        <f>IF(J160=0,0,'$E M-(1)'!$N$20)</f>
        <v>0</v>
      </c>
      <c r="J160">
        <f>'$E M-(1)'!$N$31</f>
        <v>0</v>
      </c>
    </row>
    <row r="161" spans="1:10">
      <c r="A161">
        <f>'$E M-(1)'!$C$12</f>
        <v>0</v>
      </c>
      <c r="B161">
        <f>'$E M-(1)'!$C$14</f>
        <v>0</v>
      </c>
      <c r="C161" s="138">
        <f>'$E M-(1)'!$S$12</f>
        <v>0</v>
      </c>
      <c r="D161" t="s">
        <v>91</v>
      </c>
      <c r="E161" t="s">
        <v>92</v>
      </c>
      <c r="F161">
        <f>'$E M-(1)'!$A$31</f>
        <v>0</v>
      </c>
      <c r="G161">
        <f>'$E M-(1)'!$B$31</f>
        <v>0</v>
      </c>
      <c r="H161">
        <f>'$E M-(1)'!$C$31</f>
        <v>0</v>
      </c>
      <c r="I161">
        <f>IF(J161=0,0,'$E M-(1)'!$O$20)</f>
        <v>0</v>
      </c>
      <c r="J161">
        <f>'$E M-(1)'!$O$31</f>
        <v>0</v>
      </c>
    </row>
    <row r="162" spans="1:10">
      <c r="A162">
        <f>'$E M-(1)'!$C$12</f>
        <v>0</v>
      </c>
      <c r="B162">
        <f>'$E M-(1)'!$C$14</f>
        <v>0</v>
      </c>
      <c r="C162" s="138">
        <f>'$E M-(1)'!$S$12</f>
        <v>0</v>
      </c>
      <c r="D162" t="s">
        <v>91</v>
      </c>
      <c r="E162" t="s">
        <v>92</v>
      </c>
      <c r="F162">
        <f>'$E M-(1)'!$A$31</f>
        <v>0</v>
      </c>
      <c r="G162">
        <f>'$E M-(1)'!$B$31</f>
        <v>0</v>
      </c>
      <c r="H162">
        <f>'$E M-(1)'!$C$31</f>
        <v>0</v>
      </c>
      <c r="I162">
        <f>IF(J162=0,0,'$E M-(1)'!$R$20)</f>
        <v>0</v>
      </c>
      <c r="J162">
        <f>'$E M-(1)'!$R$31</f>
        <v>0</v>
      </c>
    </row>
    <row r="163" spans="1:10">
      <c r="A163">
        <f>'$E M-(1)'!$C$12</f>
        <v>0</v>
      </c>
      <c r="B163">
        <f>'$E M-(1)'!$C$14</f>
        <v>0</v>
      </c>
      <c r="C163" s="138">
        <f>'$E M-(1)'!$S$12</f>
        <v>0</v>
      </c>
      <c r="D163" t="s">
        <v>91</v>
      </c>
      <c r="E163" t="s">
        <v>92</v>
      </c>
      <c r="F163">
        <f>'$E M-(1)'!$A$31</f>
        <v>0</v>
      </c>
      <c r="G163">
        <f>'$E M-(1)'!$B$31</f>
        <v>0</v>
      </c>
      <c r="H163">
        <f>'$E M-(1)'!$C$31</f>
        <v>0</v>
      </c>
      <c r="I163">
        <f>IF(J163=0,0,'$E M-(1)'!$S$20)</f>
        <v>0</v>
      </c>
      <c r="J163">
        <f>'$E M-(1)'!$S$31</f>
        <v>0</v>
      </c>
    </row>
    <row r="164" spans="1:10">
      <c r="A164">
        <f>'$E M-(1)'!$C$12</f>
        <v>0</v>
      </c>
      <c r="B164">
        <f>'$E M-(1)'!$C$14</f>
        <v>0</v>
      </c>
      <c r="C164" s="138">
        <f>'$E M-(1)'!$S$12</f>
        <v>0</v>
      </c>
      <c r="D164" t="s">
        <v>91</v>
      </c>
      <c r="E164" t="s">
        <v>92</v>
      </c>
      <c r="F164">
        <f>'$E M-(1)'!$A$31</f>
        <v>0</v>
      </c>
      <c r="G164">
        <f>'$E M-(1)'!$B$31</f>
        <v>0</v>
      </c>
      <c r="H164">
        <f>'$E M-(1)'!$C$31</f>
        <v>0</v>
      </c>
      <c r="I164">
        <f>IF(J164=0,0,'$E M-(1)'!$T$20)</f>
        <v>0</v>
      </c>
      <c r="J164">
        <f>'$E M-(1)'!$T$31</f>
        <v>0</v>
      </c>
    </row>
    <row r="165" spans="1:10">
      <c r="A165">
        <f>'$E M-(1)'!$C$12</f>
        <v>0</v>
      </c>
      <c r="B165">
        <f>'$E M-(1)'!$C$14</f>
        <v>0</v>
      </c>
      <c r="C165" s="138">
        <f>'$E M-(1)'!$S$12</f>
        <v>0</v>
      </c>
      <c r="D165" t="s">
        <v>91</v>
      </c>
      <c r="E165" t="s">
        <v>92</v>
      </c>
      <c r="F165">
        <f>'$E M-(1)'!$A$31</f>
        <v>0</v>
      </c>
      <c r="G165">
        <f>'$E M-(1)'!$B$31</f>
        <v>0</v>
      </c>
      <c r="H165">
        <f>'$E M-(1)'!$C$31</f>
        <v>0</v>
      </c>
      <c r="I165">
        <f>IF(J165=0,0,'$E M-(1)'!$U$20)</f>
        <v>0</v>
      </c>
      <c r="J165">
        <f>'$E M-(1)'!$U$31</f>
        <v>0</v>
      </c>
    </row>
    <row r="166" spans="1:10">
      <c r="A166">
        <f>'$E M-(1)'!$C$12</f>
        <v>0</v>
      </c>
      <c r="B166">
        <f>'$E M-(1)'!$C$14</f>
        <v>0</v>
      </c>
      <c r="C166" s="138">
        <f>'$E M-(1)'!$S$12</f>
        <v>0</v>
      </c>
      <c r="D166" t="s">
        <v>91</v>
      </c>
      <c r="E166" t="s">
        <v>92</v>
      </c>
      <c r="F166">
        <f>'$E M-(1)'!$A$31</f>
        <v>0</v>
      </c>
      <c r="G166">
        <f>'$E M-(1)'!$B$31</f>
        <v>0</v>
      </c>
      <c r="H166">
        <f>'$E M-(1)'!$C$31</f>
        <v>0</v>
      </c>
      <c r="I166">
        <f>IF(J166=0,0,'$E M-(1)'!$V$20)</f>
        <v>0</v>
      </c>
      <c r="J166">
        <f>'$E M-(1)'!$V$31</f>
        <v>0</v>
      </c>
    </row>
    <row r="167" spans="1:10">
      <c r="A167">
        <f>'$E M-(1)'!$C$12</f>
        <v>0</v>
      </c>
      <c r="B167">
        <f>'$E M-(1)'!$C$14</f>
        <v>0</v>
      </c>
      <c r="C167" s="138">
        <f>'$E M-(1)'!$S$12</f>
        <v>0</v>
      </c>
      <c r="D167" t="s">
        <v>91</v>
      </c>
      <c r="E167" t="s">
        <v>92</v>
      </c>
      <c r="F167">
        <f>'$E M-(1)'!$A$31</f>
        <v>0</v>
      </c>
      <c r="G167">
        <f>'$E M-(1)'!$B$31</f>
        <v>0</v>
      </c>
      <c r="H167">
        <f>'$E M-(1)'!$C$31</f>
        <v>0</v>
      </c>
      <c r="I167">
        <f>IF(J167=0,0,'$E M-(1)'!$Y$20)</f>
        <v>0</v>
      </c>
      <c r="J167">
        <f>'$E M-(1)'!$Y$31</f>
        <v>0</v>
      </c>
    </row>
    <row r="168" spans="1:10">
      <c r="A168">
        <f>'$E M-(1)'!$C$12</f>
        <v>0</v>
      </c>
      <c r="B168">
        <f>'$E M-(1)'!$C$14</f>
        <v>0</v>
      </c>
      <c r="C168" s="138">
        <f>'$E M-(1)'!$S$12</f>
        <v>0</v>
      </c>
      <c r="D168" t="s">
        <v>91</v>
      </c>
      <c r="E168" t="s">
        <v>92</v>
      </c>
      <c r="F168">
        <f>'$E M-(1)'!$A$31</f>
        <v>0</v>
      </c>
      <c r="G168">
        <f>'$E M-(1)'!$B$31</f>
        <v>0</v>
      </c>
      <c r="H168">
        <f>'$E M-(1)'!$C$31</f>
        <v>0</v>
      </c>
      <c r="I168">
        <f>IF(J168=0,0,'$E M-(1)'!$Z$20)</f>
        <v>0</v>
      </c>
      <c r="J168">
        <f>'$E M-(1)'!$Z$31</f>
        <v>0</v>
      </c>
    </row>
    <row r="169" spans="1:10">
      <c r="A169">
        <f>'$E M-(1)'!$C$12</f>
        <v>0</v>
      </c>
      <c r="B169">
        <f>'$E M-(1)'!$C$14</f>
        <v>0</v>
      </c>
      <c r="C169" s="138">
        <f>'$E M-(1)'!$S$12</f>
        <v>0</v>
      </c>
      <c r="D169" t="s">
        <v>91</v>
      </c>
      <c r="E169" t="s">
        <v>92</v>
      </c>
      <c r="F169">
        <f>'$E M-(1)'!$A$31</f>
        <v>0</v>
      </c>
      <c r="G169">
        <f>'$E M-(1)'!$B$31</f>
        <v>0</v>
      </c>
      <c r="H169">
        <f>'$E M-(1)'!$C$31</f>
        <v>0</v>
      </c>
      <c r="I169">
        <f>IF(J169=0,0,'$E M-(1)'!$AA$20)</f>
        <v>0</v>
      </c>
      <c r="J169">
        <f>'$E M-(1)'!$AA$31</f>
        <v>0</v>
      </c>
    </row>
    <row r="170" spans="1:10">
      <c r="A170">
        <f>'$E M-(1)'!$C$12</f>
        <v>0</v>
      </c>
      <c r="B170">
        <f>'$E M-(1)'!$C$14</f>
        <v>0</v>
      </c>
      <c r="C170" s="138">
        <f>'$E M-(1)'!$S$12</f>
        <v>0</v>
      </c>
      <c r="D170" t="s">
        <v>91</v>
      </c>
      <c r="E170" t="s">
        <v>92</v>
      </c>
      <c r="F170">
        <f>'$E M-(1)'!$A$31</f>
        <v>0</v>
      </c>
      <c r="G170">
        <f>'$E M-(1)'!$B$31</f>
        <v>0</v>
      </c>
      <c r="H170">
        <f>'$E M-(1)'!$C$31</f>
        <v>0</v>
      </c>
      <c r="I170">
        <f>IF(J170=0,0,'$E M-(1)'!$AB$20)</f>
        <v>0</v>
      </c>
      <c r="J170">
        <f>'$E M-(1)'!$AB$31</f>
        <v>0</v>
      </c>
    </row>
    <row r="171" spans="1:10">
      <c r="A171">
        <f>'$E M-(1)'!$C$12</f>
        <v>0</v>
      </c>
      <c r="B171">
        <f>'$E M-(1)'!$C$14</f>
        <v>0</v>
      </c>
      <c r="C171" s="138">
        <f>'$E M-(1)'!$S$12</f>
        <v>0</v>
      </c>
      <c r="D171" t="s">
        <v>91</v>
      </c>
      <c r="E171" t="s">
        <v>92</v>
      </c>
      <c r="F171">
        <f>'$E M-(1)'!$A$31</f>
        <v>0</v>
      </c>
      <c r="G171">
        <f>'$E M-(1)'!$B$31</f>
        <v>0</v>
      </c>
      <c r="H171">
        <f>'$E M-(1)'!$C$31</f>
        <v>0</v>
      </c>
      <c r="I171">
        <f>IF(J171=0,0,'$E M-(1)'!$AC$20)</f>
        <v>0</v>
      </c>
      <c r="J171">
        <f>'$E M-(1)'!$AC$31</f>
        <v>0</v>
      </c>
    </row>
    <row r="172" spans="1:10">
      <c r="A172">
        <f>'$E M-(1)'!$C$12</f>
        <v>0</v>
      </c>
      <c r="B172">
        <f>'$E M-(1)'!$C$14</f>
        <v>0</v>
      </c>
      <c r="C172" s="138">
        <f>'$E M-(1)'!$S$12</f>
        <v>0</v>
      </c>
      <c r="D172" t="s">
        <v>91</v>
      </c>
      <c r="E172" t="s">
        <v>92</v>
      </c>
      <c r="F172">
        <f>'$E M-(1)'!$A$31</f>
        <v>0</v>
      </c>
      <c r="G172">
        <f>'$E M-(1)'!$B$31</f>
        <v>0</v>
      </c>
      <c r="H172">
        <f>'$E M-(1)'!$C$31</f>
        <v>0</v>
      </c>
      <c r="I172">
        <f>IF(J172=0,0,'$E M-(1)'!$AF$20)</f>
        <v>0</v>
      </c>
      <c r="J172">
        <f>'$E M-(1)'!$AF$31</f>
        <v>0</v>
      </c>
    </row>
    <row r="173" spans="1:10">
      <c r="A173">
        <f>'$E M-(1)'!$C$12</f>
        <v>0</v>
      </c>
      <c r="B173">
        <f>'$E M-(1)'!$C$14</f>
        <v>0</v>
      </c>
      <c r="C173" s="138">
        <f>'$E M-(1)'!$S$12</f>
        <v>0</v>
      </c>
      <c r="D173" t="s">
        <v>91</v>
      </c>
      <c r="E173" t="s">
        <v>92</v>
      </c>
      <c r="F173">
        <f>'$E M-(1)'!$A$31</f>
        <v>0</v>
      </c>
      <c r="G173">
        <f>'$E M-(1)'!$B$31</f>
        <v>0</v>
      </c>
      <c r="H173">
        <f>'$E M-(1)'!$C$31</f>
        <v>0</v>
      </c>
      <c r="I173">
        <f>IF(J173=0,0,'$E M-(1)'!$AG$20)</f>
        <v>0</v>
      </c>
      <c r="J173">
        <f>'$E M-(1)'!$AG$31</f>
        <v>0</v>
      </c>
    </row>
    <row r="174" spans="1:10">
      <c r="A174">
        <f>'$E M-(1)'!$C$12</f>
        <v>0</v>
      </c>
      <c r="B174">
        <f>'$E M-(1)'!$C$14</f>
        <v>0</v>
      </c>
      <c r="C174" s="138">
        <f>'$E M-(1)'!$S$12</f>
        <v>0</v>
      </c>
      <c r="D174" t="s">
        <v>91</v>
      </c>
      <c r="E174" t="s">
        <v>92</v>
      </c>
      <c r="F174">
        <f>'$E M-(1)'!$A$31</f>
        <v>0</v>
      </c>
      <c r="G174">
        <f>'$E M-(1)'!$B$31</f>
        <v>0</v>
      </c>
      <c r="H174">
        <f>'$E M-(1)'!$C$31</f>
        <v>0</v>
      </c>
      <c r="I174">
        <f>IF(J174=0,0,'$E M-(1)'!$AH$20)</f>
        <v>0</v>
      </c>
      <c r="J174">
        <f>'$E M-(1)'!$AH$31</f>
        <v>0</v>
      </c>
    </row>
    <row r="175" spans="1:10">
      <c r="A175">
        <f>'$E M-(1)'!$C$12</f>
        <v>0</v>
      </c>
      <c r="B175">
        <f>'$E M-(1)'!$C$14</f>
        <v>0</v>
      </c>
      <c r="C175" s="138">
        <f>'$E M-(1)'!$S$12</f>
        <v>0</v>
      </c>
      <c r="D175" t="s">
        <v>91</v>
      </c>
      <c r="E175" t="s">
        <v>92</v>
      </c>
      <c r="F175">
        <f>'$E M-(1)'!$A$31</f>
        <v>0</v>
      </c>
      <c r="G175">
        <f>'$E M-(1)'!$B$31</f>
        <v>0</v>
      </c>
      <c r="H175">
        <f>'$E M-(1)'!$C$31</f>
        <v>0</v>
      </c>
      <c r="I175">
        <f>IF(J175=0,0,'$E M-(1)'!$AI$20)</f>
        <v>0</v>
      </c>
      <c r="J175">
        <f>'$E M-(1)'!$AI$31</f>
        <v>0</v>
      </c>
    </row>
    <row r="176" spans="1:10">
      <c r="A176">
        <f>'$E M-(1)'!$C$12</f>
        <v>0</v>
      </c>
      <c r="B176">
        <f>'$E M-(1)'!$C$14</f>
        <v>0</v>
      </c>
      <c r="C176" s="138">
        <f>'$E M-(1)'!$S$12</f>
        <v>0</v>
      </c>
      <c r="D176" t="s">
        <v>91</v>
      </c>
      <c r="E176" t="s">
        <v>92</v>
      </c>
      <c r="F176">
        <f>'$E M-(1)'!$A$31</f>
        <v>0</v>
      </c>
      <c r="G176">
        <f>'$E M-(1)'!$B$31</f>
        <v>0</v>
      </c>
      <c r="H176">
        <f>'$E M-(1)'!$C$31</f>
        <v>0</v>
      </c>
      <c r="I176">
        <f>IF(J176=0,0,'$E M-(1)'!$AJ$20)</f>
        <v>0</v>
      </c>
      <c r="J176">
        <f>'$E M-(1)'!$AJ$31</f>
        <v>0</v>
      </c>
    </row>
    <row r="177" spans="1:10">
      <c r="A177">
        <f>'$E M-(1)'!$C$12</f>
        <v>0</v>
      </c>
      <c r="B177">
        <f>'$E M-(1)'!$C$14</f>
        <v>0</v>
      </c>
      <c r="C177" s="138">
        <f>'$E M-(1)'!$S$12</f>
        <v>0</v>
      </c>
      <c r="D177" t="s">
        <v>91</v>
      </c>
      <c r="E177" t="s">
        <v>93</v>
      </c>
      <c r="F177">
        <f>'$E M-(1)'!$A$35</f>
        <v>0</v>
      </c>
      <c r="G177">
        <f>'$E M-(1)'!$B$35</f>
        <v>0</v>
      </c>
      <c r="H177">
        <f>'$E M-(1)'!$C$35</f>
        <v>0</v>
      </c>
      <c r="I177">
        <f>IF(J177=0,0,'$E M-(1)'!$D$20)</f>
        <v>0</v>
      </c>
      <c r="J177">
        <f>'$E M-(1)'!$D$35</f>
        <v>0</v>
      </c>
    </row>
    <row r="178" spans="1:10">
      <c r="A178">
        <f>'$E M-(1)'!$C$12</f>
        <v>0</v>
      </c>
      <c r="B178">
        <f>'$E M-(1)'!$C$14</f>
        <v>0</v>
      </c>
      <c r="C178" s="138">
        <f>'$E M-(1)'!$S$12</f>
        <v>0</v>
      </c>
      <c r="D178" t="s">
        <v>91</v>
      </c>
      <c r="E178" t="s">
        <v>93</v>
      </c>
      <c r="F178">
        <f>'$E M-(1)'!$A$35</f>
        <v>0</v>
      </c>
      <c r="G178">
        <f>'$E M-(1)'!$B$35</f>
        <v>0</v>
      </c>
      <c r="H178">
        <f>'$E M-(1)'!$C$35</f>
        <v>0</v>
      </c>
      <c r="I178">
        <f>IF(J178=0,0,'$E M-(1)'!$E$20)</f>
        <v>0</v>
      </c>
      <c r="J178">
        <f>'$E M-(1)'!$E$35</f>
        <v>0</v>
      </c>
    </row>
    <row r="179" spans="1:10">
      <c r="A179">
        <f>'$E M-(1)'!$C$12</f>
        <v>0</v>
      </c>
      <c r="B179">
        <f>'$E M-(1)'!$C$14</f>
        <v>0</v>
      </c>
      <c r="C179" s="138">
        <f>'$E M-(1)'!$S$12</f>
        <v>0</v>
      </c>
      <c r="D179" t="s">
        <v>91</v>
      </c>
      <c r="E179" t="s">
        <v>93</v>
      </c>
      <c r="F179">
        <f>'$E M-(1)'!$A$35</f>
        <v>0</v>
      </c>
      <c r="G179">
        <f>'$E M-(1)'!$B$35</f>
        <v>0</v>
      </c>
      <c r="H179">
        <f>'$E M-(1)'!$C$35</f>
        <v>0</v>
      </c>
      <c r="I179">
        <f>IF(J179=0,0,'$E M-(1)'!$F$20)</f>
        <v>0</v>
      </c>
      <c r="J179">
        <f>'$E M-(1)'!$F$35</f>
        <v>0</v>
      </c>
    </row>
    <row r="180" spans="1:10">
      <c r="A180">
        <f>'$E M-(1)'!$C$12</f>
        <v>0</v>
      </c>
      <c r="B180">
        <f>'$E M-(1)'!$C$14</f>
        <v>0</v>
      </c>
      <c r="C180" s="138">
        <f>'$E M-(1)'!$S$12</f>
        <v>0</v>
      </c>
      <c r="D180" t="s">
        <v>91</v>
      </c>
      <c r="E180" t="s">
        <v>93</v>
      </c>
      <c r="F180">
        <f>'$E M-(1)'!$A$35</f>
        <v>0</v>
      </c>
      <c r="G180">
        <f>'$E M-(1)'!$B$35</f>
        <v>0</v>
      </c>
      <c r="H180">
        <f>'$E M-(1)'!$C$35</f>
        <v>0</v>
      </c>
      <c r="I180">
        <f>IF(J180=0,0,'$E M-(1)'!$G$20)</f>
        <v>0</v>
      </c>
      <c r="J180">
        <f>'$E M-(1)'!$G$35</f>
        <v>0</v>
      </c>
    </row>
    <row r="181" spans="1:10">
      <c r="A181">
        <f>'$E M-(1)'!$C$12</f>
        <v>0</v>
      </c>
      <c r="B181">
        <f>'$E M-(1)'!$C$14</f>
        <v>0</v>
      </c>
      <c r="C181" s="138">
        <f>'$E M-(1)'!$S$12</f>
        <v>0</v>
      </c>
      <c r="D181" t="s">
        <v>91</v>
      </c>
      <c r="E181" t="s">
        <v>93</v>
      </c>
      <c r="F181">
        <f>'$E M-(1)'!$A$35</f>
        <v>0</v>
      </c>
      <c r="G181">
        <f>'$E M-(1)'!$B$35</f>
        <v>0</v>
      </c>
      <c r="H181">
        <f>'$E M-(1)'!$C$35</f>
        <v>0</v>
      </c>
      <c r="I181">
        <f>IF(J181=0,0,'$E M-(1)'!$H$20)</f>
        <v>0</v>
      </c>
      <c r="J181">
        <f>'$E M-(1)'!$H$35</f>
        <v>0</v>
      </c>
    </row>
    <row r="182" spans="1:10">
      <c r="A182">
        <f>'$E M-(1)'!$C$12</f>
        <v>0</v>
      </c>
      <c r="B182">
        <f>'$E M-(1)'!$C$14</f>
        <v>0</v>
      </c>
      <c r="C182" s="138">
        <f>'$E M-(1)'!$S$12</f>
        <v>0</v>
      </c>
      <c r="D182" t="s">
        <v>91</v>
      </c>
      <c r="E182" t="s">
        <v>93</v>
      </c>
      <c r="F182">
        <f>'$E M-(1)'!$A$35</f>
        <v>0</v>
      </c>
      <c r="G182">
        <f>'$E M-(1)'!$B$35</f>
        <v>0</v>
      </c>
      <c r="H182">
        <f>'$E M-(1)'!$C$35</f>
        <v>0</v>
      </c>
      <c r="I182">
        <f>IF(J182=0,0,'$E M-(1)'!$K$20)</f>
        <v>0</v>
      </c>
      <c r="J182">
        <f>'$E M-(1)'!$K$35</f>
        <v>0</v>
      </c>
    </row>
    <row r="183" spans="1:10">
      <c r="A183">
        <f>'$E M-(1)'!$C$12</f>
        <v>0</v>
      </c>
      <c r="B183">
        <f>'$E M-(1)'!$C$14</f>
        <v>0</v>
      </c>
      <c r="C183" s="138">
        <f>'$E M-(1)'!$S$12</f>
        <v>0</v>
      </c>
      <c r="D183" t="s">
        <v>91</v>
      </c>
      <c r="E183" t="s">
        <v>93</v>
      </c>
      <c r="F183">
        <f>'$E M-(1)'!$A$35</f>
        <v>0</v>
      </c>
      <c r="G183">
        <f>'$E M-(1)'!$B$35</f>
        <v>0</v>
      </c>
      <c r="H183">
        <f>'$E M-(1)'!$C$35</f>
        <v>0</v>
      </c>
      <c r="I183">
        <f>IF(J183=0,0,'$E M-(1)'!$L$20)</f>
        <v>0</v>
      </c>
      <c r="J183">
        <f>'$E M-(1)'!$L$35</f>
        <v>0</v>
      </c>
    </row>
    <row r="184" spans="1:10">
      <c r="A184">
        <f>'$E M-(1)'!$C$12</f>
        <v>0</v>
      </c>
      <c r="B184">
        <f>'$E M-(1)'!$C$14</f>
        <v>0</v>
      </c>
      <c r="C184" s="138">
        <f>'$E M-(1)'!$S$12</f>
        <v>0</v>
      </c>
      <c r="D184" t="s">
        <v>91</v>
      </c>
      <c r="E184" t="s">
        <v>93</v>
      </c>
      <c r="F184">
        <f>'$E M-(1)'!$A$35</f>
        <v>0</v>
      </c>
      <c r="G184">
        <f>'$E M-(1)'!$B$35</f>
        <v>0</v>
      </c>
      <c r="H184">
        <f>'$E M-(1)'!$C$35</f>
        <v>0</v>
      </c>
      <c r="I184">
        <f>IF(J184=0,0,'$E M-(1)'!$M$20)</f>
        <v>0</v>
      </c>
      <c r="J184">
        <f>'$E M-(1)'!$M$35</f>
        <v>0</v>
      </c>
    </row>
    <row r="185" spans="1:10">
      <c r="A185">
        <f>'$E M-(1)'!$C$12</f>
        <v>0</v>
      </c>
      <c r="B185">
        <f>'$E M-(1)'!$C$14</f>
        <v>0</v>
      </c>
      <c r="C185" s="138">
        <f>'$E M-(1)'!$S$12</f>
        <v>0</v>
      </c>
      <c r="D185" t="s">
        <v>91</v>
      </c>
      <c r="E185" t="s">
        <v>93</v>
      </c>
      <c r="F185">
        <f>'$E M-(1)'!$A$35</f>
        <v>0</v>
      </c>
      <c r="G185">
        <f>'$E M-(1)'!$B$35</f>
        <v>0</v>
      </c>
      <c r="H185">
        <f>'$E M-(1)'!$C$35</f>
        <v>0</v>
      </c>
      <c r="I185">
        <f>IF(J185=0,0,'$E M-(1)'!$N$20)</f>
        <v>0</v>
      </c>
      <c r="J185">
        <f>'$E M-(1)'!$N$35</f>
        <v>0</v>
      </c>
    </row>
    <row r="186" spans="1:10">
      <c r="A186">
        <f>'$E M-(1)'!$C$12</f>
        <v>0</v>
      </c>
      <c r="B186">
        <f>'$E M-(1)'!$C$14</f>
        <v>0</v>
      </c>
      <c r="C186" s="138">
        <f>'$E M-(1)'!$S$12</f>
        <v>0</v>
      </c>
      <c r="D186" t="s">
        <v>91</v>
      </c>
      <c r="E186" t="s">
        <v>93</v>
      </c>
      <c r="F186">
        <f>'$E M-(1)'!$A$35</f>
        <v>0</v>
      </c>
      <c r="G186">
        <f>'$E M-(1)'!$B$35</f>
        <v>0</v>
      </c>
      <c r="H186">
        <f>'$E M-(1)'!$C$35</f>
        <v>0</v>
      </c>
      <c r="I186">
        <f>IF(J186=0,0,'$E M-(1)'!$O$20)</f>
        <v>0</v>
      </c>
      <c r="J186">
        <f>'$E M-(1)'!$O$35</f>
        <v>0</v>
      </c>
    </row>
    <row r="187" spans="1:10">
      <c r="A187">
        <f>'$E M-(1)'!$C$12</f>
        <v>0</v>
      </c>
      <c r="B187">
        <f>'$E M-(1)'!$C$14</f>
        <v>0</v>
      </c>
      <c r="C187" s="138">
        <f>'$E M-(1)'!$S$12</f>
        <v>0</v>
      </c>
      <c r="D187" t="s">
        <v>91</v>
      </c>
      <c r="E187" t="s">
        <v>93</v>
      </c>
      <c r="F187">
        <f>'$E M-(1)'!$A$35</f>
        <v>0</v>
      </c>
      <c r="G187">
        <f>'$E M-(1)'!$B$35</f>
        <v>0</v>
      </c>
      <c r="H187">
        <f>'$E M-(1)'!$C$35</f>
        <v>0</v>
      </c>
      <c r="I187">
        <f>IF(J187=0,0,'$E M-(1)'!$R$20)</f>
        <v>0</v>
      </c>
      <c r="J187">
        <f>'$E M-(1)'!$R$35</f>
        <v>0</v>
      </c>
    </row>
    <row r="188" spans="1:10">
      <c r="A188">
        <f>'$E M-(1)'!$C$12</f>
        <v>0</v>
      </c>
      <c r="B188">
        <f>'$E M-(1)'!$C$14</f>
        <v>0</v>
      </c>
      <c r="C188" s="138">
        <f>'$E M-(1)'!$S$12</f>
        <v>0</v>
      </c>
      <c r="D188" t="s">
        <v>91</v>
      </c>
      <c r="E188" t="s">
        <v>93</v>
      </c>
      <c r="F188">
        <f>'$E M-(1)'!$A$35</f>
        <v>0</v>
      </c>
      <c r="G188">
        <f>'$E M-(1)'!$B$35</f>
        <v>0</v>
      </c>
      <c r="H188">
        <f>'$E M-(1)'!$C$35</f>
        <v>0</v>
      </c>
      <c r="I188">
        <f>IF(J188=0,0,'$E M-(1)'!$S$20)</f>
        <v>0</v>
      </c>
      <c r="J188">
        <f>'$E M-(1)'!$S$35</f>
        <v>0</v>
      </c>
    </row>
    <row r="189" spans="1:10">
      <c r="A189">
        <f>'$E M-(1)'!$C$12</f>
        <v>0</v>
      </c>
      <c r="B189">
        <f>'$E M-(1)'!$C$14</f>
        <v>0</v>
      </c>
      <c r="C189" s="138">
        <f>'$E M-(1)'!$S$12</f>
        <v>0</v>
      </c>
      <c r="D189" t="s">
        <v>91</v>
      </c>
      <c r="E189" t="s">
        <v>93</v>
      </c>
      <c r="F189">
        <f>'$E M-(1)'!$A$35</f>
        <v>0</v>
      </c>
      <c r="G189">
        <f>'$E M-(1)'!$B$35</f>
        <v>0</v>
      </c>
      <c r="H189">
        <f>'$E M-(1)'!$C$35</f>
        <v>0</v>
      </c>
      <c r="I189">
        <f>IF(J189=0,0,'$E M-(1)'!$T$20)</f>
        <v>0</v>
      </c>
      <c r="J189">
        <f>'$E M-(1)'!$T$35</f>
        <v>0</v>
      </c>
    </row>
    <row r="190" spans="1:10">
      <c r="A190">
        <f>'$E M-(1)'!$C$12</f>
        <v>0</v>
      </c>
      <c r="B190">
        <f>'$E M-(1)'!$C$14</f>
        <v>0</v>
      </c>
      <c r="C190" s="138">
        <f>'$E M-(1)'!$S$12</f>
        <v>0</v>
      </c>
      <c r="D190" t="s">
        <v>91</v>
      </c>
      <c r="E190" t="s">
        <v>93</v>
      </c>
      <c r="F190">
        <f>'$E M-(1)'!$A$35</f>
        <v>0</v>
      </c>
      <c r="G190">
        <f>'$E M-(1)'!$B$35</f>
        <v>0</v>
      </c>
      <c r="H190">
        <f>'$E M-(1)'!$C$35</f>
        <v>0</v>
      </c>
      <c r="I190">
        <f>IF(J190=0,0,'$E M-(1)'!$U$20)</f>
        <v>0</v>
      </c>
      <c r="J190">
        <f>'$E M-(1)'!$U$35</f>
        <v>0</v>
      </c>
    </row>
    <row r="191" spans="1:10">
      <c r="A191">
        <f>'$E M-(1)'!$C$12</f>
        <v>0</v>
      </c>
      <c r="B191">
        <f>'$E M-(1)'!$C$14</f>
        <v>0</v>
      </c>
      <c r="C191" s="138">
        <f>'$E M-(1)'!$S$12</f>
        <v>0</v>
      </c>
      <c r="D191" t="s">
        <v>91</v>
      </c>
      <c r="E191" t="s">
        <v>93</v>
      </c>
      <c r="F191">
        <f>'$E M-(1)'!$A$35</f>
        <v>0</v>
      </c>
      <c r="G191">
        <f>'$E M-(1)'!$B$35</f>
        <v>0</v>
      </c>
      <c r="H191">
        <f>'$E M-(1)'!$C$35</f>
        <v>0</v>
      </c>
      <c r="I191">
        <f>IF(J191=0,0,'$E M-(1)'!$V$20)</f>
        <v>0</v>
      </c>
      <c r="J191">
        <f>'$E M-(1)'!$V$35</f>
        <v>0</v>
      </c>
    </row>
    <row r="192" spans="1:10">
      <c r="A192">
        <f>'$E M-(1)'!$C$12</f>
        <v>0</v>
      </c>
      <c r="B192">
        <f>'$E M-(1)'!$C$14</f>
        <v>0</v>
      </c>
      <c r="C192" s="138">
        <f>'$E M-(1)'!$S$12</f>
        <v>0</v>
      </c>
      <c r="D192" t="s">
        <v>91</v>
      </c>
      <c r="E192" t="s">
        <v>93</v>
      </c>
      <c r="F192">
        <f>'$E M-(1)'!$A$35</f>
        <v>0</v>
      </c>
      <c r="G192">
        <f>'$E M-(1)'!$B$35</f>
        <v>0</v>
      </c>
      <c r="H192">
        <f>'$E M-(1)'!$C$35</f>
        <v>0</v>
      </c>
      <c r="I192">
        <f>IF(J192=0,0,'$E M-(1)'!$Y$20)</f>
        <v>0</v>
      </c>
      <c r="J192">
        <f>'$E M-(1)'!$Y$35</f>
        <v>0</v>
      </c>
    </row>
    <row r="193" spans="1:10">
      <c r="A193">
        <f>'$E M-(1)'!$C$12</f>
        <v>0</v>
      </c>
      <c r="B193">
        <f>'$E M-(1)'!$C$14</f>
        <v>0</v>
      </c>
      <c r="C193" s="138">
        <f>'$E M-(1)'!$S$12</f>
        <v>0</v>
      </c>
      <c r="D193" t="s">
        <v>91</v>
      </c>
      <c r="E193" t="s">
        <v>93</v>
      </c>
      <c r="F193">
        <f>'$E M-(1)'!$A$35</f>
        <v>0</v>
      </c>
      <c r="G193">
        <f>'$E M-(1)'!$B$35</f>
        <v>0</v>
      </c>
      <c r="H193">
        <f>'$E M-(1)'!$C$35</f>
        <v>0</v>
      </c>
      <c r="I193">
        <f>IF(J193=0,0,'$E M-(1)'!$Z$20)</f>
        <v>0</v>
      </c>
      <c r="J193">
        <f>'$E M-(1)'!$Z$35</f>
        <v>0</v>
      </c>
    </row>
    <row r="194" spans="1:10">
      <c r="A194">
        <f>'$E M-(1)'!$C$12</f>
        <v>0</v>
      </c>
      <c r="B194">
        <f>'$E M-(1)'!$C$14</f>
        <v>0</v>
      </c>
      <c r="C194" s="138">
        <f>'$E M-(1)'!$S$12</f>
        <v>0</v>
      </c>
      <c r="D194" t="s">
        <v>91</v>
      </c>
      <c r="E194" t="s">
        <v>93</v>
      </c>
      <c r="F194">
        <f>'$E M-(1)'!$A$35</f>
        <v>0</v>
      </c>
      <c r="G194">
        <f>'$E M-(1)'!$B$35</f>
        <v>0</v>
      </c>
      <c r="H194">
        <f>'$E M-(1)'!$C$35</f>
        <v>0</v>
      </c>
      <c r="I194">
        <f>IF(J194=0,0,'$E M-(1)'!$AA$20)</f>
        <v>0</v>
      </c>
      <c r="J194">
        <f>'$E M-(1)'!$AA$35</f>
        <v>0</v>
      </c>
    </row>
    <row r="195" spans="1:10">
      <c r="A195">
        <f>'$E M-(1)'!$C$12</f>
        <v>0</v>
      </c>
      <c r="B195">
        <f>'$E M-(1)'!$C$14</f>
        <v>0</v>
      </c>
      <c r="C195" s="138">
        <f>'$E M-(1)'!$S$12</f>
        <v>0</v>
      </c>
      <c r="D195" t="s">
        <v>91</v>
      </c>
      <c r="E195" t="s">
        <v>93</v>
      </c>
      <c r="F195">
        <f>'$E M-(1)'!$A$35</f>
        <v>0</v>
      </c>
      <c r="G195">
        <f>'$E M-(1)'!$B$35</f>
        <v>0</v>
      </c>
      <c r="H195">
        <f>'$E M-(1)'!$C$35</f>
        <v>0</v>
      </c>
      <c r="I195">
        <f>IF(J195=0,0,'$E M-(1)'!$AB$20)</f>
        <v>0</v>
      </c>
      <c r="J195">
        <f>'$E M-(1)'!$AB$35</f>
        <v>0</v>
      </c>
    </row>
    <row r="196" spans="1:10">
      <c r="A196">
        <f>'$E M-(1)'!$C$12</f>
        <v>0</v>
      </c>
      <c r="B196">
        <f>'$E M-(1)'!$C$14</f>
        <v>0</v>
      </c>
      <c r="C196" s="138">
        <f>'$E M-(1)'!$S$12</f>
        <v>0</v>
      </c>
      <c r="D196" t="s">
        <v>91</v>
      </c>
      <c r="E196" t="s">
        <v>93</v>
      </c>
      <c r="F196">
        <f>'$E M-(1)'!$A$35</f>
        <v>0</v>
      </c>
      <c r="G196">
        <f>'$E M-(1)'!$B$35</f>
        <v>0</v>
      </c>
      <c r="H196">
        <f>'$E M-(1)'!$C$35</f>
        <v>0</v>
      </c>
      <c r="I196">
        <f>IF(J196=0,0,'$E M-(1)'!$AC$20)</f>
        <v>0</v>
      </c>
      <c r="J196">
        <f>'$E M-(1)'!$AC$35</f>
        <v>0</v>
      </c>
    </row>
    <row r="197" spans="1:10">
      <c r="A197">
        <f>'$E M-(1)'!$C$12</f>
        <v>0</v>
      </c>
      <c r="B197">
        <f>'$E M-(1)'!$C$14</f>
        <v>0</v>
      </c>
      <c r="C197" s="138">
        <f>'$E M-(1)'!$S$12</f>
        <v>0</v>
      </c>
      <c r="D197" t="s">
        <v>91</v>
      </c>
      <c r="E197" t="s">
        <v>93</v>
      </c>
      <c r="F197">
        <f>'$E M-(1)'!$A$35</f>
        <v>0</v>
      </c>
      <c r="G197">
        <f>'$E M-(1)'!$B$35</f>
        <v>0</v>
      </c>
      <c r="H197">
        <f>'$E M-(1)'!$C$35</f>
        <v>0</v>
      </c>
      <c r="I197">
        <f>IF(J197=0,0,'$E M-(1)'!$AF$20)</f>
        <v>0</v>
      </c>
      <c r="J197">
        <f>'$E M-(1)'!$AF$35</f>
        <v>0</v>
      </c>
    </row>
    <row r="198" spans="1:10">
      <c r="A198">
        <f>'$E M-(1)'!$C$12</f>
        <v>0</v>
      </c>
      <c r="B198">
        <f>'$E M-(1)'!$C$14</f>
        <v>0</v>
      </c>
      <c r="C198" s="138">
        <f>'$E M-(1)'!$S$12</f>
        <v>0</v>
      </c>
      <c r="D198" t="s">
        <v>91</v>
      </c>
      <c r="E198" t="s">
        <v>93</v>
      </c>
      <c r="F198">
        <f>'$E M-(1)'!$A$35</f>
        <v>0</v>
      </c>
      <c r="G198">
        <f>'$E M-(1)'!$B$35</f>
        <v>0</v>
      </c>
      <c r="H198">
        <f>'$E M-(1)'!$C$35</f>
        <v>0</v>
      </c>
      <c r="I198">
        <f>IF(J198=0,0,'$E M-(1)'!$AG$20)</f>
        <v>0</v>
      </c>
      <c r="J198">
        <f>'$E M-(1)'!$AG$35</f>
        <v>0</v>
      </c>
    </row>
    <row r="199" spans="1:10">
      <c r="A199">
        <f>'$E M-(1)'!$C$12</f>
        <v>0</v>
      </c>
      <c r="B199">
        <f>'$E M-(1)'!$C$14</f>
        <v>0</v>
      </c>
      <c r="C199" s="138">
        <f>'$E M-(1)'!$S$12</f>
        <v>0</v>
      </c>
      <c r="D199" t="s">
        <v>91</v>
      </c>
      <c r="E199" t="s">
        <v>93</v>
      </c>
      <c r="F199">
        <f>'$E M-(1)'!$A$35</f>
        <v>0</v>
      </c>
      <c r="G199">
        <f>'$E M-(1)'!$B$35</f>
        <v>0</v>
      </c>
      <c r="H199">
        <f>'$E M-(1)'!$C$35</f>
        <v>0</v>
      </c>
      <c r="I199">
        <f>IF(J199=0,0,'$E M-(1)'!$AH$20)</f>
        <v>0</v>
      </c>
      <c r="J199">
        <f>'$E M-(1)'!$AH$35</f>
        <v>0</v>
      </c>
    </row>
    <row r="200" spans="1:10">
      <c r="A200">
        <f>'$E M-(1)'!$C$12</f>
        <v>0</v>
      </c>
      <c r="B200">
        <f>'$E M-(1)'!$C$14</f>
        <v>0</v>
      </c>
      <c r="C200" s="138">
        <f>'$E M-(1)'!$S$12</f>
        <v>0</v>
      </c>
      <c r="D200" t="s">
        <v>91</v>
      </c>
      <c r="E200" t="s">
        <v>93</v>
      </c>
      <c r="F200">
        <f>'$E M-(1)'!$A$35</f>
        <v>0</v>
      </c>
      <c r="G200">
        <f>'$E M-(1)'!$B$35</f>
        <v>0</v>
      </c>
      <c r="H200">
        <f>'$E M-(1)'!$C$35</f>
        <v>0</v>
      </c>
      <c r="I200">
        <f>IF(J200=0,0,'$E M-(1)'!$AI$20)</f>
        <v>0</v>
      </c>
      <c r="J200">
        <f>'$E M-(1)'!$AI$35</f>
        <v>0</v>
      </c>
    </row>
    <row r="201" spans="1:10">
      <c r="A201">
        <f>'$E M-(1)'!$C$12</f>
        <v>0</v>
      </c>
      <c r="B201">
        <f>'$E M-(1)'!$C$14</f>
        <v>0</v>
      </c>
      <c r="C201" s="138">
        <f>'$E M-(1)'!$S$12</f>
        <v>0</v>
      </c>
      <c r="D201" t="s">
        <v>91</v>
      </c>
      <c r="E201" t="s">
        <v>93</v>
      </c>
      <c r="F201">
        <f>'$E M-(1)'!$A$35</f>
        <v>0</v>
      </c>
      <c r="G201">
        <f>'$E M-(1)'!$B$35</f>
        <v>0</v>
      </c>
      <c r="H201">
        <f>'$E M-(1)'!$C$35</f>
        <v>0</v>
      </c>
      <c r="I201">
        <f>IF(J201=0,0,'$E M-(1)'!$AJ$20)</f>
        <v>0</v>
      </c>
      <c r="J201">
        <f>'$E M-(1)'!$AJ$35</f>
        <v>0</v>
      </c>
    </row>
    <row r="202" spans="1:10">
      <c r="A202">
        <f>'$E M-(1)'!$C$12</f>
        <v>0</v>
      </c>
      <c r="B202">
        <f>'$E M-(1)'!$C$14</f>
        <v>0</v>
      </c>
      <c r="C202" s="138">
        <f>'$E M-(1)'!$S$12</f>
        <v>0</v>
      </c>
      <c r="D202" t="s">
        <v>91</v>
      </c>
      <c r="E202" t="s">
        <v>93</v>
      </c>
      <c r="F202">
        <f>'$E M-(1)'!$A$36</f>
        <v>0</v>
      </c>
      <c r="G202">
        <f>'$E M-(1)'!$B$36</f>
        <v>0</v>
      </c>
      <c r="H202">
        <f>'$E M-(1)'!$C$36</f>
        <v>0</v>
      </c>
      <c r="I202">
        <f>IF(J202=0,0,'$E M-(1)'!$D$20)</f>
        <v>0</v>
      </c>
      <c r="J202">
        <f>'$E M-(1)'!$D$36</f>
        <v>0</v>
      </c>
    </row>
    <row r="203" spans="1:10">
      <c r="A203">
        <f>'$E M-(1)'!$C$12</f>
        <v>0</v>
      </c>
      <c r="B203">
        <f>'$E M-(1)'!$C$14</f>
        <v>0</v>
      </c>
      <c r="C203" s="138">
        <f>'$E M-(1)'!$S$12</f>
        <v>0</v>
      </c>
      <c r="D203" t="s">
        <v>91</v>
      </c>
      <c r="E203" t="s">
        <v>93</v>
      </c>
      <c r="F203">
        <f>'$E M-(1)'!$A$36</f>
        <v>0</v>
      </c>
      <c r="G203">
        <f>'$E M-(1)'!$B$36</f>
        <v>0</v>
      </c>
      <c r="H203">
        <f>'$E M-(1)'!$C$36</f>
        <v>0</v>
      </c>
      <c r="I203">
        <f>IF(J203=0,0,'$E M-(1)'!$E$20)</f>
        <v>0</v>
      </c>
      <c r="J203">
        <f>'$E M-(1)'!$E$36</f>
        <v>0</v>
      </c>
    </row>
    <row r="204" spans="1:10">
      <c r="A204">
        <f>'$E M-(1)'!$C$12</f>
        <v>0</v>
      </c>
      <c r="B204">
        <f>'$E M-(1)'!$C$14</f>
        <v>0</v>
      </c>
      <c r="C204" s="138">
        <f>'$E M-(1)'!$S$12</f>
        <v>0</v>
      </c>
      <c r="D204" t="s">
        <v>91</v>
      </c>
      <c r="E204" t="s">
        <v>93</v>
      </c>
      <c r="F204">
        <f>'$E M-(1)'!$A$36</f>
        <v>0</v>
      </c>
      <c r="G204">
        <f>'$E M-(1)'!$B$36</f>
        <v>0</v>
      </c>
      <c r="H204">
        <f>'$E M-(1)'!$C$36</f>
        <v>0</v>
      </c>
      <c r="I204">
        <f>IF(J204=0,0,'$E M-(1)'!$F$20)</f>
        <v>0</v>
      </c>
      <c r="J204">
        <f>'$E M-(1)'!$F$36</f>
        <v>0</v>
      </c>
    </row>
    <row r="205" spans="1:10">
      <c r="A205">
        <f>'$E M-(1)'!$C$12</f>
        <v>0</v>
      </c>
      <c r="B205">
        <f>'$E M-(1)'!$C$14</f>
        <v>0</v>
      </c>
      <c r="C205" s="138">
        <f>'$E M-(1)'!$S$12</f>
        <v>0</v>
      </c>
      <c r="D205" t="s">
        <v>91</v>
      </c>
      <c r="E205" t="s">
        <v>93</v>
      </c>
      <c r="F205">
        <f>'$E M-(1)'!$A$36</f>
        <v>0</v>
      </c>
      <c r="G205">
        <f>'$E M-(1)'!$B$36</f>
        <v>0</v>
      </c>
      <c r="H205">
        <f>'$E M-(1)'!$C$36</f>
        <v>0</v>
      </c>
      <c r="I205">
        <f>IF(J205=0,0,'$E M-(1)'!$G$20)</f>
        <v>0</v>
      </c>
      <c r="J205">
        <f>'$E M-(1)'!$G$36</f>
        <v>0</v>
      </c>
    </row>
    <row r="206" spans="1:10">
      <c r="A206">
        <f>'$E M-(1)'!$C$12</f>
        <v>0</v>
      </c>
      <c r="B206">
        <f>'$E M-(1)'!$C$14</f>
        <v>0</v>
      </c>
      <c r="C206" s="138">
        <f>'$E M-(1)'!$S$12</f>
        <v>0</v>
      </c>
      <c r="D206" t="s">
        <v>91</v>
      </c>
      <c r="E206" t="s">
        <v>93</v>
      </c>
      <c r="F206">
        <f>'$E M-(1)'!$A$36</f>
        <v>0</v>
      </c>
      <c r="G206">
        <f>'$E M-(1)'!$B$36</f>
        <v>0</v>
      </c>
      <c r="H206">
        <f>'$E M-(1)'!$C$36</f>
        <v>0</v>
      </c>
      <c r="I206">
        <f>IF(J206=0,0,'$E M-(1)'!$H$20)</f>
        <v>0</v>
      </c>
      <c r="J206">
        <f>'$E M-(1)'!$H$36</f>
        <v>0</v>
      </c>
    </row>
    <row r="207" spans="1:10">
      <c r="A207">
        <f>'$E M-(1)'!$C$12</f>
        <v>0</v>
      </c>
      <c r="B207">
        <f>'$E M-(1)'!$C$14</f>
        <v>0</v>
      </c>
      <c r="C207" s="138">
        <f>'$E M-(1)'!$S$12</f>
        <v>0</v>
      </c>
      <c r="D207" t="s">
        <v>91</v>
      </c>
      <c r="E207" t="s">
        <v>93</v>
      </c>
      <c r="F207">
        <f>'$E M-(1)'!$A$36</f>
        <v>0</v>
      </c>
      <c r="G207">
        <f>'$E M-(1)'!$B$36</f>
        <v>0</v>
      </c>
      <c r="H207">
        <f>'$E M-(1)'!$C$36</f>
        <v>0</v>
      </c>
      <c r="I207">
        <f>IF(J207=0,0,'$E M-(1)'!$K$20)</f>
        <v>0</v>
      </c>
      <c r="J207">
        <f>'$E M-(1)'!$K$36</f>
        <v>0</v>
      </c>
    </row>
    <row r="208" spans="1:10">
      <c r="A208">
        <f>'$E M-(1)'!$C$12</f>
        <v>0</v>
      </c>
      <c r="B208">
        <f>'$E M-(1)'!$C$14</f>
        <v>0</v>
      </c>
      <c r="C208" s="138">
        <f>'$E M-(1)'!$S$12</f>
        <v>0</v>
      </c>
      <c r="D208" t="s">
        <v>91</v>
      </c>
      <c r="E208" t="s">
        <v>93</v>
      </c>
      <c r="F208">
        <f>'$E M-(1)'!$A$36</f>
        <v>0</v>
      </c>
      <c r="G208">
        <f>'$E M-(1)'!$B$36</f>
        <v>0</v>
      </c>
      <c r="H208">
        <f>'$E M-(1)'!$C$36</f>
        <v>0</v>
      </c>
      <c r="I208">
        <f>IF(J208=0,0,'$E M-(1)'!$L$20)</f>
        <v>0</v>
      </c>
      <c r="J208">
        <f>'$E M-(1)'!$L$36</f>
        <v>0</v>
      </c>
    </row>
    <row r="209" spans="1:10">
      <c r="A209">
        <f>'$E M-(1)'!$C$12</f>
        <v>0</v>
      </c>
      <c r="B209">
        <f>'$E M-(1)'!$C$14</f>
        <v>0</v>
      </c>
      <c r="C209" s="138">
        <f>'$E M-(1)'!$S$12</f>
        <v>0</v>
      </c>
      <c r="D209" t="s">
        <v>91</v>
      </c>
      <c r="E209" t="s">
        <v>93</v>
      </c>
      <c r="F209">
        <f>'$E M-(1)'!$A$36</f>
        <v>0</v>
      </c>
      <c r="G209">
        <f>'$E M-(1)'!$B$36</f>
        <v>0</v>
      </c>
      <c r="H209">
        <f>'$E M-(1)'!$C$36</f>
        <v>0</v>
      </c>
      <c r="I209">
        <f>IF(J209=0,0,'$E M-(1)'!$M$20)</f>
        <v>0</v>
      </c>
      <c r="J209">
        <f>'$E M-(1)'!$M$36</f>
        <v>0</v>
      </c>
    </row>
    <row r="210" spans="1:10">
      <c r="A210">
        <f>'$E M-(1)'!$C$12</f>
        <v>0</v>
      </c>
      <c r="B210">
        <f>'$E M-(1)'!$C$14</f>
        <v>0</v>
      </c>
      <c r="C210" s="138">
        <f>'$E M-(1)'!$S$12</f>
        <v>0</v>
      </c>
      <c r="D210" t="s">
        <v>91</v>
      </c>
      <c r="E210" t="s">
        <v>93</v>
      </c>
      <c r="F210">
        <f>'$E M-(1)'!$A$36</f>
        <v>0</v>
      </c>
      <c r="G210">
        <f>'$E M-(1)'!$B$36</f>
        <v>0</v>
      </c>
      <c r="H210">
        <f>'$E M-(1)'!$C$36</f>
        <v>0</v>
      </c>
      <c r="I210">
        <f>IF(J210=0,0,'$E M-(1)'!$N$20)</f>
        <v>0</v>
      </c>
      <c r="J210">
        <f>'$E M-(1)'!$N$36</f>
        <v>0</v>
      </c>
    </row>
    <row r="211" spans="1:10">
      <c r="A211">
        <f>'$E M-(1)'!$C$12</f>
        <v>0</v>
      </c>
      <c r="B211">
        <f>'$E M-(1)'!$C$14</f>
        <v>0</v>
      </c>
      <c r="C211" s="138">
        <f>'$E M-(1)'!$S$12</f>
        <v>0</v>
      </c>
      <c r="D211" t="s">
        <v>91</v>
      </c>
      <c r="E211" t="s">
        <v>93</v>
      </c>
      <c r="F211">
        <f>'$E M-(1)'!$A$36</f>
        <v>0</v>
      </c>
      <c r="G211">
        <f>'$E M-(1)'!$B$36</f>
        <v>0</v>
      </c>
      <c r="H211">
        <f>'$E M-(1)'!$C$36</f>
        <v>0</v>
      </c>
      <c r="I211">
        <f>IF(J211=0,0,'$E M-(1)'!$O$20)</f>
        <v>0</v>
      </c>
      <c r="J211">
        <f>'$E M-(1)'!$O$36</f>
        <v>0</v>
      </c>
    </row>
    <row r="212" spans="1:10">
      <c r="A212">
        <f>'$E M-(1)'!$C$12</f>
        <v>0</v>
      </c>
      <c r="B212">
        <f>'$E M-(1)'!$C$14</f>
        <v>0</v>
      </c>
      <c r="C212" s="138">
        <f>'$E M-(1)'!$S$12</f>
        <v>0</v>
      </c>
      <c r="D212" t="s">
        <v>91</v>
      </c>
      <c r="E212" t="s">
        <v>93</v>
      </c>
      <c r="F212">
        <f>'$E M-(1)'!$A$36</f>
        <v>0</v>
      </c>
      <c r="G212">
        <f>'$E M-(1)'!$B$36</f>
        <v>0</v>
      </c>
      <c r="H212">
        <f>'$E M-(1)'!$C$36</f>
        <v>0</v>
      </c>
      <c r="I212">
        <f>IF(J212=0,0,'$E M-(1)'!$R$20)</f>
        <v>0</v>
      </c>
      <c r="J212">
        <f>'$E M-(1)'!$R$36</f>
        <v>0</v>
      </c>
    </row>
    <row r="213" spans="1:10">
      <c r="A213">
        <f>'$E M-(1)'!$C$12</f>
        <v>0</v>
      </c>
      <c r="B213">
        <f>'$E M-(1)'!$C$14</f>
        <v>0</v>
      </c>
      <c r="C213" s="138">
        <f>'$E M-(1)'!$S$12</f>
        <v>0</v>
      </c>
      <c r="D213" t="s">
        <v>91</v>
      </c>
      <c r="E213" t="s">
        <v>93</v>
      </c>
      <c r="F213">
        <f>'$E M-(1)'!$A$36</f>
        <v>0</v>
      </c>
      <c r="G213">
        <f>'$E M-(1)'!$B$36</f>
        <v>0</v>
      </c>
      <c r="H213">
        <f>'$E M-(1)'!$C$36</f>
        <v>0</v>
      </c>
      <c r="I213">
        <f>IF(J213=0,0,'$E M-(1)'!$S$20)</f>
        <v>0</v>
      </c>
      <c r="J213">
        <f>'$E M-(1)'!$S$36</f>
        <v>0</v>
      </c>
    </row>
    <row r="214" spans="1:10">
      <c r="A214">
        <f>'$E M-(1)'!$C$12</f>
        <v>0</v>
      </c>
      <c r="B214">
        <f>'$E M-(1)'!$C$14</f>
        <v>0</v>
      </c>
      <c r="C214" s="138">
        <f>'$E M-(1)'!$S$12</f>
        <v>0</v>
      </c>
      <c r="D214" t="s">
        <v>91</v>
      </c>
      <c r="E214" t="s">
        <v>93</v>
      </c>
      <c r="F214">
        <f>'$E M-(1)'!$A$36</f>
        <v>0</v>
      </c>
      <c r="G214">
        <f>'$E M-(1)'!$B$36</f>
        <v>0</v>
      </c>
      <c r="H214">
        <f>'$E M-(1)'!$C$36</f>
        <v>0</v>
      </c>
      <c r="I214">
        <f>IF(J214=0,0,'$E M-(1)'!$T$20)</f>
        <v>0</v>
      </c>
      <c r="J214">
        <f>'$E M-(1)'!$T$36</f>
        <v>0</v>
      </c>
    </row>
    <row r="215" spans="1:10">
      <c r="A215">
        <f>'$E M-(1)'!$C$12</f>
        <v>0</v>
      </c>
      <c r="B215">
        <f>'$E M-(1)'!$C$14</f>
        <v>0</v>
      </c>
      <c r="C215" s="138">
        <f>'$E M-(1)'!$S$12</f>
        <v>0</v>
      </c>
      <c r="D215" t="s">
        <v>91</v>
      </c>
      <c r="E215" t="s">
        <v>93</v>
      </c>
      <c r="F215">
        <f>'$E M-(1)'!$A$36</f>
        <v>0</v>
      </c>
      <c r="G215">
        <f>'$E M-(1)'!$B$36</f>
        <v>0</v>
      </c>
      <c r="H215">
        <f>'$E M-(1)'!$C$36</f>
        <v>0</v>
      </c>
      <c r="I215">
        <f>IF(J215=0,0,'$E M-(1)'!$U$20)</f>
        <v>0</v>
      </c>
      <c r="J215">
        <f>'$E M-(1)'!$U$36</f>
        <v>0</v>
      </c>
    </row>
    <row r="216" spans="1:10">
      <c r="A216">
        <f>'$E M-(1)'!$C$12</f>
        <v>0</v>
      </c>
      <c r="B216">
        <f>'$E M-(1)'!$C$14</f>
        <v>0</v>
      </c>
      <c r="C216" s="138">
        <f>'$E M-(1)'!$S$12</f>
        <v>0</v>
      </c>
      <c r="D216" t="s">
        <v>91</v>
      </c>
      <c r="E216" t="s">
        <v>93</v>
      </c>
      <c r="F216">
        <f>'$E M-(1)'!$A$36</f>
        <v>0</v>
      </c>
      <c r="G216">
        <f>'$E M-(1)'!$B$36</f>
        <v>0</v>
      </c>
      <c r="H216">
        <f>'$E M-(1)'!$C$36</f>
        <v>0</v>
      </c>
      <c r="I216">
        <f>IF(J216=0,0,'$E M-(1)'!$V$20)</f>
        <v>0</v>
      </c>
      <c r="J216">
        <f>'$E M-(1)'!$V$36</f>
        <v>0</v>
      </c>
    </row>
    <row r="217" spans="1:10">
      <c r="A217">
        <f>'$E M-(1)'!$C$12</f>
        <v>0</v>
      </c>
      <c r="B217">
        <f>'$E M-(1)'!$C$14</f>
        <v>0</v>
      </c>
      <c r="C217" s="138">
        <f>'$E M-(1)'!$S$12</f>
        <v>0</v>
      </c>
      <c r="D217" t="s">
        <v>91</v>
      </c>
      <c r="E217" t="s">
        <v>93</v>
      </c>
      <c r="F217">
        <f>'$E M-(1)'!$A$36</f>
        <v>0</v>
      </c>
      <c r="G217">
        <f>'$E M-(1)'!$B$36</f>
        <v>0</v>
      </c>
      <c r="H217">
        <f>'$E M-(1)'!$C$36</f>
        <v>0</v>
      </c>
      <c r="I217">
        <f>IF(J217=0,0,'$E M-(1)'!$Y$20)</f>
        <v>0</v>
      </c>
      <c r="J217">
        <f>'$E M-(1)'!$Y$36</f>
        <v>0</v>
      </c>
    </row>
    <row r="218" spans="1:10">
      <c r="A218">
        <f>'$E M-(1)'!$C$12</f>
        <v>0</v>
      </c>
      <c r="B218">
        <f>'$E M-(1)'!$C$14</f>
        <v>0</v>
      </c>
      <c r="C218" s="138">
        <f>'$E M-(1)'!$S$12</f>
        <v>0</v>
      </c>
      <c r="D218" t="s">
        <v>91</v>
      </c>
      <c r="E218" t="s">
        <v>93</v>
      </c>
      <c r="F218">
        <f>'$E M-(1)'!$A$36</f>
        <v>0</v>
      </c>
      <c r="G218">
        <f>'$E M-(1)'!$B$36</f>
        <v>0</v>
      </c>
      <c r="H218">
        <f>'$E M-(1)'!$C$36</f>
        <v>0</v>
      </c>
      <c r="I218">
        <f>IF(J218=0,0,'$E M-(1)'!$Z$20)</f>
        <v>0</v>
      </c>
      <c r="J218">
        <f>'$E M-(1)'!$Z$36</f>
        <v>0</v>
      </c>
    </row>
    <row r="219" spans="1:10">
      <c r="A219">
        <f>'$E M-(1)'!$C$12</f>
        <v>0</v>
      </c>
      <c r="B219">
        <f>'$E M-(1)'!$C$14</f>
        <v>0</v>
      </c>
      <c r="C219" s="138">
        <f>'$E M-(1)'!$S$12</f>
        <v>0</v>
      </c>
      <c r="D219" t="s">
        <v>91</v>
      </c>
      <c r="E219" t="s">
        <v>93</v>
      </c>
      <c r="F219">
        <f>'$E M-(1)'!$A$36</f>
        <v>0</v>
      </c>
      <c r="G219">
        <f>'$E M-(1)'!$B$36</f>
        <v>0</v>
      </c>
      <c r="H219">
        <f>'$E M-(1)'!$C$36</f>
        <v>0</v>
      </c>
      <c r="I219">
        <f>IF(J219=0,0,'$E M-(1)'!$AA$20)</f>
        <v>0</v>
      </c>
      <c r="J219">
        <f>'$E M-(1)'!$AA$36</f>
        <v>0</v>
      </c>
    </row>
    <row r="220" spans="1:10">
      <c r="A220">
        <f>'$E M-(1)'!$C$12</f>
        <v>0</v>
      </c>
      <c r="B220">
        <f>'$E M-(1)'!$C$14</f>
        <v>0</v>
      </c>
      <c r="C220" s="138">
        <f>'$E M-(1)'!$S$12</f>
        <v>0</v>
      </c>
      <c r="D220" t="s">
        <v>91</v>
      </c>
      <c r="E220" t="s">
        <v>93</v>
      </c>
      <c r="F220">
        <f>'$E M-(1)'!$A$36</f>
        <v>0</v>
      </c>
      <c r="G220">
        <f>'$E M-(1)'!$B$36</f>
        <v>0</v>
      </c>
      <c r="H220">
        <f>'$E M-(1)'!$C$36</f>
        <v>0</v>
      </c>
      <c r="I220">
        <f>IF(J220=0,0,'$E M-(1)'!$AB$20)</f>
        <v>0</v>
      </c>
      <c r="J220">
        <f>'$E M-(1)'!$AB$36</f>
        <v>0</v>
      </c>
    </row>
    <row r="221" spans="1:10">
      <c r="A221">
        <f>'$E M-(1)'!$C$12</f>
        <v>0</v>
      </c>
      <c r="B221">
        <f>'$E M-(1)'!$C$14</f>
        <v>0</v>
      </c>
      <c r="C221" s="138">
        <f>'$E M-(1)'!$S$12</f>
        <v>0</v>
      </c>
      <c r="D221" t="s">
        <v>91</v>
      </c>
      <c r="E221" t="s">
        <v>93</v>
      </c>
      <c r="F221">
        <f>'$E M-(1)'!$A$36</f>
        <v>0</v>
      </c>
      <c r="G221">
        <f>'$E M-(1)'!$B$36</f>
        <v>0</v>
      </c>
      <c r="H221">
        <f>'$E M-(1)'!$C$36</f>
        <v>0</v>
      </c>
      <c r="I221">
        <f>IF(J221=0,0,'$E M-(1)'!$AC$20)</f>
        <v>0</v>
      </c>
      <c r="J221">
        <f>'$E M-(1)'!$AC$36</f>
        <v>0</v>
      </c>
    </row>
    <row r="222" spans="1:10">
      <c r="A222">
        <f>'$E M-(1)'!$C$12</f>
        <v>0</v>
      </c>
      <c r="B222">
        <f>'$E M-(1)'!$C$14</f>
        <v>0</v>
      </c>
      <c r="C222" s="138">
        <f>'$E M-(1)'!$S$12</f>
        <v>0</v>
      </c>
      <c r="D222" t="s">
        <v>91</v>
      </c>
      <c r="E222" t="s">
        <v>93</v>
      </c>
      <c r="F222">
        <f>'$E M-(1)'!$A$36</f>
        <v>0</v>
      </c>
      <c r="G222">
        <f>'$E M-(1)'!$B$36</f>
        <v>0</v>
      </c>
      <c r="H222">
        <f>'$E M-(1)'!$C$36</f>
        <v>0</v>
      </c>
      <c r="I222">
        <f>IF(J222=0,0,'$E M-(1)'!$AF$20)</f>
        <v>0</v>
      </c>
      <c r="J222">
        <f>'$E M-(1)'!$AF$36</f>
        <v>0</v>
      </c>
    </row>
    <row r="223" spans="1:10">
      <c r="A223">
        <f>'$E M-(1)'!$C$12</f>
        <v>0</v>
      </c>
      <c r="B223">
        <f>'$E M-(1)'!$C$14</f>
        <v>0</v>
      </c>
      <c r="C223" s="138">
        <f>'$E M-(1)'!$S$12</f>
        <v>0</v>
      </c>
      <c r="D223" t="s">
        <v>91</v>
      </c>
      <c r="E223" t="s">
        <v>93</v>
      </c>
      <c r="F223">
        <f>'$E M-(1)'!$A$36</f>
        <v>0</v>
      </c>
      <c r="G223">
        <f>'$E M-(1)'!$B$36</f>
        <v>0</v>
      </c>
      <c r="H223">
        <f>'$E M-(1)'!$C$36</f>
        <v>0</v>
      </c>
      <c r="I223">
        <f>IF(J223=0,0,'$E M-(1)'!$AG$20)</f>
        <v>0</v>
      </c>
      <c r="J223">
        <f>'$E M-(1)'!$AG$36</f>
        <v>0</v>
      </c>
    </row>
    <row r="224" spans="1:10">
      <c r="A224">
        <f>'$E M-(1)'!$C$12</f>
        <v>0</v>
      </c>
      <c r="B224">
        <f>'$E M-(1)'!$C$14</f>
        <v>0</v>
      </c>
      <c r="C224" s="138">
        <f>'$E M-(1)'!$S$12</f>
        <v>0</v>
      </c>
      <c r="D224" t="s">
        <v>91</v>
      </c>
      <c r="E224" t="s">
        <v>93</v>
      </c>
      <c r="F224">
        <f>'$E M-(1)'!$A$36</f>
        <v>0</v>
      </c>
      <c r="G224">
        <f>'$E M-(1)'!$B$36</f>
        <v>0</v>
      </c>
      <c r="H224">
        <f>'$E M-(1)'!$C$36</f>
        <v>0</v>
      </c>
      <c r="I224">
        <f>IF(J224=0,0,'$E M-(1)'!$AH$20)</f>
        <v>0</v>
      </c>
      <c r="J224">
        <f>'$E M-(1)'!$AH$36</f>
        <v>0</v>
      </c>
    </row>
    <row r="225" spans="1:10">
      <c r="A225">
        <f>'$E M-(1)'!$C$12</f>
        <v>0</v>
      </c>
      <c r="B225">
        <f>'$E M-(1)'!$C$14</f>
        <v>0</v>
      </c>
      <c r="C225" s="138">
        <f>'$E M-(1)'!$S$12</f>
        <v>0</v>
      </c>
      <c r="D225" t="s">
        <v>91</v>
      </c>
      <c r="E225" t="s">
        <v>93</v>
      </c>
      <c r="F225">
        <f>'$E M-(1)'!$A$36</f>
        <v>0</v>
      </c>
      <c r="G225">
        <f>'$E M-(1)'!$B$36</f>
        <v>0</v>
      </c>
      <c r="H225">
        <f>'$E M-(1)'!$C$36</f>
        <v>0</v>
      </c>
      <c r="I225">
        <f>IF(J225=0,0,'$E M-(1)'!$AI$20)</f>
        <v>0</v>
      </c>
      <c r="J225">
        <f>'$E M-(1)'!$AI$36</f>
        <v>0</v>
      </c>
    </row>
    <row r="226" spans="1:10">
      <c r="A226">
        <f>'$E M-(1)'!$C$12</f>
        <v>0</v>
      </c>
      <c r="B226">
        <f>'$E M-(1)'!$C$14</f>
        <v>0</v>
      </c>
      <c r="C226" s="138">
        <f>'$E M-(1)'!$S$12</f>
        <v>0</v>
      </c>
      <c r="D226" t="s">
        <v>91</v>
      </c>
      <c r="E226" t="s">
        <v>93</v>
      </c>
      <c r="F226">
        <f>'$E M-(1)'!$A$36</f>
        <v>0</v>
      </c>
      <c r="G226">
        <f>'$E M-(1)'!$B$36</f>
        <v>0</v>
      </c>
      <c r="H226">
        <f>'$E M-(1)'!$C$36</f>
        <v>0</v>
      </c>
      <c r="I226">
        <f>IF(J226=0,0,'$E M-(1)'!$AJ$20)</f>
        <v>0</v>
      </c>
      <c r="J226">
        <f>'$E M-(1)'!$AJ$36</f>
        <v>0</v>
      </c>
    </row>
    <row r="227" spans="1:10">
      <c r="A227">
        <f>'$E M-(1)'!$C$12</f>
        <v>0</v>
      </c>
      <c r="B227">
        <f>'$E M-(1)'!$C$14</f>
        <v>0</v>
      </c>
      <c r="C227" s="138">
        <f>'$E M-(1)'!$S$12</f>
        <v>0</v>
      </c>
      <c r="D227" t="s">
        <v>91</v>
      </c>
      <c r="E227" t="s">
        <v>93</v>
      </c>
      <c r="F227">
        <f>'$E M-(1)'!$A$37</f>
        <v>0</v>
      </c>
      <c r="G227">
        <f>'$E M-(1)'!$B$37</f>
        <v>0</v>
      </c>
      <c r="H227">
        <f>'$E M-(1)'!$C$37</f>
        <v>0</v>
      </c>
      <c r="I227">
        <f>IF(J227=0,0,'$E M-(1)'!$D$20)</f>
        <v>0</v>
      </c>
      <c r="J227">
        <f>'$E M-(1)'!$D$37</f>
        <v>0</v>
      </c>
    </row>
    <row r="228" spans="1:10">
      <c r="A228">
        <f>'$E M-(1)'!$C$12</f>
        <v>0</v>
      </c>
      <c r="B228">
        <f>'$E M-(1)'!$C$14</f>
        <v>0</v>
      </c>
      <c r="C228" s="138">
        <f>'$E M-(1)'!$S$12</f>
        <v>0</v>
      </c>
      <c r="D228" t="s">
        <v>91</v>
      </c>
      <c r="E228" t="s">
        <v>93</v>
      </c>
      <c r="F228">
        <f>'$E M-(1)'!$A$37</f>
        <v>0</v>
      </c>
      <c r="G228">
        <f>'$E M-(1)'!$B$37</f>
        <v>0</v>
      </c>
      <c r="H228">
        <f>'$E M-(1)'!$C$37</f>
        <v>0</v>
      </c>
      <c r="I228">
        <f>IF(J228=0,0,'$E M-(1)'!$E$20)</f>
        <v>0</v>
      </c>
      <c r="J228">
        <f>'$E M-(1)'!$E$37</f>
        <v>0</v>
      </c>
    </row>
    <row r="229" spans="1:10">
      <c r="A229">
        <f>'$E M-(1)'!$C$12</f>
        <v>0</v>
      </c>
      <c r="B229">
        <f>'$E M-(1)'!$C$14</f>
        <v>0</v>
      </c>
      <c r="C229" s="138">
        <f>'$E M-(1)'!$S$12</f>
        <v>0</v>
      </c>
      <c r="D229" t="s">
        <v>91</v>
      </c>
      <c r="E229" t="s">
        <v>93</v>
      </c>
      <c r="F229">
        <f>'$E M-(1)'!$A$37</f>
        <v>0</v>
      </c>
      <c r="G229">
        <f>'$E M-(1)'!$B$37</f>
        <v>0</v>
      </c>
      <c r="H229">
        <f>'$E M-(1)'!$C$37</f>
        <v>0</v>
      </c>
      <c r="I229">
        <f>IF(J229=0,0,'$E M-(1)'!$F$20)</f>
        <v>0</v>
      </c>
      <c r="J229">
        <f>'$E M-(1)'!$F$37</f>
        <v>0</v>
      </c>
    </row>
    <row r="230" spans="1:10">
      <c r="A230">
        <f>'$E M-(1)'!$C$12</f>
        <v>0</v>
      </c>
      <c r="B230">
        <f>'$E M-(1)'!$C$14</f>
        <v>0</v>
      </c>
      <c r="C230" s="138">
        <f>'$E M-(1)'!$S$12</f>
        <v>0</v>
      </c>
      <c r="D230" t="s">
        <v>91</v>
      </c>
      <c r="E230" t="s">
        <v>93</v>
      </c>
      <c r="F230">
        <f>'$E M-(1)'!$A$37</f>
        <v>0</v>
      </c>
      <c r="G230">
        <f>'$E M-(1)'!$B$37</f>
        <v>0</v>
      </c>
      <c r="H230">
        <f>'$E M-(1)'!$C$37</f>
        <v>0</v>
      </c>
      <c r="I230">
        <f>IF(J230=0,0,'$E M-(1)'!$G$20)</f>
        <v>0</v>
      </c>
      <c r="J230">
        <f>'$E M-(1)'!$G$37</f>
        <v>0</v>
      </c>
    </row>
    <row r="231" spans="1:10">
      <c r="A231">
        <f>'$E M-(1)'!$C$12</f>
        <v>0</v>
      </c>
      <c r="B231">
        <f>'$E M-(1)'!$C$14</f>
        <v>0</v>
      </c>
      <c r="C231" s="138">
        <f>'$E M-(1)'!$S$12</f>
        <v>0</v>
      </c>
      <c r="D231" t="s">
        <v>91</v>
      </c>
      <c r="E231" t="s">
        <v>93</v>
      </c>
      <c r="F231">
        <f>'$E M-(1)'!$A$37</f>
        <v>0</v>
      </c>
      <c r="G231">
        <f>'$E M-(1)'!$B$37</f>
        <v>0</v>
      </c>
      <c r="H231">
        <f>'$E M-(1)'!$C$37</f>
        <v>0</v>
      </c>
      <c r="I231">
        <f>IF(J231=0,0,'$E M-(1)'!$H$20)</f>
        <v>0</v>
      </c>
      <c r="J231">
        <f>'$E M-(1)'!$H$37</f>
        <v>0</v>
      </c>
    </row>
    <row r="232" spans="1:10">
      <c r="A232">
        <f>'$E M-(1)'!$C$12</f>
        <v>0</v>
      </c>
      <c r="B232">
        <f>'$E M-(1)'!$C$14</f>
        <v>0</v>
      </c>
      <c r="C232" s="138">
        <f>'$E M-(1)'!$S$12</f>
        <v>0</v>
      </c>
      <c r="D232" t="s">
        <v>91</v>
      </c>
      <c r="E232" t="s">
        <v>93</v>
      </c>
      <c r="F232">
        <f>'$E M-(1)'!$A$37</f>
        <v>0</v>
      </c>
      <c r="G232">
        <f>'$E M-(1)'!$B$37</f>
        <v>0</v>
      </c>
      <c r="H232">
        <f>'$E M-(1)'!$C$37</f>
        <v>0</v>
      </c>
      <c r="I232">
        <f>IF(J232=0,0,'$E M-(1)'!$K$20)</f>
        <v>0</v>
      </c>
      <c r="J232">
        <f>'$E M-(1)'!$K$37</f>
        <v>0</v>
      </c>
    </row>
    <row r="233" spans="1:10">
      <c r="A233">
        <f>'$E M-(1)'!$C$12</f>
        <v>0</v>
      </c>
      <c r="B233">
        <f>'$E M-(1)'!$C$14</f>
        <v>0</v>
      </c>
      <c r="C233" s="138">
        <f>'$E M-(1)'!$S$12</f>
        <v>0</v>
      </c>
      <c r="D233" t="s">
        <v>91</v>
      </c>
      <c r="E233" t="s">
        <v>93</v>
      </c>
      <c r="F233">
        <f>'$E M-(1)'!$A$37</f>
        <v>0</v>
      </c>
      <c r="G233">
        <f>'$E M-(1)'!$B$37</f>
        <v>0</v>
      </c>
      <c r="H233">
        <f>'$E M-(1)'!$C$37</f>
        <v>0</v>
      </c>
      <c r="I233">
        <f>IF(J233=0,0,'$E M-(1)'!$L$20)</f>
        <v>0</v>
      </c>
      <c r="J233">
        <f>'$E M-(1)'!$L$37</f>
        <v>0</v>
      </c>
    </row>
    <row r="234" spans="1:10">
      <c r="A234">
        <f>'$E M-(1)'!$C$12</f>
        <v>0</v>
      </c>
      <c r="B234">
        <f>'$E M-(1)'!$C$14</f>
        <v>0</v>
      </c>
      <c r="C234" s="138">
        <f>'$E M-(1)'!$S$12</f>
        <v>0</v>
      </c>
      <c r="D234" t="s">
        <v>91</v>
      </c>
      <c r="E234" t="s">
        <v>93</v>
      </c>
      <c r="F234">
        <f>'$E M-(1)'!$A$37</f>
        <v>0</v>
      </c>
      <c r="G234">
        <f>'$E M-(1)'!$B$37</f>
        <v>0</v>
      </c>
      <c r="H234">
        <f>'$E M-(1)'!$C$37</f>
        <v>0</v>
      </c>
      <c r="I234">
        <f>IF(J234=0,0,'$E M-(1)'!$M$20)</f>
        <v>0</v>
      </c>
      <c r="J234">
        <f>'$E M-(1)'!$M$37</f>
        <v>0</v>
      </c>
    </row>
    <row r="235" spans="1:10">
      <c r="A235">
        <f>'$E M-(1)'!$C$12</f>
        <v>0</v>
      </c>
      <c r="B235">
        <f>'$E M-(1)'!$C$14</f>
        <v>0</v>
      </c>
      <c r="C235" s="138">
        <f>'$E M-(1)'!$S$12</f>
        <v>0</v>
      </c>
      <c r="D235" t="s">
        <v>91</v>
      </c>
      <c r="E235" t="s">
        <v>93</v>
      </c>
      <c r="F235">
        <f>'$E M-(1)'!$A$37</f>
        <v>0</v>
      </c>
      <c r="G235">
        <f>'$E M-(1)'!$B$37</f>
        <v>0</v>
      </c>
      <c r="H235">
        <f>'$E M-(1)'!$C$37</f>
        <v>0</v>
      </c>
      <c r="I235">
        <f>IF(J235=0,0,'$E M-(1)'!$N$20)</f>
        <v>0</v>
      </c>
      <c r="J235">
        <f>'$E M-(1)'!$N$37</f>
        <v>0</v>
      </c>
    </row>
    <row r="236" spans="1:10">
      <c r="A236">
        <f>'$E M-(1)'!$C$12</f>
        <v>0</v>
      </c>
      <c r="B236">
        <f>'$E M-(1)'!$C$14</f>
        <v>0</v>
      </c>
      <c r="C236" s="138">
        <f>'$E M-(1)'!$S$12</f>
        <v>0</v>
      </c>
      <c r="D236" t="s">
        <v>91</v>
      </c>
      <c r="E236" t="s">
        <v>93</v>
      </c>
      <c r="F236">
        <f>'$E M-(1)'!$A$37</f>
        <v>0</v>
      </c>
      <c r="G236">
        <f>'$E M-(1)'!$B$37</f>
        <v>0</v>
      </c>
      <c r="H236">
        <f>'$E M-(1)'!$C$37</f>
        <v>0</v>
      </c>
      <c r="I236">
        <f>IF(J236=0,0,'$E M-(1)'!$O$20)</f>
        <v>0</v>
      </c>
      <c r="J236">
        <f>'$E M-(1)'!$O$37</f>
        <v>0</v>
      </c>
    </row>
    <row r="237" spans="1:10">
      <c r="A237">
        <f>'$E M-(1)'!$C$12</f>
        <v>0</v>
      </c>
      <c r="B237">
        <f>'$E M-(1)'!$C$14</f>
        <v>0</v>
      </c>
      <c r="C237" s="138">
        <f>'$E M-(1)'!$S$12</f>
        <v>0</v>
      </c>
      <c r="D237" t="s">
        <v>91</v>
      </c>
      <c r="E237" t="s">
        <v>93</v>
      </c>
      <c r="F237">
        <f>'$E M-(1)'!$A$37</f>
        <v>0</v>
      </c>
      <c r="G237">
        <f>'$E M-(1)'!$B$37</f>
        <v>0</v>
      </c>
      <c r="H237">
        <f>'$E M-(1)'!$C$37</f>
        <v>0</v>
      </c>
      <c r="I237">
        <f>IF(J237=0,0,'$E M-(1)'!$R$20)</f>
        <v>0</v>
      </c>
      <c r="J237">
        <f>'$E M-(1)'!$R$37</f>
        <v>0</v>
      </c>
    </row>
    <row r="238" spans="1:10">
      <c r="A238">
        <f>'$E M-(1)'!$C$12</f>
        <v>0</v>
      </c>
      <c r="B238">
        <f>'$E M-(1)'!$C$14</f>
        <v>0</v>
      </c>
      <c r="C238" s="138">
        <f>'$E M-(1)'!$S$12</f>
        <v>0</v>
      </c>
      <c r="D238" t="s">
        <v>91</v>
      </c>
      <c r="E238" t="s">
        <v>93</v>
      </c>
      <c r="F238">
        <f>'$E M-(1)'!$A$37</f>
        <v>0</v>
      </c>
      <c r="G238">
        <f>'$E M-(1)'!$B$37</f>
        <v>0</v>
      </c>
      <c r="H238">
        <f>'$E M-(1)'!$C$37</f>
        <v>0</v>
      </c>
      <c r="I238">
        <f>IF(J238=0,0,'$E M-(1)'!$S$20)</f>
        <v>0</v>
      </c>
      <c r="J238">
        <f>'$E M-(1)'!$S$37</f>
        <v>0</v>
      </c>
    </row>
    <row r="239" spans="1:10">
      <c r="A239">
        <f>'$E M-(1)'!$C$12</f>
        <v>0</v>
      </c>
      <c r="B239">
        <f>'$E M-(1)'!$C$14</f>
        <v>0</v>
      </c>
      <c r="C239" s="138">
        <f>'$E M-(1)'!$S$12</f>
        <v>0</v>
      </c>
      <c r="D239" t="s">
        <v>91</v>
      </c>
      <c r="E239" t="s">
        <v>93</v>
      </c>
      <c r="F239">
        <f>'$E M-(1)'!$A$37</f>
        <v>0</v>
      </c>
      <c r="G239">
        <f>'$E M-(1)'!$B$37</f>
        <v>0</v>
      </c>
      <c r="H239">
        <f>'$E M-(1)'!$C$37</f>
        <v>0</v>
      </c>
      <c r="I239">
        <f>IF(J239=0,0,'$E M-(1)'!$T$20)</f>
        <v>0</v>
      </c>
      <c r="J239">
        <f>'$E M-(1)'!$T$37</f>
        <v>0</v>
      </c>
    </row>
    <row r="240" spans="1:10">
      <c r="A240">
        <f>'$E M-(1)'!$C$12</f>
        <v>0</v>
      </c>
      <c r="B240">
        <f>'$E M-(1)'!$C$14</f>
        <v>0</v>
      </c>
      <c r="C240" s="138">
        <f>'$E M-(1)'!$S$12</f>
        <v>0</v>
      </c>
      <c r="D240" t="s">
        <v>91</v>
      </c>
      <c r="E240" t="s">
        <v>93</v>
      </c>
      <c r="F240">
        <f>'$E M-(1)'!$A$37</f>
        <v>0</v>
      </c>
      <c r="G240">
        <f>'$E M-(1)'!$B$37</f>
        <v>0</v>
      </c>
      <c r="H240">
        <f>'$E M-(1)'!$C$37</f>
        <v>0</v>
      </c>
      <c r="I240">
        <f>IF(J240=0,0,'$E M-(1)'!$U$20)</f>
        <v>0</v>
      </c>
      <c r="J240">
        <f>'$E M-(1)'!$U$37</f>
        <v>0</v>
      </c>
    </row>
    <row r="241" spans="1:10">
      <c r="A241">
        <f>'$E M-(1)'!$C$12</f>
        <v>0</v>
      </c>
      <c r="B241">
        <f>'$E M-(1)'!$C$14</f>
        <v>0</v>
      </c>
      <c r="C241" s="138">
        <f>'$E M-(1)'!$S$12</f>
        <v>0</v>
      </c>
      <c r="D241" t="s">
        <v>91</v>
      </c>
      <c r="E241" t="s">
        <v>93</v>
      </c>
      <c r="F241">
        <f>'$E M-(1)'!$A$37</f>
        <v>0</v>
      </c>
      <c r="G241">
        <f>'$E M-(1)'!$B$37</f>
        <v>0</v>
      </c>
      <c r="H241">
        <f>'$E M-(1)'!$C$37</f>
        <v>0</v>
      </c>
      <c r="I241">
        <f>IF(J241=0,0,'$E M-(1)'!$V$20)</f>
        <v>0</v>
      </c>
      <c r="J241">
        <f>'$E M-(1)'!$V$37</f>
        <v>0</v>
      </c>
    </row>
    <row r="242" spans="1:10">
      <c r="A242">
        <f>'$E M-(1)'!$C$12</f>
        <v>0</v>
      </c>
      <c r="B242">
        <f>'$E M-(1)'!$C$14</f>
        <v>0</v>
      </c>
      <c r="C242" s="138">
        <f>'$E M-(1)'!$S$12</f>
        <v>0</v>
      </c>
      <c r="D242" t="s">
        <v>91</v>
      </c>
      <c r="E242" t="s">
        <v>93</v>
      </c>
      <c r="F242">
        <f>'$E M-(1)'!$A$37</f>
        <v>0</v>
      </c>
      <c r="G242">
        <f>'$E M-(1)'!$B$37</f>
        <v>0</v>
      </c>
      <c r="H242">
        <f>'$E M-(1)'!$C$37</f>
        <v>0</v>
      </c>
      <c r="I242">
        <f>IF(J242=0,0,'$E M-(1)'!$Y$20)</f>
        <v>0</v>
      </c>
      <c r="J242">
        <f>'$E M-(1)'!$Y$37</f>
        <v>0</v>
      </c>
    </row>
    <row r="243" spans="1:10">
      <c r="A243">
        <f>'$E M-(1)'!$C$12</f>
        <v>0</v>
      </c>
      <c r="B243">
        <f>'$E M-(1)'!$C$14</f>
        <v>0</v>
      </c>
      <c r="C243" s="138">
        <f>'$E M-(1)'!$S$12</f>
        <v>0</v>
      </c>
      <c r="D243" t="s">
        <v>91</v>
      </c>
      <c r="E243" t="s">
        <v>93</v>
      </c>
      <c r="F243">
        <f>'$E M-(1)'!$A$37</f>
        <v>0</v>
      </c>
      <c r="G243">
        <f>'$E M-(1)'!$B$37</f>
        <v>0</v>
      </c>
      <c r="H243">
        <f>'$E M-(1)'!$C$37</f>
        <v>0</v>
      </c>
      <c r="I243">
        <f>IF(J243=0,0,'$E M-(1)'!$Z$20)</f>
        <v>0</v>
      </c>
      <c r="J243">
        <f>'$E M-(1)'!$Z$37</f>
        <v>0</v>
      </c>
    </row>
    <row r="244" spans="1:10">
      <c r="A244">
        <f>'$E M-(1)'!$C$12</f>
        <v>0</v>
      </c>
      <c r="B244">
        <f>'$E M-(1)'!$C$14</f>
        <v>0</v>
      </c>
      <c r="C244" s="138">
        <f>'$E M-(1)'!$S$12</f>
        <v>0</v>
      </c>
      <c r="D244" t="s">
        <v>91</v>
      </c>
      <c r="E244" t="s">
        <v>93</v>
      </c>
      <c r="F244">
        <f>'$E M-(1)'!$A$37</f>
        <v>0</v>
      </c>
      <c r="G244">
        <f>'$E M-(1)'!$B$37</f>
        <v>0</v>
      </c>
      <c r="H244">
        <f>'$E M-(1)'!$C$37</f>
        <v>0</v>
      </c>
      <c r="I244">
        <f>IF(J244=0,0,'$E M-(1)'!$AA$20)</f>
        <v>0</v>
      </c>
      <c r="J244">
        <f>'$E M-(1)'!$AA$37</f>
        <v>0</v>
      </c>
    </row>
    <row r="245" spans="1:10">
      <c r="A245">
        <f>'$E M-(1)'!$C$12</f>
        <v>0</v>
      </c>
      <c r="B245">
        <f>'$E M-(1)'!$C$14</f>
        <v>0</v>
      </c>
      <c r="C245" s="138">
        <f>'$E M-(1)'!$S$12</f>
        <v>0</v>
      </c>
      <c r="D245" t="s">
        <v>91</v>
      </c>
      <c r="E245" t="s">
        <v>93</v>
      </c>
      <c r="F245">
        <f>'$E M-(1)'!$A$37</f>
        <v>0</v>
      </c>
      <c r="G245">
        <f>'$E M-(1)'!$B$37</f>
        <v>0</v>
      </c>
      <c r="H245">
        <f>'$E M-(1)'!$C$37</f>
        <v>0</v>
      </c>
      <c r="I245">
        <f>IF(J245=0,0,'$E M-(1)'!$AB$20)</f>
        <v>0</v>
      </c>
      <c r="J245">
        <f>'$E M-(1)'!$AB$37</f>
        <v>0</v>
      </c>
    </row>
    <row r="246" spans="1:10">
      <c r="A246">
        <f>'$E M-(1)'!$C$12</f>
        <v>0</v>
      </c>
      <c r="B246">
        <f>'$E M-(1)'!$C$14</f>
        <v>0</v>
      </c>
      <c r="C246" s="138">
        <f>'$E M-(1)'!$S$12</f>
        <v>0</v>
      </c>
      <c r="D246" t="s">
        <v>91</v>
      </c>
      <c r="E246" t="s">
        <v>93</v>
      </c>
      <c r="F246">
        <f>'$E M-(1)'!$A$37</f>
        <v>0</v>
      </c>
      <c r="G246">
        <f>'$E M-(1)'!$B$37</f>
        <v>0</v>
      </c>
      <c r="H246">
        <f>'$E M-(1)'!$C$37</f>
        <v>0</v>
      </c>
      <c r="I246">
        <f>IF(J246=0,0,'$E M-(1)'!$AC$20)</f>
        <v>0</v>
      </c>
      <c r="J246">
        <f>'$E M-(1)'!$AC$37</f>
        <v>0</v>
      </c>
    </row>
    <row r="247" spans="1:10">
      <c r="A247">
        <f>'$E M-(1)'!$C$12</f>
        <v>0</v>
      </c>
      <c r="B247">
        <f>'$E M-(1)'!$C$14</f>
        <v>0</v>
      </c>
      <c r="C247" s="138">
        <f>'$E M-(1)'!$S$12</f>
        <v>0</v>
      </c>
      <c r="D247" t="s">
        <v>91</v>
      </c>
      <c r="E247" t="s">
        <v>93</v>
      </c>
      <c r="F247">
        <f>'$E M-(1)'!$A$37</f>
        <v>0</v>
      </c>
      <c r="G247">
        <f>'$E M-(1)'!$B$37</f>
        <v>0</v>
      </c>
      <c r="H247">
        <f>'$E M-(1)'!$C$37</f>
        <v>0</v>
      </c>
      <c r="I247">
        <f>IF(J247=0,0,'$E M-(1)'!$AF$20)</f>
        <v>0</v>
      </c>
      <c r="J247">
        <f>'$E M-(1)'!$AF$37</f>
        <v>0</v>
      </c>
    </row>
    <row r="248" spans="1:10">
      <c r="A248">
        <f>'$E M-(1)'!$C$12</f>
        <v>0</v>
      </c>
      <c r="B248">
        <f>'$E M-(1)'!$C$14</f>
        <v>0</v>
      </c>
      <c r="C248" s="138">
        <f>'$E M-(1)'!$S$12</f>
        <v>0</v>
      </c>
      <c r="D248" t="s">
        <v>91</v>
      </c>
      <c r="E248" t="s">
        <v>93</v>
      </c>
      <c r="F248">
        <f>'$E M-(1)'!$A$37</f>
        <v>0</v>
      </c>
      <c r="G248">
        <f>'$E M-(1)'!$B$37</f>
        <v>0</v>
      </c>
      <c r="H248">
        <f>'$E M-(1)'!$C$37</f>
        <v>0</v>
      </c>
      <c r="I248">
        <f>IF(J248=0,0,'$E M-(1)'!$AG$20)</f>
        <v>0</v>
      </c>
      <c r="J248">
        <f>'$E M-(1)'!$AG$37</f>
        <v>0</v>
      </c>
    </row>
    <row r="249" spans="1:10">
      <c r="A249">
        <f>'$E M-(1)'!$C$12</f>
        <v>0</v>
      </c>
      <c r="B249">
        <f>'$E M-(1)'!$C$14</f>
        <v>0</v>
      </c>
      <c r="C249" s="138">
        <f>'$E M-(1)'!$S$12</f>
        <v>0</v>
      </c>
      <c r="D249" t="s">
        <v>91</v>
      </c>
      <c r="E249" t="s">
        <v>93</v>
      </c>
      <c r="F249">
        <f>'$E M-(1)'!$A$37</f>
        <v>0</v>
      </c>
      <c r="G249">
        <f>'$E M-(1)'!$B$37</f>
        <v>0</v>
      </c>
      <c r="H249">
        <f>'$E M-(1)'!$C$37</f>
        <v>0</v>
      </c>
      <c r="I249">
        <f>IF(J249=0,0,'$E M-(1)'!$AH$20)</f>
        <v>0</v>
      </c>
      <c r="J249">
        <f>'$E M-(1)'!$AH$37</f>
        <v>0</v>
      </c>
    </row>
    <row r="250" spans="1:10">
      <c r="A250">
        <f>'$E M-(1)'!$C$12</f>
        <v>0</v>
      </c>
      <c r="B250">
        <f>'$E M-(1)'!$C$14</f>
        <v>0</v>
      </c>
      <c r="C250" s="138">
        <f>'$E M-(1)'!$S$12</f>
        <v>0</v>
      </c>
      <c r="D250" t="s">
        <v>91</v>
      </c>
      <c r="E250" t="s">
        <v>93</v>
      </c>
      <c r="F250">
        <f>'$E M-(1)'!$A$37</f>
        <v>0</v>
      </c>
      <c r="G250">
        <f>'$E M-(1)'!$B$37</f>
        <v>0</v>
      </c>
      <c r="H250">
        <f>'$E M-(1)'!$C$37</f>
        <v>0</v>
      </c>
      <c r="I250">
        <f>IF(J250=0,0,'$E M-(1)'!$AI$20)</f>
        <v>0</v>
      </c>
      <c r="J250">
        <f>'$E M-(1)'!$AI$37</f>
        <v>0</v>
      </c>
    </row>
    <row r="251" spans="1:10">
      <c r="A251">
        <f>'$E M-(1)'!$C$12</f>
        <v>0</v>
      </c>
      <c r="B251">
        <f>'$E M-(1)'!$C$14</f>
        <v>0</v>
      </c>
      <c r="C251" s="138">
        <f>'$E M-(1)'!$S$12</f>
        <v>0</v>
      </c>
      <c r="D251" t="s">
        <v>91</v>
      </c>
      <c r="E251" t="s">
        <v>93</v>
      </c>
      <c r="F251">
        <f>'$E M-(1)'!$A$37</f>
        <v>0</v>
      </c>
      <c r="G251">
        <f>'$E M-(1)'!$B$37</f>
        <v>0</v>
      </c>
      <c r="H251">
        <f>'$E M-(1)'!$C$37</f>
        <v>0</v>
      </c>
      <c r="I251">
        <f>IF(J251=0,0,'$E M-(1)'!$AJ$20)</f>
        <v>0</v>
      </c>
      <c r="J251">
        <f>'$E M-(1)'!$AJ$37</f>
        <v>0</v>
      </c>
    </row>
    <row r="252" spans="1:10">
      <c r="A252">
        <f>'$E M-(1)'!$C$12</f>
        <v>0</v>
      </c>
      <c r="B252">
        <f>'$E M-(1)'!$C$14</f>
        <v>0</v>
      </c>
      <c r="C252" s="138">
        <f>'$E M-(1)'!$S$12</f>
        <v>0</v>
      </c>
      <c r="D252" t="s">
        <v>91</v>
      </c>
      <c r="E252" t="s">
        <v>20</v>
      </c>
      <c r="F252">
        <f>'$E M-(1)'!$A$41</f>
        <v>0</v>
      </c>
      <c r="G252">
        <f>'$E M-(1)'!$B$41</f>
        <v>0</v>
      </c>
      <c r="H252">
        <f>'$E M-(1)'!$C$41</f>
        <v>0</v>
      </c>
      <c r="I252">
        <f>IF(J252=0,0,'$E M-(1)'!$D$20)</f>
        <v>0</v>
      </c>
      <c r="J252">
        <f>'$E M-(1)'!$D$41</f>
        <v>0</v>
      </c>
    </row>
    <row r="253" spans="1:10">
      <c r="A253">
        <f>'$E M-(1)'!$C$12</f>
        <v>0</v>
      </c>
      <c r="B253">
        <f>'$E M-(1)'!$C$14</f>
        <v>0</v>
      </c>
      <c r="C253" s="138">
        <f>'$E M-(1)'!$S$12</f>
        <v>0</v>
      </c>
      <c r="D253" t="s">
        <v>91</v>
      </c>
      <c r="E253" t="s">
        <v>20</v>
      </c>
      <c r="F253">
        <f>'$E M-(1)'!$A$41</f>
        <v>0</v>
      </c>
      <c r="G253">
        <f>'$E M-(1)'!$B$41</f>
        <v>0</v>
      </c>
      <c r="H253">
        <f>'$E M-(1)'!$C$41</f>
        <v>0</v>
      </c>
      <c r="I253">
        <f>IF(J253=0,0,'$E M-(1)'!$E$20)</f>
        <v>0</v>
      </c>
      <c r="J253">
        <f>'$E M-(1)'!$E$41</f>
        <v>0</v>
      </c>
    </row>
    <row r="254" spans="1:10">
      <c r="A254">
        <f>'$E M-(1)'!$C$12</f>
        <v>0</v>
      </c>
      <c r="B254">
        <f>'$E M-(1)'!$C$14</f>
        <v>0</v>
      </c>
      <c r="C254" s="138">
        <f>'$E M-(1)'!$S$12</f>
        <v>0</v>
      </c>
      <c r="D254" t="s">
        <v>91</v>
      </c>
      <c r="E254" t="s">
        <v>20</v>
      </c>
      <c r="F254">
        <f>'$E M-(1)'!$A$41</f>
        <v>0</v>
      </c>
      <c r="G254">
        <f>'$E M-(1)'!$B$41</f>
        <v>0</v>
      </c>
      <c r="H254">
        <f>'$E M-(1)'!$C$41</f>
        <v>0</v>
      </c>
      <c r="I254">
        <f>IF(J254=0,0,'$E M-(1)'!$F$20)</f>
        <v>0</v>
      </c>
      <c r="J254">
        <f>'$E M-(1)'!$F$41</f>
        <v>0</v>
      </c>
    </row>
    <row r="255" spans="1:10">
      <c r="A255">
        <f>'$E M-(1)'!$C$12</f>
        <v>0</v>
      </c>
      <c r="B255">
        <f>'$E M-(1)'!$C$14</f>
        <v>0</v>
      </c>
      <c r="C255" s="138">
        <f>'$E M-(1)'!$S$12</f>
        <v>0</v>
      </c>
      <c r="D255" t="s">
        <v>91</v>
      </c>
      <c r="E255" t="s">
        <v>20</v>
      </c>
      <c r="F255">
        <f>'$E M-(1)'!$A$41</f>
        <v>0</v>
      </c>
      <c r="G255">
        <f>'$E M-(1)'!$B$41</f>
        <v>0</v>
      </c>
      <c r="H255">
        <f>'$E M-(1)'!$C$41</f>
        <v>0</v>
      </c>
      <c r="I255">
        <f>IF(J255=0,0,'$E M-(1)'!$G$20)</f>
        <v>0</v>
      </c>
      <c r="J255">
        <f>'$E M-(1)'!$G$41</f>
        <v>0</v>
      </c>
    </row>
    <row r="256" spans="1:10">
      <c r="A256">
        <f>'$E M-(1)'!$C$12</f>
        <v>0</v>
      </c>
      <c r="B256">
        <f>'$E M-(1)'!$C$14</f>
        <v>0</v>
      </c>
      <c r="C256" s="138">
        <f>'$E M-(1)'!$S$12</f>
        <v>0</v>
      </c>
      <c r="D256" t="s">
        <v>91</v>
      </c>
      <c r="E256" t="s">
        <v>20</v>
      </c>
      <c r="F256">
        <f>'$E M-(1)'!$A$41</f>
        <v>0</v>
      </c>
      <c r="G256">
        <f>'$E M-(1)'!$B$41</f>
        <v>0</v>
      </c>
      <c r="H256">
        <f>'$E M-(1)'!$C$41</f>
        <v>0</v>
      </c>
      <c r="I256">
        <f>IF(J256=0,0,'$E M-(1)'!$H$20)</f>
        <v>0</v>
      </c>
      <c r="J256">
        <f>'$E M-(1)'!$H$41</f>
        <v>0</v>
      </c>
    </row>
    <row r="257" spans="1:10">
      <c r="A257">
        <f>'$E M-(1)'!$C$12</f>
        <v>0</v>
      </c>
      <c r="B257">
        <f>'$E M-(1)'!$C$14</f>
        <v>0</v>
      </c>
      <c r="C257" s="138">
        <f>'$E M-(1)'!$S$12</f>
        <v>0</v>
      </c>
      <c r="D257" t="s">
        <v>91</v>
      </c>
      <c r="E257" t="s">
        <v>20</v>
      </c>
      <c r="F257">
        <f>'$E M-(1)'!$A$41</f>
        <v>0</v>
      </c>
      <c r="G257">
        <f>'$E M-(1)'!$B$41</f>
        <v>0</v>
      </c>
      <c r="H257">
        <f>'$E M-(1)'!$C$41</f>
        <v>0</v>
      </c>
      <c r="I257">
        <f>IF(J257=0,0,'$E M-(1)'!$K$20)</f>
        <v>0</v>
      </c>
      <c r="J257">
        <f>'$E M-(1)'!$K$41</f>
        <v>0</v>
      </c>
    </row>
    <row r="258" spans="1:10">
      <c r="A258">
        <f>'$E M-(1)'!$C$12</f>
        <v>0</v>
      </c>
      <c r="B258">
        <f>'$E M-(1)'!$C$14</f>
        <v>0</v>
      </c>
      <c r="C258" s="138">
        <f>'$E M-(1)'!$S$12</f>
        <v>0</v>
      </c>
      <c r="D258" t="s">
        <v>91</v>
      </c>
      <c r="E258" t="s">
        <v>20</v>
      </c>
      <c r="F258">
        <f>'$E M-(1)'!$A$41</f>
        <v>0</v>
      </c>
      <c r="G258">
        <f>'$E M-(1)'!$B$41</f>
        <v>0</v>
      </c>
      <c r="H258">
        <f>'$E M-(1)'!$C$41</f>
        <v>0</v>
      </c>
      <c r="I258">
        <f>IF(J258=0,0,'$E M-(1)'!$L$20)</f>
        <v>0</v>
      </c>
      <c r="J258">
        <f>'$E M-(1)'!$L$41</f>
        <v>0</v>
      </c>
    </row>
    <row r="259" spans="1:10">
      <c r="A259">
        <f>'$E M-(1)'!$C$12</f>
        <v>0</v>
      </c>
      <c r="B259">
        <f>'$E M-(1)'!$C$14</f>
        <v>0</v>
      </c>
      <c r="C259" s="138">
        <f>'$E M-(1)'!$S$12</f>
        <v>0</v>
      </c>
      <c r="D259" t="s">
        <v>91</v>
      </c>
      <c r="E259" t="s">
        <v>20</v>
      </c>
      <c r="F259">
        <f>'$E M-(1)'!$A$41</f>
        <v>0</v>
      </c>
      <c r="G259">
        <f>'$E M-(1)'!$B$41</f>
        <v>0</v>
      </c>
      <c r="H259">
        <f>'$E M-(1)'!$C$41</f>
        <v>0</v>
      </c>
      <c r="I259">
        <f>IF(J259=0,0,'$E M-(1)'!$M$20)</f>
        <v>0</v>
      </c>
      <c r="J259">
        <f>'$E M-(1)'!$M$41</f>
        <v>0</v>
      </c>
    </row>
    <row r="260" spans="1:10">
      <c r="A260">
        <f>'$E M-(1)'!$C$12</f>
        <v>0</v>
      </c>
      <c r="B260">
        <f>'$E M-(1)'!$C$14</f>
        <v>0</v>
      </c>
      <c r="C260" s="138">
        <f>'$E M-(1)'!$S$12</f>
        <v>0</v>
      </c>
      <c r="D260" t="s">
        <v>91</v>
      </c>
      <c r="E260" t="s">
        <v>20</v>
      </c>
      <c r="F260">
        <f>'$E M-(1)'!$A$41</f>
        <v>0</v>
      </c>
      <c r="G260">
        <f>'$E M-(1)'!$B$41</f>
        <v>0</v>
      </c>
      <c r="H260">
        <f>'$E M-(1)'!$C$41</f>
        <v>0</v>
      </c>
      <c r="I260">
        <f>IF(J260=0,0,'$E M-(1)'!$N$20)</f>
        <v>0</v>
      </c>
      <c r="J260">
        <f>'$E M-(1)'!$N$41</f>
        <v>0</v>
      </c>
    </row>
    <row r="261" spans="1:10">
      <c r="A261">
        <f>'$E M-(1)'!$C$12</f>
        <v>0</v>
      </c>
      <c r="B261">
        <f>'$E M-(1)'!$C$14</f>
        <v>0</v>
      </c>
      <c r="C261" s="138">
        <f>'$E M-(1)'!$S$12</f>
        <v>0</v>
      </c>
      <c r="D261" t="s">
        <v>91</v>
      </c>
      <c r="E261" t="s">
        <v>20</v>
      </c>
      <c r="F261">
        <f>'$E M-(1)'!$A$41</f>
        <v>0</v>
      </c>
      <c r="G261">
        <f>'$E M-(1)'!$B$41</f>
        <v>0</v>
      </c>
      <c r="H261">
        <f>'$E M-(1)'!$C$41</f>
        <v>0</v>
      </c>
      <c r="I261">
        <f>IF(J261=0,0,'$E M-(1)'!$O$20)</f>
        <v>0</v>
      </c>
      <c r="J261">
        <f>'$E M-(1)'!$O$41</f>
        <v>0</v>
      </c>
    </row>
    <row r="262" spans="1:10">
      <c r="A262">
        <f>'$E M-(1)'!$C$12</f>
        <v>0</v>
      </c>
      <c r="B262">
        <f>'$E M-(1)'!$C$14</f>
        <v>0</v>
      </c>
      <c r="C262" s="138">
        <f>'$E M-(1)'!$S$12</f>
        <v>0</v>
      </c>
      <c r="D262" t="s">
        <v>91</v>
      </c>
      <c r="E262" t="s">
        <v>20</v>
      </c>
      <c r="F262">
        <f>'$E M-(1)'!$A$41</f>
        <v>0</v>
      </c>
      <c r="G262">
        <f>'$E M-(1)'!$B$41</f>
        <v>0</v>
      </c>
      <c r="H262">
        <f>'$E M-(1)'!$C$41</f>
        <v>0</v>
      </c>
      <c r="I262">
        <f>IF(J262=0,0,'$E M-(1)'!$R$20)</f>
        <v>0</v>
      </c>
      <c r="J262">
        <f>'$E M-(1)'!$R$41</f>
        <v>0</v>
      </c>
    </row>
    <row r="263" spans="1:10">
      <c r="A263">
        <f>'$E M-(1)'!$C$12</f>
        <v>0</v>
      </c>
      <c r="B263">
        <f>'$E M-(1)'!$C$14</f>
        <v>0</v>
      </c>
      <c r="C263" s="138">
        <f>'$E M-(1)'!$S$12</f>
        <v>0</v>
      </c>
      <c r="D263" t="s">
        <v>91</v>
      </c>
      <c r="E263" t="s">
        <v>20</v>
      </c>
      <c r="F263">
        <f>'$E M-(1)'!$A$41</f>
        <v>0</v>
      </c>
      <c r="G263">
        <f>'$E M-(1)'!$B$41</f>
        <v>0</v>
      </c>
      <c r="H263">
        <f>'$E M-(1)'!$C$41</f>
        <v>0</v>
      </c>
      <c r="I263">
        <f>IF(J263=0,0,'$E M-(1)'!$S$20)</f>
        <v>0</v>
      </c>
      <c r="J263">
        <f>'$E M-(1)'!$S$41</f>
        <v>0</v>
      </c>
    </row>
    <row r="264" spans="1:10">
      <c r="A264">
        <f>'$E M-(1)'!$C$12</f>
        <v>0</v>
      </c>
      <c r="B264">
        <f>'$E M-(1)'!$C$14</f>
        <v>0</v>
      </c>
      <c r="C264" s="138">
        <f>'$E M-(1)'!$S$12</f>
        <v>0</v>
      </c>
      <c r="D264" t="s">
        <v>91</v>
      </c>
      <c r="E264" t="s">
        <v>20</v>
      </c>
      <c r="F264">
        <f>'$E M-(1)'!$A$41</f>
        <v>0</v>
      </c>
      <c r="G264">
        <f>'$E M-(1)'!$B$41</f>
        <v>0</v>
      </c>
      <c r="H264">
        <f>'$E M-(1)'!$C$41</f>
        <v>0</v>
      </c>
      <c r="I264">
        <f>IF(J264=0,0,'$E M-(1)'!$T$20)</f>
        <v>0</v>
      </c>
      <c r="J264">
        <f>'$E M-(1)'!$T$41</f>
        <v>0</v>
      </c>
    </row>
    <row r="265" spans="1:10">
      <c r="A265">
        <f>'$E M-(1)'!$C$12</f>
        <v>0</v>
      </c>
      <c r="B265">
        <f>'$E M-(1)'!$C$14</f>
        <v>0</v>
      </c>
      <c r="C265" s="138">
        <f>'$E M-(1)'!$S$12</f>
        <v>0</v>
      </c>
      <c r="D265" t="s">
        <v>91</v>
      </c>
      <c r="E265" t="s">
        <v>20</v>
      </c>
      <c r="F265">
        <f>'$E M-(1)'!$A$41</f>
        <v>0</v>
      </c>
      <c r="G265">
        <f>'$E M-(1)'!$B$41</f>
        <v>0</v>
      </c>
      <c r="H265">
        <f>'$E M-(1)'!$C$41</f>
        <v>0</v>
      </c>
      <c r="I265">
        <f>IF(J265=0,0,'$E M-(1)'!$U$20)</f>
        <v>0</v>
      </c>
      <c r="J265">
        <f>'$E M-(1)'!$U$41</f>
        <v>0</v>
      </c>
    </row>
    <row r="266" spans="1:10">
      <c r="A266">
        <f>'$E M-(1)'!$C$12</f>
        <v>0</v>
      </c>
      <c r="B266">
        <f>'$E M-(1)'!$C$14</f>
        <v>0</v>
      </c>
      <c r="C266" s="138">
        <f>'$E M-(1)'!$S$12</f>
        <v>0</v>
      </c>
      <c r="D266" t="s">
        <v>91</v>
      </c>
      <c r="E266" t="s">
        <v>20</v>
      </c>
      <c r="F266">
        <f>'$E M-(1)'!$A$41</f>
        <v>0</v>
      </c>
      <c r="G266">
        <f>'$E M-(1)'!$B$41</f>
        <v>0</v>
      </c>
      <c r="H266">
        <f>'$E M-(1)'!$C$41</f>
        <v>0</v>
      </c>
      <c r="I266">
        <f>IF(J266=0,0,'$E M-(1)'!$V$20)</f>
        <v>0</v>
      </c>
      <c r="J266">
        <f>'$E M-(1)'!$V$41</f>
        <v>0</v>
      </c>
    </row>
    <row r="267" spans="1:10">
      <c r="A267">
        <f>'$E M-(1)'!$C$12</f>
        <v>0</v>
      </c>
      <c r="B267">
        <f>'$E M-(1)'!$C$14</f>
        <v>0</v>
      </c>
      <c r="C267" s="138">
        <f>'$E M-(1)'!$S$12</f>
        <v>0</v>
      </c>
      <c r="D267" t="s">
        <v>91</v>
      </c>
      <c r="E267" t="s">
        <v>20</v>
      </c>
      <c r="F267">
        <f>'$E M-(1)'!$A$41</f>
        <v>0</v>
      </c>
      <c r="G267">
        <f>'$E M-(1)'!$B$41</f>
        <v>0</v>
      </c>
      <c r="H267">
        <f>'$E M-(1)'!$C$41</f>
        <v>0</v>
      </c>
      <c r="I267">
        <f>IF(J267=0,0,'$E M-(1)'!$Y$20)</f>
        <v>0</v>
      </c>
      <c r="J267">
        <f>'$E M-(1)'!$Y$41</f>
        <v>0</v>
      </c>
    </row>
    <row r="268" spans="1:10">
      <c r="A268">
        <f>'$E M-(1)'!$C$12</f>
        <v>0</v>
      </c>
      <c r="B268">
        <f>'$E M-(1)'!$C$14</f>
        <v>0</v>
      </c>
      <c r="C268" s="138">
        <f>'$E M-(1)'!$S$12</f>
        <v>0</v>
      </c>
      <c r="D268" t="s">
        <v>91</v>
      </c>
      <c r="E268" t="s">
        <v>20</v>
      </c>
      <c r="F268">
        <f>'$E M-(1)'!$A$41</f>
        <v>0</v>
      </c>
      <c r="G268">
        <f>'$E M-(1)'!$B$41</f>
        <v>0</v>
      </c>
      <c r="H268">
        <f>'$E M-(1)'!$C$41</f>
        <v>0</v>
      </c>
      <c r="I268">
        <f>IF(J268=0,0,'$E M-(1)'!$Z$20)</f>
        <v>0</v>
      </c>
      <c r="J268">
        <f>'$E M-(1)'!$Z$41</f>
        <v>0</v>
      </c>
    </row>
    <row r="269" spans="1:10">
      <c r="A269">
        <f>'$E M-(1)'!$C$12</f>
        <v>0</v>
      </c>
      <c r="B269">
        <f>'$E M-(1)'!$C$14</f>
        <v>0</v>
      </c>
      <c r="C269" s="138">
        <f>'$E M-(1)'!$S$12</f>
        <v>0</v>
      </c>
      <c r="D269" t="s">
        <v>91</v>
      </c>
      <c r="E269" t="s">
        <v>20</v>
      </c>
      <c r="F269">
        <f>'$E M-(1)'!$A$41</f>
        <v>0</v>
      </c>
      <c r="G269">
        <f>'$E M-(1)'!$B$41</f>
        <v>0</v>
      </c>
      <c r="H269">
        <f>'$E M-(1)'!$C$41</f>
        <v>0</v>
      </c>
      <c r="I269">
        <f>IF(J269=0,0,'$E M-(1)'!$AA$20)</f>
        <v>0</v>
      </c>
      <c r="J269">
        <f>'$E M-(1)'!$AA$41</f>
        <v>0</v>
      </c>
    </row>
    <row r="270" spans="1:10">
      <c r="A270">
        <f>'$E M-(1)'!$C$12</f>
        <v>0</v>
      </c>
      <c r="B270">
        <f>'$E M-(1)'!$C$14</f>
        <v>0</v>
      </c>
      <c r="C270" s="138">
        <f>'$E M-(1)'!$S$12</f>
        <v>0</v>
      </c>
      <c r="D270" t="s">
        <v>91</v>
      </c>
      <c r="E270" t="s">
        <v>20</v>
      </c>
      <c r="F270">
        <f>'$E M-(1)'!$A$41</f>
        <v>0</v>
      </c>
      <c r="G270">
        <f>'$E M-(1)'!$B$41</f>
        <v>0</v>
      </c>
      <c r="H270">
        <f>'$E M-(1)'!$C$41</f>
        <v>0</v>
      </c>
      <c r="I270">
        <f>IF(J270=0,0,'$E M-(1)'!$AB$20)</f>
        <v>0</v>
      </c>
      <c r="J270">
        <f>'$E M-(1)'!$AB$41</f>
        <v>0</v>
      </c>
    </row>
    <row r="271" spans="1:10">
      <c r="A271">
        <f>'$E M-(1)'!$C$12</f>
        <v>0</v>
      </c>
      <c r="B271">
        <f>'$E M-(1)'!$C$14</f>
        <v>0</v>
      </c>
      <c r="C271" s="138">
        <f>'$E M-(1)'!$S$12</f>
        <v>0</v>
      </c>
      <c r="D271" t="s">
        <v>91</v>
      </c>
      <c r="E271" t="s">
        <v>20</v>
      </c>
      <c r="F271">
        <f>'$E M-(1)'!$A$41</f>
        <v>0</v>
      </c>
      <c r="G271">
        <f>'$E M-(1)'!$B$41</f>
        <v>0</v>
      </c>
      <c r="H271">
        <f>'$E M-(1)'!$C$41</f>
        <v>0</v>
      </c>
      <c r="I271">
        <f>IF(J271=0,0,'$E M-(1)'!$AC$20)</f>
        <v>0</v>
      </c>
      <c r="J271">
        <f>'$E M-(1)'!$AC$41</f>
        <v>0</v>
      </c>
    </row>
    <row r="272" spans="1:10">
      <c r="A272">
        <f>'$E M-(1)'!$C$12</f>
        <v>0</v>
      </c>
      <c r="B272">
        <f>'$E M-(1)'!$C$14</f>
        <v>0</v>
      </c>
      <c r="C272" s="138">
        <f>'$E M-(1)'!$S$12</f>
        <v>0</v>
      </c>
      <c r="D272" t="s">
        <v>91</v>
      </c>
      <c r="E272" t="s">
        <v>20</v>
      </c>
      <c r="F272">
        <f>'$E M-(1)'!$A$41</f>
        <v>0</v>
      </c>
      <c r="G272">
        <f>'$E M-(1)'!$B$41</f>
        <v>0</v>
      </c>
      <c r="H272">
        <f>'$E M-(1)'!$C$41</f>
        <v>0</v>
      </c>
      <c r="I272">
        <f>IF(J272=0,0,'$E M-(1)'!$AF$20)</f>
        <v>0</v>
      </c>
      <c r="J272">
        <f>'$E M-(1)'!$AF$41</f>
        <v>0</v>
      </c>
    </row>
    <row r="273" spans="1:10">
      <c r="A273">
        <f>'$E M-(1)'!$C$12</f>
        <v>0</v>
      </c>
      <c r="B273">
        <f>'$E M-(1)'!$C$14</f>
        <v>0</v>
      </c>
      <c r="C273" s="138">
        <f>'$E M-(1)'!$S$12</f>
        <v>0</v>
      </c>
      <c r="D273" t="s">
        <v>91</v>
      </c>
      <c r="E273" t="s">
        <v>20</v>
      </c>
      <c r="F273">
        <f>'$E M-(1)'!$A$41</f>
        <v>0</v>
      </c>
      <c r="G273">
        <f>'$E M-(1)'!$B$41</f>
        <v>0</v>
      </c>
      <c r="H273">
        <f>'$E M-(1)'!$C$41</f>
        <v>0</v>
      </c>
      <c r="I273">
        <f>IF(J273=0,0,'$E M-(1)'!$AG$20)</f>
        <v>0</v>
      </c>
      <c r="J273">
        <f>'$E M-(1)'!$AG$41</f>
        <v>0</v>
      </c>
    </row>
    <row r="274" spans="1:10">
      <c r="A274">
        <f>'$E M-(1)'!$C$12</f>
        <v>0</v>
      </c>
      <c r="B274">
        <f>'$E M-(1)'!$C$14</f>
        <v>0</v>
      </c>
      <c r="C274" s="138">
        <f>'$E M-(1)'!$S$12</f>
        <v>0</v>
      </c>
      <c r="D274" t="s">
        <v>91</v>
      </c>
      <c r="E274" t="s">
        <v>20</v>
      </c>
      <c r="F274">
        <f>'$E M-(1)'!$A$41</f>
        <v>0</v>
      </c>
      <c r="G274">
        <f>'$E M-(1)'!$B$41</f>
        <v>0</v>
      </c>
      <c r="H274">
        <f>'$E M-(1)'!$C$41</f>
        <v>0</v>
      </c>
      <c r="I274">
        <f>IF(J274=0,0,'$E M-(1)'!$AH$20)</f>
        <v>0</v>
      </c>
      <c r="J274">
        <f>'$E M-(1)'!$AH$41</f>
        <v>0</v>
      </c>
    </row>
    <row r="275" spans="1:10">
      <c r="A275">
        <f>'$E M-(1)'!$C$12</f>
        <v>0</v>
      </c>
      <c r="B275">
        <f>'$E M-(1)'!$C$14</f>
        <v>0</v>
      </c>
      <c r="C275" s="138">
        <f>'$E M-(1)'!$S$12</f>
        <v>0</v>
      </c>
      <c r="D275" t="s">
        <v>91</v>
      </c>
      <c r="E275" t="s">
        <v>20</v>
      </c>
      <c r="F275">
        <f>'$E M-(1)'!$A$41</f>
        <v>0</v>
      </c>
      <c r="G275">
        <f>'$E M-(1)'!$B$41</f>
        <v>0</v>
      </c>
      <c r="H275">
        <f>'$E M-(1)'!$C$41</f>
        <v>0</v>
      </c>
      <c r="I275">
        <f>IF(J275=0,0,'$E M-(1)'!$AI$20)</f>
        <v>0</v>
      </c>
      <c r="J275">
        <f>'$E M-(1)'!$AI$41</f>
        <v>0</v>
      </c>
    </row>
    <row r="276" spans="1:10">
      <c r="A276">
        <f>'$E M-(1)'!$C$12</f>
        <v>0</v>
      </c>
      <c r="B276">
        <f>'$E M-(1)'!$C$14</f>
        <v>0</v>
      </c>
      <c r="C276" s="138">
        <f>'$E M-(1)'!$S$12</f>
        <v>0</v>
      </c>
      <c r="D276" t="s">
        <v>91</v>
      </c>
      <c r="E276" t="s">
        <v>20</v>
      </c>
      <c r="F276">
        <f>'$E M-(1)'!$A$41</f>
        <v>0</v>
      </c>
      <c r="G276">
        <f>'$E M-(1)'!$B$41</f>
        <v>0</v>
      </c>
      <c r="H276">
        <f>'$E M-(1)'!$C$41</f>
        <v>0</v>
      </c>
      <c r="I276">
        <f>IF(J276=0,0,'$E M-(1)'!$AJ$20)</f>
        <v>0</v>
      </c>
      <c r="J276">
        <f>'$E M-(1)'!$AJ$41</f>
        <v>0</v>
      </c>
    </row>
    <row r="277" spans="1:10">
      <c r="A277">
        <f>'$E M-(1)'!$C$12</f>
        <v>0</v>
      </c>
      <c r="B277">
        <f>'$E M-(1)'!$C$14</f>
        <v>0</v>
      </c>
      <c r="C277" s="138">
        <f>'$E M-(1)'!$S$12</f>
        <v>0</v>
      </c>
      <c r="D277" t="s">
        <v>91</v>
      </c>
      <c r="E277" t="s">
        <v>20</v>
      </c>
      <c r="F277">
        <f>'$E M-(1)'!$A$42</f>
        <v>0</v>
      </c>
      <c r="G277">
        <f>'$E M-(1)'!$B$42</f>
        <v>0</v>
      </c>
      <c r="H277">
        <f>'$E M-(1)'!$C$42</f>
        <v>0</v>
      </c>
      <c r="I277">
        <f>IF(J277=0,0,'$E M-(1)'!$D$20)</f>
        <v>0</v>
      </c>
      <c r="J277">
        <f>'$E M-(1)'!$D$42</f>
        <v>0</v>
      </c>
    </row>
    <row r="278" spans="1:10">
      <c r="A278">
        <f>'$E M-(1)'!$C$12</f>
        <v>0</v>
      </c>
      <c r="B278">
        <f>'$E M-(1)'!$C$14</f>
        <v>0</v>
      </c>
      <c r="C278" s="138">
        <f>'$E M-(1)'!$S$12</f>
        <v>0</v>
      </c>
      <c r="D278" t="s">
        <v>91</v>
      </c>
      <c r="E278" t="s">
        <v>20</v>
      </c>
      <c r="F278">
        <f>'$E M-(1)'!$A$42</f>
        <v>0</v>
      </c>
      <c r="G278">
        <f>'$E M-(1)'!$B$42</f>
        <v>0</v>
      </c>
      <c r="H278">
        <f>'$E M-(1)'!$C$42</f>
        <v>0</v>
      </c>
      <c r="I278">
        <f>IF(J278=0,0,'$E M-(1)'!$E$20)</f>
        <v>0</v>
      </c>
      <c r="J278">
        <f>'$E M-(1)'!$E$42</f>
        <v>0</v>
      </c>
    </row>
    <row r="279" spans="1:10">
      <c r="A279">
        <f>'$E M-(1)'!$C$12</f>
        <v>0</v>
      </c>
      <c r="B279">
        <f>'$E M-(1)'!$C$14</f>
        <v>0</v>
      </c>
      <c r="C279" s="138">
        <f>'$E M-(1)'!$S$12</f>
        <v>0</v>
      </c>
      <c r="D279" t="s">
        <v>91</v>
      </c>
      <c r="E279" t="s">
        <v>20</v>
      </c>
      <c r="F279">
        <f>'$E M-(1)'!$A$42</f>
        <v>0</v>
      </c>
      <c r="G279">
        <f>'$E M-(1)'!$B$42</f>
        <v>0</v>
      </c>
      <c r="H279">
        <f>'$E M-(1)'!$C$42</f>
        <v>0</v>
      </c>
      <c r="I279">
        <f>IF(J279=0,0,'$E M-(1)'!$F$20)</f>
        <v>0</v>
      </c>
      <c r="J279">
        <f>'$E M-(1)'!$F$42</f>
        <v>0</v>
      </c>
    </row>
    <row r="280" spans="1:10">
      <c r="A280">
        <f>'$E M-(1)'!$C$12</f>
        <v>0</v>
      </c>
      <c r="B280">
        <f>'$E M-(1)'!$C$14</f>
        <v>0</v>
      </c>
      <c r="C280" s="138">
        <f>'$E M-(1)'!$S$12</f>
        <v>0</v>
      </c>
      <c r="D280" t="s">
        <v>91</v>
      </c>
      <c r="E280" t="s">
        <v>20</v>
      </c>
      <c r="F280">
        <f>'$E M-(1)'!$A$42</f>
        <v>0</v>
      </c>
      <c r="G280">
        <f>'$E M-(1)'!$B$42</f>
        <v>0</v>
      </c>
      <c r="H280">
        <f>'$E M-(1)'!$C$42</f>
        <v>0</v>
      </c>
      <c r="I280">
        <f>IF(J280=0,0,'$E M-(1)'!$G$20)</f>
        <v>0</v>
      </c>
      <c r="J280">
        <f>'$E M-(1)'!$G$42</f>
        <v>0</v>
      </c>
    </row>
    <row r="281" spans="1:10">
      <c r="A281">
        <f>'$E M-(1)'!$C$12</f>
        <v>0</v>
      </c>
      <c r="B281">
        <f>'$E M-(1)'!$C$14</f>
        <v>0</v>
      </c>
      <c r="C281" s="138">
        <f>'$E M-(1)'!$S$12</f>
        <v>0</v>
      </c>
      <c r="D281" t="s">
        <v>91</v>
      </c>
      <c r="E281" t="s">
        <v>20</v>
      </c>
      <c r="F281">
        <f>'$E M-(1)'!$A$42</f>
        <v>0</v>
      </c>
      <c r="G281">
        <f>'$E M-(1)'!$B$42</f>
        <v>0</v>
      </c>
      <c r="H281">
        <f>'$E M-(1)'!$C$42</f>
        <v>0</v>
      </c>
      <c r="I281">
        <f>IF(J281=0,0,'$E M-(1)'!$H$20)</f>
        <v>0</v>
      </c>
      <c r="J281">
        <f>'$E M-(1)'!$H$42</f>
        <v>0</v>
      </c>
    </row>
    <row r="282" spans="1:10">
      <c r="A282">
        <f>'$E M-(1)'!$C$12</f>
        <v>0</v>
      </c>
      <c r="B282">
        <f>'$E M-(1)'!$C$14</f>
        <v>0</v>
      </c>
      <c r="C282" s="138">
        <f>'$E M-(1)'!$S$12</f>
        <v>0</v>
      </c>
      <c r="D282" t="s">
        <v>91</v>
      </c>
      <c r="E282" t="s">
        <v>20</v>
      </c>
      <c r="F282">
        <f>'$E M-(1)'!$A$42</f>
        <v>0</v>
      </c>
      <c r="G282">
        <f>'$E M-(1)'!$B$42</f>
        <v>0</v>
      </c>
      <c r="H282">
        <f>'$E M-(1)'!$C$42</f>
        <v>0</v>
      </c>
      <c r="I282">
        <f>IF(J282=0,0,'$E M-(1)'!$K$20)</f>
        <v>0</v>
      </c>
      <c r="J282">
        <f>'$E M-(1)'!$K$42</f>
        <v>0</v>
      </c>
    </row>
    <row r="283" spans="1:10">
      <c r="A283">
        <f>'$E M-(1)'!$C$12</f>
        <v>0</v>
      </c>
      <c r="B283">
        <f>'$E M-(1)'!$C$14</f>
        <v>0</v>
      </c>
      <c r="C283" s="138">
        <f>'$E M-(1)'!$S$12</f>
        <v>0</v>
      </c>
      <c r="D283" t="s">
        <v>91</v>
      </c>
      <c r="E283" t="s">
        <v>20</v>
      </c>
      <c r="F283">
        <f>'$E M-(1)'!$A$42</f>
        <v>0</v>
      </c>
      <c r="G283">
        <f>'$E M-(1)'!$B$42</f>
        <v>0</v>
      </c>
      <c r="H283">
        <f>'$E M-(1)'!$C$42</f>
        <v>0</v>
      </c>
      <c r="I283">
        <f>IF(J283=0,0,'$E M-(1)'!$L$20)</f>
        <v>0</v>
      </c>
      <c r="J283">
        <f>'$E M-(1)'!$L$42</f>
        <v>0</v>
      </c>
    </row>
    <row r="284" spans="1:10">
      <c r="A284">
        <f>'$E M-(1)'!$C$12</f>
        <v>0</v>
      </c>
      <c r="B284">
        <f>'$E M-(1)'!$C$14</f>
        <v>0</v>
      </c>
      <c r="C284" s="138">
        <f>'$E M-(1)'!$S$12</f>
        <v>0</v>
      </c>
      <c r="D284" t="s">
        <v>91</v>
      </c>
      <c r="E284" t="s">
        <v>20</v>
      </c>
      <c r="F284">
        <f>'$E M-(1)'!$A$42</f>
        <v>0</v>
      </c>
      <c r="G284">
        <f>'$E M-(1)'!$B$42</f>
        <v>0</v>
      </c>
      <c r="H284">
        <f>'$E M-(1)'!$C$42</f>
        <v>0</v>
      </c>
      <c r="I284">
        <f>IF(J284=0,0,'$E M-(1)'!$M$20)</f>
        <v>0</v>
      </c>
      <c r="J284">
        <f>'$E M-(1)'!$M$42</f>
        <v>0</v>
      </c>
    </row>
    <row r="285" spans="1:10">
      <c r="A285">
        <f>'$E M-(1)'!$C$12</f>
        <v>0</v>
      </c>
      <c r="B285">
        <f>'$E M-(1)'!$C$14</f>
        <v>0</v>
      </c>
      <c r="C285" s="138">
        <f>'$E M-(1)'!$S$12</f>
        <v>0</v>
      </c>
      <c r="D285" t="s">
        <v>91</v>
      </c>
      <c r="E285" t="s">
        <v>20</v>
      </c>
      <c r="F285">
        <f>'$E M-(1)'!$A$42</f>
        <v>0</v>
      </c>
      <c r="G285">
        <f>'$E M-(1)'!$B$42</f>
        <v>0</v>
      </c>
      <c r="H285">
        <f>'$E M-(1)'!$C$42</f>
        <v>0</v>
      </c>
      <c r="I285">
        <f>IF(J285=0,0,'$E M-(1)'!$N$20)</f>
        <v>0</v>
      </c>
      <c r="J285">
        <f>'$E M-(1)'!$N$42</f>
        <v>0</v>
      </c>
    </row>
    <row r="286" spans="1:10">
      <c r="A286">
        <f>'$E M-(1)'!$C$12</f>
        <v>0</v>
      </c>
      <c r="B286">
        <f>'$E M-(1)'!$C$14</f>
        <v>0</v>
      </c>
      <c r="C286" s="138">
        <f>'$E M-(1)'!$S$12</f>
        <v>0</v>
      </c>
      <c r="D286" t="s">
        <v>91</v>
      </c>
      <c r="E286" t="s">
        <v>20</v>
      </c>
      <c r="F286">
        <f>'$E M-(1)'!$A$42</f>
        <v>0</v>
      </c>
      <c r="G286">
        <f>'$E M-(1)'!$B$42</f>
        <v>0</v>
      </c>
      <c r="H286">
        <f>'$E M-(1)'!$C$42</f>
        <v>0</v>
      </c>
      <c r="I286">
        <f>IF(J286=0,0,'$E M-(1)'!$O$20)</f>
        <v>0</v>
      </c>
      <c r="J286">
        <f>'$E M-(1)'!$O$42</f>
        <v>0</v>
      </c>
    </row>
    <row r="287" spans="1:10">
      <c r="A287">
        <f>'$E M-(1)'!$C$12</f>
        <v>0</v>
      </c>
      <c r="B287">
        <f>'$E M-(1)'!$C$14</f>
        <v>0</v>
      </c>
      <c r="C287" s="138">
        <f>'$E M-(1)'!$S$12</f>
        <v>0</v>
      </c>
      <c r="D287" t="s">
        <v>91</v>
      </c>
      <c r="E287" t="s">
        <v>20</v>
      </c>
      <c r="F287">
        <f>'$E M-(1)'!$A$42</f>
        <v>0</v>
      </c>
      <c r="G287">
        <f>'$E M-(1)'!$B$42</f>
        <v>0</v>
      </c>
      <c r="H287">
        <f>'$E M-(1)'!$C$42</f>
        <v>0</v>
      </c>
      <c r="I287">
        <f>IF(J287=0,0,'$E M-(1)'!$R$20)</f>
        <v>0</v>
      </c>
      <c r="J287">
        <f>'$E M-(1)'!$R$42</f>
        <v>0</v>
      </c>
    </row>
    <row r="288" spans="1:10">
      <c r="A288">
        <f>'$E M-(1)'!$C$12</f>
        <v>0</v>
      </c>
      <c r="B288">
        <f>'$E M-(1)'!$C$14</f>
        <v>0</v>
      </c>
      <c r="C288" s="138">
        <f>'$E M-(1)'!$S$12</f>
        <v>0</v>
      </c>
      <c r="D288" t="s">
        <v>91</v>
      </c>
      <c r="E288" t="s">
        <v>20</v>
      </c>
      <c r="F288">
        <f>'$E M-(1)'!$A$42</f>
        <v>0</v>
      </c>
      <c r="G288">
        <f>'$E M-(1)'!$B$42</f>
        <v>0</v>
      </c>
      <c r="H288">
        <f>'$E M-(1)'!$C$42</f>
        <v>0</v>
      </c>
      <c r="I288">
        <f>IF(J288=0,0,'$E M-(1)'!$S$20)</f>
        <v>0</v>
      </c>
      <c r="J288">
        <f>'$E M-(1)'!$S$42</f>
        <v>0</v>
      </c>
    </row>
    <row r="289" spans="1:10">
      <c r="A289">
        <f>'$E M-(1)'!$C$12</f>
        <v>0</v>
      </c>
      <c r="B289">
        <f>'$E M-(1)'!$C$14</f>
        <v>0</v>
      </c>
      <c r="C289" s="138">
        <f>'$E M-(1)'!$S$12</f>
        <v>0</v>
      </c>
      <c r="D289" t="s">
        <v>91</v>
      </c>
      <c r="E289" t="s">
        <v>20</v>
      </c>
      <c r="F289">
        <f>'$E M-(1)'!$A$42</f>
        <v>0</v>
      </c>
      <c r="G289">
        <f>'$E M-(1)'!$B$42</f>
        <v>0</v>
      </c>
      <c r="H289">
        <f>'$E M-(1)'!$C$42</f>
        <v>0</v>
      </c>
      <c r="I289">
        <f>IF(J289=0,0,'$E M-(1)'!$T$20)</f>
        <v>0</v>
      </c>
      <c r="J289">
        <f>'$E M-(1)'!$T$42</f>
        <v>0</v>
      </c>
    </row>
    <row r="290" spans="1:10">
      <c r="A290">
        <f>'$E M-(1)'!$C$12</f>
        <v>0</v>
      </c>
      <c r="B290">
        <f>'$E M-(1)'!$C$14</f>
        <v>0</v>
      </c>
      <c r="C290" s="138">
        <f>'$E M-(1)'!$S$12</f>
        <v>0</v>
      </c>
      <c r="D290" t="s">
        <v>91</v>
      </c>
      <c r="E290" t="s">
        <v>20</v>
      </c>
      <c r="F290">
        <f>'$E M-(1)'!$A$42</f>
        <v>0</v>
      </c>
      <c r="G290">
        <f>'$E M-(1)'!$B$42</f>
        <v>0</v>
      </c>
      <c r="H290">
        <f>'$E M-(1)'!$C$42</f>
        <v>0</v>
      </c>
      <c r="I290">
        <f>IF(J290=0,0,'$E M-(1)'!$U$20)</f>
        <v>0</v>
      </c>
      <c r="J290">
        <f>'$E M-(1)'!$U$42</f>
        <v>0</v>
      </c>
    </row>
    <row r="291" spans="1:10">
      <c r="A291">
        <f>'$E M-(1)'!$C$12</f>
        <v>0</v>
      </c>
      <c r="B291">
        <f>'$E M-(1)'!$C$14</f>
        <v>0</v>
      </c>
      <c r="C291" s="138">
        <f>'$E M-(1)'!$S$12</f>
        <v>0</v>
      </c>
      <c r="D291" t="s">
        <v>91</v>
      </c>
      <c r="E291" t="s">
        <v>20</v>
      </c>
      <c r="F291">
        <f>'$E M-(1)'!$A$42</f>
        <v>0</v>
      </c>
      <c r="G291">
        <f>'$E M-(1)'!$B$42</f>
        <v>0</v>
      </c>
      <c r="H291">
        <f>'$E M-(1)'!$C$42</f>
        <v>0</v>
      </c>
      <c r="I291">
        <f>IF(J291=0,0,'$E M-(1)'!$V$20)</f>
        <v>0</v>
      </c>
      <c r="J291">
        <f>'$E M-(1)'!$V$42</f>
        <v>0</v>
      </c>
    </row>
    <row r="292" spans="1:10">
      <c r="A292">
        <f>'$E M-(1)'!$C$12</f>
        <v>0</v>
      </c>
      <c r="B292">
        <f>'$E M-(1)'!$C$14</f>
        <v>0</v>
      </c>
      <c r="C292" s="138">
        <f>'$E M-(1)'!$S$12</f>
        <v>0</v>
      </c>
      <c r="D292" t="s">
        <v>91</v>
      </c>
      <c r="E292" t="s">
        <v>20</v>
      </c>
      <c r="F292">
        <f>'$E M-(1)'!$A$42</f>
        <v>0</v>
      </c>
      <c r="G292">
        <f>'$E M-(1)'!$B$42</f>
        <v>0</v>
      </c>
      <c r="H292">
        <f>'$E M-(1)'!$C$42</f>
        <v>0</v>
      </c>
      <c r="I292">
        <f>IF(J292=0,0,'$E M-(1)'!$Y$20)</f>
        <v>0</v>
      </c>
      <c r="J292">
        <f>'$E M-(1)'!$Y$42</f>
        <v>0</v>
      </c>
    </row>
    <row r="293" spans="1:10">
      <c r="A293">
        <f>'$E M-(1)'!$C$12</f>
        <v>0</v>
      </c>
      <c r="B293">
        <f>'$E M-(1)'!$C$14</f>
        <v>0</v>
      </c>
      <c r="C293" s="138">
        <f>'$E M-(1)'!$S$12</f>
        <v>0</v>
      </c>
      <c r="D293" t="s">
        <v>91</v>
      </c>
      <c r="E293" t="s">
        <v>20</v>
      </c>
      <c r="F293">
        <f>'$E M-(1)'!$A$42</f>
        <v>0</v>
      </c>
      <c r="G293">
        <f>'$E M-(1)'!$B$42</f>
        <v>0</v>
      </c>
      <c r="H293">
        <f>'$E M-(1)'!$C$42</f>
        <v>0</v>
      </c>
      <c r="I293">
        <f>IF(J293=0,0,'$E M-(1)'!$Z$20)</f>
        <v>0</v>
      </c>
      <c r="J293">
        <f>'$E M-(1)'!$Z$42</f>
        <v>0</v>
      </c>
    </row>
    <row r="294" spans="1:10">
      <c r="A294">
        <f>'$E M-(1)'!$C$12</f>
        <v>0</v>
      </c>
      <c r="B294">
        <f>'$E M-(1)'!$C$14</f>
        <v>0</v>
      </c>
      <c r="C294" s="138">
        <f>'$E M-(1)'!$S$12</f>
        <v>0</v>
      </c>
      <c r="D294" t="s">
        <v>91</v>
      </c>
      <c r="E294" t="s">
        <v>20</v>
      </c>
      <c r="F294">
        <f>'$E M-(1)'!$A$42</f>
        <v>0</v>
      </c>
      <c r="G294">
        <f>'$E M-(1)'!$B$42</f>
        <v>0</v>
      </c>
      <c r="H294">
        <f>'$E M-(1)'!$C$42</f>
        <v>0</v>
      </c>
      <c r="I294">
        <f>IF(J294=0,0,'$E M-(1)'!$AA$20)</f>
        <v>0</v>
      </c>
      <c r="J294">
        <f>'$E M-(1)'!$AA$42</f>
        <v>0</v>
      </c>
    </row>
    <row r="295" spans="1:10">
      <c r="A295">
        <f>'$E M-(1)'!$C$12</f>
        <v>0</v>
      </c>
      <c r="B295">
        <f>'$E M-(1)'!$C$14</f>
        <v>0</v>
      </c>
      <c r="C295" s="138">
        <f>'$E M-(1)'!$S$12</f>
        <v>0</v>
      </c>
      <c r="D295" t="s">
        <v>91</v>
      </c>
      <c r="E295" t="s">
        <v>20</v>
      </c>
      <c r="F295">
        <f>'$E M-(1)'!$A$42</f>
        <v>0</v>
      </c>
      <c r="G295">
        <f>'$E M-(1)'!$B$42</f>
        <v>0</v>
      </c>
      <c r="H295">
        <f>'$E M-(1)'!$C$42</f>
        <v>0</v>
      </c>
      <c r="I295">
        <f>IF(J295=0,0,'$E M-(1)'!$AB$20)</f>
        <v>0</v>
      </c>
      <c r="J295">
        <f>'$E M-(1)'!$AB$42</f>
        <v>0</v>
      </c>
    </row>
    <row r="296" spans="1:10">
      <c r="A296">
        <f>'$E M-(1)'!$C$12</f>
        <v>0</v>
      </c>
      <c r="B296">
        <f>'$E M-(1)'!$C$14</f>
        <v>0</v>
      </c>
      <c r="C296" s="138">
        <f>'$E M-(1)'!$S$12</f>
        <v>0</v>
      </c>
      <c r="D296" t="s">
        <v>91</v>
      </c>
      <c r="E296" t="s">
        <v>20</v>
      </c>
      <c r="F296">
        <f>'$E M-(1)'!$A$42</f>
        <v>0</v>
      </c>
      <c r="G296">
        <f>'$E M-(1)'!$B$42</f>
        <v>0</v>
      </c>
      <c r="H296">
        <f>'$E M-(1)'!$C$42</f>
        <v>0</v>
      </c>
      <c r="I296">
        <f>IF(J296=0,0,'$E M-(1)'!$AC$20)</f>
        <v>0</v>
      </c>
      <c r="J296">
        <f>'$E M-(1)'!$AC$42</f>
        <v>0</v>
      </c>
    </row>
    <row r="297" spans="1:10">
      <c r="A297">
        <f>'$E M-(1)'!$C$12</f>
        <v>0</v>
      </c>
      <c r="B297">
        <f>'$E M-(1)'!$C$14</f>
        <v>0</v>
      </c>
      <c r="C297" s="138">
        <f>'$E M-(1)'!$S$12</f>
        <v>0</v>
      </c>
      <c r="D297" t="s">
        <v>91</v>
      </c>
      <c r="E297" t="s">
        <v>20</v>
      </c>
      <c r="F297">
        <f>'$E M-(1)'!$A$42</f>
        <v>0</v>
      </c>
      <c r="G297">
        <f>'$E M-(1)'!$B$42</f>
        <v>0</v>
      </c>
      <c r="H297">
        <f>'$E M-(1)'!$C$42</f>
        <v>0</v>
      </c>
      <c r="I297">
        <f>IF(J297=0,0,'$E M-(1)'!$AF$20)</f>
        <v>0</v>
      </c>
      <c r="J297">
        <f>'$E M-(1)'!$AF$42</f>
        <v>0</v>
      </c>
    </row>
    <row r="298" spans="1:10">
      <c r="A298">
        <f>'$E M-(1)'!$C$12</f>
        <v>0</v>
      </c>
      <c r="B298">
        <f>'$E M-(1)'!$C$14</f>
        <v>0</v>
      </c>
      <c r="C298" s="138">
        <f>'$E M-(1)'!$S$12</f>
        <v>0</v>
      </c>
      <c r="D298" t="s">
        <v>91</v>
      </c>
      <c r="E298" t="s">
        <v>20</v>
      </c>
      <c r="F298">
        <f>'$E M-(1)'!$A$42</f>
        <v>0</v>
      </c>
      <c r="G298">
        <f>'$E M-(1)'!$B$42</f>
        <v>0</v>
      </c>
      <c r="H298">
        <f>'$E M-(1)'!$C$42</f>
        <v>0</v>
      </c>
      <c r="I298">
        <f>IF(J298=0,0,'$E M-(1)'!$AG$20)</f>
        <v>0</v>
      </c>
      <c r="J298">
        <f>'$E M-(1)'!$AG$42</f>
        <v>0</v>
      </c>
    </row>
    <row r="299" spans="1:10">
      <c r="A299">
        <f>'$E M-(1)'!$C$12</f>
        <v>0</v>
      </c>
      <c r="B299">
        <f>'$E M-(1)'!$C$14</f>
        <v>0</v>
      </c>
      <c r="C299" s="138">
        <f>'$E M-(1)'!$S$12</f>
        <v>0</v>
      </c>
      <c r="D299" t="s">
        <v>91</v>
      </c>
      <c r="E299" t="s">
        <v>20</v>
      </c>
      <c r="F299">
        <f>'$E M-(1)'!$A$42</f>
        <v>0</v>
      </c>
      <c r="G299">
        <f>'$E M-(1)'!$B$42</f>
        <v>0</v>
      </c>
      <c r="H299">
        <f>'$E M-(1)'!$C$42</f>
        <v>0</v>
      </c>
      <c r="I299">
        <f>IF(J299=0,0,'$E M-(1)'!$AH$20)</f>
        <v>0</v>
      </c>
      <c r="J299">
        <f>'$E M-(1)'!$AH$42</f>
        <v>0</v>
      </c>
    </row>
    <row r="300" spans="1:10">
      <c r="A300">
        <f>'$E M-(1)'!$C$12</f>
        <v>0</v>
      </c>
      <c r="B300">
        <f>'$E M-(1)'!$C$14</f>
        <v>0</v>
      </c>
      <c r="C300" s="138">
        <f>'$E M-(1)'!$S$12</f>
        <v>0</v>
      </c>
      <c r="D300" t="s">
        <v>91</v>
      </c>
      <c r="E300" t="s">
        <v>20</v>
      </c>
      <c r="F300">
        <f>'$E M-(1)'!$A$42</f>
        <v>0</v>
      </c>
      <c r="G300">
        <f>'$E M-(1)'!$B$42</f>
        <v>0</v>
      </c>
      <c r="H300">
        <f>'$E M-(1)'!$C$42</f>
        <v>0</v>
      </c>
      <c r="I300">
        <f>IF(J300=0,0,'$E M-(1)'!$AI$20)</f>
        <v>0</v>
      </c>
      <c r="J300">
        <f>'$E M-(1)'!$AI$42</f>
        <v>0</v>
      </c>
    </row>
    <row r="301" spans="1:10">
      <c r="A301">
        <f>'$E M-(1)'!$C$12</f>
        <v>0</v>
      </c>
      <c r="B301">
        <f>'$E M-(1)'!$C$14</f>
        <v>0</v>
      </c>
      <c r="C301" s="138">
        <f>'$E M-(1)'!$S$12</f>
        <v>0</v>
      </c>
      <c r="D301" t="s">
        <v>91</v>
      </c>
      <c r="E301" t="s">
        <v>20</v>
      </c>
      <c r="F301">
        <f>'$E M-(1)'!$A$42</f>
        <v>0</v>
      </c>
      <c r="G301">
        <f>'$E M-(1)'!$B$42</f>
        <v>0</v>
      </c>
      <c r="H301">
        <f>'$E M-(1)'!$C$42</f>
        <v>0</v>
      </c>
      <c r="I301">
        <f>IF(J301=0,0,'$E M-(1)'!$AJ$20)</f>
        <v>0</v>
      </c>
      <c r="J301">
        <f>'$E M-(1)'!$AJ$42</f>
        <v>0</v>
      </c>
    </row>
    <row r="302" spans="1:10">
      <c r="A302">
        <f>'$E M-(1)'!$C$12</f>
        <v>0</v>
      </c>
      <c r="B302">
        <f>'$E M-(1)'!$C$14</f>
        <v>0</v>
      </c>
      <c r="C302" s="138">
        <f>'$E M-(1)'!$S$12</f>
        <v>0</v>
      </c>
      <c r="D302" t="s">
        <v>91</v>
      </c>
      <c r="E302" t="s">
        <v>20</v>
      </c>
      <c r="F302">
        <f>'$E M-(1)'!$A$43</f>
        <v>0</v>
      </c>
      <c r="G302">
        <f>'$E M-(1)'!$B$43</f>
        <v>0</v>
      </c>
      <c r="H302">
        <f>'$E M-(1)'!$C$43</f>
        <v>0</v>
      </c>
      <c r="I302">
        <f>IF(J302=0,0,'$E M-(1)'!$D$20)</f>
        <v>0</v>
      </c>
      <c r="J302">
        <f>'$E M-(1)'!$D$43</f>
        <v>0</v>
      </c>
    </row>
    <row r="303" spans="1:10">
      <c r="A303">
        <f>'$E M-(1)'!$C$12</f>
        <v>0</v>
      </c>
      <c r="B303">
        <f>'$E M-(1)'!$C$14</f>
        <v>0</v>
      </c>
      <c r="C303" s="138">
        <f>'$E M-(1)'!$S$12</f>
        <v>0</v>
      </c>
      <c r="D303" t="s">
        <v>91</v>
      </c>
      <c r="E303" t="s">
        <v>20</v>
      </c>
      <c r="F303">
        <f>'$E M-(1)'!$A$43</f>
        <v>0</v>
      </c>
      <c r="G303">
        <f>'$E M-(1)'!$B$43</f>
        <v>0</v>
      </c>
      <c r="H303">
        <f>'$E M-(1)'!$C$43</f>
        <v>0</v>
      </c>
      <c r="I303">
        <f>IF(J303=0,0,'$E M-(1)'!$E$20)</f>
        <v>0</v>
      </c>
      <c r="J303">
        <f>'$E M-(1)'!$E$43</f>
        <v>0</v>
      </c>
    </row>
    <row r="304" spans="1:10">
      <c r="A304">
        <f>'$E M-(1)'!$C$12</f>
        <v>0</v>
      </c>
      <c r="B304">
        <f>'$E M-(1)'!$C$14</f>
        <v>0</v>
      </c>
      <c r="C304" s="138">
        <f>'$E M-(1)'!$S$12</f>
        <v>0</v>
      </c>
      <c r="D304" t="s">
        <v>91</v>
      </c>
      <c r="E304" t="s">
        <v>20</v>
      </c>
      <c r="F304">
        <f>'$E M-(1)'!$A$43</f>
        <v>0</v>
      </c>
      <c r="G304">
        <f>'$E M-(1)'!$B$43</f>
        <v>0</v>
      </c>
      <c r="H304">
        <f>'$E M-(1)'!$C$43</f>
        <v>0</v>
      </c>
      <c r="I304">
        <f>IF(J304=0,0,'$E M-(1)'!$F$20)</f>
        <v>0</v>
      </c>
      <c r="J304">
        <f>'$E M-(1)'!$F$43</f>
        <v>0</v>
      </c>
    </row>
    <row r="305" spans="1:10">
      <c r="A305">
        <f>'$E M-(1)'!$C$12</f>
        <v>0</v>
      </c>
      <c r="B305">
        <f>'$E M-(1)'!$C$14</f>
        <v>0</v>
      </c>
      <c r="C305" s="138">
        <f>'$E M-(1)'!$S$12</f>
        <v>0</v>
      </c>
      <c r="D305" t="s">
        <v>91</v>
      </c>
      <c r="E305" t="s">
        <v>20</v>
      </c>
      <c r="F305">
        <f>'$E M-(1)'!$A$43</f>
        <v>0</v>
      </c>
      <c r="G305">
        <f>'$E M-(1)'!$B$43</f>
        <v>0</v>
      </c>
      <c r="H305">
        <f>'$E M-(1)'!$C$43</f>
        <v>0</v>
      </c>
      <c r="I305">
        <f>IF(J305=0,0,'$E M-(1)'!$G$20)</f>
        <v>0</v>
      </c>
      <c r="J305">
        <f>'$E M-(1)'!$G$43</f>
        <v>0</v>
      </c>
    </row>
    <row r="306" spans="1:10">
      <c r="A306">
        <f>'$E M-(1)'!$C$12</f>
        <v>0</v>
      </c>
      <c r="B306">
        <f>'$E M-(1)'!$C$14</f>
        <v>0</v>
      </c>
      <c r="C306" s="138">
        <f>'$E M-(1)'!$S$12</f>
        <v>0</v>
      </c>
      <c r="D306" t="s">
        <v>91</v>
      </c>
      <c r="E306" t="s">
        <v>20</v>
      </c>
      <c r="F306">
        <f>'$E M-(1)'!$A$43</f>
        <v>0</v>
      </c>
      <c r="G306">
        <f>'$E M-(1)'!$B$43</f>
        <v>0</v>
      </c>
      <c r="H306">
        <f>'$E M-(1)'!$C$43</f>
        <v>0</v>
      </c>
      <c r="I306">
        <f>IF(J306=0,0,'$E M-(1)'!$H$20)</f>
        <v>0</v>
      </c>
      <c r="J306">
        <f>'$E M-(1)'!$H$43</f>
        <v>0</v>
      </c>
    </row>
    <row r="307" spans="1:10">
      <c r="A307">
        <f>'$E M-(1)'!$C$12</f>
        <v>0</v>
      </c>
      <c r="B307">
        <f>'$E M-(1)'!$C$14</f>
        <v>0</v>
      </c>
      <c r="C307" s="138">
        <f>'$E M-(1)'!$S$12</f>
        <v>0</v>
      </c>
      <c r="D307" t="s">
        <v>91</v>
      </c>
      <c r="E307" t="s">
        <v>20</v>
      </c>
      <c r="F307">
        <f>'$E M-(1)'!$A$43</f>
        <v>0</v>
      </c>
      <c r="G307">
        <f>'$E M-(1)'!$B$43</f>
        <v>0</v>
      </c>
      <c r="H307">
        <f>'$E M-(1)'!$C$43</f>
        <v>0</v>
      </c>
      <c r="I307">
        <f>IF(J307=0,0,'$E M-(1)'!$K$20)</f>
        <v>0</v>
      </c>
      <c r="J307">
        <f>'$E M-(1)'!$K$43</f>
        <v>0</v>
      </c>
    </row>
    <row r="308" spans="1:10">
      <c r="A308">
        <f>'$E M-(1)'!$C$12</f>
        <v>0</v>
      </c>
      <c r="B308">
        <f>'$E M-(1)'!$C$14</f>
        <v>0</v>
      </c>
      <c r="C308" s="138">
        <f>'$E M-(1)'!$S$12</f>
        <v>0</v>
      </c>
      <c r="D308" t="s">
        <v>91</v>
      </c>
      <c r="E308" t="s">
        <v>20</v>
      </c>
      <c r="F308">
        <f>'$E M-(1)'!$A$43</f>
        <v>0</v>
      </c>
      <c r="G308">
        <f>'$E M-(1)'!$B$43</f>
        <v>0</v>
      </c>
      <c r="H308">
        <f>'$E M-(1)'!$C$43</f>
        <v>0</v>
      </c>
      <c r="I308">
        <f>IF(J308=0,0,'$E M-(1)'!$L$20)</f>
        <v>0</v>
      </c>
      <c r="J308">
        <f>'$E M-(1)'!$L$43</f>
        <v>0</v>
      </c>
    </row>
    <row r="309" spans="1:10">
      <c r="A309">
        <f>'$E M-(1)'!$C$12</f>
        <v>0</v>
      </c>
      <c r="B309">
        <f>'$E M-(1)'!$C$14</f>
        <v>0</v>
      </c>
      <c r="C309" s="138">
        <f>'$E M-(1)'!$S$12</f>
        <v>0</v>
      </c>
      <c r="D309" t="s">
        <v>91</v>
      </c>
      <c r="E309" t="s">
        <v>20</v>
      </c>
      <c r="F309">
        <f>'$E M-(1)'!$A$43</f>
        <v>0</v>
      </c>
      <c r="G309">
        <f>'$E M-(1)'!$B$43</f>
        <v>0</v>
      </c>
      <c r="H309">
        <f>'$E M-(1)'!$C$43</f>
        <v>0</v>
      </c>
      <c r="I309">
        <f>IF(J309=0,0,'$E M-(1)'!$M$20)</f>
        <v>0</v>
      </c>
      <c r="J309">
        <f>'$E M-(1)'!$M$43</f>
        <v>0</v>
      </c>
    </row>
    <row r="310" spans="1:10">
      <c r="A310">
        <f>'$E M-(1)'!$C$12</f>
        <v>0</v>
      </c>
      <c r="B310">
        <f>'$E M-(1)'!$C$14</f>
        <v>0</v>
      </c>
      <c r="C310" s="138">
        <f>'$E M-(1)'!$S$12</f>
        <v>0</v>
      </c>
      <c r="D310" t="s">
        <v>91</v>
      </c>
      <c r="E310" t="s">
        <v>20</v>
      </c>
      <c r="F310">
        <f>'$E M-(1)'!$A$43</f>
        <v>0</v>
      </c>
      <c r="G310">
        <f>'$E M-(1)'!$B$43</f>
        <v>0</v>
      </c>
      <c r="H310">
        <f>'$E M-(1)'!$C$43</f>
        <v>0</v>
      </c>
      <c r="I310">
        <f>IF(J310=0,0,'$E M-(1)'!$N$20)</f>
        <v>0</v>
      </c>
      <c r="J310">
        <f>'$E M-(1)'!$N$43</f>
        <v>0</v>
      </c>
    </row>
    <row r="311" spans="1:10">
      <c r="A311">
        <f>'$E M-(1)'!$C$12</f>
        <v>0</v>
      </c>
      <c r="B311">
        <f>'$E M-(1)'!$C$14</f>
        <v>0</v>
      </c>
      <c r="C311" s="138">
        <f>'$E M-(1)'!$S$12</f>
        <v>0</v>
      </c>
      <c r="D311" t="s">
        <v>91</v>
      </c>
      <c r="E311" t="s">
        <v>20</v>
      </c>
      <c r="F311">
        <f>'$E M-(1)'!$A$43</f>
        <v>0</v>
      </c>
      <c r="G311">
        <f>'$E M-(1)'!$B$43</f>
        <v>0</v>
      </c>
      <c r="H311">
        <f>'$E M-(1)'!$C$43</f>
        <v>0</v>
      </c>
      <c r="I311">
        <f>IF(J311=0,0,'$E M-(1)'!$O$20)</f>
        <v>0</v>
      </c>
      <c r="J311">
        <f>'$E M-(1)'!$O$43</f>
        <v>0</v>
      </c>
    </row>
    <row r="312" spans="1:10">
      <c r="A312">
        <f>'$E M-(1)'!$C$12</f>
        <v>0</v>
      </c>
      <c r="B312">
        <f>'$E M-(1)'!$C$14</f>
        <v>0</v>
      </c>
      <c r="C312" s="138">
        <f>'$E M-(1)'!$S$12</f>
        <v>0</v>
      </c>
      <c r="D312" t="s">
        <v>91</v>
      </c>
      <c r="E312" t="s">
        <v>20</v>
      </c>
      <c r="F312">
        <f>'$E M-(1)'!$A$43</f>
        <v>0</v>
      </c>
      <c r="G312">
        <f>'$E M-(1)'!$B$43</f>
        <v>0</v>
      </c>
      <c r="H312">
        <f>'$E M-(1)'!$C$43</f>
        <v>0</v>
      </c>
      <c r="I312">
        <f>IF(J312=0,0,'$E M-(1)'!$R$20)</f>
        <v>0</v>
      </c>
      <c r="J312">
        <f>'$E M-(1)'!$R$43</f>
        <v>0</v>
      </c>
    </row>
    <row r="313" spans="1:10">
      <c r="A313">
        <f>'$E M-(1)'!$C$12</f>
        <v>0</v>
      </c>
      <c r="B313">
        <f>'$E M-(1)'!$C$14</f>
        <v>0</v>
      </c>
      <c r="C313" s="138">
        <f>'$E M-(1)'!$S$12</f>
        <v>0</v>
      </c>
      <c r="D313" t="s">
        <v>91</v>
      </c>
      <c r="E313" t="s">
        <v>20</v>
      </c>
      <c r="F313">
        <f>'$E M-(1)'!$A$43</f>
        <v>0</v>
      </c>
      <c r="G313">
        <f>'$E M-(1)'!$B$43</f>
        <v>0</v>
      </c>
      <c r="H313">
        <f>'$E M-(1)'!$C$43</f>
        <v>0</v>
      </c>
      <c r="I313">
        <f>IF(J313=0,0,'$E M-(1)'!$S$20)</f>
        <v>0</v>
      </c>
      <c r="J313">
        <f>'$E M-(1)'!$S$43</f>
        <v>0</v>
      </c>
    </row>
    <row r="314" spans="1:10">
      <c r="A314">
        <f>'$E M-(1)'!$C$12</f>
        <v>0</v>
      </c>
      <c r="B314">
        <f>'$E M-(1)'!$C$14</f>
        <v>0</v>
      </c>
      <c r="C314" s="138">
        <f>'$E M-(1)'!$S$12</f>
        <v>0</v>
      </c>
      <c r="D314" t="s">
        <v>91</v>
      </c>
      <c r="E314" t="s">
        <v>20</v>
      </c>
      <c r="F314">
        <f>'$E M-(1)'!$A$43</f>
        <v>0</v>
      </c>
      <c r="G314">
        <f>'$E M-(1)'!$B$43</f>
        <v>0</v>
      </c>
      <c r="H314">
        <f>'$E M-(1)'!$C$43</f>
        <v>0</v>
      </c>
      <c r="I314">
        <f>IF(J314=0,0,'$E M-(1)'!$T$20)</f>
        <v>0</v>
      </c>
      <c r="J314">
        <f>'$E M-(1)'!$T$43</f>
        <v>0</v>
      </c>
    </row>
    <row r="315" spans="1:10">
      <c r="A315">
        <f>'$E M-(1)'!$C$12</f>
        <v>0</v>
      </c>
      <c r="B315">
        <f>'$E M-(1)'!$C$14</f>
        <v>0</v>
      </c>
      <c r="C315" s="138">
        <f>'$E M-(1)'!$S$12</f>
        <v>0</v>
      </c>
      <c r="D315" t="s">
        <v>91</v>
      </c>
      <c r="E315" t="s">
        <v>20</v>
      </c>
      <c r="F315">
        <f>'$E M-(1)'!$A$43</f>
        <v>0</v>
      </c>
      <c r="G315">
        <f>'$E M-(1)'!$B$43</f>
        <v>0</v>
      </c>
      <c r="H315">
        <f>'$E M-(1)'!$C$43</f>
        <v>0</v>
      </c>
      <c r="I315">
        <f>IF(J315=0,0,'$E M-(1)'!$U$20)</f>
        <v>0</v>
      </c>
      <c r="J315">
        <f>'$E M-(1)'!$U$43</f>
        <v>0</v>
      </c>
    </row>
    <row r="316" spans="1:10">
      <c r="A316">
        <f>'$E M-(1)'!$C$12</f>
        <v>0</v>
      </c>
      <c r="B316">
        <f>'$E M-(1)'!$C$14</f>
        <v>0</v>
      </c>
      <c r="C316" s="138">
        <f>'$E M-(1)'!$S$12</f>
        <v>0</v>
      </c>
      <c r="D316" t="s">
        <v>91</v>
      </c>
      <c r="E316" t="s">
        <v>20</v>
      </c>
      <c r="F316">
        <f>'$E M-(1)'!$A$43</f>
        <v>0</v>
      </c>
      <c r="G316">
        <f>'$E M-(1)'!$B$43</f>
        <v>0</v>
      </c>
      <c r="H316">
        <f>'$E M-(1)'!$C$43</f>
        <v>0</v>
      </c>
      <c r="I316">
        <f>IF(J316=0,0,'$E M-(1)'!$V$20)</f>
        <v>0</v>
      </c>
      <c r="J316">
        <f>'$E M-(1)'!$V$43</f>
        <v>0</v>
      </c>
    </row>
    <row r="317" spans="1:10">
      <c r="A317">
        <f>'$E M-(1)'!$C$12</f>
        <v>0</v>
      </c>
      <c r="B317">
        <f>'$E M-(1)'!$C$14</f>
        <v>0</v>
      </c>
      <c r="C317" s="138">
        <f>'$E M-(1)'!$S$12</f>
        <v>0</v>
      </c>
      <c r="D317" t="s">
        <v>91</v>
      </c>
      <c r="E317" t="s">
        <v>20</v>
      </c>
      <c r="F317">
        <f>'$E M-(1)'!$A$43</f>
        <v>0</v>
      </c>
      <c r="G317">
        <f>'$E M-(1)'!$B$43</f>
        <v>0</v>
      </c>
      <c r="H317">
        <f>'$E M-(1)'!$C$43</f>
        <v>0</v>
      </c>
      <c r="I317">
        <f>IF(J317=0,0,'$E M-(1)'!$Y$20)</f>
        <v>0</v>
      </c>
      <c r="J317">
        <f>'$E M-(1)'!$Y$43</f>
        <v>0</v>
      </c>
    </row>
    <row r="318" spans="1:10">
      <c r="A318">
        <f>'$E M-(1)'!$C$12</f>
        <v>0</v>
      </c>
      <c r="B318">
        <f>'$E M-(1)'!$C$14</f>
        <v>0</v>
      </c>
      <c r="C318" s="138">
        <f>'$E M-(1)'!$S$12</f>
        <v>0</v>
      </c>
      <c r="D318" t="s">
        <v>91</v>
      </c>
      <c r="E318" t="s">
        <v>20</v>
      </c>
      <c r="F318">
        <f>'$E M-(1)'!$A$43</f>
        <v>0</v>
      </c>
      <c r="G318">
        <f>'$E M-(1)'!$B$43</f>
        <v>0</v>
      </c>
      <c r="H318">
        <f>'$E M-(1)'!$C$43</f>
        <v>0</v>
      </c>
      <c r="I318">
        <f>IF(J318=0,0,'$E M-(1)'!$Z$20)</f>
        <v>0</v>
      </c>
      <c r="J318">
        <f>'$E M-(1)'!$Z$43</f>
        <v>0</v>
      </c>
    </row>
    <row r="319" spans="1:10">
      <c r="A319">
        <f>'$E M-(1)'!$C$12</f>
        <v>0</v>
      </c>
      <c r="B319">
        <f>'$E M-(1)'!$C$14</f>
        <v>0</v>
      </c>
      <c r="C319" s="138">
        <f>'$E M-(1)'!$S$12</f>
        <v>0</v>
      </c>
      <c r="D319" t="s">
        <v>91</v>
      </c>
      <c r="E319" t="s">
        <v>20</v>
      </c>
      <c r="F319">
        <f>'$E M-(1)'!$A$43</f>
        <v>0</v>
      </c>
      <c r="G319">
        <f>'$E M-(1)'!$B$43</f>
        <v>0</v>
      </c>
      <c r="H319">
        <f>'$E M-(1)'!$C$43</f>
        <v>0</v>
      </c>
      <c r="I319">
        <f>IF(J319=0,0,'$E M-(1)'!$AA$20)</f>
        <v>0</v>
      </c>
      <c r="J319">
        <f>'$E M-(1)'!$AA$43</f>
        <v>0</v>
      </c>
    </row>
    <row r="320" spans="1:10">
      <c r="A320">
        <f>'$E M-(1)'!$C$12</f>
        <v>0</v>
      </c>
      <c r="B320">
        <f>'$E M-(1)'!$C$14</f>
        <v>0</v>
      </c>
      <c r="C320" s="138">
        <f>'$E M-(1)'!$S$12</f>
        <v>0</v>
      </c>
      <c r="D320" t="s">
        <v>91</v>
      </c>
      <c r="E320" t="s">
        <v>20</v>
      </c>
      <c r="F320">
        <f>'$E M-(1)'!$A$43</f>
        <v>0</v>
      </c>
      <c r="G320">
        <f>'$E M-(1)'!$B$43</f>
        <v>0</v>
      </c>
      <c r="H320">
        <f>'$E M-(1)'!$C$43</f>
        <v>0</v>
      </c>
      <c r="I320">
        <f>IF(J320=0,0,'$E M-(1)'!$AB$20)</f>
        <v>0</v>
      </c>
      <c r="J320">
        <f>'$E M-(1)'!$AB$43</f>
        <v>0</v>
      </c>
    </row>
    <row r="321" spans="1:10">
      <c r="A321">
        <f>'$E M-(1)'!$C$12</f>
        <v>0</v>
      </c>
      <c r="B321">
        <f>'$E M-(1)'!$C$14</f>
        <v>0</v>
      </c>
      <c r="C321" s="138">
        <f>'$E M-(1)'!$S$12</f>
        <v>0</v>
      </c>
      <c r="D321" t="s">
        <v>91</v>
      </c>
      <c r="E321" t="s">
        <v>20</v>
      </c>
      <c r="F321">
        <f>'$E M-(1)'!$A$43</f>
        <v>0</v>
      </c>
      <c r="G321">
        <f>'$E M-(1)'!$B$43</f>
        <v>0</v>
      </c>
      <c r="H321">
        <f>'$E M-(1)'!$C$43</f>
        <v>0</v>
      </c>
      <c r="I321">
        <f>IF(J321=0,0,'$E M-(1)'!$AC$20)</f>
        <v>0</v>
      </c>
      <c r="J321">
        <f>'$E M-(1)'!$AC$43</f>
        <v>0</v>
      </c>
    </row>
    <row r="322" spans="1:10">
      <c r="A322">
        <f>'$E M-(1)'!$C$12</f>
        <v>0</v>
      </c>
      <c r="B322">
        <f>'$E M-(1)'!$C$14</f>
        <v>0</v>
      </c>
      <c r="C322" s="138">
        <f>'$E M-(1)'!$S$12</f>
        <v>0</v>
      </c>
      <c r="D322" t="s">
        <v>91</v>
      </c>
      <c r="E322" t="s">
        <v>20</v>
      </c>
      <c r="F322">
        <f>'$E M-(1)'!$A$43</f>
        <v>0</v>
      </c>
      <c r="G322">
        <f>'$E M-(1)'!$B$43</f>
        <v>0</v>
      </c>
      <c r="H322">
        <f>'$E M-(1)'!$C$43</f>
        <v>0</v>
      </c>
      <c r="I322">
        <f>IF(J322=0,0,'$E M-(1)'!$AF$20)</f>
        <v>0</v>
      </c>
      <c r="J322">
        <f>'$E M-(1)'!$AF$43</f>
        <v>0</v>
      </c>
    </row>
    <row r="323" spans="1:10">
      <c r="A323">
        <f>'$E M-(1)'!$C$12</f>
        <v>0</v>
      </c>
      <c r="B323">
        <f>'$E M-(1)'!$C$14</f>
        <v>0</v>
      </c>
      <c r="C323" s="138">
        <f>'$E M-(1)'!$S$12</f>
        <v>0</v>
      </c>
      <c r="D323" t="s">
        <v>91</v>
      </c>
      <c r="E323" t="s">
        <v>20</v>
      </c>
      <c r="F323">
        <f>'$E M-(1)'!$A$43</f>
        <v>0</v>
      </c>
      <c r="G323">
        <f>'$E M-(1)'!$B$43</f>
        <v>0</v>
      </c>
      <c r="H323">
        <f>'$E M-(1)'!$C$43</f>
        <v>0</v>
      </c>
      <c r="I323">
        <f>IF(J323=0,0,'$E M-(1)'!$AG$20)</f>
        <v>0</v>
      </c>
      <c r="J323">
        <f>'$E M-(1)'!$AG$43</f>
        <v>0</v>
      </c>
    </row>
    <row r="324" spans="1:10">
      <c r="A324">
        <f>'$E M-(1)'!$C$12</f>
        <v>0</v>
      </c>
      <c r="B324">
        <f>'$E M-(1)'!$C$14</f>
        <v>0</v>
      </c>
      <c r="C324" s="138">
        <f>'$E M-(1)'!$S$12</f>
        <v>0</v>
      </c>
      <c r="D324" t="s">
        <v>91</v>
      </c>
      <c r="E324" t="s">
        <v>20</v>
      </c>
      <c r="F324">
        <f>'$E M-(1)'!$A$43</f>
        <v>0</v>
      </c>
      <c r="G324">
        <f>'$E M-(1)'!$B$43</f>
        <v>0</v>
      </c>
      <c r="H324">
        <f>'$E M-(1)'!$C$43</f>
        <v>0</v>
      </c>
      <c r="I324">
        <f>IF(J324=0,0,'$E M-(1)'!$AH$20)</f>
        <v>0</v>
      </c>
      <c r="J324">
        <f>'$E M-(1)'!$AH$43</f>
        <v>0</v>
      </c>
    </row>
    <row r="325" spans="1:10">
      <c r="A325">
        <f>'$E M-(1)'!$C$12</f>
        <v>0</v>
      </c>
      <c r="B325">
        <f>'$E M-(1)'!$C$14</f>
        <v>0</v>
      </c>
      <c r="C325" s="138">
        <f>'$E M-(1)'!$S$12</f>
        <v>0</v>
      </c>
      <c r="D325" t="s">
        <v>91</v>
      </c>
      <c r="E325" t="s">
        <v>20</v>
      </c>
      <c r="F325">
        <f>'$E M-(1)'!$A$43</f>
        <v>0</v>
      </c>
      <c r="G325">
        <f>'$E M-(1)'!$B$43</f>
        <v>0</v>
      </c>
      <c r="H325">
        <f>'$E M-(1)'!$C$43</f>
        <v>0</v>
      </c>
      <c r="I325">
        <f>IF(J325=0,0,'$E M-(1)'!$AI$20)</f>
        <v>0</v>
      </c>
      <c r="J325">
        <f>'$E M-(1)'!$AI$43</f>
        <v>0</v>
      </c>
    </row>
    <row r="326" spans="1:10">
      <c r="A326">
        <f>'$E M-(1)'!$C$12</f>
        <v>0</v>
      </c>
      <c r="B326">
        <f>'$E M-(1)'!$C$14</f>
        <v>0</v>
      </c>
      <c r="C326" s="138">
        <f>'$E M-(1)'!$S$12</f>
        <v>0</v>
      </c>
      <c r="D326" t="s">
        <v>91</v>
      </c>
      <c r="E326" t="s">
        <v>20</v>
      </c>
      <c r="F326">
        <f>'$E M-(1)'!$A$43</f>
        <v>0</v>
      </c>
      <c r="G326">
        <f>'$E M-(1)'!$B$43</f>
        <v>0</v>
      </c>
      <c r="H326">
        <f>'$E M-(1)'!$C$43</f>
        <v>0</v>
      </c>
      <c r="I326">
        <f>IF(J326=0,0,'$E M-(1)'!$AJ$20)</f>
        <v>0</v>
      </c>
      <c r="J326">
        <f>'$E M-(1)'!$AJ$43</f>
        <v>0</v>
      </c>
    </row>
    <row r="327" spans="1:10">
      <c r="A327">
        <f>'$E M-(1)'!$C$12</f>
        <v>0</v>
      </c>
      <c r="B327">
        <f>'$E M-(1)'!$C$14</f>
        <v>0</v>
      </c>
      <c r="C327" s="138">
        <f>'$E M-(1)'!$S$12</f>
        <v>0</v>
      </c>
      <c r="D327" t="s">
        <v>91</v>
      </c>
      <c r="E327" t="s">
        <v>20</v>
      </c>
      <c r="F327">
        <f>'$E M-(1)'!$A$44</f>
        <v>0</v>
      </c>
      <c r="G327">
        <f>'$E M-(1)'!$B$44</f>
        <v>0</v>
      </c>
      <c r="H327">
        <f>'$E M-(1)'!$C$44</f>
        <v>0</v>
      </c>
      <c r="I327">
        <f>IF(J327=0,0,'$E M-(1)'!$D$20)</f>
        <v>0</v>
      </c>
      <c r="J327">
        <f>'$E M-(1)'!$D$44</f>
        <v>0</v>
      </c>
    </row>
    <row r="328" spans="1:10">
      <c r="A328">
        <f>'$E M-(1)'!$C$12</f>
        <v>0</v>
      </c>
      <c r="B328">
        <f>'$E M-(1)'!$C$14</f>
        <v>0</v>
      </c>
      <c r="C328" s="138">
        <f>'$E M-(1)'!$S$12</f>
        <v>0</v>
      </c>
      <c r="D328" t="s">
        <v>91</v>
      </c>
      <c r="E328" t="s">
        <v>20</v>
      </c>
      <c r="F328">
        <f>'$E M-(1)'!$A$44</f>
        <v>0</v>
      </c>
      <c r="G328">
        <f>'$E M-(1)'!$B$44</f>
        <v>0</v>
      </c>
      <c r="H328">
        <f>'$E M-(1)'!$C$44</f>
        <v>0</v>
      </c>
      <c r="I328">
        <f>IF(J328=0,0,'$E M-(1)'!$E$20)</f>
        <v>0</v>
      </c>
      <c r="J328">
        <f>'$E M-(1)'!$E$44</f>
        <v>0</v>
      </c>
    </row>
    <row r="329" spans="1:10">
      <c r="A329">
        <f>'$E M-(1)'!$C$12</f>
        <v>0</v>
      </c>
      <c r="B329">
        <f>'$E M-(1)'!$C$14</f>
        <v>0</v>
      </c>
      <c r="C329" s="138">
        <f>'$E M-(1)'!$S$12</f>
        <v>0</v>
      </c>
      <c r="D329" t="s">
        <v>91</v>
      </c>
      <c r="E329" t="s">
        <v>20</v>
      </c>
      <c r="F329">
        <f>'$E M-(1)'!$A$44</f>
        <v>0</v>
      </c>
      <c r="G329">
        <f>'$E M-(1)'!$B$44</f>
        <v>0</v>
      </c>
      <c r="H329">
        <f>'$E M-(1)'!$C$44</f>
        <v>0</v>
      </c>
      <c r="I329">
        <f>IF(J329=0,0,'$E M-(1)'!$F$20)</f>
        <v>0</v>
      </c>
      <c r="J329">
        <f>'$E M-(1)'!$F$44</f>
        <v>0</v>
      </c>
    </row>
    <row r="330" spans="1:10">
      <c r="A330">
        <f>'$E M-(1)'!$C$12</f>
        <v>0</v>
      </c>
      <c r="B330">
        <f>'$E M-(1)'!$C$14</f>
        <v>0</v>
      </c>
      <c r="C330" s="138">
        <f>'$E M-(1)'!$S$12</f>
        <v>0</v>
      </c>
      <c r="D330" t="s">
        <v>91</v>
      </c>
      <c r="E330" t="s">
        <v>20</v>
      </c>
      <c r="F330">
        <f>'$E M-(1)'!$A$44</f>
        <v>0</v>
      </c>
      <c r="G330">
        <f>'$E M-(1)'!$B$44</f>
        <v>0</v>
      </c>
      <c r="H330">
        <f>'$E M-(1)'!$C$44</f>
        <v>0</v>
      </c>
      <c r="I330">
        <f>IF(J330=0,0,'$E M-(1)'!$G$20)</f>
        <v>0</v>
      </c>
      <c r="J330">
        <f>'$E M-(1)'!$G$44</f>
        <v>0</v>
      </c>
    </row>
    <row r="331" spans="1:10">
      <c r="A331">
        <f>'$E M-(1)'!$C$12</f>
        <v>0</v>
      </c>
      <c r="B331">
        <f>'$E M-(1)'!$C$14</f>
        <v>0</v>
      </c>
      <c r="C331" s="138">
        <f>'$E M-(1)'!$S$12</f>
        <v>0</v>
      </c>
      <c r="D331" t="s">
        <v>91</v>
      </c>
      <c r="E331" t="s">
        <v>20</v>
      </c>
      <c r="F331">
        <f>'$E M-(1)'!$A$44</f>
        <v>0</v>
      </c>
      <c r="G331">
        <f>'$E M-(1)'!$B$44</f>
        <v>0</v>
      </c>
      <c r="H331">
        <f>'$E M-(1)'!$C$44</f>
        <v>0</v>
      </c>
      <c r="I331">
        <f>IF(J331=0,0,'$E M-(1)'!$H$20)</f>
        <v>0</v>
      </c>
      <c r="J331">
        <f>'$E M-(1)'!$H$44</f>
        <v>0</v>
      </c>
    </row>
    <row r="332" spans="1:10">
      <c r="A332">
        <f>'$E M-(1)'!$C$12</f>
        <v>0</v>
      </c>
      <c r="B332">
        <f>'$E M-(1)'!$C$14</f>
        <v>0</v>
      </c>
      <c r="C332" s="138">
        <f>'$E M-(1)'!$S$12</f>
        <v>0</v>
      </c>
      <c r="D332" t="s">
        <v>91</v>
      </c>
      <c r="E332" t="s">
        <v>20</v>
      </c>
      <c r="F332">
        <f>'$E M-(1)'!$A$44</f>
        <v>0</v>
      </c>
      <c r="G332">
        <f>'$E M-(1)'!$B$44</f>
        <v>0</v>
      </c>
      <c r="H332">
        <f>'$E M-(1)'!$C$44</f>
        <v>0</v>
      </c>
      <c r="I332">
        <f>IF(J332=0,0,'$E M-(1)'!$K$20)</f>
        <v>0</v>
      </c>
      <c r="J332">
        <f>'$E M-(1)'!$K$44</f>
        <v>0</v>
      </c>
    </row>
    <row r="333" spans="1:10">
      <c r="A333">
        <f>'$E M-(1)'!$C$12</f>
        <v>0</v>
      </c>
      <c r="B333">
        <f>'$E M-(1)'!$C$14</f>
        <v>0</v>
      </c>
      <c r="C333" s="138">
        <f>'$E M-(1)'!$S$12</f>
        <v>0</v>
      </c>
      <c r="D333" t="s">
        <v>91</v>
      </c>
      <c r="E333" t="s">
        <v>20</v>
      </c>
      <c r="F333">
        <f>'$E M-(1)'!$A$44</f>
        <v>0</v>
      </c>
      <c r="G333">
        <f>'$E M-(1)'!$B$44</f>
        <v>0</v>
      </c>
      <c r="H333">
        <f>'$E M-(1)'!$C$44</f>
        <v>0</v>
      </c>
      <c r="I333">
        <f>IF(J333=0,0,'$E M-(1)'!$L$20)</f>
        <v>0</v>
      </c>
      <c r="J333">
        <f>'$E M-(1)'!$L$44</f>
        <v>0</v>
      </c>
    </row>
    <row r="334" spans="1:10">
      <c r="A334">
        <f>'$E M-(1)'!$C$12</f>
        <v>0</v>
      </c>
      <c r="B334">
        <f>'$E M-(1)'!$C$14</f>
        <v>0</v>
      </c>
      <c r="C334" s="138">
        <f>'$E M-(1)'!$S$12</f>
        <v>0</v>
      </c>
      <c r="D334" t="s">
        <v>91</v>
      </c>
      <c r="E334" t="s">
        <v>20</v>
      </c>
      <c r="F334">
        <f>'$E M-(1)'!$A$44</f>
        <v>0</v>
      </c>
      <c r="G334">
        <f>'$E M-(1)'!$B$44</f>
        <v>0</v>
      </c>
      <c r="H334">
        <f>'$E M-(1)'!$C$44</f>
        <v>0</v>
      </c>
      <c r="I334">
        <f>IF(J334=0,0,'$E M-(1)'!$M$20)</f>
        <v>0</v>
      </c>
      <c r="J334">
        <f>'$E M-(1)'!$M$44</f>
        <v>0</v>
      </c>
    </row>
    <row r="335" spans="1:10">
      <c r="A335">
        <f>'$E M-(1)'!$C$12</f>
        <v>0</v>
      </c>
      <c r="B335">
        <f>'$E M-(1)'!$C$14</f>
        <v>0</v>
      </c>
      <c r="C335" s="138">
        <f>'$E M-(1)'!$S$12</f>
        <v>0</v>
      </c>
      <c r="D335" t="s">
        <v>91</v>
      </c>
      <c r="E335" t="s">
        <v>20</v>
      </c>
      <c r="F335">
        <f>'$E M-(1)'!$A$44</f>
        <v>0</v>
      </c>
      <c r="G335">
        <f>'$E M-(1)'!$B$44</f>
        <v>0</v>
      </c>
      <c r="H335">
        <f>'$E M-(1)'!$C$44</f>
        <v>0</v>
      </c>
      <c r="I335">
        <f>IF(J335=0,0,'$E M-(1)'!$N$20)</f>
        <v>0</v>
      </c>
      <c r="J335">
        <f>'$E M-(1)'!$N$44</f>
        <v>0</v>
      </c>
    </row>
    <row r="336" spans="1:10">
      <c r="A336">
        <f>'$E M-(1)'!$C$12</f>
        <v>0</v>
      </c>
      <c r="B336">
        <f>'$E M-(1)'!$C$14</f>
        <v>0</v>
      </c>
      <c r="C336" s="138">
        <f>'$E M-(1)'!$S$12</f>
        <v>0</v>
      </c>
      <c r="D336" t="s">
        <v>91</v>
      </c>
      <c r="E336" t="s">
        <v>20</v>
      </c>
      <c r="F336">
        <f>'$E M-(1)'!$A$44</f>
        <v>0</v>
      </c>
      <c r="G336">
        <f>'$E M-(1)'!$B$44</f>
        <v>0</v>
      </c>
      <c r="H336">
        <f>'$E M-(1)'!$C$44</f>
        <v>0</v>
      </c>
      <c r="I336">
        <f>IF(J336=0,0,'$E M-(1)'!$O$20)</f>
        <v>0</v>
      </c>
      <c r="J336">
        <f>'$E M-(1)'!$O$44</f>
        <v>0</v>
      </c>
    </row>
    <row r="337" spans="1:10">
      <c r="A337">
        <f>'$E M-(1)'!$C$12</f>
        <v>0</v>
      </c>
      <c r="B337">
        <f>'$E M-(1)'!$C$14</f>
        <v>0</v>
      </c>
      <c r="C337" s="138">
        <f>'$E M-(1)'!$S$12</f>
        <v>0</v>
      </c>
      <c r="D337" t="s">
        <v>91</v>
      </c>
      <c r="E337" t="s">
        <v>20</v>
      </c>
      <c r="F337">
        <f>'$E M-(1)'!$A$44</f>
        <v>0</v>
      </c>
      <c r="G337">
        <f>'$E M-(1)'!$B$44</f>
        <v>0</v>
      </c>
      <c r="H337">
        <f>'$E M-(1)'!$C$44</f>
        <v>0</v>
      </c>
      <c r="I337">
        <f>IF(J337=0,0,'$E M-(1)'!$R$20)</f>
        <v>0</v>
      </c>
      <c r="J337">
        <f>'$E M-(1)'!$R$44</f>
        <v>0</v>
      </c>
    </row>
    <row r="338" spans="1:10">
      <c r="A338">
        <f>'$E M-(1)'!$C$12</f>
        <v>0</v>
      </c>
      <c r="B338">
        <f>'$E M-(1)'!$C$14</f>
        <v>0</v>
      </c>
      <c r="C338" s="138">
        <f>'$E M-(1)'!$S$12</f>
        <v>0</v>
      </c>
      <c r="D338" t="s">
        <v>91</v>
      </c>
      <c r="E338" t="s">
        <v>20</v>
      </c>
      <c r="F338">
        <f>'$E M-(1)'!$A$44</f>
        <v>0</v>
      </c>
      <c r="G338">
        <f>'$E M-(1)'!$B$44</f>
        <v>0</v>
      </c>
      <c r="H338">
        <f>'$E M-(1)'!$C$44</f>
        <v>0</v>
      </c>
      <c r="I338">
        <f>IF(J338=0,0,'$E M-(1)'!$S$20)</f>
        <v>0</v>
      </c>
      <c r="J338">
        <f>'$E M-(1)'!$S$44</f>
        <v>0</v>
      </c>
    </row>
    <row r="339" spans="1:10">
      <c r="A339">
        <f>'$E M-(1)'!$C$12</f>
        <v>0</v>
      </c>
      <c r="B339">
        <f>'$E M-(1)'!$C$14</f>
        <v>0</v>
      </c>
      <c r="C339" s="138">
        <f>'$E M-(1)'!$S$12</f>
        <v>0</v>
      </c>
      <c r="D339" t="s">
        <v>91</v>
      </c>
      <c r="E339" t="s">
        <v>20</v>
      </c>
      <c r="F339">
        <f>'$E M-(1)'!$A$44</f>
        <v>0</v>
      </c>
      <c r="G339">
        <f>'$E M-(1)'!$B$44</f>
        <v>0</v>
      </c>
      <c r="H339">
        <f>'$E M-(1)'!$C$44</f>
        <v>0</v>
      </c>
      <c r="I339">
        <f>IF(J339=0,0,'$E M-(1)'!$T$20)</f>
        <v>0</v>
      </c>
      <c r="J339">
        <f>'$E M-(1)'!$T$44</f>
        <v>0</v>
      </c>
    </row>
    <row r="340" spans="1:10">
      <c r="A340">
        <f>'$E M-(1)'!$C$12</f>
        <v>0</v>
      </c>
      <c r="B340">
        <f>'$E M-(1)'!$C$14</f>
        <v>0</v>
      </c>
      <c r="C340" s="138">
        <f>'$E M-(1)'!$S$12</f>
        <v>0</v>
      </c>
      <c r="D340" t="s">
        <v>91</v>
      </c>
      <c r="E340" t="s">
        <v>20</v>
      </c>
      <c r="F340">
        <f>'$E M-(1)'!$A$44</f>
        <v>0</v>
      </c>
      <c r="G340">
        <f>'$E M-(1)'!$B$44</f>
        <v>0</v>
      </c>
      <c r="H340">
        <f>'$E M-(1)'!$C$44</f>
        <v>0</v>
      </c>
      <c r="I340">
        <f>IF(J340=0,0,'$E M-(1)'!$U$20)</f>
        <v>0</v>
      </c>
      <c r="J340">
        <f>'$E M-(1)'!$U$44</f>
        <v>0</v>
      </c>
    </row>
    <row r="341" spans="1:10">
      <c r="A341">
        <f>'$E M-(1)'!$C$12</f>
        <v>0</v>
      </c>
      <c r="B341">
        <f>'$E M-(1)'!$C$14</f>
        <v>0</v>
      </c>
      <c r="C341" s="138">
        <f>'$E M-(1)'!$S$12</f>
        <v>0</v>
      </c>
      <c r="D341" t="s">
        <v>91</v>
      </c>
      <c r="E341" t="s">
        <v>20</v>
      </c>
      <c r="F341">
        <f>'$E M-(1)'!$A$44</f>
        <v>0</v>
      </c>
      <c r="G341">
        <f>'$E M-(1)'!$B$44</f>
        <v>0</v>
      </c>
      <c r="H341">
        <f>'$E M-(1)'!$C$44</f>
        <v>0</v>
      </c>
      <c r="I341">
        <f>IF(J341=0,0,'$E M-(1)'!$V$20)</f>
        <v>0</v>
      </c>
      <c r="J341">
        <f>'$E M-(1)'!$V$44</f>
        <v>0</v>
      </c>
    </row>
    <row r="342" spans="1:10">
      <c r="A342">
        <f>'$E M-(1)'!$C$12</f>
        <v>0</v>
      </c>
      <c r="B342">
        <f>'$E M-(1)'!$C$14</f>
        <v>0</v>
      </c>
      <c r="C342" s="138">
        <f>'$E M-(1)'!$S$12</f>
        <v>0</v>
      </c>
      <c r="D342" t="s">
        <v>91</v>
      </c>
      <c r="E342" t="s">
        <v>20</v>
      </c>
      <c r="F342">
        <f>'$E M-(1)'!$A$44</f>
        <v>0</v>
      </c>
      <c r="G342">
        <f>'$E M-(1)'!$B$44</f>
        <v>0</v>
      </c>
      <c r="H342">
        <f>'$E M-(1)'!$C$44</f>
        <v>0</v>
      </c>
      <c r="I342">
        <f>IF(J342=0,0,'$E M-(1)'!$Y$20)</f>
        <v>0</v>
      </c>
      <c r="J342">
        <f>'$E M-(1)'!$Y$44</f>
        <v>0</v>
      </c>
    </row>
    <row r="343" spans="1:10">
      <c r="A343">
        <f>'$E M-(1)'!$C$12</f>
        <v>0</v>
      </c>
      <c r="B343">
        <f>'$E M-(1)'!$C$14</f>
        <v>0</v>
      </c>
      <c r="C343" s="138">
        <f>'$E M-(1)'!$S$12</f>
        <v>0</v>
      </c>
      <c r="D343" t="s">
        <v>91</v>
      </c>
      <c r="E343" t="s">
        <v>20</v>
      </c>
      <c r="F343">
        <f>'$E M-(1)'!$A$44</f>
        <v>0</v>
      </c>
      <c r="G343">
        <f>'$E M-(1)'!$B$44</f>
        <v>0</v>
      </c>
      <c r="H343">
        <f>'$E M-(1)'!$C$44</f>
        <v>0</v>
      </c>
      <c r="I343">
        <f>IF(J343=0,0,'$E M-(1)'!$Z$20)</f>
        <v>0</v>
      </c>
      <c r="J343">
        <f>'$E M-(1)'!$Z$44</f>
        <v>0</v>
      </c>
    </row>
    <row r="344" spans="1:10">
      <c r="A344">
        <f>'$E M-(1)'!$C$12</f>
        <v>0</v>
      </c>
      <c r="B344">
        <f>'$E M-(1)'!$C$14</f>
        <v>0</v>
      </c>
      <c r="C344" s="138">
        <f>'$E M-(1)'!$S$12</f>
        <v>0</v>
      </c>
      <c r="D344" t="s">
        <v>91</v>
      </c>
      <c r="E344" t="s">
        <v>20</v>
      </c>
      <c r="F344">
        <f>'$E M-(1)'!$A$44</f>
        <v>0</v>
      </c>
      <c r="G344">
        <f>'$E M-(1)'!$B$44</f>
        <v>0</v>
      </c>
      <c r="H344">
        <f>'$E M-(1)'!$C$44</f>
        <v>0</v>
      </c>
      <c r="I344">
        <f>IF(J344=0,0,'$E M-(1)'!$AA$20)</f>
        <v>0</v>
      </c>
      <c r="J344">
        <f>'$E M-(1)'!$AA$44</f>
        <v>0</v>
      </c>
    </row>
    <row r="345" spans="1:10">
      <c r="A345">
        <f>'$E M-(1)'!$C$12</f>
        <v>0</v>
      </c>
      <c r="B345">
        <f>'$E M-(1)'!$C$14</f>
        <v>0</v>
      </c>
      <c r="C345" s="138">
        <f>'$E M-(1)'!$S$12</f>
        <v>0</v>
      </c>
      <c r="D345" t="s">
        <v>91</v>
      </c>
      <c r="E345" t="s">
        <v>20</v>
      </c>
      <c r="F345">
        <f>'$E M-(1)'!$A$44</f>
        <v>0</v>
      </c>
      <c r="G345">
        <f>'$E M-(1)'!$B$44</f>
        <v>0</v>
      </c>
      <c r="H345">
        <f>'$E M-(1)'!$C$44</f>
        <v>0</v>
      </c>
      <c r="I345">
        <f>IF(J345=0,0,'$E M-(1)'!$AB$20)</f>
        <v>0</v>
      </c>
      <c r="J345">
        <f>'$E M-(1)'!$AB$44</f>
        <v>0</v>
      </c>
    </row>
    <row r="346" spans="1:10">
      <c r="A346">
        <f>'$E M-(1)'!$C$12</f>
        <v>0</v>
      </c>
      <c r="B346">
        <f>'$E M-(1)'!$C$14</f>
        <v>0</v>
      </c>
      <c r="C346" s="138">
        <f>'$E M-(1)'!$S$12</f>
        <v>0</v>
      </c>
      <c r="D346" t="s">
        <v>91</v>
      </c>
      <c r="E346" t="s">
        <v>20</v>
      </c>
      <c r="F346">
        <f>'$E M-(1)'!$A$44</f>
        <v>0</v>
      </c>
      <c r="G346">
        <f>'$E M-(1)'!$B$44</f>
        <v>0</v>
      </c>
      <c r="H346">
        <f>'$E M-(1)'!$C$44</f>
        <v>0</v>
      </c>
      <c r="I346">
        <f>IF(J346=0,0,'$E M-(1)'!$AC$20)</f>
        <v>0</v>
      </c>
      <c r="J346">
        <f>'$E M-(1)'!$AC$44</f>
        <v>0</v>
      </c>
    </row>
    <row r="347" spans="1:10">
      <c r="A347">
        <f>'$E M-(1)'!$C$12</f>
        <v>0</v>
      </c>
      <c r="B347">
        <f>'$E M-(1)'!$C$14</f>
        <v>0</v>
      </c>
      <c r="C347" s="138">
        <f>'$E M-(1)'!$S$12</f>
        <v>0</v>
      </c>
      <c r="D347" t="s">
        <v>91</v>
      </c>
      <c r="E347" t="s">
        <v>20</v>
      </c>
      <c r="F347">
        <f>'$E M-(1)'!$A$44</f>
        <v>0</v>
      </c>
      <c r="G347">
        <f>'$E M-(1)'!$B$44</f>
        <v>0</v>
      </c>
      <c r="H347">
        <f>'$E M-(1)'!$C$44</f>
        <v>0</v>
      </c>
      <c r="I347">
        <f>IF(J347=0,0,'$E M-(1)'!$AF$20)</f>
        <v>0</v>
      </c>
      <c r="J347">
        <f>'$E M-(1)'!$AF$44</f>
        <v>0</v>
      </c>
    </row>
    <row r="348" spans="1:10">
      <c r="A348">
        <f>'$E M-(1)'!$C$12</f>
        <v>0</v>
      </c>
      <c r="B348">
        <f>'$E M-(1)'!$C$14</f>
        <v>0</v>
      </c>
      <c r="C348" s="138">
        <f>'$E M-(1)'!$S$12</f>
        <v>0</v>
      </c>
      <c r="D348" t="s">
        <v>91</v>
      </c>
      <c r="E348" t="s">
        <v>20</v>
      </c>
      <c r="F348">
        <f>'$E M-(1)'!$A$44</f>
        <v>0</v>
      </c>
      <c r="G348">
        <f>'$E M-(1)'!$B$44</f>
        <v>0</v>
      </c>
      <c r="H348">
        <f>'$E M-(1)'!$C$44</f>
        <v>0</v>
      </c>
      <c r="I348">
        <f>IF(J348=0,0,'$E M-(1)'!$AG$20)</f>
        <v>0</v>
      </c>
      <c r="J348">
        <f>'$E M-(1)'!$AG$44</f>
        <v>0</v>
      </c>
    </row>
    <row r="349" spans="1:10">
      <c r="A349">
        <f>'$E M-(1)'!$C$12</f>
        <v>0</v>
      </c>
      <c r="B349">
        <f>'$E M-(1)'!$C$14</f>
        <v>0</v>
      </c>
      <c r="C349" s="138">
        <f>'$E M-(1)'!$S$12</f>
        <v>0</v>
      </c>
      <c r="D349" t="s">
        <v>91</v>
      </c>
      <c r="E349" t="s">
        <v>20</v>
      </c>
      <c r="F349">
        <f>'$E M-(1)'!$A$44</f>
        <v>0</v>
      </c>
      <c r="G349">
        <f>'$E M-(1)'!$B$44</f>
        <v>0</v>
      </c>
      <c r="H349">
        <f>'$E M-(1)'!$C$44</f>
        <v>0</v>
      </c>
      <c r="I349">
        <f>IF(J349=0,0,'$E M-(1)'!$AH$20)</f>
        <v>0</v>
      </c>
      <c r="J349">
        <f>'$E M-(1)'!$AH$44</f>
        <v>0</v>
      </c>
    </row>
    <row r="350" spans="1:10">
      <c r="A350">
        <f>'$E M-(1)'!$C$12</f>
        <v>0</v>
      </c>
      <c r="B350">
        <f>'$E M-(1)'!$C$14</f>
        <v>0</v>
      </c>
      <c r="C350" s="138">
        <f>'$E M-(1)'!$S$12</f>
        <v>0</v>
      </c>
      <c r="D350" t="s">
        <v>91</v>
      </c>
      <c r="E350" t="s">
        <v>20</v>
      </c>
      <c r="F350">
        <f>'$E M-(1)'!$A$44</f>
        <v>0</v>
      </c>
      <c r="G350">
        <f>'$E M-(1)'!$B$44</f>
        <v>0</v>
      </c>
      <c r="H350">
        <f>'$E M-(1)'!$C$44</f>
        <v>0</v>
      </c>
      <c r="I350">
        <f>IF(J350=0,0,'$E M-(1)'!$AI$20)</f>
        <v>0</v>
      </c>
      <c r="J350">
        <f>'$E M-(1)'!$AI$44</f>
        <v>0</v>
      </c>
    </row>
    <row r="351" spans="1:10">
      <c r="A351">
        <f>'$E M-(1)'!$C$12</f>
        <v>0</v>
      </c>
      <c r="B351">
        <f>'$E M-(1)'!$C$14</f>
        <v>0</v>
      </c>
      <c r="C351" s="138">
        <f>'$E M-(1)'!$S$12</f>
        <v>0</v>
      </c>
      <c r="D351" t="s">
        <v>91</v>
      </c>
      <c r="E351" t="s">
        <v>20</v>
      </c>
      <c r="F351">
        <f>'$E M-(1)'!$A$44</f>
        <v>0</v>
      </c>
      <c r="G351">
        <f>'$E M-(1)'!$B$44</f>
        <v>0</v>
      </c>
      <c r="H351">
        <f>'$E M-(1)'!$C$44</f>
        <v>0</v>
      </c>
      <c r="I351">
        <f>IF(J351=0,0,'$E M-(1)'!$AJ$20)</f>
        <v>0</v>
      </c>
      <c r="J351">
        <f>'$E M-(1)'!$AJ$44</f>
        <v>0</v>
      </c>
    </row>
    <row r="352" spans="1:10">
      <c r="A352">
        <f>'$E M-(1)'!$C$12</f>
        <v>0</v>
      </c>
      <c r="B352">
        <f>'$E M-(1)'!$C$14</f>
        <v>0</v>
      </c>
      <c r="C352" s="138">
        <f>'$E M-(1)'!$S$12</f>
        <v>0</v>
      </c>
      <c r="D352" t="s">
        <v>91</v>
      </c>
      <c r="E352" t="s">
        <v>20</v>
      </c>
      <c r="F352">
        <f>'$E M-(1)'!$A$45</f>
        <v>0</v>
      </c>
      <c r="G352">
        <f>'$E M-(1)'!$B$45</f>
        <v>0</v>
      </c>
      <c r="H352">
        <f>'$E M-(1)'!$C$45</f>
        <v>0</v>
      </c>
      <c r="I352">
        <f>IF(J352=0,0,'$E M-(1)'!$D$20)</f>
        <v>0</v>
      </c>
      <c r="J352">
        <f>'$E M-(1)'!$D$45</f>
        <v>0</v>
      </c>
    </row>
    <row r="353" spans="1:10">
      <c r="A353">
        <f>'$E M-(1)'!$C$12</f>
        <v>0</v>
      </c>
      <c r="B353">
        <f>'$E M-(1)'!$C$14</f>
        <v>0</v>
      </c>
      <c r="C353" s="138">
        <f>'$E M-(1)'!$S$12</f>
        <v>0</v>
      </c>
      <c r="D353" t="s">
        <v>91</v>
      </c>
      <c r="E353" t="s">
        <v>20</v>
      </c>
      <c r="F353">
        <f>'$E M-(1)'!$A$45</f>
        <v>0</v>
      </c>
      <c r="G353">
        <f>'$E M-(1)'!$B$45</f>
        <v>0</v>
      </c>
      <c r="H353">
        <f>'$E M-(1)'!$C$45</f>
        <v>0</v>
      </c>
      <c r="I353">
        <f>IF(J353=0,0,'$E M-(1)'!$E$20)</f>
        <v>0</v>
      </c>
      <c r="J353">
        <f>'$E M-(1)'!$E$45</f>
        <v>0</v>
      </c>
    </row>
    <row r="354" spans="1:10">
      <c r="A354">
        <f>'$E M-(1)'!$C$12</f>
        <v>0</v>
      </c>
      <c r="B354">
        <f>'$E M-(1)'!$C$14</f>
        <v>0</v>
      </c>
      <c r="C354" s="138">
        <f>'$E M-(1)'!$S$12</f>
        <v>0</v>
      </c>
      <c r="D354" t="s">
        <v>91</v>
      </c>
      <c r="E354" t="s">
        <v>20</v>
      </c>
      <c r="F354">
        <f>'$E M-(1)'!$A$45</f>
        <v>0</v>
      </c>
      <c r="G354">
        <f>'$E M-(1)'!$B$45</f>
        <v>0</v>
      </c>
      <c r="H354">
        <f>'$E M-(1)'!$C$45</f>
        <v>0</v>
      </c>
      <c r="I354">
        <f>IF(J354=0,0,'$E M-(1)'!$F$20)</f>
        <v>0</v>
      </c>
      <c r="J354">
        <f>'$E M-(1)'!$F$45</f>
        <v>0</v>
      </c>
    </row>
    <row r="355" spans="1:10">
      <c r="A355">
        <f>'$E M-(1)'!$C$12</f>
        <v>0</v>
      </c>
      <c r="B355">
        <f>'$E M-(1)'!$C$14</f>
        <v>0</v>
      </c>
      <c r="C355" s="138">
        <f>'$E M-(1)'!$S$12</f>
        <v>0</v>
      </c>
      <c r="D355" t="s">
        <v>91</v>
      </c>
      <c r="E355" t="s">
        <v>20</v>
      </c>
      <c r="F355">
        <f>'$E M-(1)'!$A$45</f>
        <v>0</v>
      </c>
      <c r="G355">
        <f>'$E M-(1)'!$B$45</f>
        <v>0</v>
      </c>
      <c r="H355">
        <f>'$E M-(1)'!$C$45</f>
        <v>0</v>
      </c>
      <c r="I355">
        <f>IF(J355=0,0,'$E M-(1)'!$G$20)</f>
        <v>0</v>
      </c>
      <c r="J355">
        <f>'$E M-(1)'!$G$45</f>
        <v>0</v>
      </c>
    </row>
    <row r="356" spans="1:10">
      <c r="A356">
        <f>'$E M-(1)'!$C$12</f>
        <v>0</v>
      </c>
      <c r="B356">
        <f>'$E M-(1)'!$C$14</f>
        <v>0</v>
      </c>
      <c r="C356" s="138">
        <f>'$E M-(1)'!$S$12</f>
        <v>0</v>
      </c>
      <c r="D356" t="s">
        <v>91</v>
      </c>
      <c r="E356" t="s">
        <v>20</v>
      </c>
      <c r="F356">
        <f>'$E M-(1)'!$A$45</f>
        <v>0</v>
      </c>
      <c r="G356">
        <f>'$E M-(1)'!$B$45</f>
        <v>0</v>
      </c>
      <c r="H356">
        <f>'$E M-(1)'!$C$45</f>
        <v>0</v>
      </c>
      <c r="I356">
        <f>IF(J356=0,0,'$E M-(1)'!$H$20)</f>
        <v>0</v>
      </c>
      <c r="J356">
        <f>'$E M-(1)'!$H$45</f>
        <v>0</v>
      </c>
    </row>
    <row r="357" spans="1:10">
      <c r="A357">
        <f>'$E M-(1)'!$C$12</f>
        <v>0</v>
      </c>
      <c r="B357">
        <f>'$E M-(1)'!$C$14</f>
        <v>0</v>
      </c>
      <c r="C357" s="138">
        <f>'$E M-(1)'!$S$12</f>
        <v>0</v>
      </c>
      <c r="D357" t="s">
        <v>91</v>
      </c>
      <c r="E357" t="s">
        <v>20</v>
      </c>
      <c r="F357">
        <f>'$E M-(1)'!$A$45</f>
        <v>0</v>
      </c>
      <c r="G357">
        <f>'$E M-(1)'!$B$45</f>
        <v>0</v>
      </c>
      <c r="H357">
        <f>'$E M-(1)'!$C$45</f>
        <v>0</v>
      </c>
      <c r="I357">
        <f>IF(J357=0,0,'$E M-(1)'!$K$20)</f>
        <v>0</v>
      </c>
      <c r="J357">
        <f>'$E M-(1)'!$K$45</f>
        <v>0</v>
      </c>
    </row>
    <row r="358" spans="1:10">
      <c r="A358">
        <f>'$E M-(1)'!$C$12</f>
        <v>0</v>
      </c>
      <c r="B358">
        <f>'$E M-(1)'!$C$14</f>
        <v>0</v>
      </c>
      <c r="C358" s="138">
        <f>'$E M-(1)'!$S$12</f>
        <v>0</v>
      </c>
      <c r="D358" t="s">
        <v>91</v>
      </c>
      <c r="E358" t="s">
        <v>20</v>
      </c>
      <c r="F358">
        <f>'$E M-(1)'!$A$45</f>
        <v>0</v>
      </c>
      <c r="G358">
        <f>'$E M-(1)'!$B$45</f>
        <v>0</v>
      </c>
      <c r="H358">
        <f>'$E M-(1)'!$C$45</f>
        <v>0</v>
      </c>
      <c r="I358">
        <f>IF(J358=0,0,'$E M-(1)'!$L$20)</f>
        <v>0</v>
      </c>
      <c r="J358">
        <f>'$E M-(1)'!$L$45</f>
        <v>0</v>
      </c>
    </row>
    <row r="359" spans="1:10">
      <c r="A359">
        <f>'$E M-(1)'!$C$12</f>
        <v>0</v>
      </c>
      <c r="B359">
        <f>'$E M-(1)'!$C$14</f>
        <v>0</v>
      </c>
      <c r="C359" s="138">
        <f>'$E M-(1)'!$S$12</f>
        <v>0</v>
      </c>
      <c r="D359" t="s">
        <v>91</v>
      </c>
      <c r="E359" t="s">
        <v>20</v>
      </c>
      <c r="F359">
        <f>'$E M-(1)'!$A$45</f>
        <v>0</v>
      </c>
      <c r="G359">
        <f>'$E M-(1)'!$B$45</f>
        <v>0</v>
      </c>
      <c r="H359">
        <f>'$E M-(1)'!$C$45</f>
        <v>0</v>
      </c>
      <c r="I359">
        <f>IF(J359=0,0,'$E M-(1)'!$M$20)</f>
        <v>0</v>
      </c>
      <c r="J359">
        <f>'$E M-(1)'!$M$45</f>
        <v>0</v>
      </c>
    </row>
    <row r="360" spans="1:10">
      <c r="A360">
        <f>'$E M-(1)'!$C$12</f>
        <v>0</v>
      </c>
      <c r="B360">
        <f>'$E M-(1)'!$C$14</f>
        <v>0</v>
      </c>
      <c r="C360" s="138">
        <f>'$E M-(1)'!$S$12</f>
        <v>0</v>
      </c>
      <c r="D360" t="s">
        <v>91</v>
      </c>
      <c r="E360" t="s">
        <v>20</v>
      </c>
      <c r="F360">
        <f>'$E M-(1)'!$A$45</f>
        <v>0</v>
      </c>
      <c r="G360">
        <f>'$E M-(1)'!$B$45</f>
        <v>0</v>
      </c>
      <c r="H360">
        <f>'$E M-(1)'!$C$45</f>
        <v>0</v>
      </c>
      <c r="I360">
        <f>IF(J360=0,0,'$E M-(1)'!$N$20)</f>
        <v>0</v>
      </c>
      <c r="J360">
        <f>'$E M-(1)'!$N$45</f>
        <v>0</v>
      </c>
    </row>
    <row r="361" spans="1:10">
      <c r="A361">
        <f>'$E M-(1)'!$C$12</f>
        <v>0</v>
      </c>
      <c r="B361">
        <f>'$E M-(1)'!$C$14</f>
        <v>0</v>
      </c>
      <c r="C361" s="138">
        <f>'$E M-(1)'!$S$12</f>
        <v>0</v>
      </c>
      <c r="D361" t="s">
        <v>91</v>
      </c>
      <c r="E361" t="s">
        <v>20</v>
      </c>
      <c r="F361">
        <f>'$E M-(1)'!$A$45</f>
        <v>0</v>
      </c>
      <c r="G361">
        <f>'$E M-(1)'!$B$45</f>
        <v>0</v>
      </c>
      <c r="H361">
        <f>'$E M-(1)'!$C$45</f>
        <v>0</v>
      </c>
      <c r="I361">
        <f>IF(J361=0,0,'$E M-(1)'!$O$20)</f>
        <v>0</v>
      </c>
      <c r="J361">
        <f>'$E M-(1)'!$O$45</f>
        <v>0</v>
      </c>
    </row>
    <row r="362" spans="1:10">
      <c r="A362">
        <f>'$E M-(1)'!$C$12</f>
        <v>0</v>
      </c>
      <c r="B362">
        <f>'$E M-(1)'!$C$14</f>
        <v>0</v>
      </c>
      <c r="C362" s="138">
        <f>'$E M-(1)'!$S$12</f>
        <v>0</v>
      </c>
      <c r="D362" t="s">
        <v>91</v>
      </c>
      <c r="E362" t="s">
        <v>20</v>
      </c>
      <c r="F362">
        <f>'$E M-(1)'!$A$45</f>
        <v>0</v>
      </c>
      <c r="G362">
        <f>'$E M-(1)'!$B$45</f>
        <v>0</v>
      </c>
      <c r="H362">
        <f>'$E M-(1)'!$C$45</f>
        <v>0</v>
      </c>
      <c r="I362">
        <f>IF(J362=0,0,'$E M-(1)'!$R$20)</f>
        <v>0</v>
      </c>
      <c r="J362">
        <f>'$E M-(1)'!$R$45</f>
        <v>0</v>
      </c>
    </row>
    <row r="363" spans="1:10">
      <c r="A363">
        <f>'$E M-(1)'!$C$12</f>
        <v>0</v>
      </c>
      <c r="B363">
        <f>'$E M-(1)'!$C$14</f>
        <v>0</v>
      </c>
      <c r="C363" s="138">
        <f>'$E M-(1)'!$S$12</f>
        <v>0</v>
      </c>
      <c r="D363" t="s">
        <v>91</v>
      </c>
      <c r="E363" t="s">
        <v>20</v>
      </c>
      <c r="F363">
        <f>'$E M-(1)'!$A$45</f>
        <v>0</v>
      </c>
      <c r="G363">
        <f>'$E M-(1)'!$B$45</f>
        <v>0</v>
      </c>
      <c r="H363">
        <f>'$E M-(1)'!$C$45</f>
        <v>0</v>
      </c>
      <c r="I363">
        <f>IF(J363=0,0,'$E M-(1)'!$S$20)</f>
        <v>0</v>
      </c>
      <c r="J363">
        <f>'$E M-(1)'!$S$45</f>
        <v>0</v>
      </c>
    </row>
    <row r="364" spans="1:10">
      <c r="A364">
        <f>'$E M-(1)'!$C$12</f>
        <v>0</v>
      </c>
      <c r="B364">
        <f>'$E M-(1)'!$C$14</f>
        <v>0</v>
      </c>
      <c r="C364" s="138">
        <f>'$E M-(1)'!$S$12</f>
        <v>0</v>
      </c>
      <c r="D364" t="s">
        <v>91</v>
      </c>
      <c r="E364" t="s">
        <v>20</v>
      </c>
      <c r="F364">
        <f>'$E M-(1)'!$A$45</f>
        <v>0</v>
      </c>
      <c r="G364">
        <f>'$E M-(1)'!$B$45</f>
        <v>0</v>
      </c>
      <c r="H364">
        <f>'$E M-(1)'!$C$45</f>
        <v>0</v>
      </c>
      <c r="I364">
        <f>IF(J364=0,0,'$E M-(1)'!$T$20)</f>
        <v>0</v>
      </c>
      <c r="J364">
        <f>'$E M-(1)'!$T$45</f>
        <v>0</v>
      </c>
    </row>
    <row r="365" spans="1:10">
      <c r="A365">
        <f>'$E M-(1)'!$C$12</f>
        <v>0</v>
      </c>
      <c r="B365">
        <f>'$E M-(1)'!$C$14</f>
        <v>0</v>
      </c>
      <c r="C365" s="138">
        <f>'$E M-(1)'!$S$12</f>
        <v>0</v>
      </c>
      <c r="D365" t="s">
        <v>91</v>
      </c>
      <c r="E365" t="s">
        <v>20</v>
      </c>
      <c r="F365">
        <f>'$E M-(1)'!$A$45</f>
        <v>0</v>
      </c>
      <c r="G365">
        <f>'$E M-(1)'!$B$45</f>
        <v>0</v>
      </c>
      <c r="H365">
        <f>'$E M-(1)'!$C$45</f>
        <v>0</v>
      </c>
      <c r="I365">
        <f>IF(J365=0,0,'$E M-(1)'!$U$20)</f>
        <v>0</v>
      </c>
      <c r="J365">
        <f>'$E M-(1)'!$U$45</f>
        <v>0</v>
      </c>
    </row>
    <row r="366" spans="1:10">
      <c r="A366">
        <f>'$E M-(1)'!$C$12</f>
        <v>0</v>
      </c>
      <c r="B366">
        <f>'$E M-(1)'!$C$14</f>
        <v>0</v>
      </c>
      <c r="C366" s="138">
        <f>'$E M-(1)'!$S$12</f>
        <v>0</v>
      </c>
      <c r="D366" t="s">
        <v>91</v>
      </c>
      <c r="E366" t="s">
        <v>20</v>
      </c>
      <c r="F366">
        <f>'$E M-(1)'!$A$45</f>
        <v>0</v>
      </c>
      <c r="G366">
        <f>'$E M-(1)'!$B$45</f>
        <v>0</v>
      </c>
      <c r="H366">
        <f>'$E M-(1)'!$C$45</f>
        <v>0</v>
      </c>
      <c r="I366">
        <f>IF(J366=0,0,'$E M-(1)'!$V$20)</f>
        <v>0</v>
      </c>
      <c r="J366">
        <f>'$E M-(1)'!$V$45</f>
        <v>0</v>
      </c>
    </row>
    <row r="367" spans="1:10">
      <c r="A367">
        <f>'$E M-(1)'!$C$12</f>
        <v>0</v>
      </c>
      <c r="B367">
        <f>'$E M-(1)'!$C$14</f>
        <v>0</v>
      </c>
      <c r="C367" s="138">
        <f>'$E M-(1)'!$S$12</f>
        <v>0</v>
      </c>
      <c r="D367" t="s">
        <v>91</v>
      </c>
      <c r="E367" t="s">
        <v>20</v>
      </c>
      <c r="F367">
        <f>'$E M-(1)'!$A$45</f>
        <v>0</v>
      </c>
      <c r="G367">
        <f>'$E M-(1)'!$B$45</f>
        <v>0</v>
      </c>
      <c r="H367">
        <f>'$E M-(1)'!$C$45</f>
        <v>0</v>
      </c>
      <c r="I367">
        <f>IF(J367=0,0,'$E M-(1)'!$Y$20)</f>
        <v>0</v>
      </c>
      <c r="J367">
        <f>'$E M-(1)'!$Y$45</f>
        <v>0</v>
      </c>
    </row>
    <row r="368" spans="1:10">
      <c r="A368">
        <f>'$E M-(1)'!$C$12</f>
        <v>0</v>
      </c>
      <c r="B368">
        <f>'$E M-(1)'!$C$14</f>
        <v>0</v>
      </c>
      <c r="C368" s="138">
        <f>'$E M-(1)'!$S$12</f>
        <v>0</v>
      </c>
      <c r="D368" t="s">
        <v>91</v>
      </c>
      <c r="E368" t="s">
        <v>20</v>
      </c>
      <c r="F368">
        <f>'$E M-(1)'!$A$45</f>
        <v>0</v>
      </c>
      <c r="G368">
        <f>'$E M-(1)'!$B$45</f>
        <v>0</v>
      </c>
      <c r="H368">
        <f>'$E M-(1)'!$C$45</f>
        <v>0</v>
      </c>
      <c r="I368">
        <f>IF(J368=0,0,'$E M-(1)'!$Z$20)</f>
        <v>0</v>
      </c>
      <c r="J368">
        <f>'$E M-(1)'!$Z$45</f>
        <v>0</v>
      </c>
    </row>
    <row r="369" spans="1:10">
      <c r="A369">
        <f>'$E M-(1)'!$C$12</f>
        <v>0</v>
      </c>
      <c r="B369">
        <f>'$E M-(1)'!$C$14</f>
        <v>0</v>
      </c>
      <c r="C369" s="138">
        <f>'$E M-(1)'!$S$12</f>
        <v>0</v>
      </c>
      <c r="D369" t="s">
        <v>91</v>
      </c>
      <c r="E369" t="s">
        <v>20</v>
      </c>
      <c r="F369">
        <f>'$E M-(1)'!$A$45</f>
        <v>0</v>
      </c>
      <c r="G369">
        <f>'$E M-(1)'!$B$45</f>
        <v>0</v>
      </c>
      <c r="H369">
        <f>'$E M-(1)'!$C$45</f>
        <v>0</v>
      </c>
      <c r="I369">
        <f>IF(J369=0,0,'$E M-(1)'!$AA$20)</f>
        <v>0</v>
      </c>
      <c r="J369">
        <f>'$E M-(1)'!$AA$45</f>
        <v>0</v>
      </c>
    </row>
    <row r="370" spans="1:10">
      <c r="A370">
        <f>'$E M-(1)'!$C$12</f>
        <v>0</v>
      </c>
      <c r="B370">
        <f>'$E M-(1)'!$C$14</f>
        <v>0</v>
      </c>
      <c r="C370" s="138">
        <f>'$E M-(1)'!$S$12</f>
        <v>0</v>
      </c>
      <c r="D370" t="s">
        <v>91</v>
      </c>
      <c r="E370" t="s">
        <v>20</v>
      </c>
      <c r="F370">
        <f>'$E M-(1)'!$A$45</f>
        <v>0</v>
      </c>
      <c r="G370">
        <f>'$E M-(1)'!$B$45</f>
        <v>0</v>
      </c>
      <c r="H370">
        <f>'$E M-(1)'!$C$45</f>
        <v>0</v>
      </c>
      <c r="I370">
        <f>IF(J370=0,0,'$E M-(1)'!$AB$20)</f>
        <v>0</v>
      </c>
      <c r="J370">
        <f>'$E M-(1)'!$AB$45</f>
        <v>0</v>
      </c>
    </row>
    <row r="371" spans="1:10">
      <c r="A371">
        <f>'$E M-(1)'!$C$12</f>
        <v>0</v>
      </c>
      <c r="B371">
        <f>'$E M-(1)'!$C$14</f>
        <v>0</v>
      </c>
      <c r="C371" s="138">
        <f>'$E M-(1)'!$S$12</f>
        <v>0</v>
      </c>
      <c r="D371" t="s">
        <v>91</v>
      </c>
      <c r="E371" t="s">
        <v>20</v>
      </c>
      <c r="F371">
        <f>'$E M-(1)'!$A$45</f>
        <v>0</v>
      </c>
      <c r="G371">
        <f>'$E M-(1)'!$B$45</f>
        <v>0</v>
      </c>
      <c r="H371">
        <f>'$E M-(1)'!$C$45</f>
        <v>0</v>
      </c>
      <c r="I371">
        <f>IF(J371=0,0,'$E M-(1)'!$AC$20)</f>
        <v>0</v>
      </c>
      <c r="J371">
        <f>'$E M-(1)'!$AC$45</f>
        <v>0</v>
      </c>
    </row>
    <row r="372" spans="1:10">
      <c r="A372">
        <f>'$E M-(1)'!$C$12</f>
        <v>0</v>
      </c>
      <c r="B372">
        <f>'$E M-(1)'!$C$14</f>
        <v>0</v>
      </c>
      <c r="C372" s="138">
        <f>'$E M-(1)'!$S$12</f>
        <v>0</v>
      </c>
      <c r="D372" t="s">
        <v>91</v>
      </c>
      <c r="E372" t="s">
        <v>20</v>
      </c>
      <c r="F372">
        <f>'$E M-(1)'!$A$45</f>
        <v>0</v>
      </c>
      <c r="G372">
        <f>'$E M-(1)'!$B$45</f>
        <v>0</v>
      </c>
      <c r="H372">
        <f>'$E M-(1)'!$C$45</f>
        <v>0</v>
      </c>
      <c r="I372">
        <f>IF(J372=0,0,'$E M-(1)'!$AF$20)</f>
        <v>0</v>
      </c>
      <c r="J372">
        <f>'$E M-(1)'!$AF$45</f>
        <v>0</v>
      </c>
    </row>
    <row r="373" spans="1:10">
      <c r="A373">
        <f>'$E M-(1)'!$C$12</f>
        <v>0</v>
      </c>
      <c r="B373">
        <f>'$E M-(1)'!$C$14</f>
        <v>0</v>
      </c>
      <c r="C373" s="138">
        <f>'$E M-(1)'!$S$12</f>
        <v>0</v>
      </c>
      <c r="D373" t="s">
        <v>91</v>
      </c>
      <c r="E373" t="s">
        <v>20</v>
      </c>
      <c r="F373">
        <f>'$E M-(1)'!$A$45</f>
        <v>0</v>
      </c>
      <c r="G373">
        <f>'$E M-(1)'!$B$45</f>
        <v>0</v>
      </c>
      <c r="H373">
        <f>'$E M-(1)'!$C$45</f>
        <v>0</v>
      </c>
      <c r="I373">
        <f>IF(J373=0,0,'$E M-(1)'!$AG$20)</f>
        <v>0</v>
      </c>
      <c r="J373">
        <f>'$E M-(1)'!$AG$45</f>
        <v>0</v>
      </c>
    </row>
    <row r="374" spans="1:10">
      <c r="A374">
        <f>'$E M-(1)'!$C$12</f>
        <v>0</v>
      </c>
      <c r="B374">
        <f>'$E M-(1)'!$C$14</f>
        <v>0</v>
      </c>
      <c r="C374" s="138">
        <f>'$E M-(1)'!$S$12</f>
        <v>0</v>
      </c>
      <c r="D374" t="s">
        <v>91</v>
      </c>
      <c r="E374" t="s">
        <v>20</v>
      </c>
      <c r="F374">
        <f>'$E M-(1)'!$A$45</f>
        <v>0</v>
      </c>
      <c r="G374">
        <f>'$E M-(1)'!$B$45</f>
        <v>0</v>
      </c>
      <c r="H374">
        <f>'$E M-(1)'!$C$45</f>
        <v>0</v>
      </c>
      <c r="I374">
        <f>IF(J374=0,0,'$E M-(1)'!$AH$20)</f>
        <v>0</v>
      </c>
      <c r="J374">
        <f>'$E M-(1)'!$AH$45</f>
        <v>0</v>
      </c>
    </row>
    <row r="375" spans="1:10">
      <c r="A375">
        <f>'$E M-(1)'!$C$12</f>
        <v>0</v>
      </c>
      <c r="B375">
        <f>'$E M-(1)'!$C$14</f>
        <v>0</v>
      </c>
      <c r="C375" s="138">
        <f>'$E M-(1)'!$S$12</f>
        <v>0</v>
      </c>
      <c r="D375" t="s">
        <v>91</v>
      </c>
      <c r="E375" t="s">
        <v>20</v>
      </c>
      <c r="F375">
        <f>'$E M-(1)'!$A$45</f>
        <v>0</v>
      </c>
      <c r="G375">
        <f>'$E M-(1)'!$B$45</f>
        <v>0</v>
      </c>
      <c r="H375">
        <f>'$E M-(1)'!$C$45</f>
        <v>0</v>
      </c>
      <c r="I375">
        <f>IF(J375=0,0,'$E M-(1)'!$AI$20)</f>
        <v>0</v>
      </c>
      <c r="J375">
        <f>'$E M-(1)'!$AI$45</f>
        <v>0</v>
      </c>
    </row>
    <row r="376" spans="1:10">
      <c r="A376">
        <f>'$E M-(1)'!$C$12</f>
        <v>0</v>
      </c>
      <c r="B376">
        <f>'$E M-(1)'!$C$14</f>
        <v>0</v>
      </c>
      <c r="C376" s="138">
        <f>'$E M-(1)'!$S$12</f>
        <v>0</v>
      </c>
      <c r="D376" t="s">
        <v>91</v>
      </c>
      <c r="E376" t="s">
        <v>20</v>
      </c>
      <c r="F376">
        <f>'$E M-(1)'!$A$45</f>
        <v>0</v>
      </c>
      <c r="G376">
        <f>'$E M-(1)'!$B$45</f>
        <v>0</v>
      </c>
      <c r="H376">
        <f>'$E M-(1)'!$C$45</f>
        <v>0</v>
      </c>
      <c r="I376">
        <f>IF(J376=0,0,'$E M-(1)'!$AJ$20)</f>
        <v>0</v>
      </c>
      <c r="J376">
        <f>'$E M-(1)'!$AJ$45</f>
        <v>0</v>
      </c>
    </row>
    <row r="377" spans="1:10">
      <c r="A377">
        <f>'$E M-(1)'!$C$12</f>
        <v>0</v>
      </c>
      <c r="B377">
        <f>'$E M-(1)'!$C$14</f>
        <v>0</v>
      </c>
      <c r="C377" s="138">
        <f>'$E M-(1)'!$S$12</f>
        <v>0</v>
      </c>
      <c r="D377" t="s">
        <v>91</v>
      </c>
      <c r="E377" t="s">
        <v>20</v>
      </c>
      <c r="F377">
        <f>'$E M-(1)'!$A$46</f>
        <v>0</v>
      </c>
      <c r="G377">
        <f>'$E M-(1)'!$B$46</f>
        <v>0</v>
      </c>
      <c r="H377">
        <f>'$E M-(1)'!$C$46</f>
        <v>0</v>
      </c>
      <c r="I377">
        <f>IF(J377=0,0,'$E M-(1)'!$D$20)</f>
        <v>0</v>
      </c>
      <c r="J377">
        <f>'$E M-(1)'!$D$46</f>
        <v>0</v>
      </c>
    </row>
    <row r="378" spans="1:10">
      <c r="A378">
        <f>'$E M-(1)'!$C$12</f>
        <v>0</v>
      </c>
      <c r="B378">
        <f>'$E M-(1)'!$C$14</f>
        <v>0</v>
      </c>
      <c r="C378" s="138">
        <f>'$E M-(1)'!$S$12</f>
        <v>0</v>
      </c>
      <c r="D378" t="s">
        <v>91</v>
      </c>
      <c r="E378" t="s">
        <v>20</v>
      </c>
      <c r="F378">
        <f>'$E M-(1)'!$A$46</f>
        <v>0</v>
      </c>
      <c r="G378">
        <f>'$E M-(1)'!$B$46</f>
        <v>0</v>
      </c>
      <c r="H378">
        <f>'$E M-(1)'!$C$46</f>
        <v>0</v>
      </c>
      <c r="I378">
        <f>IF(J378=0,0,'$E M-(1)'!$E$20)</f>
        <v>0</v>
      </c>
      <c r="J378">
        <f>'$E M-(1)'!$E$46</f>
        <v>0</v>
      </c>
    </row>
    <row r="379" spans="1:10">
      <c r="A379">
        <f>'$E M-(1)'!$C$12</f>
        <v>0</v>
      </c>
      <c r="B379">
        <f>'$E M-(1)'!$C$14</f>
        <v>0</v>
      </c>
      <c r="C379" s="138">
        <f>'$E M-(1)'!$S$12</f>
        <v>0</v>
      </c>
      <c r="D379" t="s">
        <v>91</v>
      </c>
      <c r="E379" t="s">
        <v>20</v>
      </c>
      <c r="F379">
        <f>'$E M-(1)'!$A$46</f>
        <v>0</v>
      </c>
      <c r="G379">
        <f>'$E M-(1)'!$B$46</f>
        <v>0</v>
      </c>
      <c r="H379">
        <f>'$E M-(1)'!$C$46</f>
        <v>0</v>
      </c>
      <c r="I379">
        <f>IF(J379=0,0,'$E M-(1)'!$F$20)</f>
        <v>0</v>
      </c>
      <c r="J379">
        <f>'$E M-(1)'!$F$46</f>
        <v>0</v>
      </c>
    </row>
    <row r="380" spans="1:10">
      <c r="A380">
        <f>'$E M-(1)'!$C$12</f>
        <v>0</v>
      </c>
      <c r="B380">
        <f>'$E M-(1)'!$C$14</f>
        <v>0</v>
      </c>
      <c r="C380" s="138">
        <f>'$E M-(1)'!$S$12</f>
        <v>0</v>
      </c>
      <c r="D380" t="s">
        <v>91</v>
      </c>
      <c r="E380" t="s">
        <v>20</v>
      </c>
      <c r="F380">
        <f>'$E M-(1)'!$A$46</f>
        <v>0</v>
      </c>
      <c r="G380">
        <f>'$E M-(1)'!$B$46</f>
        <v>0</v>
      </c>
      <c r="H380">
        <f>'$E M-(1)'!$C$46</f>
        <v>0</v>
      </c>
      <c r="I380">
        <f>IF(J380=0,0,'$E M-(1)'!$G$20)</f>
        <v>0</v>
      </c>
      <c r="J380">
        <f>'$E M-(1)'!$G$46</f>
        <v>0</v>
      </c>
    </row>
    <row r="381" spans="1:10">
      <c r="A381">
        <f>'$E M-(1)'!$C$12</f>
        <v>0</v>
      </c>
      <c r="B381">
        <f>'$E M-(1)'!$C$14</f>
        <v>0</v>
      </c>
      <c r="C381" s="138">
        <f>'$E M-(1)'!$S$12</f>
        <v>0</v>
      </c>
      <c r="D381" t="s">
        <v>91</v>
      </c>
      <c r="E381" t="s">
        <v>20</v>
      </c>
      <c r="F381">
        <f>'$E M-(1)'!$A$46</f>
        <v>0</v>
      </c>
      <c r="G381">
        <f>'$E M-(1)'!$B$46</f>
        <v>0</v>
      </c>
      <c r="H381">
        <f>'$E M-(1)'!$C$46</f>
        <v>0</v>
      </c>
      <c r="I381">
        <f>IF(J381=0,0,'$E M-(1)'!$H$20)</f>
        <v>0</v>
      </c>
      <c r="J381">
        <f>'$E M-(1)'!$H$46</f>
        <v>0</v>
      </c>
    </row>
    <row r="382" spans="1:10">
      <c r="A382">
        <f>'$E M-(1)'!$C$12</f>
        <v>0</v>
      </c>
      <c r="B382">
        <f>'$E M-(1)'!$C$14</f>
        <v>0</v>
      </c>
      <c r="C382" s="138">
        <f>'$E M-(1)'!$S$12</f>
        <v>0</v>
      </c>
      <c r="D382" t="s">
        <v>91</v>
      </c>
      <c r="E382" t="s">
        <v>20</v>
      </c>
      <c r="F382">
        <f>'$E M-(1)'!$A$46</f>
        <v>0</v>
      </c>
      <c r="G382">
        <f>'$E M-(1)'!$B$46</f>
        <v>0</v>
      </c>
      <c r="H382">
        <f>'$E M-(1)'!$C$46</f>
        <v>0</v>
      </c>
      <c r="I382">
        <f>IF(J382=0,0,'$E M-(1)'!$K$20)</f>
        <v>0</v>
      </c>
      <c r="J382">
        <f>'$E M-(1)'!$K$46</f>
        <v>0</v>
      </c>
    </row>
    <row r="383" spans="1:10">
      <c r="A383">
        <f>'$E M-(1)'!$C$12</f>
        <v>0</v>
      </c>
      <c r="B383">
        <f>'$E M-(1)'!$C$14</f>
        <v>0</v>
      </c>
      <c r="C383" s="138">
        <f>'$E M-(1)'!$S$12</f>
        <v>0</v>
      </c>
      <c r="D383" t="s">
        <v>91</v>
      </c>
      <c r="E383" t="s">
        <v>20</v>
      </c>
      <c r="F383">
        <f>'$E M-(1)'!$A$46</f>
        <v>0</v>
      </c>
      <c r="G383">
        <f>'$E M-(1)'!$B$46</f>
        <v>0</v>
      </c>
      <c r="H383">
        <f>'$E M-(1)'!$C$46</f>
        <v>0</v>
      </c>
      <c r="I383">
        <f>IF(J383=0,0,'$E M-(1)'!$L$20)</f>
        <v>0</v>
      </c>
      <c r="J383">
        <f>'$E M-(1)'!$L$46</f>
        <v>0</v>
      </c>
    </row>
    <row r="384" spans="1:10">
      <c r="A384">
        <f>'$E M-(1)'!$C$12</f>
        <v>0</v>
      </c>
      <c r="B384">
        <f>'$E M-(1)'!$C$14</f>
        <v>0</v>
      </c>
      <c r="C384" s="138">
        <f>'$E M-(1)'!$S$12</f>
        <v>0</v>
      </c>
      <c r="D384" t="s">
        <v>91</v>
      </c>
      <c r="E384" t="s">
        <v>20</v>
      </c>
      <c r="F384">
        <f>'$E M-(1)'!$A$46</f>
        <v>0</v>
      </c>
      <c r="G384">
        <f>'$E M-(1)'!$B$46</f>
        <v>0</v>
      </c>
      <c r="H384">
        <f>'$E M-(1)'!$C$46</f>
        <v>0</v>
      </c>
      <c r="I384">
        <f>IF(J384=0,0,'$E M-(1)'!$M$20)</f>
        <v>0</v>
      </c>
      <c r="J384">
        <f>'$E M-(1)'!$M$46</f>
        <v>0</v>
      </c>
    </row>
    <row r="385" spans="1:10">
      <c r="A385">
        <f>'$E M-(1)'!$C$12</f>
        <v>0</v>
      </c>
      <c r="B385">
        <f>'$E M-(1)'!$C$14</f>
        <v>0</v>
      </c>
      <c r="C385" s="138">
        <f>'$E M-(1)'!$S$12</f>
        <v>0</v>
      </c>
      <c r="D385" t="s">
        <v>91</v>
      </c>
      <c r="E385" t="s">
        <v>20</v>
      </c>
      <c r="F385">
        <f>'$E M-(1)'!$A$46</f>
        <v>0</v>
      </c>
      <c r="G385">
        <f>'$E M-(1)'!$B$46</f>
        <v>0</v>
      </c>
      <c r="H385">
        <f>'$E M-(1)'!$C$46</f>
        <v>0</v>
      </c>
      <c r="I385">
        <f>IF(J385=0,0,'$E M-(1)'!$N$20)</f>
        <v>0</v>
      </c>
      <c r="J385">
        <f>'$E M-(1)'!$N$46</f>
        <v>0</v>
      </c>
    </row>
    <row r="386" spans="1:10">
      <c r="A386">
        <f>'$E M-(1)'!$C$12</f>
        <v>0</v>
      </c>
      <c r="B386">
        <f>'$E M-(1)'!$C$14</f>
        <v>0</v>
      </c>
      <c r="C386" s="138">
        <f>'$E M-(1)'!$S$12</f>
        <v>0</v>
      </c>
      <c r="D386" t="s">
        <v>91</v>
      </c>
      <c r="E386" t="s">
        <v>20</v>
      </c>
      <c r="F386">
        <f>'$E M-(1)'!$A$46</f>
        <v>0</v>
      </c>
      <c r="G386">
        <f>'$E M-(1)'!$B$46</f>
        <v>0</v>
      </c>
      <c r="H386">
        <f>'$E M-(1)'!$C$46</f>
        <v>0</v>
      </c>
      <c r="I386">
        <f>IF(J386=0,0,'$E M-(1)'!$O$20)</f>
        <v>0</v>
      </c>
      <c r="J386">
        <f>'$E M-(1)'!$O$46</f>
        <v>0</v>
      </c>
    </row>
    <row r="387" spans="1:10">
      <c r="A387">
        <f>'$E M-(1)'!$C$12</f>
        <v>0</v>
      </c>
      <c r="B387">
        <f>'$E M-(1)'!$C$14</f>
        <v>0</v>
      </c>
      <c r="C387" s="138">
        <f>'$E M-(1)'!$S$12</f>
        <v>0</v>
      </c>
      <c r="D387" t="s">
        <v>91</v>
      </c>
      <c r="E387" t="s">
        <v>20</v>
      </c>
      <c r="F387">
        <f>'$E M-(1)'!$A$46</f>
        <v>0</v>
      </c>
      <c r="G387">
        <f>'$E M-(1)'!$B$46</f>
        <v>0</v>
      </c>
      <c r="H387">
        <f>'$E M-(1)'!$C$46</f>
        <v>0</v>
      </c>
      <c r="I387">
        <f>IF(J387=0,0,'$E M-(1)'!$R$20)</f>
        <v>0</v>
      </c>
      <c r="J387">
        <f>'$E M-(1)'!$R$46</f>
        <v>0</v>
      </c>
    </row>
    <row r="388" spans="1:10">
      <c r="A388">
        <f>'$E M-(1)'!$C$12</f>
        <v>0</v>
      </c>
      <c r="B388">
        <f>'$E M-(1)'!$C$14</f>
        <v>0</v>
      </c>
      <c r="C388" s="138">
        <f>'$E M-(1)'!$S$12</f>
        <v>0</v>
      </c>
      <c r="D388" t="s">
        <v>91</v>
      </c>
      <c r="E388" t="s">
        <v>20</v>
      </c>
      <c r="F388">
        <f>'$E M-(1)'!$A$46</f>
        <v>0</v>
      </c>
      <c r="G388">
        <f>'$E M-(1)'!$B$46</f>
        <v>0</v>
      </c>
      <c r="H388">
        <f>'$E M-(1)'!$C$46</f>
        <v>0</v>
      </c>
      <c r="I388">
        <f>IF(J388=0,0,'$E M-(1)'!$S$20)</f>
        <v>0</v>
      </c>
      <c r="J388">
        <f>'$E M-(1)'!$S$46</f>
        <v>0</v>
      </c>
    </row>
    <row r="389" spans="1:10">
      <c r="A389">
        <f>'$E M-(1)'!$C$12</f>
        <v>0</v>
      </c>
      <c r="B389">
        <f>'$E M-(1)'!$C$14</f>
        <v>0</v>
      </c>
      <c r="C389" s="138">
        <f>'$E M-(1)'!$S$12</f>
        <v>0</v>
      </c>
      <c r="D389" t="s">
        <v>91</v>
      </c>
      <c r="E389" t="s">
        <v>20</v>
      </c>
      <c r="F389">
        <f>'$E M-(1)'!$A$46</f>
        <v>0</v>
      </c>
      <c r="G389">
        <f>'$E M-(1)'!$B$46</f>
        <v>0</v>
      </c>
      <c r="H389">
        <f>'$E M-(1)'!$C$46</f>
        <v>0</v>
      </c>
      <c r="I389">
        <f>IF(J389=0,0,'$E M-(1)'!$T$20)</f>
        <v>0</v>
      </c>
      <c r="J389">
        <f>'$E M-(1)'!$T$46</f>
        <v>0</v>
      </c>
    </row>
    <row r="390" spans="1:10">
      <c r="A390">
        <f>'$E M-(1)'!$C$12</f>
        <v>0</v>
      </c>
      <c r="B390">
        <f>'$E M-(1)'!$C$14</f>
        <v>0</v>
      </c>
      <c r="C390" s="138">
        <f>'$E M-(1)'!$S$12</f>
        <v>0</v>
      </c>
      <c r="D390" t="s">
        <v>91</v>
      </c>
      <c r="E390" t="s">
        <v>20</v>
      </c>
      <c r="F390">
        <f>'$E M-(1)'!$A$46</f>
        <v>0</v>
      </c>
      <c r="G390">
        <f>'$E M-(1)'!$B$46</f>
        <v>0</v>
      </c>
      <c r="H390">
        <f>'$E M-(1)'!$C$46</f>
        <v>0</v>
      </c>
      <c r="I390">
        <f>IF(J390=0,0,'$E M-(1)'!$U$20)</f>
        <v>0</v>
      </c>
      <c r="J390">
        <f>'$E M-(1)'!$U$46</f>
        <v>0</v>
      </c>
    </row>
    <row r="391" spans="1:10">
      <c r="A391">
        <f>'$E M-(1)'!$C$12</f>
        <v>0</v>
      </c>
      <c r="B391">
        <f>'$E M-(1)'!$C$14</f>
        <v>0</v>
      </c>
      <c r="C391" s="138">
        <f>'$E M-(1)'!$S$12</f>
        <v>0</v>
      </c>
      <c r="D391" t="s">
        <v>91</v>
      </c>
      <c r="E391" t="s">
        <v>20</v>
      </c>
      <c r="F391">
        <f>'$E M-(1)'!$A$46</f>
        <v>0</v>
      </c>
      <c r="G391">
        <f>'$E M-(1)'!$B$46</f>
        <v>0</v>
      </c>
      <c r="H391">
        <f>'$E M-(1)'!$C$46</f>
        <v>0</v>
      </c>
      <c r="I391">
        <f>IF(J391=0,0,'$E M-(1)'!$V$20)</f>
        <v>0</v>
      </c>
      <c r="J391">
        <f>'$E M-(1)'!$V$46</f>
        <v>0</v>
      </c>
    </row>
    <row r="392" spans="1:10">
      <c r="A392">
        <f>'$E M-(1)'!$C$12</f>
        <v>0</v>
      </c>
      <c r="B392">
        <f>'$E M-(1)'!$C$14</f>
        <v>0</v>
      </c>
      <c r="C392" s="138">
        <f>'$E M-(1)'!$S$12</f>
        <v>0</v>
      </c>
      <c r="D392" t="s">
        <v>91</v>
      </c>
      <c r="E392" t="s">
        <v>20</v>
      </c>
      <c r="F392">
        <f>'$E M-(1)'!$A$46</f>
        <v>0</v>
      </c>
      <c r="G392">
        <f>'$E M-(1)'!$B$46</f>
        <v>0</v>
      </c>
      <c r="H392">
        <f>'$E M-(1)'!$C$46</f>
        <v>0</v>
      </c>
      <c r="I392">
        <f>IF(J392=0,0,'$E M-(1)'!$Y$20)</f>
        <v>0</v>
      </c>
      <c r="J392">
        <f>'$E M-(1)'!$Y$46</f>
        <v>0</v>
      </c>
    </row>
    <row r="393" spans="1:10">
      <c r="A393">
        <f>'$E M-(1)'!$C$12</f>
        <v>0</v>
      </c>
      <c r="B393">
        <f>'$E M-(1)'!$C$14</f>
        <v>0</v>
      </c>
      <c r="C393" s="138">
        <f>'$E M-(1)'!$S$12</f>
        <v>0</v>
      </c>
      <c r="D393" t="s">
        <v>91</v>
      </c>
      <c r="E393" t="s">
        <v>20</v>
      </c>
      <c r="F393">
        <f>'$E M-(1)'!$A$46</f>
        <v>0</v>
      </c>
      <c r="G393">
        <f>'$E M-(1)'!$B$46</f>
        <v>0</v>
      </c>
      <c r="H393">
        <f>'$E M-(1)'!$C$46</f>
        <v>0</v>
      </c>
      <c r="I393">
        <f>IF(J393=0,0,'$E M-(1)'!$Z$20)</f>
        <v>0</v>
      </c>
      <c r="J393">
        <f>'$E M-(1)'!$Z$46</f>
        <v>0</v>
      </c>
    </row>
    <row r="394" spans="1:10">
      <c r="A394">
        <f>'$E M-(1)'!$C$12</f>
        <v>0</v>
      </c>
      <c r="B394">
        <f>'$E M-(1)'!$C$14</f>
        <v>0</v>
      </c>
      <c r="C394" s="138">
        <f>'$E M-(1)'!$S$12</f>
        <v>0</v>
      </c>
      <c r="D394" t="s">
        <v>91</v>
      </c>
      <c r="E394" t="s">
        <v>20</v>
      </c>
      <c r="F394">
        <f>'$E M-(1)'!$A$46</f>
        <v>0</v>
      </c>
      <c r="G394">
        <f>'$E M-(1)'!$B$46</f>
        <v>0</v>
      </c>
      <c r="H394">
        <f>'$E M-(1)'!$C$46</f>
        <v>0</v>
      </c>
      <c r="I394">
        <f>IF(J394=0,0,'$E M-(1)'!$AA$20)</f>
        <v>0</v>
      </c>
      <c r="J394">
        <f>'$E M-(1)'!$AA$46</f>
        <v>0</v>
      </c>
    </row>
    <row r="395" spans="1:10">
      <c r="A395">
        <f>'$E M-(1)'!$C$12</f>
        <v>0</v>
      </c>
      <c r="B395">
        <f>'$E M-(1)'!$C$14</f>
        <v>0</v>
      </c>
      <c r="C395" s="138">
        <f>'$E M-(1)'!$S$12</f>
        <v>0</v>
      </c>
      <c r="D395" t="s">
        <v>91</v>
      </c>
      <c r="E395" t="s">
        <v>20</v>
      </c>
      <c r="F395">
        <f>'$E M-(1)'!$A$46</f>
        <v>0</v>
      </c>
      <c r="G395">
        <f>'$E M-(1)'!$B$46</f>
        <v>0</v>
      </c>
      <c r="H395">
        <f>'$E M-(1)'!$C$46</f>
        <v>0</v>
      </c>
      <c r="I395">
        <f>IF(J395=0,0,'$E M-(1)'!$AB$20)</f>
        <v>0</v>
      </c>
      <c r="J395">
        <f>'$E M-(1)'!$AB$46</f>
        <v>0</v>
      </c>
    </row>
    <row r="396" spans="1:10">
      <c r="A396">
        <f>'$E M-(1)'!$C$12</f>
        <v>0</v>
      </c>
      <c r="B396">
        <f>'$E M-(1)'!$C$14</f>
        <v>0</v>
      </c>
      <c r="C396" s="138">
        <f>'$E M-(1)'!$S$12</f>
        <v>0</v>
      </c>
      <c r="D396" t="s">
        <v>91</v>
      </c>
      <c r="E396" t="s">
        <v>20</v>
      </c>
      <c r="F396">
        <f>'$E M-(1)'!$A$46</f>
        <v>0</v>
      </c>
      <c r="G396">
        <f>'$E M-(1)'!$B$46</f>
        <v>0</v>
      </c>
      <c r="H396">
        <f>'$E M-(1)'!$C$46</f>
        <v>0</v>
      </c>
      <c r="I396">
        <f>IF(J396=0,0,'$E M-(1)'!$AC$20)</f>
        <v>0</v>
      </c>
      <c r="J396">
        <f>'$E M-(1)'!$AC$46</f>
        <v>0</v>
      </c>
    </row>
    <row r="397" spans="1:10">
      <c r="A397">
        <f>'$E M-(1)'!$C$12</f>
        <v>0</v>
      </c>
      <c r="B397">
        <f>'$E M-(1)'!$C$14</f>
        <v>0</v>
      </c>
      <c r="C397" s="138">
        <f>'$E M-(1)'!$S$12</f>
        <v>0</v>
      </c>
      <c r="D397" t="s">
        <v>91</v>
      </c>
      <c r="E397" t="s">
        <v>20</v>
      </c>
      <c r="F397">
        <f>'$E M-(1)'!$A$46</f>
        <v>0</v>
      </c>
      <c r="G397">
        <f>'$E M-(1)'!$B$46</f>
        <v>0</v>
      </c>
      <c r="H397">
        <f>'$E M-(1)'!$C$46</f>
        <v>0</v>
      </c>
      <c r="I397">
        <f>IF(J397=0,0,'$E M-(1)'!$AF$20)</f>
        <v>0</v>
      </c>
      <c r="J397">
        <f>'$E M-(1)'!$AF$46</f>
        <v>0</v>
      </c>
    </row>
    <row r="398" spans="1:10">
      <c r="A398">
        <f>'$E M-(1)'!$C$12</f>
        <v>0</v>
      </c>
      <c r="B398">
        <f>'$E M-(1)'!$C$14</f>
        <v>0</v>
      </c>
      <c r="C398" s="138">
        <f>'$E M-(1)'!$S$12</f>
        <v>0</v>
      </c>
      <c r="D398" t="s">
        <v>91</v>
      </c>
      <c r="E398" t="s">
        <v>20</v>
      </c>
      <c r="F398">
        <f>'$E M-(1)'!$A$46</f>
        <v>0</v>
      </c>
      <c r="G398">
        <f>'$E M-(1)'!$B$46</f>
        <v>0</v>
      </c>
      <c r="H398">
        <f>'$E M-(1)'!$C$46</f>
        <v>0</v>
      </c>
      <c r="I398">
        <f>IF(J398=0,0,'$E M-(1)'!$AG$20)</f>
        <v>0</v>
      </c>
      <c r="J398">
        <f>'$E M-(1)'!$AG$46</f>
        <v>0</v>
      </c>
    </row>
    <row r="399" spans="1:10">
      <c r="A399">
        <f>'$E M-(1)'!$C$12</f>
        <v>0</v>
      </c>
      <c r="B399">
        <f>'$E M-(1)'!$C$14</f>
        <v>0</v>
      </c>
      <c r="C399" s="138">
        <f>'$E M-(1)'!$S$12</f>
        <v>0</v>
      </c>
      <c r="D399" t="s">
        <v>91</v>
      </c>
      <c r="E399" t="s">
        <v>20</v>
      </c>
      <c r="F399">
        <f>'$E M-(1)'!$A$46</f>
        <v>0</v>
      </c>
      <c r="G399">
        <f>'$E M-(1)'!$B$46</f>
        <v>0</v>
      </c>
      <c r="H399">
        <f>'$E M-(1)'!$C$46</f>
        <v>0</v>
      </c>
      <c r="I399">
        <f>IF(J399=0,0,'$E M-(1)'!$AH$20)</f>
        <v>0</v>
      </c>
      <c r="J399">
        <f>'$E M-(1)'!$AH$46</f>
        <v>0</v>
      </c>
    </row>
    <row r="400" spans="1:10">
      <c r="A400">
        <f>'$E M-(1)'!$C$12</f>
        <v>0</v>
      </c>
      <c r="B400">
        <f>'$E M-(1)'!$C$14</f>
        <v>0</v>
      </c>
      <c r="C400" s="138">
        <f>'$E M-(1)'!$S$12</f>
        <v>0</v>
      </c>
      <c r="D400" t="s">
        <v>91</v>
      </c>
      <c r="E400" t="s">
        <v>20</v>
      </c>
      <c r="F400">
        <f>'$E M-(1)'!$A$46</f>
        <v>0</v>
      </c>
      <c r="G400">
        <f>'$E M-(1)'!$B$46</f>
        <v>0</v>
      </c>
      <c r="H400">
        <f>'$E M-(1)'!$C$46</f>
        <v>0</v>
      </c>
      <c r="I400">
        <f>IF(J400=0,0,'$E M-(1)'!$AI$20)</f>
        <v>0</v>
      </c>
      <c r="J400">
        <f>'$E M-(1)'!$AI$46</f>
        <v>0</v>
      </c>
    </row>
    <row r="401" spans="1:10">
      <c r="A401">
        <f>'$E M-(1)'!$C$12</f>
        <v>0</v>
      </c>
      <c r="B401">
        <f>'$E M-(1)'!$C$14</f>
        <v>0</v>
      </c>
      <c r="C401" s="138">
        <f>'$E M-(1)'!$S$12</f>
        <v>0</v>
      </c>
      <c r="D401" t="s">
        <v>91</v>
      </c>
      <c r="E401" t="s">
        <v>20</v>
      </c>
      <c r="F401">
        <f>'$E M-(1)'!$A$46</f>
        <v>0</v>
      </c>
      <c r="G401">
        <f>'$E M-(1)'!$B$46</f>
        <v>0</v>
      </c>
      <c r="H401">
        <f>'$E M-(1)'!$C$46</f>
        <v>0</v>
      </c>
      <c r="I401">
        <f>IF(J401=0,0,'$E M-(1)'!$AJ$20)</f>
        <v>0</v>
      </c>
      <c r="J401">
        <f>'$E M-(1)'!$AJ$46</f>
        <v>0</v>
      </c>
    </row>
    <row r="402" spans="1:10">
      <c r="A402">
        <f>'$E M-(1)'!$C$12</f>
        <v>0</v>
      </c>
      <c r="B402">
        <f>'$E M-(1)'!$C$14</f>
        <v>0</v>
      </c>
      <c r="C402" s="138">
        <f>'$E M-(1)'!$S$12</f>
        <v>0</v>
      </c>
      <c r="D402" t="s">
        <v>94</v>
      </c>
      <c r="E402">
        <v>0</v>
      </c>
      <c r="F402" t="s">
        <v>50</v>
      </c>
      <c r="G402">
        <v>0</v>
      </c>
      <c r="H402">
        <f>'$E M-(1)'!$C$53</f>
        <v>0</v>
      </c>
      <c r="I402">
        <f>IF(J402=0,0,'$E M-(1)'!$D$20)</f>
        <v>0</v>
      </c>
      <c r="J402">
        <f>'$E M-(1)'!$D$53</f>
        <v>0</v>
      </c>
    </row>
    <row r="403" spans="1:10">
      <c r="A403">
        <f>'$E M-(1)'!$C$12</f>
        <v>0</v>
      </c>
      <c r="B403">
        <f>'$E M-(1)'!$C$14</f>
        <v>0</v>
      </c>
      <c r="C403" s="138">
        <f>'$E M-(1)'!$S$12</f>
        <v>0</v>
      </c>
      <c r="D403" t="s">
        <v>94</v>
      </c>
      <c r="E403">
        <v>0</v>
      </c>
      <c r="F403" t="s">
        <v>50</v>
      </c>
      <c r="G403">
        <v>0</v>
      </c>
      <c r="H403">
        <f>'$E M-(1)'!$C$53</f>
        <v>0</v>
      </c>
      <c r="I403">
        <f>IF(J403=0,0,'$E M-(1)'!$E$20)</f>
        <v>0</v>
      </c>
      <c r="J403">
        <f>'$E M-(1)'!$E$53</f>
        <v>0</v>
      </c>
    </row>
    <row r="404" spans="1:10">
      <c r="A404">
        <f>'$E M-(1)'!$C$12</f>
        <v>0</v>
      </c>
      <c r="B404">
        <f>'$E M-(1)'!$C$14</f>
        <v>0</v>
      </c>
      <c r="C404" s="138">
        <f>'$E M-(1)'!$S$12</f>
        <v>0</v>
      </c>
      <c r="D404" t="s">
        <v>94</v>
      </c>
      <c r="E404">
        <v>0</v>
      </c>
      <c r="F404" t="s">
        <v>50</v>
      </c>
      <c r="G404">
        <v>0</v>
      </c>
      <c r="H404">
        <f>'$E M-(1)'!$C$53</f>
        <v>0</v>
      </c>
      <c r="I404">
        <f>IF(J404=0,0,'$E M-(1)'!$F$20)</f>
        <v>0</v>
      </c>
      <c r="J404">
        <f>'$E M-(1)'!$F$53</f>
        <v>0</v>
      </c>
    </row>
    <row r="405" spans="1:10">
      <c r="A405">
        <f>'$E M-(1)'!$C$12</f>
        <v>0</v>
      </c>
      <c r="B405">
        <f>'$E M-(1)'!$C$14</f>
        <v>0</v>
      </c>
      <c r="C405" s="138">
        <f>'$E M-(1)'!$S$12</f>
        <v>0</v>
      </c>
      <c r="D405" t="s">
        <v>94</v>
      </c>
      <c r="E405">
        <v>0</v>
      </c>
      <c r="F405" t="s">
        <v>50</v>
      </c>
      <c r="G405">
        <v>0</v>
      </c>
      <c r="H405">
        <f>'$E M-(1)'!$C$53</f>
        <v>0</v>
      </c>
      <c r="I405">
        <f>IF(J405=0,0,'$E M-(1)'!$G$20)</f>
        <v>0</v>
      </c>
      <c r="J405">
        <f>'$E M-(1)'!$G$53</f>
        <v>0</v>
      </c>
    </row>
    <row r="406" spans="1:10">
      <c r="A406">
        <f>'$E M-(1)'!$C$12</f>
        <v>0</v>
      </c>
      <c r="B406">
        <f>'$E M-(1)'!$C$14</f>
        <v>0</v>
      </c>
      <c r="C406" s="138">
        <f>'$E M-(1)'!$S$12</f>
        <v>0</v>
      </c>
      <c r="D406" t="s">
        <v>94</v>
      </c>
      <c r="E406">
        <v>0</v>
      </c>
      <c r="F406" t="s">
        <v>50</v>
      </c>
      <c r="G406">
        <v>0</v>
      </c>
      <c r="H406">
        <f>'$E M-(1)'!$C$53</f>
        <v>0</v>
      </c>
      <c r="I406">
        <f>IF(J406=0,0,'$E M-(1)'!$H$20)</f>
        <v>0</v>
      </c>
      <c r="J406">
        <f>'$E M-(1)'!$H$53</f>
        <v>0</v>
      </c>
    </row>
    <row r="407" spans="1:10">
      <c r="A407">
        <f>'$E M-(1)'!$C$12</f>
        <v>0</v>
      </c>
      <c r="B407">
        <f>'$E M-(1)'!$C$14</f>
        <v>0</v>
      </c>
      <c r="C407" s="138">
        <f>'$E M-(1)'!$S$12</f>
        <v>0</v>
      </c>
      <c r="D407" t="s">
        <v>94</v>
      </c>
      <c r="E407">
        <v>0</v>
      </c>
      <c r="F407" t="s">
        <v>50</v>
      </c>
      <c r="G407">
        <v>0</v>
      </c>
      <c r="H407">
        <f>'$E M-(1)'!$C$53</f>
        <v>0</v>
      </c>
      <c r="I407">
        <f>IF(J407=0,0,'$E M-(1)'!$K$20)</f>
        <v>0</v>
      </c>
      <c r="J407">
        <f>'$E M-(1)'!$K$53</f>
        <v>0</v>
      </c>
    </row>
    <row r="408" spans="1:10">
      <c r="A408">
        <f>'$E M-(1)'!$C$12</f>
        <v>0</v>
      </c>
      <c r="B408">
        <f>'$E M-(1)'!$C$14</f>
        <v>0</v>
      </c>
      <c r="C408" s="138">
        <f>'$E M-(1)'!$S$12</f>
        <v>0</v>
      </c>
      <c r="D408" t="s">
        <v>94</v>
      </c>
      <c r="E408">
        <v>0</v>
      </c>
      <c r="F408" t="s">
        <v>50</v>
      </c>
      <c r="G408">
        <v>0</v>
      </c>
      <c r="H408">
        <f>'$E M-(1)'!$C$53</f>
        <v>0</v>
      </c>
      <c r="I408">
        <f>IF(J408=0,0,'$E M-(1)'!$L$20)</f>
        <v>0</v>
      </c>
      <c r="J408">
        <f>'$E M-(1)'!$L$53</f>
        <v>0</v>
      </c>
    </row>
    <row r="409" spans="1:10">
      <c r="A409">
        <f>'$E M-(1)'!$C$12</f>
        <v>0</v>
      </c>
      <c r="B409">
        <f>'$E M-(1)'!$C$14</f>
        <v>0</v>
      </c>
      <c r="C409" s="138">
        <f>'$E M-(1)'!$S$12</f>
        <v>0</v>
      </c>
      <c r="D409" t="s">
        <v>94</v>
      </c>
      <c r="E409">
        <v>0</v>
      </c>
      <c r="F409" t="s">
        <v>50</v>
      </c>
      <c r="G409">
        <v>0</v>
      </c>
      <c r="H409">
        <f>'$E M-(1)'!$C$53</f>
        <v>0</v>
      </c>
      <c r="I409">
        <f>IF(J409=0,0,'$E M-(1)'!$M$20)</f>
        <v>0</v>
      </c>
      <c r="J409">
        <f>'$E M-(1)'!$M$53</f>
        <v>0</v>
      </c>
    </row>
    <row r="410" spans="1:10">
      <c r="A410">
        <f>'$E M-(1)'!$C$12</f>
        <v>0</v>
      </c>
      <c r="B410">
        <f>'$E M-(1)'!$C$14</f>
        <v>0</v>
      </c>
      <c r="C410" s="138">
        <f>'$E M-(1)'!$S$12</f>
        <v>0</v>
      </c>
      <c r="D410" t="s">
        <v>94</v>
      </c>
      <c r="E410">
        <v>0</v>
      </c>
      <c r="F410" t="s">
        <v>50</v>
      </c>
      <c r="G410">
        <v>0</v>
      </c>
      <c r="H410">
        <f>'$E M-(1)'!$C$53</f>
        <v>0</v>
      </c>
      <c r="I410">
        <f>IF(J410=0,0,'$E M-(1)'!$N$20)</f>
        <v>0</v>
      </c>
      <c r="J410">
        <f>'$E M-(1)'!$N$53</f>
        <v>0</v>
      </c>
    </row>
    <row r="411" spans="1:10">
      <c r="A411">
        <f>'$E M-(1)'!$C$12</f>
        <v>0</v>
      </c>
      <c r="B411">
        <f>'$E M-(1)'!$C$14</f>
        <v>0</v>
      </c>
      <c r="C411" s="138">
        <f>'$E M-(1)'!$S$12</f>
        <v>0</v>
      </c>
      <c r="D411" t="s">
        <v>94</v>
      </c>
      <c r="E411">
        <v>0</v>
      </c>
      <c r="F411" t="s">
        <v>50</v>
      </c>
      <c r="G411">
        <v>0</v>
      </c>
      <c r="H411">
        <f>'$E M-(1)'!$C$53</f>
        <v>0</v>
      </c>
      <c r="I411">
        <f>IF(J411=0,0,'$E M-(1)'!$O$20)</f>
        <v>0</v>
      </c>
      <c r="J411">
        <f>'$E M-(1)'!$O$53</f>
        <v>0</v>
      </c>
    </row>
    <row r="412" spans="1:10">
      <c r="A412">
        <f>'$E M-(1)'!$C$12</f>
        <v>0</v>
      </c>
      <c r="B412">
        <f>'$E M-(1)'!$C$14</f>
        <v>0</v>
      </c>
      <c r="C412" s="138">
        <f>'$E M-(1)'!$S$12</f>
        <v>0</v>
      </c>
      <c r="D412" t="s">
        <v>94</v>
      </c>
      <c r="E412">
        <v>0</v>
      </c>
      <c r="F412" t="s">
        <v>50</v>
      </c>
      <c r="G412">
        <v>0</v>
      </c>
      <c r="H412">
        <f>'$E M-(1)'!$C$53</f>
        <v>0</v>
      </c>
      <c r="I412">
        <f>IF(J412=0,0,'$E M-(1)'!$R$20)</f>
        <v>0</v>
      </c>
      <c r="J412">
        <f>'$E M-(1)'!$R$53</f>
        <v>0</v>
      </c>
    </row>
    <row r="413" spans="1:10">
      <c r="A413">
        <f>'$E M-(1)'!$C$12</f>
        <v>0</v>
      </c>
      <c r="B413">
        <f>'$E M-(1)'!$C$14</f>
        <v>0</v>
      </c>
      <c r="C413" s="138">
        <f>'$E M-(1)'!$S$12</f>
        <v>0</v>
      </c>
      <c r="D413" t="s">
        <v>94</v>
      </c>
      <c r="E413">
        <v>0</v>
      </c>
      <c r="F413" t="s">
        <v>50</v>
      </c>
      <c r="G413">
        <v>0</v>
      </c>
      <c r="H413">
        <f>'$E M-(1)'!$C$53</f>
        <v>0</v>
      </c>
      <c r="I413">
        <f>IF(J413=0,0,'$E M-(1)'!$S$20)</f>
        <v>0</v>
      </c>
      <c r="J413">
        <f>'$E M-(1)'!$S$53</f>
        <v>0</v>
      </c>
    </row>
    <row r="414" spans="1:10">
      <c r="A414">
        <f>'$E M-(1)'!$C$12</f>
        <v>0</v>
      </c>
      <c r="B414">
        <f>'$E M-(1)'!$C$14</f>
        <v>0</v>
      </c>
      <c r="C414" s="138">
        <f>'$E M-(1)'!$S$12</f>
        <v>0</v>
      </c>
      <c r="D414" t="s">
        <v>94</v>
      </c>
      <c r="E414">
        <v>0</v>
      </c>
      <c r="F414" t="s">
        <v>50</v>
      </c>
      <c r="G414">
        <v>0</v>
      </c>
      <c r="H414">
        <f>'$E M-(1)'!$C$53</f>
        <v>0</v>
      </c>
      <c r="I414">
        <f>IF(J414=0,0,'$E M-(1)'!$T$20)</f>
        <v>0</v>
      </c>
      <c r="J414">
        <f>'$E M-(1)'!$T$53</f>
        <v>0</v>
      </c>
    </row>
    <row r="415" spans="1:10">
      <c r="A415">
        <f>'$E M-(1)'!$C$12</f>
        <v>0</v>
      </c>
      <c r="B415">
        <f>'$E M-(1)'!$C$14</f>
        <v>0</v>
      </c>
      <c r="C415" s="138">
        <f>'$E M-(1)'!$S$12</f>
        <v>0</v>
      </c>
      <c r="D415" t="s">
        <v>94</v>
      </c>
      <c r="E415">
        <v>0</v>
      </c>
      <c r="F415" t="s">
        <v>50</v>
      </c>
      <c r="G415">
        <v>0</v>
      </c>
      <c r="H415">
        <f>'$E M-(1)'!$C$53</f>
        <v>0</v>
      </c>
      <c r="I415">
        <f>IF(J415=0,0,'$E M-(1)'!$U$20)</f>
        <v>0</v>
      </c>
      <c r="J415">
        <f>'$E M-(1)'!$U$53</f>
        <v>0</v>
      </c>
    </row>
    <row r="416" spans="1:10">
      <c r="A416">
        <f>'$E M-(1)'!$C$12</f>
        <v>0</v>
      </c>
      <c r="B416">
        <f>'$E M-(1)'!$C$14</f>
        <v>0</v>
      </c>
      <c r="C416" s="138">
        <f>'$E M-(1)'!$S$12</f>
        <v>0</v>
      </c>
      <c r="D416" t="s">
        <v>94</v>
      </c>
      <c r="E416">
        <v>0</v>
      </c>
      <c r="F416" t="s">
        <v>50</v>
      </c>
      <c r="G416">
        <v>0</v>
      </c>
      <c r="H416">
        <f>'$E M-(1)'!$C$53</f>
        <v>0</v>
      </c>
      <c r="I416">
        <f>IF(J416=0,0,'$E M-(1)'!$V$20)</f>
        <v>0</v>
      </c>
      <c r="J416">
        <f>'$E M-(1)'!$V$53</f>
        <v>0</v>
      </c>
    </row>
    <row r="417" spans="1:10">
      <c r="A417">
        <f>'$E M-(1)'!$C$12</f>
        <v>0</v>
      </c>
      <c r="B417">
        <f>'$E M-(1)'!$C$14</f>
        <v>0</v>
      </c>
      <c r="C417" s="138">
        <f>'$E M-(1)'!$S$12</f>
        <v>0</v>
      </c>
      <c r="D417" t="s">
        <v>94</v>
      </c>
      <c r="E417">
        <v>0</v>
      </c>
      <c r="F417" t="s">
        <v>50</v>
      </c>
      <c r="G417">
        <v>0</v>
      </c>
      <c r="H417">
        <f>'$E M-(1)'!$C$53</f>
        <v>0</v>
      </c>
      <c r="I417">
        <f>IF(J417=0,0,'$E M-(1)'!$Y$20)</f>
        <v>0</v>
      </c>
      <c r="J417">
        <f>'$E M-(1)'!$Y$53</f>
        <v>0</v>
      </c>
    </row>
    <row r="418" spans="1:10">
      <c r="A418">
        <f>'$E M-(1)'!$C$12</f>
        <v>0</v>
      </c>
      <c r="B418">
        <f>'$E M-(1)'!$C$14</f>
        <v>0</v>
      </c>
      <c r="C418" s="138">
        <f>'$E M-(1)'!$S$12</f>
        <v>0</v>
      </c>
      <c r="D418" t="s">
        <v>94</v>
      </c>
      <c r="E418">
        <v>0</v>
      </c>
      <c r="F418" t="s">
        <v>50</v>
      </c>
      <c r="G418">
        <v>0</v>
      </c>
      <c r="H418">
        <f>'$E M-(1)'!$C$53</f>
        <v>0</v>
      </c>
      <c r="I418">
        <f>IF(J418=0,0,'$E M-(1)'!$Z$20)</f>
        <v>0</v>
      </c>
      <c r="J418">
        <f>'$E M-(1)'!$Z$53</f>
        <v>0</v>
      </c>
    </row>
    <row r="419" spans="1:10">
      <c r="A419">
        <f>'$E M-(1)'!$C$12</f>
        <v>0</v>
      </c>
      <c r="B419">
        <f>'$E M-(1)'!$C$14</f>
        <v>0</v>
      </c>
      <c r="C419" s="138">
        <f>'$E M-(1)'!$S$12</f>
        <v>0</v>
      </c>
      <c r="D419" t="s">
        <v>94</v>
      </c>
      <c r="E419">
        <v>0</v>
      </c>
      <c r="F419" t="s">
        <v>50</v>
      </c>
      <c r="G419">
        <v>0</v>
      </c>
      <c r="H419">
        <f>'$E M-(1)'!$C$53</f>
        <v>0</v>
      </c>
      <c r="I419">
        <f>IF(J419=0,0,'$E M-(1)'!$AA$20)</f>
        <v>0</v>
      </c>
      <c r="J419">
        <f>'$E M-(1)'!$AA$53</f>
        <v>0</v>
      </c>
    </row>
    <row r="420" spans="1:10">
      <c r="A420">
        <f>'$E M-(1)'!$C$12</f>
        <v>0</v>
      </c>
      <c r="B420">
        <f>'$E M-(1)'!$C$14</f>
        <v>0</v>
      </c>
      <c r="C420" s="138">
        <f>'$E M-(1)'!$S$12</f>
        <v>0</v>
      </c>
      <c r="D420" t="s">
        <v>94</v>
      </c>
      <c r="E420">
        <v>0</v>
      </c>
      <c r="F420" t="s">
        <v>50</v>
      </c>
      <c r="G420">
        <v>0</v>
      </c>
      <c r="H420">
        <f>'$E M-(1)'!$C$53</f>
        <v>0</v>
      </c>
      <c r="I420">
        <f>IF(J420=0,0,'$E M-(1)'!$AB$20)</f>
        <v>0</v>
      </c>
      <c r="J420">
        <f>'$E M-(1)'!$AB$53</f>
        <v>0</v>
      </c>
    </row>
    <row r="421" spans="1:10">
      <c r="A421">
        <f>'$E M-(1)'!$C$12</f>
        <v>0</v>
      </c>
      <c r="B421">
        <f>'$E M-(1)'!$C$14</f>
        <v>0</v>
      </c>
      <c r="C421" s="138">
        <f>'$E M-(1)'!$S$12</f>
        <v>0</v>
      </c>
      <c r="D421" t="s">
        <v>94</v>
      </c>
      <c r="E421">
        <v>0</v>
      </c>
      <c r="F421" t="s">
        <v>50</v>
      </c>
      <c r="G421">
        <v>0</v>
      </c>
      <c r="H421">
        <f>'$E M-(1)'!$C$53</f>
        <v>0</v>
      </c>
      <c r="I421">
        <f>IF(J421=0,0,'$E M-(1)'!$AC$20)</f>
        <v>0</v>
      </c>
      <c r="J421">
        <f>'$E M-(1)'!$AC$53</f>
        <v>0</v>
      </c>
    </row>
    <row r="422" spans="1:10">
      <c r="A422">
        <f>'$E M-(1)'!$C$12</f>
        <v>0</v>
      </c>
      <c r="B422">
        <f>'$E M-(1)'!$C$14</f>
        <v>0</v>
      </c>
      <c r="C422" s="138">
        <f>'$E M-(1)'!$S$12</f>
        <v>0</v>
      </c>
      <c r="D422" t="s">
        <v>94</v>
      </c>
      <c r="E422">
        <v>0</v>
      </c>
      <c r="F422" t="s">
        <v>50</v>
      </c>
      <c r="G422">
        <v>0</v>
      </c>
      <c r="H422">
        <f>'$E M-(1)'!$C$53</f>
        <v>0</v>
      </c>
      <c r="I422">
        <f>IF(J422=0,0,'$E M-(1)'!$AF$20)</f>
        <v>0</v>
      </c>
      <c r="J422">
        <f>'$E M-(1)'!$AF$53</f>
        <v>0</v>
      </c>
    </row>
    <row r="423" spans="1:10">
      <c r="A423">
        <f>'$E M-(1)'!$C$12</f>
        <v>0</v>
      </c>
      <c r="B423">
        <f>'$E M-(1)'!$C$14</f>
        <v>0</v>
      </c>
      <c r="C423" s="138">
        <f>'$E M-(1)'!$S$12</f>
        <v>0</v>
      </c>
      <c r="D423" t="s">
        <v>94</v>
      </c>
      <c r="E423">
        <v>0</v>
      </c>
      <c r="F423" t="s">
        <v>50</v>
      </c>
      <c r="G423">
        <v>0</v>
      </c>
      <c r="H423">
        <f>'$E M-(1)'!$C$53</f>
        <v>0</v>
      </c>
      <c r="I423">
        <f>IF(J423=0,0,'$E M-(1)'!$AG$20)</f>
        <v>0</v>
      </c>
      <c r="J423">
        <f>'$E M-(1)'!$AG$53</f>
        <v>0</v>
      </c>
    </row>
    <row r="424" spans="1:10">
      <c r="A424">
        <f>'$E M-(1)'!$C$12</f>
        <v>0</v>
      </c>
      <c r="B424">
        <f>'$E M-(1)'!$C$14</f>
        <v>0</v>
      </c>
      <c r="C424" s="138">
        <f>'$E M-(1)'!$S$12</f>
        <v>0</v>
      </c>
      <c r="D424" t="s">
        <v>94</v>
      </c>
      <c r="E424">
        <v>0</v>
      </c>
      <c r="F424" t="s">
        <v>50</v>
      </c>
      <c r="G424">
        <v>0</v>
      </c>
      <c r="H424">
        <f>'$E M-(1)'!$C$53</f>
        <v>0</v>
      </c>
      <c r="I424">
        <f>IF(J424=0,0,'$E M-(1)'!$AH$20)</f>
        <v>0</v>
      </c>
      <c r="J424">
        <f>'$E M-(1)'!$AH$53</f>
        <v>0</v>
      </c>
    </row>
    <row r="425" spans="1:10">
      <c r="A425">
        <f>'$E M-(1)'!$C$12</f>
        <v>0</v>
      </c>
      <c r="B425">
        <f>'$E M-(1)'!$C$14</f>
        <v>0</v>
      </c>
      <c r="C425" s="138">
        <f>'$E M-(1)'!$S$12</f>
        <v>0</v>
      </c>
      <c r="D425" t="s">
        <v>94</v>
      </c>
      <c r="E425">
        <v>0</v>
      </c>
      <c r="F425" t="s">
        <v>50</v>
      </c>
      <c r="G425">
        <v>0</v>
      </c>
      <c r="H425">
        <f>'$E M-(1)'!$C$53</f>
        <v>0</v>
      </c>
      <c r="I425">
        <f>IF(J425=0,0,'$E M-(1)'!$AI$20)</f>
        <v>0</v>
      </c>
      <c r="J425">
        <f>'$E M-(1)'!$AI$53</f>
        <v>0</v>
      </c>
    </row>
    <row r="426" spans="1:10">
      <c r="A426">
        <f>'$E M-(1)'!$C$12</f>
        <v>0</v>
      </c>
      <c r="B426">
        <f>'$E M-(1)'!$C$14</f>
        <v>0</v>
      </c>
      <c r="C426" s="138">
        <f>'$E M-(1)'!$S$12</f>
        <v>0</v>
      </c>
      <c r="D426" t="s">
        <v>94</v>
      </c>
      <c r="E426">
        <v>0</v>
      </c>
      <c r="F426" t="s">
        <v>50</v>
      </c>
      <c r="G426">
        <v>0</v>
      </c>
      <c r="H426">
        <f>'$E M-(1)'!$C$53</f>
        <v>0</v>
      </c>
      <c r="I426">
        <f>IF(J426=0,0,'$E M-(1)'!$AJ$20)</f>
        <v>0</v>
      </c>
      <c r="J426">
        <f>'$E M-(1)'!$AJ$53</f>
        <v>0</v>
      </c>
    </row>
    <row r="427" spans="1:10">
      <c r="A427">
        <f>'$E M-(1)'!$C$12</f>
        <v>0</v>
      </c>
      <c r="B427">
        <f>'$E M-(1)'!$C$14</f>
        <v>0</v>
      </c>
      <c r="C427" s="138">
        <f>'$E M-(1)'!$S$12</f>
        <v>0</v>
      </c>
      <c r="D427" t="s">
        <v>94</v>
      </c>
      <c r="E427">
        <v>0</v>
      </c>
      <c r="F427" t="s">
        <v>42</v>
      </c>
      <c r="G427">
        <v>0</v>
      </c>
      <c r="H427">
        <f>'$E M-(1)'!$C$54</f>
        <v>0</v>
      </c>
      <c r="I427">
        <f>IF(J427=0,0,'$E M-(1)'!$D$20)</f>
        <v>0</v>
      </c>
      <c r="J427">
        <f>'$E M-(1)'!$D$54</f>
        <v>0</v>
      </c>
    </row>
    <row r="428" spans="1:10">
      <c r="A428">
        <f>'$E M-(1)'!$C$12</f>
        <v>0</v>
      </c>
      <c r="B428">
        <f>'$E M-(1)'!$C$14</f>
        <v>0</v>
      </c>
      <c r="C428" s="138">
        <f>'$E M-(1)'!$S$12</f>
        <v>0</v>
      </c>
      <c r="D428" t="s">
        <v>94</v>
      </c>
      <c r="E428">
        <v>0</v>
      </c>
      <c r="F428" t="s">
        <v>42</v>
      </c>
      <c r="G428">
        <v>0</v>
      </c>
      <c r="H428">
        <f>'$E M-(1)'!$C$54</f>
        <v>0</v>
      </c>
      <c r="I428">
        <f>IF(J428=0,0,'$E M-(1)'!$E$20)</f>
        <v>0</v>
      </c>
      <c r="J428">
        <f>'$E M-(1)'!$E$54</f>
        <v>0</v>
      </c>
    </row>
    <row r="429" spans="1:10">
      <c r="A429">
        <f>'$E M-(1)'!$C$12</f>
        <v>0</v>
      </c>
      <c r="B429">
        <f>'$E M-(1)'!$C$14</f>
        <v>0</v>
      </c>
      <c r="C429" s="138">
        <f>'$E M-(1)'!$S$12</f>
        <v>0</v>
      </c>
      <c r="D429" t="s">
        <v>94</v>
      </c>
      <c r="E429">
        <v>0</v>
      </c>
      <c r="F429" t="s">
        <v>42</v>
      </c>
      <c r="G429">
        <v>0</v>
      </c>
      <c r="H429">
        <f>'$E M-(1)'!$C$54</f>
        <v>0</v>
      </c>
      <c r="I429">
        <f>IF(J429=0,0,'$E M-(1)'!$F$20)</f>
        <v>0</v>
      </c>
      <c r="J429">
        <f>'$E M-(1)'!$F$54</f>
        <v>0</v>
      </c>
    </row>
    <row r="430" spans="1:10">
      <c r="A430">
        <f>'$E M-(1)'!$C$12</f>
        <v>0</v>
      </c>
      <c r="B430">
        <f>'$E M-(1)'!$C$14</f>
        <v>0</v>
      </c>
      <c r="C430" s="138">
        <f>'$E M-(1)'!$S$12</f>
        <v>0</v>
      </c>
      <c r="D430" t="s">
        <v>94</v>
      </c>
      <c r="E430">
        <v>0</v>
      </c>
      <c r="F430" t="s">
        <v>42</v>
      </c>
      <c r="G430">
        <v>0</v>
      </c>
      <c r="H430">
        <f>'$E M-(1)'!$C$54</f>
        <v>0</v>
      </c>
      <c r="I430">
        <f>IF(J430=0,0,'$E M-(1)'!$G$20)</f>
        <v>0</v>
      </c>
      <c r="J430">
        <f>'$E M-(1)'!$G$54</f>
        <v>0</v>
      </c>
    </row>
    <row r="431" spans="1:10">
      <c r="A431">
        <f>'$E M-(1)'!$C$12</f>
        <v>0</v>
      </c>
      <c r="B431">
        <f>'$E M-(1)'!$C$14</f>
        <v>0</v>
      </c>
      <c r="C431" s="138">
        <f>'$E M-(1)'!$S$12</f>
        <v>0</v>
      </c>
      <c r="D431" t="s">
        <v>94</v>
      </c>
      <c r="E431">
        <v>0</v>
      </c>
      <c r="F431" t="s">
        <v>42</v>
      </c>
      <c r="G431">
        <v>0</v>
      </c>
      <c r="H431">
        <f>'$E M-(1)'!$C$54</f>
        <v>0</v>
      </c>
      <c r="I431">
        <f>IF(J431=0,0,'$E M-(1)'!$H$20)</f>
        <v>0</v>
      </c>
      <c r="J431">
        <f>'$E M-(1)'!$H$54</f>
        <v>0</v>
      </c>
    </row>
    <row r="432" spans="1:10">
      <c r="A432">
        <f>'$E M-(1)'!$C$12</f>
        <v>0</v>
      </c>
      <c r="B432">
        <f>'$E M-(1)'!$C$14</f>
        <v>0</v>
      </c>
      <c r="C432" s="138">
        <f>'$E M-(1)'!$S$12</f>
        <v>0</v>
      </c>
      <c r="D432" t="s">
        <v>94</v>
      </c>
      <c r="E432">
        <v>0</v>
      </c>
      <c r="F432" t="s">
        <v>42</v>
      </c>
      <c r="G432">
        <v>0</v>
      </c>
      <c r="H432">
        <f>'$E M-(1)'!$C$54</f>
        <v>0</v>
      </c>
      <c r="I432">
        <f>IF(J432=0,0,'$E M-(1)'!$K$20)</f>
        <v>0</v>
      </c>
      <c r="J432">
        <f>'$E M-(1)'!$K$54</f>
        <v>0</v>
      </c>
    </row>
    <row r="433" spans="1:10">
      <c r="A433">
        <f>'$E M-(1)'!$C$12</f>
        <v>0</v>
      </c>
      <c r="B433">
        <f>'$E M-(1)'!$C$14</f>
        <v>0</v>
      </c>
      <c r="C433" s="138">
        <f>'$E M-(1)'!$S$12</f>
        <v>0</v>
      </c>
      <c r="D433" t="s">
        <v>94</v>
      </c>
      <c r="E433">
        <v>0</v>
      </c>
      <c r="F433" t="s">
        <v>42</v>
      </c>
      <c r="G433">
        <v>0</v>
      </c>
      <c r="H433">
        <f>'$E M-(1)'!$C$54</f>
        <v>0</v>
      </c>
      <c r="I433">
        <f>IF(J433=0,0,'$E M-(1)'!$L$20)</f>
        <v>0</v>
      </c>
      <c r="J433">
        <f>'$E M-(1)'!$L$54</f>
        <v>0</v>
      </c>
    </row>
    <row r="434" spans="1:10">
      <c r="A434">
        <f>'$E M-(1)'!$C$12</f>
        <v>0</v>
      </c>
      <c r="B434">
        <f>'$E M-(1)'!$C$14</f>
        <v>0</v>
      </c>
      <c r="C434" s="138">
        <f>'$E M-(1)'!$S$12</f>
        <v>0</v>
      </c>
      <c r="D434" t="s">
        <v>94</v>
      </c>
      <c r="E434">
        <v>0</v>
      </c>
      <c r="F434" t="s">
        <v>42</v>
      </c>
      <c r="G434">
        <v>0</v>
      </c>
      <c r="H434">
        <f>'$E M-(1)'!$C$54</f>
        <v>0</v>
      </c>
      <c r="I434">
        <f>IF(J434=0,0,'$E M-(1)'!$M$20)</f>
        <v>0</v>
      </c>
      <c r="J434">
        <f>'$E M-(1)'!$M$54</f>
        <v>0</v>
      </c>
    </row>
    <row r="435" spans="1:10">
      <c r="A435">
        <f>'$E M-(1)'!$C$12</f>
        <v>0</v>
      </c>
      <c r="B435">
        <f>'$E M-(1)'!$C$14</f>
        <v>0</v>
      </c>
      <c r="C435" s="138">
        <f>'$E M-(1)'!$S$12</f>
        <v>0</v>
      </c>
      <c r="D435" t="s">
        <v>94</v>
      </c>
      <c r="E435">
        <v>0</v>
      </c>
      <c r="F435" t="s">
        <v>42</v>
      </c>
      <c r="G435">
        <v>0</v>
      </c>
      <c r="H435">
        <f>'$E M-(1)'!$C$54</f>
        <v>0</v>
      </c>
      <c r="I435">
        <f>IF(J435=0,0,'$E M-(1)'!$N$20)</f>
        <v>0</v>
      </c>
      <c r="J435">
        <f>'$E M-(1)'!$N$54</f>
        <v>0</v>
      </c>
    </row>
    <row r="436" spans="1:10">
      <c r="A436">
        <f>'$E M-(1)'!$C$12</f>
        <v>0</v>
      </c>
      <c r="B436">
        <f>'$E M-(1)'!$C$14</f>
        <v>0</v>
      </c>
      <c r="C436" s="138">
        <f>'$E M-(1)'!$S$12</f>
        <v>0</v>
      </c>
      <c r="D436" t="s">
        <v>94</v>
      </c>
      <c r="E436">
        <v>0</v>
      </c>
      <c r="F436" t="s">
        <v>42</v>
      </c>
      <c r="G436">
        <v>0</v>
      </c>
      <c r="H436">
        <f>'$E M-(1)'!$C$54</f>
        <v>0</v>
      </c>
      <c r="I436">
        <f>IF(J436=0,0,'$E M-(1)'!$O$20)</f>
        <v>0</v>
      </c>
      <c r="J436">
        <f>'$E M-(1)'!$O$54</f>
        <v>0</v>
      </c>
    </row>
    <row r="437" spans="1:10">
      <c r="A437">
        <f>'$E M-(1)'!$C$12</f>
        <v>0</v>
      </c>
      <c r="B437">
        <f>'$E M-(1)'!$C$14</f>
        <v>0</v>
      </c>
      <c r="C437" s="138">
        <f>'$E M-(1)'!$S$12</f>
        <v>0</v>
      </c>
      <c r="D437" t="s">
        <v>94</v>
      </c>
      <c r="E437">
        <v>0</v>
      </c>
      <c r="F437" t="s">
        <v>42</v>
      </c>
      <c r="G437">
        <v>0</v>
      </c>
      <c r="H437">
        <f>'$E M-(1)'!$C$54</f>
        <v>0</v>
      </c>
      <c r="I437">
        <f>IF(J437=0,0,'$E M-(1)'!$R$20)</f>
        <v>0</v>
      </c>
      <c r="J437">
        <f>'$E M-(1)'!$R$54</f>
        <v>0</v>
      </c>
    </row>
    <row r="438" spans="1:10">
      <c r="A438">
        <f>'$E M-(1)'!$C$12</f>
        <v>0</v>
      </c>
      <c r="B438">
        <f>'$E M-(1)'!$C$14</f>
        <v>0</v>
      </c>
      <c r="C438" s="138">
        <f>'$E M-(1)'!$S$12</f>
        <v>0</v>
      </c>
      <c r="D438" t="s">
        <v>94</v>
      </c>
      <c r="E438">
        <v>0</v>
      </c>
      <c r="F438" t="s">
        <v>42</v>
      </c>
      <c r="G438">
        <v>0</v>
      </c>
      <c r="H438">
        <f>'$E M-(1)'!$C$54</f>
        <v>0</v>
      </c>
      <c r="I438">
        <f>IF(J438=0,0,'$E M-(1)'!$S$20)</f>
        <v>0</v>
      </c>
      <c r="J438">
        <f>'$E M-(1)'!$S$54</f>
        <v>0</v>
      </c>
    </row>
    <row r="439" spans="1:10">
      <c r="A439">
        <f>'$E M-(1)'!$C$12</f>
        <v>0</v>
      </c>
      <c r="B439">
        <f>'$E M-(1)'!$C$14</f>
        <v>0</v>
      </c>
      <c r="C439" s="138">
        <f>'$E M-(1)'!$S$12</f>
        <v>0</v>
      </c>
      <c r="D439" t="s">
        <v>94</v>
      </c>
      <c r="E439">
        <v>0</v>
      </c>
      <c r="F439" t="s">
        <v>42</v>
      </c>
      <c r="G439">
        <v>0</v>
      </c>
      <c r="H439">
        <f>'$E M-(1)'!$C$54</f>
        <v>0</v>
      </c>
      <c r="I439">
        <f>IF(J439=0,0,'$E M-(1)'!$T$20)</f>
        <v>0</v>
      </c>
      <c r="J439">
        <f>'$E M-(1)'!$T$54</f>
        <v>0</v>
      </c>
    </row>
    <row r="440" spans="1:10">
      <c r="A440">
        <f>'$E M-(1)'!$C$12</f>
        <v>0</v>
      </c>
      <c r="B440">
        <f>'$E M-(1)'!$C$14</f>
        <v>0</v>
      </c>
      <c r="C440" s="138">
        <f>'$E M-(1)'!$S$12</f>
        <v>0</v>
      </c>
      <c r="D440" t="s">
        <v>94</v>
      </c>
      <c r="E440">
        <v>0</v>
      </c>
      <c r="F440" t="s">
        <v>42</v>
      </c>
      <c r="G440">
        <v>0</v>
      </c>
      <c r="H440">
        <f>'$E M-(1)'!$C$54</f>
        <v>0</v>
      </c>
      <c r="I440">
        <f>IF(J440=0,0,'$E M-(1)'!$U$20)</f>
        <v>0</v>
      </c>
      <c r="J440">
        <f>'$E M-(1)'!$U$54</f>
        <v>0</v>
      </c>
    </row>
    <row r="441" spans="1:10">
      <c r="A441">
        <f>'$E M-(1)'!$C$12</f>
        <v>0</v>
      </c>
      <c r="B441">
        <f>'$E M-(1)'!$C$14</f>
        <v>0</v>
      </c>
      <c r="C441" s="138">
        <f>'$E M-(1)'!$S$12</f>
        <v>0</v>
      </c>
      <c r="D441" t="s">
        <v>94</v>
      </c>
      <c r="E441">
        <v>0</v>
      </c>
      <c r="F441" t="s">
        <v>42</v>
      </c>
      <c r="G441">
        <v>0</v>
      </c>
      <c r="H441">
        <f>'$E M-(1)'!$C$54</f>
        <v>0</v>
      </c>
      <c r="I441">
        <f>IF(J441=0,0,'$E M-(1)'!$V$20)</f>
        <v>0</v>
      </c>
      <c r="J441">
        <f>'$E M-(1)'!$V$54</f>
        <v>0</v>
      </c>
    </row>
    <row r="442" spans="1:10">
      <c r="A442">
        <f>'$E M-(1)'!$C$12</f>
        <v>0</v>
      </c>
      <c r="B442">
        <f>'$E M-(1)'!$C$14</f>
        <v>0</v>
      </c>
      <c r="C442" s="138">
        <f>'$E M-(1)'!$S$12</f>
        <v>0</v>
      </c>
      <c r="D442" t="s">
        <v>94</v>
      </c>
      <c r="E442">
        <v>0</v>
      </c>
      <c r="F442" t="s">
        <v>42</v>
      </c>
      <c r="G442">
        <v>0</v>
      </c>
      <c r="H442">
        <f>'$E M-(1)'!$C$54</f>
        <v>0</v>
      </c>
      <c r="I442">
        <f>IF(J442=0,0,'$E M-(1)'!$Y$20)</f>
        <v>0</v>
      </c>
      <c r="J442">
        <f>'$E M-(1)'!$Y$54</f>
        <v>0</v>
      </c>
    </row>
    <row r="443" spans="1:10">
      <c r="A443">
        <f>'$E M-(1)'!$C$12</f>
        <v>0</v>
      </c>
      <c r="B443">
        <f>'$E M-(1)'!$C$14</f>
        <v>0</v>
      </c>
      <c r="C443" s="138">
        <f>'$E M-(1)'!$S$12</f>
        <v>0</v>
      </c>
      <c r="D443" t="s">
        <v>94</v>
      </c>
      <c r="E443">
        <v>0</v>
      </c>
      <c r="F443" t="s">
        <v>42</v>
      </c>
      <c r="G443">
        <v>0</v>
      </c>
      <c r="H443">
        <f>'$E M-(1)'!$C$54</f>
        <v>0</v>
      </c>
      <c r="I443">
        <f>IF(J443=0,0,'$E M-(1)'!$Z$20)</f>
        <v>0</v>
      </c>
      <c r="J443">
        <f>'$E M-(1)'!$Z$54</f>
        <v>0</v>
      </c>
    </row>
    <row r="444" spans="1:10">
      <c r="A444">
        <f>'$E M-(1)'!$C$12</f>
        <v>0</v>
      </c>
      <c r="B444">
        <f>'$E M-(1)'!$C$14</f>
        <v>0</v>
      </c>
      <c r="C444" s="138">
        <f>'$E M-(1)'!$S$12</f>
        <v>0</v>
      </c>
      <c r="D444" t="s">
        <v>94</v>
      </c>
      <c r="E444">
        <v>0</v>
      </c>
      <c r="F444" t="s">
        <v>42</v>
      </c>
      <c r="G444">
        <v>0</v>
      </c>
      <c r="H444">
        <f>'$E M-(1)'!$C$54</f>
        <v>0</v>
      </c>
      <c r="I444">
        <f>IF(J444=0,0,'$E M-(1)'!$AA$20)</f>
        <v>0</v>
      </c>
      <c r="J444">
        <f>'$E M-(1)'!$AA$54</f>
        <v>0</v>
      </c>
    </row>
    <row r="445" spans="1:10">
      <c r="A445">
        <f>'$E M-(1)'!$C$12</f>
        <v>0</v>
      </c>
      <c r="B445">
        <f>'$E M-(1)'!$C$14</f>
        <v>0</v>
      </c>
      <c r="C445" s="138">
        <f>'$E M-(1)'!$S$12</f>
        <v>0</v>
      </c>
      <c r="D445" t="s">
        <v>94</v>
      </c>
      <c r="E445">
        <v>0</v>
      </c>
      <c r="F445" t="s">
        <v>42</v>
      </c>
      <c r="G445">
        <v>0</v>
      </c>
      <c r="H445">
        <f>'$E M-(1)'!$C$54</f>
        <v>0</v>
      </c>
      <c r="I445">
        <f>IF(J445=0,0,'$E M-(1)'!$AB$20)</f>
        <v>0</v>
      </c>
      <c r="J445">
        <f>'$E M-(1)'!$AB$54</f>
        <v>0</v>
      </c>
    </row>
    <row r="446" spans="1:10">
      <c r="A446">
        <f>'$E M-(1)'!$C$12</f>
        <v>0</v>
      </c>
      <c r="B446">
        <f>'$E M-(1)'!$C$14</f>
        <v>0</v>
      </c>
      <c r="C446" s="138">
        <f>'$E M-(1)'!$S$12</f>
        <v>0</v>
      </c>
      <c r="D446" t="s">
        <v>94</v>
      </c>
      <c r="E446">
        <v>0</v>
      </c>
      <c r="F446" t="s">
        <v>42</v>
      </c>
      <c r="G446">
        <v>0</v>
      </c>
      <c r="H446">
        <f>'$E M-(1)'!$C$54</f>
        <v>0</v>
      </c>
      <c r="I446">
        <f>IF(J446=0,0,'$E M-(1)'!$AC$20)</f>
        <v>0</v>
      </c>
      <c r="J446">
        <f>'$E M-(1)'!$AC$54</f>
        <v>0</v>
      </c>
    </row>
    <row r="447" spans="1:10">
      <c r="A447">
        <f>'$E M-(1)'!$C$12</f>
        <v>0</v>
      </c>
      <c r="B447">
        <f>'$E M-(1)'!$C$14</f>
        <v>0</v>
      </c>
      <c r="C447" s="138">
        <f>'$E M-(1)'!$S$12</f>
        <v>0</v>
      </c>
      <c r="D447" t="s">
        <v>94</v>
      </c>
      <c r="E447">
        <v>0</v>
      </c>
      <c r="F447" t="s">
        <v>42</v>
      </c>
      <c r="G447">
        <v>0</v>
      </c>
      <c r="H447">
        <f>'$E M-(1)'!$C$54</f>
        <v>0</v>
      </c>
      <c r="I447">
        <f>IF(J447=0,0,'$E M-(1)'!$AF$20)</f>
        <v>0</v>
      </c>
      <c r="J447">
        <f>'$E M-(1)'!$AF$54</f>
        <v>0</v>
      </c>
    </row>
    <row r="448" spans="1:10">
      <c r="A448">
        <f>'$E M-(1)'!$C$12</f>
        <v>0</v>
      </c>
      <c r="B448">
        <f>'$E M-(1)'!$C$14</f>
        <v>0</v>
      </c>
      <c r="C448" s="138">
        <f>'$E M-(1)'!$S$12</f>
        <v>0</v>
      </c>
      <c r="D448" t="s">
        <v>94</v>
      </c>
      <c r="E448">
        <v>0</v>
      </c>
      <c r="F448" t="s">
        <v>42</v>
      </c>
      <c r="G448">
        <v>0</v>
      </c>
      <c r="H448">
        <f>'$E M-(1)'!$C$54</f>
        <v>0</v>
      </c>
      <c r="I448">
        <f>IF(J448=0,0,'$E M-(1)'!$AG$20)</f>
        <v>0</v>
      </c>
      <c r="J448">
        <f>'$E M-(1)'!$AG$54</f>
        <v>0</v>
      </c>
    </row>
    <row r="449" spans="1:10">
      <c r="A449">
        <f>'$E M-(1)'!$C$12</f>
        <v>0</v>
      </c>
      <c r="B449">
        <f>'$E M-(1)'!$C$14</f>
        <v>0</v>
      </c>
      <c r="C449" s="138">
        <f>'$E M-(1)'!$S$12</f>
        <v>0</v>
      </c>
      <c r="D449" t="s">
        <v>94</v>
      </c>
      <c r="E449">
        <v>0</v>
      </c>
      <c r="F449" t="s">
        <v>42</v>
      </c>
      <c r="G449">
        <v>0</v>
      </c>
      <c r="H449">
        <f>'$E M-(1)'!$C$54</f>
        <v>0</v>
      </c>
      <c r="I449">
        <f>IF(J449=0,0,'$E M-(1)'!$AH$20)</f>
        <v>0</v>
      </c>
      <c r="J449">
        <f>'$E M-(1)'!$AH$54</f>
        <v>0</v>
      </c>
    </row>
    <row r="450" spans="1:10">
      <c r="A450">
        <f>'$E M-(1)'!$C$12</f>
        <v>0</v>
      </c>
      <c r="B450">
        <f>'$E M-(1)'!$C$14</f>
        <v>0</v>
      </c>
      <c r="C450" s="138">
        <f>'$E M-(1)'!$S$12</f>
        <v>0</v>
      </c>
      <c r="D450" t="s">
        <v>94</v>
      </c>
      <c r="E450">
        <v>0</v>
      </c>
      <c r="F450" t="s">
        <v>42</v>
      </c>
      <c r="G450">
        <v>0</v>
      </c>
      <c r="H450">
        <f>'$E M-(1)'!$C$54</f>
        <v>0</v>
      </c>
      <c r="I450">
        <f>IF(J450=0,0,'$E M-(1)'!$AI$20)</f>
        <v>0</v>
      </c>
      <c r="J450">
        <f>'$E M-(1)'!$AI$54</f>
        <v>0</v>
      </c>
    </row>
    <row r="451" spans="1:10">
      <c r="A451">
        <f>'$E M-(1)'!$C$12</f>
        <v>0</v>
      </c>
      <c r="B451">
        <f>'$E M-(1)'!$C$14</f>
        <v>0</v>
      </c>
      <c r="C451" s="138">
        <f>'$E M-(1)'!$S$12</f>
        <v>0</v>
      </c>
      <c r="D451" t="s">
        <v>94</v>
      </c>
      <c r="E451">
        <v>0</v>
      </c>
      <c r="F451" t="s">
        <v>42</v>
      </c>
      <c r="G451">
        <v>0</v>
      </c>
      <c r="H451">
        <f>'$E M-(1)'!$C$54</f>
        <v>0</v>
      </c>
      <c r="I451">
        <f>IF(J451=0,0,'$E M-(1)'!$AJ$20)</f>
        <v>0</v>
      </c>
      <c r="J451">
        <f>'$E M-(1)'!$AJ$54</f>
        <v>0</v>
      </c>
    </row>
    <row r="452" spans="1:10">
      <c r="A452">
        <f>'$E M-(1)'!$C$12</f>
        <v>0</v>
      </c>
      <c r="B452">
        <f>'$E M-(1)'!$C$14</f>
        <v>0</v>
      </c>
      <c r="C452" s="138">
        <f>'$E M-(1)'!$S$12</f>
        <v>0</v>
      </c>
      <c r="D452" t="s">
        <v>94</v>
      </c>
      <c r="E452" t="s">
        <v>96</v>
      </c>
      <c r="F452" t="s">
        <v>10</v>
      </c>
      <c r="G452">
        <v>0</v>
      </c>
      <c r="H452">
        <v>0</v>
      </c>
      <c r="I452">
        <f>IF(J452=0,0,'$E M-(1)'!$D$20)</f>
        <v>0</v>
      </c>
      <c r="J452">
        <f>'$E M-(1)'!$D$58</f>
        <v>0</v>
      </c>
    </row>
    <row r="453" spans="1:10">
      <c r="A453">
        <f>'$E M-(1)'!$C$12</f>
        <v>0</v>
      </c>
      <c r="B453">
        <f>'$E M-(1)'!$C$14</f>
        <v>0</v>
      </c>
      <c r="C453" s="138">
        <f>'$E M-(1)'!$S$12</f>
        <v>0</v>
      </c>
      <c r="D453" t="s">
        <v>94</v>
      </c>
      <c r="E453" t="s">
        <v>96</v>
      </c>
      <c r="F453" t="s">
        <v>10</v>
      </c>
      <c r="G453">
        <v>0</v>
      </c>
      <c r="H453">
        <v>0</v>
      </c>
      <c r="I453">
        <f>IF(J453=0,0,'$E M-(1)'!$E$20)</f>
        <v>0</v>
      </c>
      <c r="J453">
        <f>'$E M-(1)'!$E$58</f>
        <v>0</v>
      </c>
    </row>
    <row r="454" spans="1:10">
      <c r="A454">
        <f>'$E M-(1)'!$C$12</f>
        <v>0</v>
      </c>
      <c r="B454">
        <f>'$E M-(1)'!$C$14</f>
        <v>0</v>
      </c>
      <c r="C454" s="138">
        <f>'$E M-(1)'!$S$12</f>
        <v>0</v>
      </c>
      <c r="D454" t="s">
        <v>94</v>
      </c>
      <c r="E454" t="s">
        <v>96</v>
      </c>
      <c r="F454" t="s">
        <v>10</v>
      </c>
      <c r="G454">
        <v>0</v>
      </c>
      <c r="H454">
        <v>0</v>
      </c>
      <c r="I454">
        <f>IF(J454=0,0,'$E M-(1)'!$F$20)</f>
        <v>0</v>
      </c>
      <c r="J454">
        <f>'$E M-(1)'!$F$58</f>
        <v>0</v>
      </c>
    </row>
    <row r="455" spans="1:10">
      <c r="A455">
        <f>'$E M-(1)'!$C$12</f>
        <v>0</v>
      </c>
      <c r="B455">
        <f>'$E M-(1)'!$C$14</f>
        <v>0</v>
      </c>
      <c r="C455" s="138">
        <f>'$E M-(1)'!$S$12</f>
        <v>0</v>
      </c>
      <c r="D455" t="s">
        <v>94</v>
      </c>
      <c r="E455" t="s">
        <v>96</v>
      </c>
      <c r="F455" t="s">
        <v>10</v>
      </c>
      <c r="G455">
        <v>0</v>
      </c>
      <c r="H455">
        <v>0</v>
      </c>
      <c r="I455">
        <f>IF(J455=0,0,'$E M-(1)'!$G$20)</f>
        <v>0</v>
      </c>
      <c r="J455">
        <f>'$E M-(1)'!$G$58</f>
        <v>0</v>
      </c>
    </row>
    <row r="456" spans="1:10">
      <c r="A456">
        <f>'$E M-(1)'!$C$12</f>
        <v>0</v>
      </c>
      <c r="B456">
        <f>'$E M-(1)'!$C$14</f>
        <v>0</v>
      </c>
      <c r="C456" s="138">
        <f>'$E M-(1)'!$S$12</f>
        <v>0</v>
      </c>
      <c r="D456" t="s">
        <v>94</v>
      </c>
      <c r="E456" t="s">
        <v>96</v>
      </c>
      <c r="F456" t="s">
        <v>10</v>
      </c>
      <c r="G456">
        <v>0</v>
      </c>
      <c r="H456">
        <v>0</v>
      </c>
      <c r="I456">
        <f>IF(J456=0,0,'$E M-(1)'!$H$20)</f>
        <v>0</v>
      </c>
      <c r="J456">
        <f>'$E M-(1)'!$H$58</f>
        <v>0</v>
      </c>
    </row>
    <row r="457" spans="1:10">
      <c r="A457">
        <f>'$E M-(1)'!$C$12</f>
        <v>0</v>
      </c>
      <c r="B457">
        <f>'$E M-(1)'!$C$14</f>
        <v>0</v>
      </c>
      <c r="C457" s="138">
        <f>'$E M-(1)'!$S$12</f>
        <v>0</v>
      </c>
      <c r="D457" t="s">
        <v>94</v>
      </c>
      <c r="E457" t="s">
        <v>96</v>
      </c>
      <c r="F457" t="s">
        <v>10</v>
      </c>
      <c r="G457">
        <v>0</v>
      </c>
      <c r="H457">
        <v>0</v>
      </c>
      <c r="I457">
        <f>IF(J457=0,0,'$E M-(1)'!$K$20)</f>
        <v>0</v>
      </c>
      <c r="J457">
        <f>'$E M-(1)'!$K$58</f>
        <v>0</v>
      </c>
    </row>
    <row r="458" spans="1:10">
      <c r="A458">
        <f>'$E M-(1)'!$C$12</f>
        <v>0</v>
      </c>
      <c r="B458">
        <f>'$E M-(1)'!$C$14</f>
        <v>0</v>
      </c>
      <c r="C458" s="138">
        <f>'$E M-(1)'!$S$12</f>
        <v>0</v>
      </c>
      <c r="D458" t="s">
        <v>94</v>
      </c>
      <c r="E458" t="s">
        <v>96</v>
      </c>
      <c r="F458" t="s">
        <v>10</v>
      </c>
      <c r="G458">
        <v>0</v>
      </c>
      <c r="H458">
        <v>0</v>
      </c>
      <c r="I458">
        <f>IF(J458=0,0,'$E M-(1)'!$L$20)</f>
        <v>0</v>
      </c>
      <c r="J458">
        <f>'$E M-(1)'!$L$58</f>
        <v>0</v>
      </c>
    </row>
    <row r="459" spans="1:10">
      <c r="A459">
        <f>'$E M-(1)'!$C$12</f>
        <v>0</v>
      </c>
      <c r="B459">
        <f>'$E M-(1)'!$C$14</f>
        <v>0</v>
      </c>
      <c r="C459" s="138">
        <f>'$E M-(1)'!$S$12</f>
        <v>0</v>
      </c>
      <c r="D459" t="s">
        <v>94</v>
      </c>
      <c r="E459" t="s">
        <v>96</v>
      </c>
      <c r="F459" t="s">
        <v>10</v>
      </c>
      <c r="G459">
        <v>0</v>
      </c>
      <c r="H459">
        <v>0</v>
      </c>
      <c r="I459">
        <f>IF(J459=0,0,'$E M-(1)'!$M$20)</f>
        <v>0</v>
      </c>
      <c r="J459">
        <f>'$E M-(1)'!$M$58</f>
        <v>0</v>
      </c>
    </row>
    <row r="460" spans="1:10">
      <c r="A460">
        <f>'$E M-(1)'!$C$12</f>
        <v>0</v>
      </c>
      <c r="B460">
        <f>'$E M-(1)'!$C$14</f>
        <v>0</v>
      </c>
      <c r="C460" s="138">
        <f>'$E M-(1)'!$S$12</f>
        <v>0</v>
      </c>
      <c r="D460" t="s">
        <v>94</v>
      </c>
      <c r="E460" t="s">
        <v>96</v>
      </c>
      <c r="F460" t="s">
        <v>10</v>
      </c>
      <c r="G460">
        <v>0</v>
      </c>
      <c r="H460">
        <v>0</v>
      </c>
      <c r="I460">
        <f>IF(J460=0,0,'$E M-(1)'!$N$20)</f>
        <v>0</v>
      </c>
      <c r="J460">
        <f>'$E M-(1)'!$N$58</f>
        <v>0</v>
      </c>
    </row>
    <row r="461" spans="1:10">
      <c r="A461">
        <f>'$E M-(1)'!$C$12</f>
        <v>0</v>
      </c>
      <c r="B461">
        <f>'$E M-(1)'!$C$14</f>
        <v>0</v>
      </c>
      <c r="C461" s="138">
        <f>'$E M-(1)'!$S$12</f>
        <v>0</v>
      </c>
      <c r="D461" t="s">
        <v>94</v>
      </c>
      <c r="E461" t="s">
        <v>96</v>
      </c>
      <c r="F461" t="s">
        <v>10</v>
      </c>
      <c r="G461">
        <v>0</v>
      </c>
      <c r="H461">
        <v>0</v>
      </c>
      <c r="I461">
        <f>IF(J461=0,0,'$E M-(1)'!$O$20)</f>
        <v>0</v>
      </c>
      <c r="J461">
        <f>'$E M-(1)'!$O$58</f>
        <v>0</v>
      </c>
    </row>
    <row r="462" spans="1:10">
      <c r="A462">
        <f>'$E M-(1)'!$C$12</f>
        <v>0</v>
      </c>
      <c r="B462">
        <f>'$E M-(1)'!$C$14</f>
        <v>0</v>
      </c>
      <c r="C462" s="138">
        <f>'$E M-(1)'!$S$12</f>
        <v>0</v>
      </c>
      <c r="D462" t="s">
        <v>94</v>
      </c>
      <c r="E462" t="s">
        <v>96</v>
      </c>
      <c r="F462" t="s">
        <v>10</v>
      </c>
      <c r="G462">
        <v>0</v>
      </c>
      <c r="H462">
        <v>0</v>
      </c>
      <c r="I462">
        <f>IF(J462=0,0,'$E M-(1)'!$R$20)</f>
        <v>0</v>
      </c>
      <c r="J462">
        <f>'$E M-(1)'!$R$58</f>
        <v>0</v>
      </c>
    </row>
    <row r="463" spans="1:10">
      <c r="A463">
        <f>'$E M-(1)'!$C$12</f>
        <v>0</v>
      </c>
      <c r="B463">
        <f>'$E M-(1)'!$C$14</f>
        <v>0</v>
      </c>
      <c r="C463" s="138">
        <f>'$E M-(1)'!$S$12</f>
        <v>0</v>
      </c>
      <c r="D463" t="s">
        <v>94</v>
      </c>
      <c r="E463" t="s">
        <v>96</v>
      </c>
      <c r="F463" t="s">
        <v>10</v>
      </c>
      <c r="G463">
        <v>0</v>
      </c>
      <c r="H463">
        <v>0</v>
      </c>
      <c r="I463">
        <f>IF(J463=0,0,'$E M-(1)'!$S$20)</f>
        <v>0</v>
      </c>
      <c r="J463">
        <f>'$E M-(1)'!$S$58</f>
        <v>0</v>
      </c>
    </row>
    <row r="464" spans="1:10">
      <c r="A464">
        <f>'$E M-(1)'!$C$12</f>
        <v>0</v>
      </c>
      <c r="B464">
        <f>'$E M-(1)'!$C$14</f>
        <v>0</v>
      </c>
      <c r="C464" s="138">
        <f>'$E M-(1)'!$S$12</f>
        <v>0</v>
      </c>
      <c r="D464" t="s">
        <v>94</v>
      </c>
      <c r="E464" t="s">
        <v>96</v>
      </c>
      <c r="F464" t="s">
        <v>10</v>
      </c>
      <c r="G464">
        <v>0</v>
      </c>
      <c r="H464">
        <v>0</v>
      </c>
      <c r="I464">
        <f>IF(J464=0,0,'$E M-(1)'!$T$20)</f>
        <v>0</v>
      </c>
      <c r="J464">
        <f>'$E M-(1)'!$T$58</f>
        <v>0</v>
      </c>
    </row>
    <row r="465" spans="1:10">
      <c r="A465">
        <f>'$E M-(1)'!$C$12</f>
        <v>0</v>
      </c>
      <c r="B465">
        <f>'$E M-(1)'!$C$14</f>
        <v>0</v>
      </c>
      <c r="C465" s="138">
        <f>'$E M-(1)'!$S$12</f>
        <v>0</v>
      </c>
      <c r="D465" t="s">
        <v>94</v>
      </c>
      <c r="E465" t="s">
        <v>96</v>
      </c>
      <c r="F465" t="s">
        <v>10</v>
      </c>
      <c r="G465">
        <v>0</v>
      </c>
      <c r="H465">
        <v>0</v>
      </c>
      <c r="I465">
        <f>IF(J465=0,0,'$E M-(1)'!$U$20)</f>
        <v>0</v>
      </c>
      <c r="J465">
        <f>'$E M-(1)'!$U$58</f>
        <v>0</v>
      </c>
    </row>
    <row r="466" spans="1:10">
      <c r="A466">
        <f>'$E M-(1)'!$C$12</f>
        <v>0</v>
      </c>
      <c r="B466">
        <f>'$E M-(1)'!$C$14</f>
        <v>0</v>
      </c>
      <c r="C466" s="138">
        <f>'$E M-(1)'!$S$12</f>
        <v>0</v>
      </c>
      <c r="D466" t="s">
        <v>94</v>
      </c>
      <c r="E466" t="s">
        <v>96</v>
      </c>
      <c r="F466" t="s">
        <v>10</v>
      </c>
      <c r="G466">
        <v>0</v>
      </c>
      <c r="H466">
        <v>0</v>
      </c>
      <c r="I466">
        <f>IF(J466=0,0,'$E M-(1)'!$V$20)</f>
        <v>0</v>
      </c>
      <c r="J466">
        <f>'$E M-(1)'!$V$58</f>
        <v>0</v>
      </c>
    </row>
    <row r="467" spans="1:10">
      <c r="A467">
        <f>'$E M-(1)'!$C$12</f>
        <v>0</v>
      </c>
      <c r="B467">
        <f>'$E M-(1)'!$C$14</f>
        <v>0</v>
      </c>
      <c r="C467" s="138">
        <f>'$E M-(1)'!$S$12</f>
        <v>0</v>
      </c>
      <c r="D467" t="s">
        <v>94</v>
      </c>
      <c r="E467" t="s">
        <v>96</v>
      </c>
      <c r="F467" t="s">
        <v>10</v>
      </c>
      <c r="G467">
        <v>0</v>
      </c>
      <c r="H467">
        <v>0</v>
      </c>
      <c r="I467">
        <f>IF(J467=0,0,'$E M-(1)'!$Y$20)</f>
        <v>0</v>
      </c>
      <c r="J467">
        <f>'$E M-(1)'!$Y$58</f>
        <v>0</v>
      </c>
    </row>
    <row r="468" spans="1:10">
      <c r="A468">
        <f>'$E M-(1)'!$C$12</f>
        <v>0</v>
      </c>
      <c r="B468">
        <f>'$E M-(1)'!$C$14</f>
        <v>0</v>
      </c>
      <c r="C468" s="138">
        <f>'$E M-(1)'!$S$12</f>
        <v>0</v>
      </c>
      <c r="D468" t="s">
        <v>94</v>
      </c>
      <c r="E468" t="s">
        <v>96</v>
      </c>
      <c r="F468" t="s">
        <v>10</v>
      </c>
      <c r="G468">
        <v>0</v>
      </c>
      <c r="H468">
        <v>0</v>
      </c>
      <c r="I468">
        <f>IF(J468=0,0,'$E M-(1)'!$Z$20)</f>
        <v>0</v>
      </c>
      <c r="J468">
        <f>'$E M-(1)'!$Z$58</f>
        <v>0</v>
      </c>
    </row>
    <row r="469" spans="1:10">
      <c r="A469">
        <f>'$E M-(1)'!$C$12</f>
        <v>0</v>
      </c>
      <c r="B469">
        <f>'$E M-(1)'!$C$14</f>
        <v>0</v>
      </c>
      <c r="C469" s="138">
        <f>'$E M-(1)'!$S$12</f>
        <v>0</v>
      </c>
      <c r="D469" t="s">
        <v>94</v>
      </c>
      <c r="E469" t="s">
        <v>96</v>
      </c>
      <c r="F469" t="s">
        <v>10</v>
      </c>
      <c r="G469">
        <v>0</v>
      </c>
      <c r="H469">
        <v>0</v>
      </c>
      <c r="I469">
        <f>IF(J469=0,0,'$E M-(1)'!$AA$20)</f>
        <v>0</v>
      </c>
      <c r="J469">
        <f>'$E M-(1)'!$AA$58</f>
        <v>0</v>
      </c>
    </row>
    <row r="470" spans="1:10">
      <c r="A470">
        <f>'$E M-(1)'!$C$12</f>
        <v>0</v>
      </c>
      <c r="B470">
        <f>'$E M-(1)'!$C$14</f>
        <v>0</v>
      </c>
      <c r="C470" s="138">
        <f>'$E M-(1)'!$S$12</f>
        <v>0</v>
      </c>
      <c r="D470" t="s">
        <v>94</v>
      </c>
      <c r="E470" t="s">
        <v>96</v>
      </c>
      <c r="F470" t="s">
        <v>10</v>
      </c>
      <c r="G470">
        <v>0</v>
      </c>
      <c r="H470">
        <v>0</v>
      </c>
      <c r="I470">
        <f>IF(J470=0,0,'$E M-(1)'!$AB$20)</f>
        <v>0</v>
      </c>
      <c r="J470">
        <f>'$E M-(1)'!$AB$58</f>
        <v>0</v>
      </c>
    </row>
    <row r="471" spans="1:10">
      <c r="A471">
        <f>'$E M-(1)'!$C$12</f>
        <v>0</v>
      </c>
      <c r="B471">
        <f>'$E M-(1)'!$C$14</f>
        <v>0</v>
      </c>
      <c r="C471" s="138">
        <f>'$E M-(1)'!$S$12</f>
        <v>0</v>
      </c>
      <c r="D471" t="s">
        <v>94</v>
      </c>
      <c r="E471" t="s">
        <v>96</v>
      </c>
      <c r="F471" t="s">
        <v>10</v>
      </c>
      <c r="G471">
        <v>0</v>
      </c>
      <c r="H471">
        <v>0</v>
      </c>
      <c r="I471">
        <f>IF(J471=0,0,'$E M-(1)'!$AC$20)</f>
        <v>0</v>
      </c>
      <c r="J471">
        <f>'$E M-(1)'!$AC$58</f>
        <v>0</v>
      </c>
    </row>
    <row r="472" spans="1:10">
      <c r="A472">
        <f>'$E M-(1)'!$C$12</f>
        <v>0</v>
      </c>
      <c r="B472">
        <f>'$E M-(1)'!$C$14</f>
        <v>0</v>
      </c>
      <c r="C472" s="138">
        <f>'$E M-(1)'!$S$12</f>
        <v>0</v>
      </c>
      <c r="D472" t="s">
        <v>94</v>
      </c>
      <c r="E472" t="s">
        <v>96</v>
      </c>
      <c r="F472" t="s">
        <v>10</v>
      </c>
      <c r="G472">
        <v>0</v>
      </c>
      <c r="H472">
        <v>0</v>
      </c>
      <c r="I472">
        <f>IF(J472=0,0,'$E M-(1)'!$AF$20)</f>
        <v>0</v>
      </c>
      <c r="J472">
        <f>'$E M-(1)'!$AF$58</f>
        <v>0</v>
      </c>
    </row>
    <row r="473" spans="1:10">
      <c r="A473">
        <f>'$E M-(1)'!$C$12</f>
        <v>0</v>
      </c>
      <c r="B473">
        <f>'$E M-(1)'!$C$14</f>
        <v>0</v>
      </c>
      <c r="C473" s="138">
        <f>'$E M-(1)'!$S$12</f>
        <v>0</v>
      </c>
      <c r="D473" t="s">
        <v>94</v>
      </c>
      <c r="E473" t="s">
        <v>96</v>
      </c>
      <c r="F473" t="s">
        <v>10</v>
      </c>
      <c r="G473">
        <v>0</v>
      </c>
      <c r="H473">
        <v>0</v>
      </c>
      <c r="I473">
        <f>IF(J473=0,0,'$E M-(1)'!$AG$20)</f>
        <v>0</v>
      </c>
      <c r="J473">
        <f>'$E M-(1)'!$AG$58</f>
        <v>0</v>
      </c>
    </row>
    <row r="474" spans="1:10">
      <c r="A474">
        <f>'$E M-(1)'!$C$12</f>
        <v>0</v>
      </c>
      <c r="B474">
        <f>'$E M-(1)'!$C$14</f>
        <v>0</v>
      </c>
      <c r="C474" s="138">
        <f>'$E M-(1)'!$S$12</f>
        <v>0</v>
      </c>
      <c r="D474" t="s">
        <v>94</v>
      </c>
      <c r="E474" t="s">
        <v>96</v>
      </c>
      <c r="F474" t="s">
        <v>10</v>
      </c>
      <c r="G474">
        <v>0</v>
      </c>
      <c r="H474">
        <v>0</v>
      </c>
      <c r="I474">
        <f>IF(J474=0,0,'$E M-(1)'!$AH$20)</f>
        <v>0</v>
      </c>
      <c r="J474">
        <f>'$E M-(1)'!$AH$58</f>
        <v>0</v>
      </c>
    </row>
    <row r="475" spans="1:10">
      <c r="A475">
        <f>'$E M-(1)'!$C$12</f>
        <v>0</v>
      </c>
      <c r="B475">
        <f>'$E M-(1)'!$C$14</f>
        <v>0</v>
      </c>
      <c r="C475" s="138">
        <f>'$E M-(1)'!$S$12</f>
        <v>0</v>
      </c>
      <c r="D475" t="s">
        <v>94</v>
      </c>
      <c r="E475" t="s">
        <v>96</v>
      </c>
      <c r="F475" t="s">
        <v>10</v>
      </c>
      <c r="G475">
        <v>0</v>
      </c>
      <c r="H475">
        <v>0</v>
      </c>
      <c r="I475">
        <f>IF(J475=0,0,'$E M-(1)'!$AI$20)</f>
        <v>0</v>
      </c>
      <c r="J475">
        <f>'$E M-(1)'!$AI$58</f>
        <v>0</v>
      </c>
    </row>
    <row r="476" spans="1:10">
      <c r="A476">
        <f>'$E M-(1)'!$C$12</f>
        <v>0</v>
      </c>
      <c r="B476">
        <f>'$E M-(1)'!$C$14</f>
        <v>0</v>
      </c>
      <c r="C476" s="138">
        <f>'$E M-(1)'!$S$12</f>
        <v>0</v>
      </c>
      <c r="D476" t="s">
        <v>94</v>
      </c>
      <c r="E476" t="s">
        <v>96</v>
      </c>
      <c r="F476" t="s">
        <v>10</v>
      </c>
      <c r="G476">
        <v>0</v>
      </c>
      <c r="H476">
        <v>0</v>
      </c>
      <c r="I476">
        <f>IF(J476=0,0,'$E M-(1)'!$AJ$20)</f>
        <v>0</v>
      </c>
      <c r="J476">
        <f>'$E M-(1)'!$AJ$58</f>
        <v>0</v>
      </c>
    </row>
    <row r="477" spans="1:10">
      <c r="A477">
        <f>'$E M-(1)'!$C$12</f>
        <v>0</v>
      </c>
      <c r="B477">
        <f>'$E M-(1)'!$C$14</f>
        <v>0</v>
      </c>
      <c r="C477" s="138">
        <f>'$E M-(1)'!$S$12</f>
        <v>0</v>
      </c>
      <c r="D477" t="s">
        <v>94</v>
      </c>
      <c r="E477" t="s">
        <v>96</v>
      </c>
      <c r="F477" t="s">
        <v>95</v>
      </c>
      <c r="G477">
        <v>0</v>
      </c>
      <c r="H477">
        <v>0</v>
      </c>
      <c r="I477">
        <f>IF(J477=0,0,'$E M-(1)'!$D$20)</f>
        <v>0</v>
      </c>
      <c r="J477">
        <f>'$E M-(1)'!$D$59</f>
        <v>0</v>
      </c>
    </row>
    <row r="478" spans="1:10">
      <c r="A478">
        <f>'$E M-(1)'!$C$12</f>
        <v>0</v>
      </c>
      <c r="B478">
        <f>'$E M-(1)'!$C$14</f>
        <v>0</v>
      </c>
      <c r="C478" s="138">
        <f>'$E M-(1)'!$S$12</f>
        <v>0</v>
      </c>
      <c r="D478" t="s">
        <v>94</v>
      </c>
      <c r="E478" t="s">
        <v>96</v>
      </c>
      <c r="F478" t="s">
        <v>95</v>
      </c>
      <c r="G478">
        <v>0</v>
      </c>
      <c r="H478">
        <v>0</v>
      </c>
      <c r="I478">
        <f>IF(J478=0,0,'$E M-(1)'!$E$20)</f>
        <v>0</v>
      </c>
      <c r="J478">
        <f>'$E M-(1)'!$E$59</f>
        <v>0</v>
      </c>
    </row>
    <row r="479" spans="1:10">
      <c r="A479">
        <f>'$E M-(1)'!$C$12</f>
        <v>0</v>
      </c>
      <c r="B479">
        <f>'$E M-(1)'!$C$14</f>
        <v>0</v>
      </c>
      <c r="C479" s="138">
        <f>'$E M-(1)'!$S$12</f>
        <v>0</v>
      </c>
      <c r="D479" t="s">
        <v>94</v>
      </c>
      <c r="E479" t="s">
        <v>96</v>
      </c>
      <c r="F479" t="s">
        <v>95</v>
      </c>
      <c r="G479">
        <v>0</v>
      </c>
      <c r="H479">
        <v>0</v>
      </c>
      <c r="I479">
        <f>IF(J479=0,0,'$E M-(1)'!$F$20)</f>
        <v>0</v>
      </c>
      <c r="J479">
        <f>'$E M-(1)'!$F$59</f>
        <v>0</v>
      </c>
    </row>
    <row r="480" spans="1:10">
      <c r="A480">
        <f>'$E M-(1)'!$C$12</f>
        <v>0</v>
      </c>
      <c r="B480">
        <f>'$E M-(1)'!$C$14</f>
        <v>0</v>
      </c>
      <c r="C480" s="138">
        <f>'$E M-(1)'!$S$12</f>
        <v>0</v>
      </c>
      <c r="D480" t="s">
        <v>94</v>
      </c>
      <c r="E480" t="s">
        <v>96</v>
      </c>
      <c r="F480" t="s">
        <v>95</v>
      </c>
      <c r="G480">
        <v>0</v>
      </c>
      <c r="H480">
        <v>0</v>
      </c>
      <c r="I480">
        <f>IF(J480=0,0,'$E M-(1)'!$G$20)</f>
        <v>0</v>
      </c>
      <c r="J480">
        <f>'$E M-(1)'!$G$59</f>
        <v>0</v>
      </c>
    </row>
    <row r="481" spans="1:10">
      <c r="A481">
        <f>'$E M-(1)'!$C$12</f>
        <v>0</v>
      </c>
      <c r="B481">
        <f>'$E M-(1)'!$C$14</f>
        <v>0</v>
      </c>
      <c r="C481" s="138">
        <f>'$E M-(1)'!$S$12</f>
        <v>0</v>
      </c>
      <c r="D481" t="s">
        <v>94</v>
      </c>
      <c r="E481" t="s">
        <v>96</v>
      </c>
      <c r="F481" t="s">
        <v>95</v>
      </c>
      <c r="G481">
        <v>0</v>
      </c>
      <c r="H481">
        <v>0</v>
      </c>
      <c r="I481">
        <f>IF(J481=0,0,'$E M-(1)'!$H$20)</f>
        <v>0</v>
      </c>
      <c r="J481">
        <f>'$E M-(1)'!$H$59</f>
        <v>0</v>
      </c>
    </row>
    <row r="482" spans="1:10">
      <c r="A482">
        <f>'$E M-(1)'!$C$12</f>
        <v>0</v>
      </c>
      <c r="B482">
        <f>'$E M-(1)'!$C$14</f>
        <v>0</v>
      </c>
      <c r="C482" s="138">
        <f>'$E M-(1)'!$S$12</f>
        <v>0</v>
      </c>
      <c r="D482" t="s">
        <v>94</v>
      </c>
      <c r="E482" t="s">
        <v>96</v>
      </c>
      <c r="F482" t="s">
        <v>95</v>
      </c>
      <c r="G482">
        <v>0</v>
      </c>
      <c r="H482">
        <v>0</v>
      </c>
      <c r="I482">
        <f>IF(J482=0,0,'$E M-(1)'!$K$20)</f>
        <v>0</v>
      </c>
      <c r="J482">
        <f>'$E M-(1)'!$K$59</f>
        <v>0</v>
      </c>
    </row>
    <row r="483" spans="1:10">
      <c r="A483">
        <f>'$E M-(1)'!$C$12</f>
        <v>0</v>
      </c>
      <c r="B483">
        <f>'$E M-(1)'!$C$14</f>
        <v>0</v>
      </c>
      <c r="C483" s="138">
        <f>'$E M-(1)'!$S$12</f>
        <v>0</v>
      </c>
      <c r="D483" t="s">
        <v>94</v>
      </c>
      <c r="E483" t="s">
        <v>96</v>
      </c>
      <c r="F483" t="s">
        <v>95</v>
      </c>
      <c r="G483">
        <v>0</v>
      </c>
      <c r="H483">
        <v>0</v>
      </c>
      <c r="I483">
        <f>IF(J483=0,0,'$E M-(1)'!$L$20)</f>
        <v>0</v>
      </c>
      <c r="J483">
        <f>'$E M-(1)'!$L$59</f>
        <v>0</v>
      </c>
    </row>
    <row r="484" spans="1:10">
      <c r="A484">
        <f>'$E M-(1)'!$C$12</f>
        <v>0</v>
      </c>
      <c r="B484">
        <f>'$E M-(1)'!$C$14</f>
        <v>0</v>
      </c>
      <c r="C484" s="138">
        <f>'$E M-(1)'!$S$12</f>
        <v>0</v>
      </c>
      <c r="D484" t="s">
        <v>94</v>
      </c>
      <c r="E484" t="s">
        <v>96</v>
      </c>
      <c r="F484" t="s">
        <v>95</v>
      </c>
      <c r="G484">
        <v>0</v>
      </c>
      <c r="H484">
        <v>0</v>
      </c>
      <c r="I484">
        <f>IF(J484=0,0,'$E M-(1)'!$M$20)</f>
        <v>0</v>
      </c>
      <c r="J484">
        <f>'$E M-(1)'!$M$59</f>
        <v>0</v>
      </c>
    </row>
    <row r="485" spans="1:10">
      <c r="A485">
        <f>'$E M-(1)'!$C$12</f>
        <v>0</v>
      </c>
      <c r="B485">
        <f>'$E M-(1)'!$C$14</f>
        <v>0</v>
      </c>
      <c r="C485" s="138">
        <f>'$E M-(1)'!$S$12</f>
        <v>0</v>
      </c>
      <c r="D485" t="s">
        <v>94</v>
      </c>
      <c r="E485" t="s">
        <v>96</v>
      </c>
      <c r="F485" t="s">
        <v>95</v>
      </c>
      <c r="G485">
        <v>0</v>
      </c>
      <c r="H485">
        <v>0</v>
      </c>
      <c r="I485">
        <f>IF(J485=0,0,'$E M-(1)'!$N$20)</f>
        <v>0</v>
      </c>
      <c r="J485">
        <f>'$E M-(1)'!$N$59</f>
        <v>0</v>
      </c>
    </row>
    <row r="486" spans="1:10">
      <c r="A486">
        <f>'$E M-(1)'!$C$12</f>
        <v>0</v>
      </c>
      <c r="B486">
        <f>'$E M-(1)'!$C$14</f>
        <v>0</v>
      </c>
      <c r="C486" s="138">
        <f>'$E M-(1)'!$S$12</f>
        <v>0</v>
      </c>
      <c r="D486" t="s">
        <v>94</v>
      </c>
      <c r="E486" t="s">
        <v>96</v>
      </c>
      <c r="F486" t="s">
        <v>95</v>
      </c>
      <c r="G486">
        <v>0</v>
      </c>
      <c r="H486">
        <v>0</v>
      </c>
      <c r="I486">
        <f>IF(J486=0,0,'$E M-(1)'!$O$20)</f>
        <v>0</v>
      </c>
      <c r="J486">
        <f>'$E M-(1)'!$O$59</f>
        <v>0</v>
      </c>
    </row>
    <row r="487" spans="1:10">
      <c r="A487">
        <f>'$E M-(1)'!$C$12</f>
        <v>0</v>
      </c>
      <c r="B487">
        <f>'$E M-(1)'!$C$14</f>
        <v>0</v>
      </c>
      <c r="C487" s="138">
        <f>'$E M-(1)'!$S$12</f>
        <v>0</v>
      </c>
      <c r="D487" t="s">
        <v>94</v>
      </c>
      <c r="E487" t="s">
        <v>96</v>
      </c>
      <c r="F487" t="s">
        <v>95</v>
      </c>
      <c r="G487">
        <v>0</v>
      </c>
      <c r="H487">
        <v>0</v>
      </c>
      <c r="I487">
        <f>IF(J487=0,0,'$E M-(1)'!$R$20)</f>
        <v>0</v>
      </c>
      <c r="J487">
        <f>'$E M-(1)'!$R$59</f>
        <v>0</v>
      </c>
    </row>
    <row r="488" spans="1:10">
      <c r="A488">
        <f>'$E M-(1)'!$C$12</f>
        <v>0</v>
      </c>
      <c r="B488">
        <f>'$E M-(1)'!$C$14</f>
        <v>0</v>
      </c>
      <c r="C488" s="138">
        <f>'$E M-(1)'!$S$12</f>
        <v>0</v>
      </c>
      <c r="D488" t="s">
        <v>94</v>
      </c>
      <c r="E488" t="s">
        <v>96</v>
      </c>
      <c r="F488" t="s">
        <v>95</v>
      </c>
      <c r="G488">
        <v>0</v>
      </c>
      <c r="H488">
        <v>0</v>
      </c>
      <c r="I488">
        <f>IF(J488=0,0,'$E M-(1)'!$S$20)</f>
        <v>0</v>
      </c>
      <c r="J488">
        <f>'$E M-(1)'!$S$59</f>
        <v>0</v>
      </c>
    </row>
    <row r="489" spans="1:10">
      <c r="A489">
        <f>'$E M-(1)'!$C$12</f>
        <v>0</v>
      </c>
      <c r="B489">
        <f>'$E M-(1)'!$C$14</f>
        <v>0</v>
      </c>
      <c r="C489" s="138">
        <f>'$E M-(1)'!$S$12</f>
        <v>0</v>
      </c>
      <c r="D489" t="s">
        <v>94</v>
      </c>
      <c r="E489" t="s">
        <v>96</v>
      </c>
      <c r="F489" t="s">
        <v>95</v>
      </c>
      <c r="G489">
        <v>0</v>
      </c>
      <c r="H489">
        <v>0</v>
      </c>
      <c r="I489">
        <f>IF(J489=0,0,'$E M-(1)'!$T$20)</f>
        <v>0</v>
      </c>
      <c r="J489">
        <f>'$E M-(1)'!$T$59</f>
        <v>0</v>
      </c>
    </row>
    <row r="490" spans="1:10">
      <c r="A490">
        <f>'$E M-(1)'!$C$12</f>
        <v>0</v>
      </c>
      <c r="B490">
        <f>'$E M-(1)'!$C$14</f>
        <v>0</v>
      </c>
      <c r="C490" s="138">
        <f>'$E M-(1)'!$S$12</f>
        <v>0</v>
      </c>
      <c r="D490" t="s">
        <v>94</v>
      </c>
      <c r="E490" t="s">
        <v>96</v>
      </c>
      <c r="F490" t="s">
        <v>95</v>
      </c>
      <c r="G490">
        <v>0</v>
      </c>
      <c r="H490">
        <v>0</v>
      </c>
      <c r="I490">
        <f>IF(J490=0,0,'$E M-(1)'!$U$20)</f>
        <v>0</v>
      </c>
      <c r="J490">
        <f>'$E M-(1)'!$U$59</f>
        <v>0</v>
      </c>
    </row>
    <row r="491" spans="1:10">
      <c r="A491">
        <f>'$E M-(1)'!$C$12</f>
        <v>0</v>
      </c>
      <c r="B491">
        <f>'$E M-(1)'!$C$14</f>
        <v>0</v>
      </c>
      <c r="C491" s="138">
        <f>'$E M-(1)'!$S$12</f>
        <v>0</v>
      </c>
      <c r="D491" t="s">
        <v>94</v>
      </c>
      <c r="E491" t="s">
        <v>96</v>
      </c>
      <c r="F491" t="s">
        <v>95</v>
      </c>
      <c r="G491">
        <v>0</v>
      </c>
      <c r="H491">
        <v>0</v>
      </c>
      <c r="I491">
        <f>IF(J491=0,0,'$E M-(1)'!$V$20)</f>
        <v>0</v>
      </c>
      <c r="J491">
        <f>'$E M-(1)'!$V$59</f>
        <v>0</v>
      </c>
    </row>
    <row r="492" spans="1:10">
      <c r="A492">
        <f>'$E M-(1)'!$C$12</f>
        <v>0</v>
      </c>
      <c r="B492">
        <f>'$E M-(1)'!$C$14</f>
        <v>0</v>
      </c>
      <c r="C492" s="138">
        <f>'$E M-(1)'!$S$12</f>
        <v>0</v>
      </c>
      <c r="D492" t="s">
        <v>94</v>
      </c>
      <c r="E492" t="s">
        <v>96</v>
      </c>
      <c r="F492" t="s">
        <v>95</v>
      </c>
      <c r="G492">
        <v>0</v>
      </c>
      <c r="H492">
        <v>0</v>
      </c>
      <c r="I492">
        <f>IF(J492=0,0,'$E M-(1)'!$Y$20)</f>
        <v>0</v>
      </c>
      <c r="J492">
        <f>'$E M-(1)'!$Y$59</f>
        <v>0</v>
      </c>
    </row>
    <row r="493" spans="1:10">
      <c r="A493">
        <f>'$E M-(1)'!$C$12</f>
        <v>0</v>
      </c>
      <c r="B493">
        <f>'$E M-(1)'!$C$14</f>
        <v>0</v>
      </c>
      <c r="C493" s="138">
        <f>'$E M-(1)'!$S$12</f>
        <v>0</v>
      </c>
      <c r="D493" t="s">
        <v>94</v>
      </c>
      <c r="E493" t="s">
        <v>96</v>
      </c>
      <c r="F493" t="s">
        <v>95</v>
      </c>
      <c r="G493">
        <v>0</v>
      </c>
      <c r="H493">
        <v>0</v>
      </c>
      <c r="I493">
        <f>IF(J493=0,0,'$E M-(1)'!$Z$20)</f>
        <v>0</v>
      </c>
      <c r="J493">
        <f>'$E M-(1)'!$Z$59</f>
        <v>0</v>
      </c>
    </row>
    <row r="494" spans="1:10">
      <c r="A494">
        <f>'$E M-(1)'!$C$12</f>
        <v>0</v>
      </c>
      <c r="B494">
        <f>'$E M-(1)'!$C$14</f>
        <v>0</v>
      </c>
      <c r="C494" s="138">
        <f>'$E M-(1)'!$S$12</f>
        <v>0</v>
      </c>
      <c r="D494" t="s">
        <v>94</v>
      </c>
      <c r="E494" t="s">
        <v>96</v>
      </c>
      <c r="F494" t="s">
        <v>95</v>
      </c>
      <c r="G494">
        <v>0</v>
      </c>
      <c r="H494">
        <v>0</v>
      </c>
      <c r="I494">
        <f>IF(J494=0,0,'$E M-(1)'!$AA$20)</f>
        <v>0</v>
      </c>
      <c r="J494">
        <f>'$E M-(1)'!$AA$59</f>
        <v>0</v>
      </c>
    </row>
    <row r="495" spans="1:10">
      <c r="A495">
        <f>'$E M-(1)'!$C$12</f>
        <v>0</v>
      </c>
      <c r="B495">
        <f>'$E M-(1)'!$C$14</f>
        <v>0</v>
      </c>
      <c r="C495" s="138">
        <f>'$E M-(1)'!$S$12</f>
        <v>0</v>
      </c>
      <c r="D495" t="s">
        <v>94</v>
      </c>
      <c r="E495" t="s">
        <v>96</v>
      </c>
      <c r="F495" t="s">
        <v>95</v>
      </c>
      <c r="G495">
        <v>0</v>
      </c>
      <c r="H495">
        <v>0</v>
      </c>
      <c r="I495">
        <f>IF(J495=0,0,'$E M-(1)'!$AB$20)</f>
        <v>0</v>
      </c>
      <c r="J495">
        <f>'$E M-(1)'!$AB$59</f>
        <v>0</v>
      </c>
    </row>
    <row r="496" spans="1:10">
      <c r="A496">
        <f>'$E M-(1)'!$C$12</f>
        <v>0</v>
      </c>
      <c r="B496">
        <f>'$E M-(1)'!$C$14</f>
        <v>0</v>
      </c>
      <c r="C496" s="138">
        <f>'$E M-(1)'!$S$12</f>
        <v>0</v>
      </c>
      <c r="D496" t="s">
        <v>94</v>
      </c>
      <c r="E496" t="s">
        <v>96</v>
      </c>
      <c r="F496" t="s">
        <v>95</v>
      </c>
      <c r="G496">
        <v>0</v>
      </c>
      <c r="H496">
        <v>0</v>
      </c>
      <c r="I496">
        <f>IF(J496=0,0,'$E M-(1)'!$AC$20)</f>
        <v>0</v>
      </c>
      <c r="J496">
        <f>'$E M-(1)'!$AC$59</f>
        <v>0</v>
      </c>
    </row>
    <row r="497" spans="1:10">
      <c r="A497">
        <f>'$E M-(1)'!$C$12</f>
        <v>0</v>
      </c>
      <c r="B497">
        <f>'$E M-(1)'!$C$14</f>
        <v>0</v>
      </c>
      <c r="C497" s="138">
        <f>'$E M-(1)'!$S$12</f>
        <v>0</v>
      </c>
      <c r="D497" t="s">
        <v>94</v>
      </c>
      <c r="E497" t="s">
        <v>96</v>
      </c>
      <c r="F497" t="s">
        <v>95</v>
      </c>
      <c r="G497">
        <v>0</v>
      </c>
      <c r="H497">
        <v>0</v>
      </c>
      <c r="I497">
        <f>IF(J497=0,0,'$E M-(1)'!$AF$20)</f>
        <v>0</v>
      </c>
      <c r="J497">
        <f>'$E M-(1)'!$AF$59</f>
        <v>0</v>
      </c>
    </row>
    <row r="498" spans="1:10">
      <c r="A498">
        <f>'$E M-(1)'!$C$12</f>
        <v>0</v>
      </c>
      <c r="B498">
        <f>'$E M-(1)'!$C$14</f>
        <v>0</v>
      </c>
      <c r="C498" s="138">
        <f>'$E M-(1)'!$S$12</f>
        <v>0</v>
      </c>
      <c r="D498" t="s">
        <v>94</v>
      </c>
      <c r="E498" t="s">
        <v>96</v>
      </c>
      <c r="F498" t="s">
        <v>95</v>
      </c>
      <c r="G498">
        <v>0</v>
      </c>
      <c r="H498">
        <v>0</v>
      </c>
      <c r="I498">
        <f>IF(J498=0,0,'$E M-(1)'!$AG$20)</f>
        <v>0</v>
      </c>
      <c r="J498">
        <f>'$E M-(1)'!$AG$59</f>
        <v>0</v>
      </c>
    </row>
    <row r="499" spans="1:10">
      <c r="A499">
        <f>'$E M-(1)'!$C$12</f>
        <v>0</v>
      </c>
      <c r="B499">
        <f>'$E M-(1)'!$C$14</f>
        <v>0</v>
      </c>
      <c r="C499" s="138">
        <f>'$E M-(1)'!$S$12</f>
        <v>0</v>
      </c>
      <c r="D499" t="s">
        <v>94</v>
      </c>
      <c r="E499" t="s">
        <v>96</v>
      </c>
      <c r="F499" t="s">
        <v>95</v>
      </c>
      <c r="G499">
        <v>0</v>
      </c>
      <c r="H499">
        <v>0</v>
      </c>
      <c r="I499">
        <f>IF(J499=0,0,'$E M-(1)'!$AH$20)</f>
        <v>0</v>
      </c>
      <c r="J499">
        <f>'$E M-(1)'!$AH$59</f>
        <v>0</v>
      </c>
    </row>
    <row r="500" spans="1:10">
      <c r="A500">
        <f>'$E M-(1)'!$C$12</f>
        <v>0</v>
      </c>
      <c r="B500">
        <f>'$E M-(1)'!$C$14</f>
        <v>0</v>
      </c>
      <c r="C500" s="138">
        <f>'$E M-(1)'!$S$12</f>
        <v>0</v>
      </c>
      <c r="D500" t="s">
        <v>94</v>
      </c>
      <c r="E500" t="s">
        <v>96</v>
      </c>
      <c r="F500" t="s">
        <v>95</v>
      </c>
      <c r="G500">
        <v>0</v>
      </c>
      <c r="H500">
        <v>0</v>
      </c>
      <c r="I500">
        <f>IF(J500=0,0,'$E M-(1)'!$AI$20)</f>
        <v>0</v>
      </c>
      <c r="J500">
        <f>'$E M-(1)'!$AI$59</f>
        <v>0</v>
      </c>
    </row>
    <row r="501" spans="1:10">
      <c r="A501">
        <f>'$E M-(1)'!$C$12</f>
        <v>0</v>
      </c>
      <c r="B501">
        <f>'$E M-(1)'!$C$14</f>
        <v>0</v>
      </c>
      <c r="C501" s="138">
        <f>'$E M-(1)'!$S$12</f>
        <v>0</v>
      </c>
      <c r="D501" t="s">
        <v>94</v>
      </c>
      <c r="E501" t="s">
        <v>96</v>
      </c>
      <c r="F501" t="s">
        <v>95</v>
      </c>
      <c r="G501">
        <v>0</v>
      </c>
      <c r="H501">
        <v>0</v>
      </c>
      <c r="I501">
        <f>IF(J501=0,0,'$E M-(1)'!$AJ$20)</f>
        <v>0</v>
      </c>
      <c r="J501">
        <f>'$E M-(1)'!$AJ$59</f>
        <v>0</v>
      </c>
    </row>
    <row r="502" spans="1:10">
      <c r="A502">
        <f>'$E M-(1)'!$C$12</f>
        <v>0</v>
      </c>
      <c r="B502">
        <f>'$E M-(1)'!$C$14</f>
        <v>0</v>
      </c>
      <c r="C502" s="138">
        <f>'$E M-(1)'!$S$12</f>
        <v>0</v>
      </c>
      <c r="D502" t="s">
        <v>94</v>
      </c>
      <c r="E502" t="s">
        <v>96</v>
      </c>
      <c r="F502" t="s">
        <v>20</v>
      </c>
      <c r="G502">
        <v>0</v>
      </c>
      <c r="H502">
        <v>0</v>
      </c>
      <c r="I502">
        <f>IF(J502=0,0,'$E M-(1)'!$D$20)</f>
        <v>0</v>
      </c>
      <c r="J502">
        <f>'$E M-(1)'!$D$60</f>
        <v>0</v>
      </c>
    </row>
    <row r="503" spans="1:10">
      <c r="A503">
        <f>'$E M-(1)'!$C$12</f>
        <v>0</v>
      </c>
      <c r="B503">
        <f>'$E M-(1)'!$C$14</f>
        <v>0</v>
      </c>
      <c r="C503" s="138">
        <f>'$E M-(1)'!$S$12</f>
        <v>0</v>
      </c>
      <c r="D503" t="s">
        <v>94</v>
      </c>
      <c r="E503" t="s">
        <v>96</v>
      </c>
      <c r="F503" t="s">
        <v>20</v>
      </c>
      <c r="G503">
        <v>0</v>
      </c>
      <c r="H503">
        <v>0</v>
      </c>
      <c r="I503">
        <f>IF(J503=0,0,'$E M-(1)'!$E$20)</f>
        <v>0</v>
      </c>
      <c r="J503">
        <f>'$E M-(1)'!$E$60</f>
        <v>0</v>
      </c>
    </row>
    <row r="504" spans="1:10">
      <c r="A504">
        <f>'$E M-(1)'!$C$12</f>
        <v>0</v>
      </c>
      <c r="B504">
        <f>'$E M-(1)'!$C$14</f>
        <v>0</v>
      </c>
      <c r="C504" s="138">
        <f>'$E M-(1)'!$S$12</f>
        <v>0</v>
      </c>
      <c r="D504" t="s">
        <v>94</v>
      </c>
      <c r="E504" t="s">
        <v>96</v>
      </c>
      <c r="F504" t="s">
        <v>20</v>
      </c>
      <c r="G504">
        <v>0</v>
      </c>
      <c r="H504">
        <v>0</v>
      </c>
      <c r="I504">
        <f>IF(J504=0,0,'$E M-(1)'!$F$20)</f>
        <v>0</v>
      </c>
      <c r="J504">
        <f>'$E M-(1)'!$F$60</f>
        <v>0</v>
      </c>
    </row>
    <row r="505" spans="1:10">
      <c r="A505">
        <f>'$E M-(1)'!$C$12</f>
        <v>0</v>
      </c>
      <c r="B505">
        <f>'$E M-(1)'!$C$14</f>
        <v>0</v>
      </c>
      <c r="C505" s="138">
        <f>'$E M-(1)'!$S$12</f>
        <v>0</v>
      </c>
      <c r="D505" t="s">
        <v>94</v>
      </c>
      <c r="E505" t="s">
        <v>96</v>
      </c>
      <c r="F505" t="s">
        <v>20</v>
      </c>
      <c r="G505">
        <v>0</v>
      </c>
      <c r="H505">
        <v>0</v>
      </c>
      <c r="I505">
        <f>IF(J505=0,0,'$E M-(1)'!$G$20)</f>
        <v>0</v>
      </c>
      <c r="J505">
        <f>'$E M-(1)'!$G$60</f>
        <v>0</v>
      </c>
    </row>
    <row r="506" spans="1:10">
      <c r="A506">
        <f>'$E M-(1)'!$C$12</f>
        <v>0</v>
      </c>
      <c r="B506">
        <f>'$E M-(1)'!$C$14</f>
        <v>0</v>
      </c>
      <c r="C506" s="138">
        <f>'$E M-(1)'!$S$12</f>
        <v>0</v>
      </c>
      <c r="D506" t="s">
        <v>94</v>
      </c>
      <c r="E506" t="s">
        <v>96</v>
      </c>
      <c r="F506" t="s">
        <v>20</v>
      </c>
      <c r="G506">
        <v>0</v>
      </c>
      <c r="H506">
        <v>0</v>
      </c>
      <c r="I506">
        <f>IF(J506=0,0,'$E M-(1)'!$H$20)</f>
        <v>0</v>
      </c>
      <c r="J506">
        <f>'$E M-(1)'!$H$60</f>
        <v>0</v>
      </c>
    </row>
    <row r="507" spans="1:10">
      <c r="A507">
        <f>'$E M-(1)'!$C$12</f>
        <v>0</v>
      </c>
      <c r="B507">
        <f>'$E M-(1)'!$C$14</f>
        <v>0</v>
      </c>
      <c r="C507" s="138">
        <f>'$E M-(1)'!$S$12</f>
        <v>0</v>
      </c>
      <c r="D507" t="s">
        <v>94</v>
      </c>
      <c r="E507" t="s">
        <v>96</v>
      </c>
      <c r="F507" t="s">
        <v>20</v>
      </c>
      <c r="G507">
        <v>0</v>
      </c>
      <c r="H507">
        <v>0</v>
      </c>
      <c r="I507">
        <f>IF(J507=0,0,'$E M-(1)'!$K$20)</f>
        <v>0</v>
      </c>
      <c r="J507">
        <f>'$E M-(1)'!$K$60</f>
        <v>0</v>
      </c>
    </row>
    <row r="508" spans="1:10">
      <c r="A508">
        <f>'$E M-(1)'!$C$12</f>
        <v>0</v>
      </c>
      <c r="B508">
        <f>'$E M-(1)'!$C$14</f>
        <v>0</v>
      </c>
      <c r="C508" s="138">
        <f>'$E M-(1)'!$S$12</f>
        <v>0</v>
      </c>
      <c r="D508" t="s">
        <v>94</v>
      </c>
      <c r="E508" t="s">
        <v>96</v>
      </c>
      <c r="F508" t="s">
        <v>20</v>
      </c>
      <c r="G508">
        <v>0</v>
      </c>
      <c r="H508">
        <v>0</v>
      </c>
      <c r="I508">
        <f>IF(J508=0,0,'$E M-(1)'!$L$20)</f>
        <v>0</v>
      </c>
      <c r="J508">
        <f>'$E M-(1)'!$L$60</f>
        <v>0</v>
      </c>
    </row>
    <row r="509" spans="1:10">
      <c r="A509">
        <f>'$E M-(1)'!$C$12</f>
        <v>0</v>
      </c>
      <c r="B509">
        <f>'$E M-(1)'!$C$14</f>
        <v>0</v>
      </c>
      <c r="C509" s="138">
        <f>'$E M-(1)'!$S$12</f>
        <v>0</v>
      </c>
      <c r="D509" t="s">
        <v>94</v>
      </c>
      <c r="E509" t="s">
        <v>96</v>
      </c>
      <c r="F509" t="s">
        <v>20</v>
      </c>
      <c r="G509">
        <v>0</v>
      </c>
      <c r="H509">
        <v>0</v>
      </c>
      <c r="I509">
        <f>IF(J509=0,0,'$E M-(1)'!$M$20)</f>
        <v>0</v>
      </c>
      <c r="J509">
        <f>'$E M-(1)'!$M$60</f>
        <v>0</v>
      </c>
    </row>
    <row r="510" spans="1:10">
      <c r="A510">
        <f>'$E M-(1)'!$C$12</f>
        <v>0</v>
      </c>
      <c r="B510">
        <f>'$E M-(1)'!$C$14</f>
        <v>0</v>
      </c>
      <c r="C510" s="138">
        <f>'$E M-(1)'!$S$12</f>
        <v>0</v>
      </c>
      <c r="D510" t="s">
        <v>94</v>
      </c>
      <c r="E510" t="s">
        <v>96</v>
      </c>
      <c r="F510" t="s">
        <v>20</v>
      </c>
      <c r="G510">
        <v>0</v>
      </c>
      <c r="H510">
        <v>0</v>
      </c>
      <c r="I510">
        <f>IF(J510=0,0,'$E M-(1)'!$N$20)</f>
        <v>0</v>
      </c>
      <c r="J510">
        <f>'$E M-(1)'!$N$60</f>
        <v>0</v>
      </c>
    </row>
    <row r="511" spans="1:10">
      <c r="A511">
        <f>'$E M-(1)'!$C$12</f>
        <v>0</v>
      </c>
      <c r="B511">
        <f>'$E M-(1)'!$C$14</f>
        <v>0</v>
      </c>
      <c r="C511" s="138">
        <f>'$E M-(1)'!$S$12</f>
        <v>0</v>
      </c>
      <c r="D511" t="s">
        <v>94</v>
      </c>
      <c r="E511" t="s">
        <v>96</v>
      </c>
      <c r="F511" t="s">
        <v>20</v>
      </c>
      <c r="G511">
        <v>0</v>
      </c>
      <c r="H511">
        <v>0</v>
      </c>
      <c r="I511">
        <f>IF(J511=0,0,'$E M-(1)'!$O$20)</f>
        <v>0</v>
      </c>
      <c r="J511">
        <f>'$E M-(1)'!$O$60</f>
        <v>0</v>
      </c>
    </row>
    <row r="512" spans="1:10">
      <c r="A512">
        <f>'$E M-(1)'!$C$12</f>
        <v>0</v>
      </c>
      <c r="B512">
        <f>'$E M-(1)'!$C$14</f>
        <v>0</v>
      </c>
      <c r="C512" s="138">
        <f>'$E M-(1)'!$S$12</f>
        <v>0</v>
      </c>
      <c r="D512" t="s">
        <v>94</v>
      </c>
      <c r="E512" t="s">
        <v>96</v>
      </c>
      <c r="F512" t="s">
        <v>20</v>
      </c>
      <c r="G512">
        <v>0</v>
      </c>
      <c r="H512">
        <v>0</v>
      </c>
      <c r="I512">
        <f>IF(J512=0,0,'$E M-(1)'!$R$20)</f>
        <v>0</v>
      </c>
      <c r="J512">
        <f>'$E M-(1)'!$R$60</f>
        <v>0</v>
      </c>
    </row>
    <row r="513" spans="1:10">
      <c r="A513">
        <f>'$E M-(1)'!$C$12</f>
        <v>0</v>
      </c>
      <c r="B513">
        <f>'$E M-(1)'!$C$14</f>
        <v>0</v>
      </c>
      <c r="C513" s="138">
        <f>'$E M-(1)'!$S$12</f>
        <v>0</v>
      </c>
      <c r="D513" t="s">
        <v>94</v>
      </c>
      <c r="E513" t="s">
        <v>96</v>
      </c>
      <c r="F513" t="s">
        <v>20</v>
      </c>
      <c r="G513">
        <v>0</v>
      </c>
      <c r="H513">
        <v>0</v>
      </c>
      <c r="I513">
        <f>IF(J513=0,0,'$E M-(1)'!$S$20)</f>
        <v>0</v>
      </c>
      <c r="J513">
        <f>'$E M-(1)'!$S$60</f>
        <v>0</v>
      </c>
    </row>
    <row r="514" spans="1:10">
      <c r="A514">
        <f>'$E M-(1)'!$C$12</f>
        <v>0</v>
      </c>
      <c r="B514">
        <f>'$E M-(1)'!$C$14</f>
        <v>0</v>
      </c>
      <c r="C514" s="138">
        <f>'$E M-(1)'!$S$12</f>
        <v>0</v>
      </c>
      <c r="D514" t="s">
        <v>94</v>
      </c>
      <c r="E514" t="s">
        <v>96</v>
      </c>
      <c r="F514" t="s">
        <v>20</v>
      </c>
      <c r="G514">
        <v>0</v>
      </c>
      <c r="H514">
        <v>0</v>
      </c>
      <c r="I514">
        <f>IF(J514=0,0,'$E M-(1)'!$T$20)</f>
        <v>0</v>
      </c>
      <c r="J514">
        <f>'$E M-(1)'!$T$60</f>
        <v>0</v>
      </c>
    </row>
    <row r="515" spans="1:10">
      <c r="A515">
        <f>'$E M-(1)'!$C$12</f>
        <v>0</v>
      </c>
      <c r="B515">
        <f>'$E M-(1)'!$C$14</f>
        <v>0</v>
      </c>
      <c r="C515" s="138">
        <f>'$E M-(1)'!$S$12</f>
        <v>0</v>
      </c>
      <c r="D515" t="s">
        <v>94</v>
      </c>
      <c r="E515" t="s">
        <v>96</v>
      </c>
      <c r="F515" t="s">
        <v>20</v>
      </c>
      <c r="G515">
        <v>0</v>
      </c>
      <c r="H515">
        <v>0</v>
      </c>
      <c r="I515">
        <f>IF(J515=0,0,'$E M-(1)'!$U$20)</f>
        <v>0</v>
      </c>
      <c r="J515">
        <f>'$E M-(1)'!$U$60</f>
        <v>0</v>
      </c>
    </row>
    <row r="516" spans="1:10">
      <c r="A516">
        <f>'$E M-(1)'!$C$12</f>
        <v>0</v>
      </c>
      <c r="B516">
        <f>'$E M-(1)'!$C$14</f>
        <v>0</v>
      </c>
      <c r="C516" s="138">
        <f>'$E M-(1)'!$S$12</f>
        <v>0</v>
      </c>
      <c r="D516" t="s">
        <v>94</v>
      </c>
      <c r="E516" t="s">
        <v>96</v>
      </c>
      <c r="F516" t="s">
        <v>20</v>
      </c>
      <c r="G516">
        <v>0</v>
      </c>
      <c r="H516">
        <v>0</v>
      </c>
      <c r="I516">
        <f>IF(J516=0,0,'$E M-(1)'!$V$20)</f>
        <v>0</v>
      </c>
      <c r="J516">
        <f>'$E M-(1)'!$V$60</f>
        <v>0</v>
      </c>
    </row>
    <row r="517" spans="1:10">
      <c r="A517">
        <f>'$E M-(1)'!$C$12</f>
        <v>0</v>
      </c>
      <c r="B517">
        <f>'$E M-(1)'!$C$14</f>
        <v>0</v>
      </c>
      <c r="C517" s="138">
        <f>'$E M-(1)'!$S$12</f>
        <v>0</v>
      </c>
      <c r="D517" t="s">
        <v>94</v>
      </c>
      <c r="E517" t="s">
        <v>96</v>
      </c>
      <c r="F517" t="s">
        <v>20</v>
      </c>
      <c r="G517">
        <v>0</v>
      </c>
      <c r="H517">
        <v>0</v>
      </c>
      <c r="I517">
        <f>IF(J517=0,0,'$E M-(1)'!$Y$20)</f>
        <v>0</v>
      </c>
      <c r="J517">
        <f>'$E M-(1)'!$Y$60</f>
        <v>0</v>
      </c>
    </row>
    <row r="518" spans="1:10">
      <c r="A518">
        <f>'$E M-(1)'!$C$12</f>
        <v>0</v>
      </c>
      <c r="B518">
        <f>'$E M-(1)'!$C$14</f>
        <v>0</v>
      </c>
      <c r="C518" s="138">
        <f>'$E M-(1)'!$S$12</f>
        <v>0</v>
      </c>
      <c r="D518" t="s">
        <v>94</v>
      </c>
      <c r="E518" t="s">
        <v>96</v>
      </c>
      <c r="F518" t="s">
        <v>20</v>
      </c>
      <c r="G518">
        <v>0</v>
      </c>
      <c r="H518">
        <v>0</v>
      </c>
      <c r="I518">
        <f>IF(J518=0,0,'$E M-(1)'!$Z$20)</f>
        <v>0</v>
      </c>
      <c r="J518">
        <f>'$E M-(1)'!$Z$60</f>
        <v>0</v>
      </c>
    </row>
    <row r="519" spans="1:10">
      <c r="A519">
        <f>'$E M-(1)'!$C$12</f>
        <v>0</v>
      </c>
      <c r="B519">
        <f>'$E M-(1)'!$C$14</f>
        <v>0</v>
      </c>
      <c r="C519" s="138">
        <f>'$E M-(1)'!$S$12</f>
        <v>0</v>
      </c>
      <c r="D519" t="s">
        <v>94</v>
      </c>
      <c r="E519" t="s">
        <v>96</v>
      </c>
      <c r="F519" t="s">
        <v>20</v>
      </c>
      <c r="G519">
        <v>0</v>
      </c>
      <c r="H519">
        <v>0</v>
      </c>
      <c r="I519">
        <f>IF(J519=0,0,'$E M-(1)'!$AA$20)</f>
        <v>0</v>
      </c>
      <c r="J519">
        <f>'$E M-(1)'!$AA$60</f>
        <v>0</v>
      </c>
    </row>
    <row r="520" spans="1:10">
      <c r="A520">
        <f>'$E M-(1)'!$C$12</f>
        <v>0</v>
      </c>
      <c r="B520">
        <f>'$E M-(1)'!$C$14</f>
        <v>0</v>
      </c>
      <c r="C520" s="138">
        <f>'$E M-(1)'!$S$12</f>
        <v>0</v>
      </c>
      <c r="D520" t="s">
        <v>94</v>
      </c>
      <c r="E520" t="s">
        <v>96</v>
      </c>
      <c r="F520" t="s">
        <v>20</v>
      </c>
      <c r="G520">
        <v>0</v>
      </c>
      <c r="H520">
        <v>0</v>
      </c>
      <c r="I520">
        <f>IF(J520=0,0,'$E M-(1)'!$AB$20)</f>
        <v>0</v>
      </c>
      <c r="J520">
        <f>'$E M-(1)'!$AB$60</f>
        <v>0</v>
      </c>
    </row>
    <row r="521" spans="1:10">
      <c r="A521">
        <f>'$E M-(1)'!$C$12</f>
        <v>0</v>
      </c>
      <c r="B521">
        <f>'$E M-(1)'!$C$14</f>
        <v>0</v>
      </c>
      <c r="C521" s="138">
        <f>'$E M-(1)'!$S$12</f>
        <v>0</v>
      </c>
      <c r="D521" t="s">
        <v>94</v>
      </c>
      <c r="E521" t="s">
        <v>96</v>
      </c>
      <c r="F521" t="s">
        <v>20</v>
      </c>
      <c r="G521">
        <v>0</v>
      </c>
      <c r="H521">
        <v>0</v>
      </c>
      <c r="I521">
        <f>IF(J521=0,0,'$E M-(1)'!$AC$20)</f>
        <v>0</v>
      </c>
      <c r="J521">
        <f>'$E M-(1)'!$AC$60</f>
        <v>0</v>
      </c>
    </row>
    <row r="522" spans="1:10">
      <c r="A522">
        <f>'$E M-(1)'!$C$12</f>
        <v>0</v>
      </c>
      <c r="B522">
        <f>'$E M-(1)'!$C$14</f>
        <v>0</v>
      </c>
      <c r="C522" s="138">
        <f>'$E M-(1)'!$S$12</f>
        <v>0</v>
      </c>
      <c r="D522" t="s">
        <v>94</v>
      </c>
      <c r="E522" t="s">
        <v>96</v>
      </c>
      <c r="F522" t="s">
        <v>20</v>
      </c>
      <c r="G522">
        <v>0</v>
      </c>
      <c r="H522">
        <v>0</v>
      </c>
      <c r="I522">
        <f>IF(J522=0,0,'$E M-(1)'!$AF$20)</f>
        <v>0</v>
      </c>
      <c r="J522">
        <f>'$E M-(1)'!$AF$60</f>
        <v>0</v>
      </c>
    </row>
    <row r="523" spans="1:10">
      <c r="A523">
        <f>'$E M-(1)'!$C$12</f>
        <v>0</v>
      </c>
      <c r="B523">
        <f>'$E M-(1)'!$C$14</f>
        <v>0</v>
      </c>
      <c r="C523" s="138">
        <f>'$E M-(1)'!$S$12</f>
        <v>0</v>
      </c>
      <c r="D523" t="s">
        <v>94</v>
      </c>
      <c r="E523" t="s">
        <v>96</v>
      </c>
      <c r="F523" t="s">
        <v>20</v>
      </c>
      <c r="G523">
        <v>0</v>
      </c>
      <c r="H523">
        <v>0</v>
      </c>
      <c r="I523">
        <f>IF(J523=0,0,'$E M-(1)'!$AG$20)</f>
        <v>0</v>
      </c>
      <c r="J523">
        <f>'$E M-(1)'!$AG$60</f>
        <v>0</v>
      </c>
    </row>
    <row r="524" spans="1:10">
      <c r="A524">
        <f>'$E M-(1)'!$C$12</f>
        <v>0</v>
      </c>
      <c r="B524">
        <f>'$E M-(1)'!$C$14</f>
        <v>0</v>
      </c>
      <c r="C524" s="138">
        <f>'$E M-(1)'!$S$12</f>
        <v>0</v>
      </c>
      <c r="D524" t="s">
        <v>94</v>
      </c>
      <c r="E524" t="s">
        <v>96</v>
      </c>
      <c r="F524" t="s">
        <v>20</v>
      </c>
      <c r="G524">
        <v>0</v>
      </c>
      <c r="H524">
        <v>0</v>
      </c>
      <c r="I524">
        <f>IF(J524=0,0,'$E M-(1)'!$AH$20)</f>
        <v>0</v>
      </c>
      <c r="J524">
        <f>'$E M-(1)'!$AH$60</f>
        <v>0</v>
      </c>
    </row>
    <row r="525" spans="1:10">
      <c r="A525">
        <f>'$E M-(1)'!$C$12</f>
        <v>0</v>
      </c>
      <c r="B525">
        <f>'$E M-(1)'!$C$14</f>
        <v>0</v>
      </c>
      <c r="C525" s="138">
        <f>'$E M-(1)'!$S$12</f>
        <v>0</v>
      </c>
      <c r="D525" t="s">
        <v>94</v>
      </c>
      <c r="E525" t="s">
        <v>96</v>
      </c>
      <c r="F525" t="s">
        <v>20</v>
      </c>
      <c r="G525">
        <v>0</v>
      </c>
      <c r="H525">
        <v>0</v>
      </c>
      <c r="I525">
        <f>IF(J525=0,0,'$E M-(1)'!$AI$20)</f>
        <v>0</v>
      </c>
      <c r="J525">
        <f>'$E M-(1)'!$AI$60</f>
        <v>0</v>
      </c>
    </row>
    <row r="526" spans="1:10">
      <c r="A526">
        <f>'$E M-(1)'!$C$12</f>
        <v>0</v>
      </c>
      <c r="B526">
        <f>'$E M-(1)'!$C$14</f>
        <v>0</v>
      </c>
      <c r="C526" s="138">
        <f>'$E M-(1)'!$S$12</f>
        <v>0</v>
      </c>
      <c r="D526" t="s">
        <v>94</v>
      </c>
      <c r="E526" t="s">
        <v>96</v>
      </c>
      <c r="F526" t="s">
        <v>20</v>
      </c>
      <c r="G526">
        <v>0</v>
      </c>
      <c r="H526">
        <v>0</v>
      </c>
      <c r="I526">
        <f>IF(J526=0,0,'$E M-(1)'!$AJ$20)</f>
        <v>0</v>
      </c>
      <c r="J526">
        <f>'$E M-(1)'!$AJ$60</f>
        <v>0</v>
      </c>
    </row>
    <row r="527" spans="1:10">
      <c r="A527">
        <f>'$E M-(2)'!$C$12</f>
        <v>0</v>
      </c>
      <c r="B527">
        <f>'$E M-(2)'!$C$14</f>
        <v>0</v>
      </c>
      <c r="C527" s="138">
        <f>'$E M-(2)'!$S$12</f>
        <v>0</v>
      </c>
      <c r="D527" t="s">
        <v>91</v>
      </c>
      <c r="E527" t="s">
        <v>92</v>
      </c>
      <c r="F527">
        <f>'$E M-(2)'!$A$25</f>
        <v>0</v>
      </c>
      <c r="G527">
        <f>'$E M-(2)'!$B$25</f>
        <v>0</v>
      </c>
      <c r="H527">
        <f>'$E M-(2)'!$C$25</f>
        <v>0</v>
      </c>
      <c r="I527">
        <f>IF(J527=0,0,'$E M-(2)'!$D$20)</f>
        <v>0</v>
      </c>
      <c r="J527">
        <f>'$E M-(2)'!$D$25</f>
        <v>0</v>
      </c>
    </row>
    <row r="528" spans="1:10">
      <c r="A528">
        <f>'$E M-(2)'!$C$12</f>
        <v>0</v>
      </c>
      <c r="B528">
        <f>'$E M-(2)'!$C$14</f>
        <v>0</v>
      </c>
      <c r="C528" s="138">
        <f>'$E M-(2)'!$S$12</f>
        <v>0</v>
      </c>
      <c r="D528" t="s">
        <v>91</v>
      </c>
      <c r="E528" t="s">
        <v>92</v>
      </c>
      <c r="F528">
        <f>'$E M-(2)'!$A$25</f>
        <v>0</v>
      </c>
      <c r="G528">
        <f>'$E M-(2)'!$B$25</f>
        <v>0</v>
      </c>
      <c r="H528">
        <f>'$E M-(2)'!$C$25</f>
        <v>0</v>
      </c>
      <c r="I528">
        <f>IF(J528=0,0,'$E M-(2)'!$E$20)</f>
        <v>0</v>
      </c>
      <c r="J528">
        <f>'$E M-(2)'!$E$25</f>
        <v>0</v>
      </c>
    </row>
    <row r="529" spans="1:10">
      <c r="A529">
        <f>'$E M-(2)'!$C$12</f>
        <v>0</v>
      </c>
      <c r="B529">
        <f>'$E M-(2)'!$C$14</f>
        <v>0</v>
      </c>
      <c r="C529" s="138">
        <f>'$E M-(2)'!$S$12</f>
        <v>0</v>
      </c>
      <c r="D529" t="s">
        <v>91</v>
      </c>
      <c r="E529" t="s">
        <v>92</v>
      </c>
      <c r="F529">
        <f>'$E M-(2)'!$A$25</f>
        <v>0</v>
      </c>
      <c r="G529">
        <f>'$E M-(2)'!$B$25</f>
        <v>0</v>
      </c>
      <c r="H529">
        <f>'$E M-(2)'!$C$25</f>
        <v>0</v>
      </c>
      <c r="I529">
        <f>IF(J529=0,0,'$E M-(2)'!$F$20)</f>
        <v>0</v>
      </c>
      <c r="J529">
        <f>'$E M-(2)'!$F$25</f>
        <v>0</v>
      </c>
    </row>
    <row r="530" spans="1:10">
      <c r="A530">
        <f>'$E M-(2)'!$C$12</f>
        <v>0</v>
      </c>
      <c r="B530">
        <f>'$E M-(2)'!$C$14</f>
        <v>0</v>
      </c>
      <c r="C530" s="138">
        <f>'$E M-(2)'!$S$12</f>
        <v>0</v>
      </c>
      <c r="D530" t="s">
        <v>91</v>
      </c>
      <c r="E530" t="s">
        <v>92</v>
      </c>
      <c r="F530">
        <f>'$E M-(2)'!$A$25</f>
        <v>0</v>
      </c>
      <c r="G530">
        <f>'$E M-(2)'!$B$25</f>
        <v>0</v>
      </c>
      <c r="H530">
        <f>'$E M-(2)'!$C$25</f>
        <v>0</v>
      </c>
      <c r="I530">
        <f>IF(J530=0,0,'$E M-(2)'!$G$20)</f>
        <v>0</v>
      </c>
      <c r="J530">
        <f>'$E M-(2)'!$G$25</f>
        <v>0</v>
      </c>
    </row>
    <row r="531" spans="1:10">
      <c r="A531">
        <f>'$E M-(2)'!$C$12</f>
        <v>0</v>
      </c>
      <c r="B531">
        <f>'$E M-(2)'!$C$14</f>
        <v>0</v>
      </c>
      <c r="C531" s="138">
        <f>'$E M-(2)'!$S$12</f>
        <v>0</v>
      </c>
      <c r="D531" t="s">
        <v>91</v>
      </c>
      <c r="E531" t="s">
        <v>92</v>
      </c>
      <c r="F531">
        <f>'$E M-(2)'!$A$25</f>
        <v>0</v>
      </c>
      <c r="G531">
        <f>'$E M-(2)'!$B$25</f>
        <v>0</v>
      </c>
      <c r="H531">
        <f>'$E M-(2)'!$C$25</f>
        <v>0</v>
      </c>
      <c r="I531">
        <f>IF(J531=0,0,'$E M-(2)'!$H$20)</f>
        <v>0</v>
      </c>
      <c r="J531">
        <f>'$E M-(2)'!$H$25</f>
        <v>0</v>
      </c>
    </row>
    <row r="532" spans="1:10">
      <c r="A532">
        <f>'$E M-(2)'!$C$12</f>
        <v>0</v>
      </c>
      <c r="B532">
        <f>'$E M-(2)'!$C$14</f>
        <v>0</v>
      </c>
      <c r="C532" s="138">
        <f>'$E M-(2)'!$S$12</f>
        <v>0</v>
      </c>
      <c r="D532" t="s">
        <v>91</v>
      </c>
      <c r="E532" t="s">
        <v>92</v>
      </c>
      <c r="F532">
        <f>'$E M-(2)'!$A$25</f>
        <v>0</v>
      </c>
      <c r="G532">
        <f>'$E M-(2)'!$B$25</f>
        <v>0</v>
      </c>
      <c r="H532">
        <f>'$E M-(2)'!$C$25</f>
        <v>0</v>
      </c>
      <c r="I532">
        <f>IF(J532=0,0,'$E M-(2)'!$K$20)</f>
        <v>0</v>
      </c>
      <c r="J532">
        <f>'$E M-(2)'!$K$25</f>
        <v>0</v>
      </c>
    </row>
    <row r="533" spans="1:10">
      <c r="A533">
        <f>'$E M-(2)'!$C$12</f>
        <v>0</v>
      </c>
      <c r="B533">
        <f>'$E M-(2)'!$C$14</f>
        <v>0</v>
      </c>
      <c r="C533" s="138">
        <f>'$E M-(2)'!$S$12</f>
        <v>0</v>
      </c>
      <c r="D533" t="s">
        <v>91</v>
      </c>
      <c r="E533" t="s">
        <v>92</v>
      </c>
      <c r="F533">
        <f>'$E M-(2)'!$A$25</f>
        <v>0</v>
      </c>
      <c r="G533">
        <f>'$E M-(2)'!$B$25</f>
        <v>0</v>
      </c>
      <c r="H533">
        <f>'$E M-(2)'!$C$25</f>
        <v>0</v>
      </c>
      <c r="I533">
        <f>IF(J533=0,0,'$E M-(2)'!$L$20)</f>
        <v>0</v>
      </c>
      <c r="J533">
        <f>'$E M-(2)'!$L$25</f>
        <v>0</v>
      </c>
    </row>
    <row r="534" spans="1:10">
      <c r="A534">
        <f>'$E M-(2)'!$C$12</f>
        <v>0</v>
      </c>
      <c r="B534">
        <f>'$E M-(2)'!$C$14</f>
        <v>0</v>
      </c>
      <c r="C534" s="138">
        <f>'$E M-(2)'!$S$12</f>
        <v>0</v>
      </c>
      <c r="D534" t="s">
        <v>91</v>
      </c>
      <c r="E534" t="s">
        <v>92</v>
      </c>
      <c r="F534">
        <f>'$E M-(2)'!$A$25</f>
        <v>0</v>
      </c>
      <c r="G534">
        <f>'$E M-(2)'!$B$25</f>
        <v>0</v>
      </c>
      <c r="H534">
        <f>'$E M-(2)'!$C$25</f>
        <v>0</v>
      </c>
      <c r="I534">
        <f>IF(J534=0,0,'$E M-(2)'!$M$20)</f>
        <v>0</v>
      </c>
      <c r="J534">
        <f>'$E M-(2)'!$M$25</f>
        <v>0</v>
      </c>
    </row>
    <row r="535" spans="1:10">
      <c r="A535">
        <f>'$E M-(2)'!$C$12</f>
        <v>0</v>
      </c>
      <c r="B535">
        <f>'$E M-(2)'!$C$14</f>
        <v>0</v>
      </c>
      <c r="C535" s="138">
        <f>'$E M-(2)'!$S$12</f>
        <v>0</v>
      </c>
      <c r="D535" t="s">
        <v>91</v>
      </c>
      <c r="E535" t="s">
        <v>92</v>
      </c>
      <c r="F535">
        <f>'$E M-(2)'!$A$25</f>
        <v>0</v>
      </c>
      <c r="G535">
        <f>'$E M-(2)'!$B$25</f>
        <v>0</v>
      </c>
      <c r="H535">
        <f>'$E M-(2)'!$C$25</f>
        <v>0</v>
      </c>
      <c r="I535">
        <f>IF(J535=0,0,'$E M-(2)'!$N$20)</f>
        <v>0</v>
      </c>
      <c r="J535">
        <f>'$E M-(2)'!$N$25</f>
        <v>0</v>
      </c>
    </row>
    <row r="536" spans="1:10">
      <c r="A536">
        <f>'$E M-(2)'!$C$12</f>
        <v>0</v>
      </c>
      <c r="B536">
        <f>'$E M-(2)'!$C$14</f>
        <v>0</v>
      </c>
      <c r="C536" s="138">
        <f>'$E M-(2)'!$S$12</f>
        <v>0</v>
      </c>
      <c r="D536" t="s">
        <v>91</v>
      </c>
      <c r="E536" t="s">
        <v>92</v>
      </c>
      <c r="F536">
        <f>'$E M-(2)'!$A$25</f>
        <v>0</v>
      </c>
      <c r="G536">
        <f>'$E M-(2)'!$B$25</f>
        <v>0</v>
      </c>
      <c r="H536">
        <f>'$E M-(2)'!$C$25</f>
        <v>0</v>
      </c>
      <c r="I536">
        <f>IF(J536=0,0,'$E M-(2)'!$O$20)</f>
        <v>0</v>
      </c>
      <c r="J536">
        <f>'$E M-(2)'!$O$25</f>
        <v>0</v>
      </c>
    </row>
    <row r="537" spans="1:10">
      <c r="A537">
        <f>'$E M-(2)'!$C$12</f>
        <v>0</v>
      </c>
      <c r="B537">
        <f>'$E M-(2)'!$C$14</f>
        <v>0</v>
      </c>
      <c r="C537" s="138">
        <f>'$E M-(2)'!$S$12</f>
        <v>0</v>
      </c>
      <c r="D537" t="s">
        <v>91</v>
      </c>
      <c r="E537" t="s">
        <v>92</v>
      </c>
      <c r="F537">
        <f>'$E M-(2)'!$A$25</f>
        <v>0</v>
      </c>
      <c r="G537">
        <f>'$E M-(2)'!$B$25</f>
        <v>0</v>
      </c>
      <c r="H537">
        <f>'$E M-(2)'!$C$25</f>
        <v>0</v>
      </c>
      <c r="I537">
        <f>IF(J537=0,0,'$E M-(2)'!$R$20)</f>
        <v>0</v>
      </c>
      <c r="J537">
        <f>'$E M-(2)'!$R$25</f>
        <v>0</v>
      </c>
    </row>
    <row r="538" spans="1:10">
      <c r="A538">
        <f>'$E M-(2)'!$C$12</f>
        <v>0</v>
      </c>
      <c r="B538">
        <f>'$E M-(2)'!$C$14</f>
        <v>0</v>
      </c>
      <c r="C538" s="138">
        <f>'$E M-(2)'!$S$12</f>
        <v>0</v>
      </c>
      <c r="D538" t="s">
        <v>91</v>
      </c>
      <c r="E538" t="s">
        <v>92</v>
      </c>
      <c r="F538">
        <f>'$E M-(2)'!$A$25</f>
        <v>0</v>
      </c>
      <c r="G538">
        <f>'$E M-(2)'!$B$25</f>
        <v>0</v>
      </c>
      <c r="H538">
        <f>'$E M-(2)'!$C$25</f>
        <v>0</v>
      </c>
      <c r="I538">
        <f>IF(J538=0,0,'$E M-(2)'!$S$20)</f>
        <v>0</v>
      </c>
      <c r="J538">
        <f>'$E M-(2)'!$S$25</f>
        <v>0</v>
      </c>
    </row>
    <row r="539" spans="1:10">
      <c r="A539">
        <f>'$E M-(2)'!$C$12</f>
        <v>0</v>
      </c>
      <c r="B539">
        <f>'$E M-(2)'!$C$14</f>
        <v>0</v>
      </c>
      <c r="C539" s="138">
        <f>'$E M-(2)'!$S$12</f>
        <v>0</v>
      </c>
      <c r="D539" t="s">
        <v>91</v>
      </c>
      <c r="E539" t="s">
        <v>92</v>
      </c>
      <c r="F539">
        <f>'$E M-(2)'!$A$25</f>
        <v>0</v>
      </c>
      <c r="G539">
        <f>'$E M-(2)'!$B$25</f>
        <v>0</v>
      </c>
      <c r="H539">
        <f>'$E M-(2)'!$C$25</f>
        <v>0</v>
      </c>
      <c r="I539">
        <f>IF(J539=0,0,'$E M-(2)'!$T$20)</f>
        <v>0</v>
      </c>
      <c r="J539">
        <f>'$E M-(2)'!$T$25</f>
        <v>0</v>
      </c>
    </row>
    <row r="540" spans="1:10">
      <c r="A540">
        <f>'$E M-(2)'!$C$12</f>
        <v>0</v>
      </c>
      <c r="B540">
        <f>'$E M-(2)'!$C$14</f>
        <v>0</v>
      </c>
      <c r="C540" s="138">
        <f>'$E M-(2)'!$S$12</f>
        <v>0</v>
      </c>
      <c r="D540" t="s">
        <v>91</v>
      </c>
      <c r="E540" t="s">
        <v>92</v>
      </c>
      <c r="F540">
        <f>'$E M-(2)'!$A$25</f>
        <v>0</v>
      </c>
      <c r="G540">
        <f>'$E M-(2)'!$B$25</f>
        <v>0</v>
      </c>
      <c r="H540">
        <f>'$E M-(2)'!$C$25</f>
        <v>0</v>
      </c>
      <c r="I540">
        <f>IF(J540=0,0,'$E M-(2)'!$U$20)</f>
        <v>0</v>
      </c>
      <c r="J540">
        <f>'$E M-(2)'!$U$25</f>
        <v>0</v>
      </c>
    </row>
    <row r="541" spans="1:10">
      <c r="A541">
        <f>'$E M-(2)'!$C$12</f>
        <v>0</v>
      </c>
      <c r="B541">
        <f>'$E M-(2)'!$C$14</f>
        <v>0</v>
      </c>
      <c r="C541" s="138">
        <f>'$E M-(2)'!$S$12</f>
        <v>0</v>
      </c>
      <c r="D541" t="s">
        <v>91</v>
      </c>
      <c r="E541" t="s">
        <v>92</v>
      </c>
      <c r="F541">
        <f>'$E M-(2)'!$A$25</f>
        <v>0</v>
      </c>
      <c r="G541">
        <f>'$E M-(2)'!$B$25</f>
        <v>0</v>
      </c>
      <c r="H541">
        <f>'$E M-(2)'!$C$25</f>
        <v>0</v>
      </c>
      <c r="I541">
        <f>IF(J541=0,0,'$E M-(2)'!$V$20)</f>
        <v>0</v>
      </c>
      <c r="J541">
        <f>'$E M-(2)'!$V$25</f>
        <v>0</v>
      </c>
    </row>
    <row r="542" spans="1:10">
      <c r="A542">
        <f>'$E M-(2)'!$C$12</f>
        <v>0</v>
      </c>
      <c r="B542">
        <f>'$E M-(2)'!$C$14</f>
        <v>0</v>
      </c>
      <c r="C542" s="138">
        <f>'$E M-(2)'!$S$12</f>
        <v>0</v>
      </c>
      <c r="D542" t="s">
        <v>91</v>
      </c>
      <c r="E542" t="s">
        <v>92</v>
      </c>
      <c r="F542">
        <f>'$E M-(2)'!$A$25</f>
        <v>0</v>
      </c>
      <c r="G542">
        <f>'$E M-(2)'!$B$25</f>
        <v>0</v>
      </c>
      <c r="H542">
        <f>'$E M-(2)'!$C$25</f>
        <v>0</v>
      </c>
      <c r="I542">
        <f>IF(J542=0,0,'$E M-(2)'!$Y$20)</f>
        <v>0</v>
      </c>
      <c r="J542">
        <f>'$E M-(2)'!$Y$25</f>
        <v>0</v>
      </c>
    </row>
    <row r="543" spans="1:10">
      <c r="A543">
        <f>'$E M-(2)'!$C$12</f>
        <v>0</v>
      </c>
      <c r="B543">
        <f>'$E M-(2)'!$C$14</f>
        <v>0</v>
      </c>
      <c r="C543" s="138">
        <f>'$E M-(2)'!$S$12</f>
        <v>0</v>
      </c>
      <c r="D543" t="s">
        <v>91</v>
      </c>
      <c r="E543" t="s">
        <v>92</v>
      </c>
      <c r="F543">
        <f>'$E M-(2)'!$A$25</f>
        <v>0</v>
      </c>
      <c r="G543">
        <f>'$E M-(2)'!$B$25</f>
        <v>0</v>
      </c>
      <c r="H543">
        <f>'$E M-(2)'!$C$25</f>
        <v>0</v>
      </c>
      <c r="I543">
        <f>IF(J543=0,0,'$E M-(2)'!$Z$20)</f>
        <v>0</v>
      </c>
      <c r="J543">
        <f>'$E M-(2)'!$Z$25</f>
        <v>0</v>
      </c>
    </row>
    <row r="544" spans="1:10">
      <c r="A544">
        <f>'$E M-(2)'!$C$12</f>
        <v>0</v>
      </c>
      <c r="B544">
        <f>'$E M-(2)'!$C$14</f>
        <v>0</v>
      </c>
      <c r="C544" s="138">
        <f>'$E M-(2)'!$S$12</f>
        <v>0</v>
      </c>
      <c r="D544" t="s">
        <v>91</v>
      </c>
      <c r="E544" t="s">
        <v>92</v>
      </c>
      <c r="F544">
        <f>'$E M-(2)'!$A$25</f>
        <v>0</v>
      </c>
      <c r="G544">
        <f>'$E M-(2)'!$B$25</f>
        <v>0</v>
      </c>
      <c r="H544">
        <f>'$E M-(2)'!$C$25</f>
        <v>0</v>
      </c>
      <c r="I544">
        <f>IF(J544=0,0,'$E M-(2)'!$AA$20)</f>
        <v>0</v>
      </c>
      <c r="J544">
        <f>'$E M-(2)'!$AA$25</f>
        <v>0</v>
      </c>
    </row>
    <row r="545" spans="1:10">
      <c r="A545">
        <f>'$E M-(2)'!$C$12</f>
        <v>0</v>
      </c>
      <c r="B545">
        <f>'$E M-(2)'!$C$14</f>
        <v>0</v>
      </c>
      <c r="C545" s="138">
        <f>'$E M-(2)'!$S$12</f>
        <v>0</v>
      </c>
      <c r="D545" t="s">
        <v>91</v>
      </c>
      <c r="E545" t="s">
        <v>92</v>
      </c>
      <c r="F545">
        <f>'$E M-(2)'!$A$25</f>
        <v>0</v>
      </c>
      <c r="G545">
        <f>'$E M-(2)'!$B$25</f>
        <v>0</v>
      </c>
      <c r="H545">
        <f>'$E M-(2)'!$C$25</f>
        <v>0</v>
      </c>
      <c r="I545">
        <f>IF(J545=0,0,'$E M-(2)'!$AB$20)</f>
        <v>0</v>
      </c>
      <c r="J545">
        <f>'$E M-(2)'!$AB$25</f>
        <v>0</v>
      </c>
    </row>
    <row r="546" spans="1:10">
      <c r="A546">
        <f>'$E M-(2)'!$C$12</f>
        <v>0</v>
      </c>
      <c r="B546">
        <f>'$E M-(2)'!$C$14</f>
        <v>0</v>
      </c>
      <c r="C546" s="138">
        <f>'$E M-(2)'!$S$12</f>
        <v>0</v>
      </c>
      <c r="D546" t="s">
        <v>91</v>
      </c>
      <c r="E546" t="s">
        <v>92</v>
      </c>
      <c r="F546">
        <f>'$E M-(2)'!$A$25</f>
        <v>0</v>
      </c>
      <c r="G546">
        <f>'$E M-(2)'!$B$25</f>
        <v>0</v>
      </c>
      <c r="H546">
        <f>'$E M-(2)'!$C$25</f>
        <v>0</v>
      </c>
      <c r="I546">
        <f>IF(J546=0,0,'$E M-(2)'!$AC$20)</f>
        <v>0</v>
      </c>
      <c r="J546">
        <f>'$E M-(2)'!$AC$25</f>
        <v>0</v>
      </c>
    </row>
    <row r="547" spans="1:10">
      <c r="A547">
        <f>'$E M-(2)'!$C$12</f>
        <v>0</v>
      </c>
      <c r="B547">
        <f>'$E M-(2)'!$C$14</f>
        <v>0</v>
      </c>
      <c r="C547" s="138">
        <f>'$E M-(2)'!$S$12</f>
        <v>0</v>
      </c>
      <c r="D547" t="s">
        <v>91</v>
      </c>
      <c r="E547" t="s">
        <v>92</v>
      </c>
      <c r="F547">
        <f>'$E M-(2)'!$A$25</f>
        <v>0</v>
      </c>
      <c r="G547">
        <f>'$E M-(2)'!$B$25</f>
        <v>0</v>
      </c>
      <c r="H547">
        <f>'$E M-(2)'!$C$25</f>
        <v>0</v>
      </c>
      <c r="I547">
        <f>IF(J547=0,0,'$E M-(2)'!$AF$20)</f>
        <v>0</v>
      </c>
      <c r="J547">
        <f>'$E M-(2)'!$AF$25</f>
        <v>0</v>
      </c>
    </row>
    <row r="548" spans="1:10">
      <c r="A548">
        <f>'$E M-(2)'!$C$12</f>
        <v>0</v>
      </c>
      <c r="B548">
        <f>'$E M-(2)'!$C$14</f>
        <v>0</v>
      </c>
      <c r="C548" s="138">
        <f>'$E M-(2)'!$S$12</f>
        <v>0</v>
      </c>
      <c r="D548" t="s">
        <v>91</v>
      </c>
      <c r="E548" t="s">
        <v>92</v>
      </c>
      <c r="F548">
        <f>'$E M-(2)'!$A$25</f>
        <v>0</v>
      </c>
      <c r="G548">
        <f>'$E M-(2)'!$B$25</f>
        <v>0</v>
      </c>
      <c r="H548">
        <f>'$E M-(2)'!$C$25</f>
        <v>0</v>
      </c>
      <c r="I548">
        <f>IF(J548=0,0,'$E M-(2)'!$AG$20)</f>
        <v>0</v>
      </c>
      <c r="J548">
        <f>'$E M-(2)'!$AG$25</f>
        <v>0</v>
      </c>
    </row>
    <row r="549" spans="1:10">
      <c r="A549">
        <f>'$E M-(2)'!$C$12</f>
        <v>0</v>
      </c>
      <c r="B549">
        <f>'$E M-(2)'!$C$14</f>
        <v>0</v>
      </c>
      <c r="C549" s="138">
        <f>'$E M-(2)'!$S$12</f>
        <v>0</v>
      </c>
      <c r="D549" t="s">
        <v>91</v>
      </c>
      <c r="E549" t="s">
        <v>92</v>
      </c>
      <c r="F549">
        <f>'$E M-(2)'!$A$25</f>
        <v>0</v>
      </c>
      <c r="G549">
        <f>'$E M-(2)'!$B$25</f>
        <v>0</v>
      </c>
      <c r="H549">
        <f>'$E M-(2)'!$C$25</f>
        <v>0</v>
      </c>
      <c r="I549">
        <f>IF(J549=0,0,'$E M-(2)'!$AH$20)</f>
        <v>0</v>
      </c>
      <c r="J549">
        <f>'$E M-(2)'!$AH$25</f>
        <v>0</v>
      </c>
    </row>
    <row r="550" spans="1:10">
      <c r="A550">
        <f>'$E M-(2)'!$C$12</f>
        <v>0</v>
      </c>
      <c r="B550">
        <f>'$E M-(2)'!$C$14</f>
        <v>0</v>
      </c>
      <c r="C550" s="138">
        <f>'$E M-(2)'!$S$12</f>
        <v>0</v>
      </c>
      <c r="D550" t="s">
        <v>91</v>
      </c>
      <c r="E550" t="s">
        <v>92</v>
      </c>
      <c r="F550">
        <f>'$E M-(2)'!$A$25</f>
        <v>0</v>
      </c>
      <c r="G550">
        <f>'$E M-(2)'!$B$25</f>
        <v>0</v>
      </c>
      <c r="H550">
        <f>'$E M-(2)'!$C$25</f>
        <v>0</v>
      </c>
      <c r="I550">
        <f>IF(J550=0,0,'$E M-(2)'!$AI$20)</f>
        <v>0</v>
      </c>
      <c r="J550">
        <f>'$E M-(2)'!$AI$25</f>
        <v>0</v>
      </c>
    </row>
    <row r="551" spans="1:10">
      <c r="A551">
        <f>'$E M-(2)'!$C$12</f>
        <v>0</v>
      </c>
      <c r="B551">
        <f>'$E M-(2)'!$C$14</f>
        <v>0</v>
      </c>
      <c r="C551" s="138">
        <f>'$E M-(2)'!$S$12</f>
        <v>0</v>
      </c>
      <c r="D551" t="s">
        <v>91</v>
      </c>
      <c r="E551" t="s">
        <v>92</v>
      </c>
      <c r="F551">
        <f>'$E M-(2)'!$A$25</f>
        <v>0</v>
      </c>
      <c r="G551">
        <f>'$E M-(2)'!$B$25</f>
        <v>0</v>
      </c>
      <c r="H551">
        <f>'$E M-(2)'!$C$25</f>
        <v>0</v>
      </c>
      <c r="I551">
        <f>IF(J551=0,0,'$E M-(2)'!$AJ$20)</f>
        <v>0</v>
      </c>
      <c r="J551">
        <f>'$E M-(2)'!$AJ$25</f>
        <v>0</v>
      </c>
    </row>
    <row r="552" spans="1:10">
      <c r="A552">
        <f>'$E M-(2)'!$C$12</f>
        <v>0</v>
      </c>
      <c r="B552">
        <f>'$E M-(2)'!$C$14</f>
        <v>0</v>
      </c>
      <c r="C552" s="138">
        <f>'$E M-(2)'!$S$12</f>
        <v>0</v>
      </c>
      <c r="D552" t="s">
        <v>91</v>
      </c>
      <c r="E552" t="s">
        <v>92</v>
      </c>
      <c r="F552">
        <f>'$E M-(2)'!$A$26</f>
        <v>0</v>
      </c>
      <c r="G552">
        <f>'$E M-(2)'!$B$26</f>
        <v>0</v>
      </c>
      <c r="H552">
        <f>'$E M-(2)'!$C$26</f>
        <v>0</v>
      </c>
      <c r="I552">
        <f>IF(J552=0,0,'$E M-(2)'!$D$20)</f>
        <v>0</v>
      </c>
      <c r="J552">
        <f>'$E M-(2)'!$D$26</f>
        <v>0</v>
      </c>
    </row>
    <row r="553" spans="1:10">
      <c r="A553">
        <f>'$E M-(2)'!$C$12</f>
        <v>0</v>
      </c>
      <c r="B553">
        <f>'$E M-(2)'!$C$14</f>
        <v>0</v>
      </c>
      <c r="C553" s="138">
        <f>'$E M-(2)'!$S$12</f>
        <v>0</v>
      </c>
      <c r="D553" t="s">
        <v>91</v>
      </c>
      <c r="E553" t="s">
        <v>92</v>
      </c>
      <c r="F553">
        <f>'$E M-(2)'!$A$26</f>
        <v>0</v>
      </c>
      <c r="G553">
        <f>'$E M-(2)'!$B$26</f>
        <v>0</v>
      </c>
      <c r="H553">
        <f>'$E M-(2)'!$C$26</f>
        <v>0</v>
      </c>
      <c r="I553">
        <f>IF(J553=0,0,'$E M-(2)'!$E$20)</f>
        <v>0</v>
      </c>
      <c r="J553">
        <f>'$E M-(2)'!$E$26</f>
        <v>0</v>
      </c>
    </row>
    <row r="554" spans="1:10">
      <c r="A554">
        <f>'$E M-(2)'!$C$12</f>
        <v>0</v>
      </c>
      <c r="B554">
        <f>'$E M-(2)'!$C$14</f>
        <v>0</v>
      </c>
      <c r="C554" s="138">
        <f>'$E M-(2)'!$S$12</f>
        <v>0</v>
      </c>
      <c r="D554" t="s">
        <v>91</v>
      </c>
      <c r="E554" t="s">
        <v>92</v>
      </c>
      <c r="F554">
        <f>'$E M-(2)'!$A$26</f>
        <v>0</v>
      </c>
      <c r="G554">
        <f>'$E M-(2)'!$B$26</f>
        <v>0</v>
      </c>
      <c r="H554">
        <f>'$E M-(2)'!$C$26</f>
        <v>0</v>
      </c>
      <c r="I554">
        <f>IF(J554=0,0,'$E M-(2)'!$F$20)</f>
        <v>0</v>
      </c>
      <c r="J554">
        <f>'$E M-(2)'!$F$26</f>
        <v>0</v>
      </c>
    </row>
    <row r="555" spans="1:10">
      <c r="A555">
        <f>'$E M-(2)'!$C$12</f>
        <v>0</v>
      </c>
      <c r="B555">
        <f>'$E M-(2)'!$C$14</f>
        <v>0</v>
      </c>
      <c r="C555" s="138">
        <f>'$E M-(2)'!$S$12</f>
        <v>0</v>
      </c>
      <c r="D555" t="s">
        <v>91</v>
      </c>
      <c r="E555" t="s">
        <v>92</v>
      </c>
      <c r="F555">
        <f>'$E M-(2)'!$A$26</f>
        <v>0</v>
      </c>
      <c r="G555">
        <f>'$E M-(2)'!$B$26</f>
        <v>0</v>
      </c>
      <c r="H555">
        <f>'$E M-(2)'!$C$26</f>
        <v>0</v>
      </c>
      <c r="I555">
        <f>IF(J555=0,0,'$E M-(2)'!$G$20)</f>
        <v>0</v>
      </c>
      <c r="J555">
        <f>'$E M-(2)'!$G$26</f>
        <v>0</v>
      </c>
    </row>
    <row r="556" spans="1:10">
      <c r="A556">
        <f>'$E M-(2)'!$C$12</f>
        <v>0</v>
      </c>
      <c r="B556">
        <f>'$E M-(2)'!$C$14</f>
        <v>0</v>
      </c>
      <c r="C556" s="138">
        <f>'$E M-(2)'!$S$12</f>
        <v>0</v>
      </c>
      <c r="D556" t="s">
        <v>91</v>
      </c>
      <c r="E556" t="s">
        <v>92</v>
      </c>
      <c r="F556">
        <f>'$E M-(2)'!$A$26</f>
        <v>0</v>
      </c>
      <c r="G556">
        <f>'$E M-(2)'!$B$26</f>
        <v>0</v>
      </c>
      <c r="H556">
        <f>'$E M-(2)'!$C$26</f>
        <v>0</v>
      </c>
      <c r="I556">
        <f>IF(J556=0,0,'$E M-(2)'!$H$20)</f>
        <v>0</v>
      </c>
      <c r="J556">
        <f>'$E M-(2)'!$H$26</f>
        <v>0</v>
      </c>
    </row>
    <row r="557" spans="1:10">
      <c r="A557">
        <f>'$E M-(2)'!$C$12</f>
        <v>0</v>
      </c>
      <c r="B557">
        <f>'$E M-(2)'!$C$14</f>
        <v>0</v>
      </c>
      <c r="C557" s="138">
        <f>'$E M-(2)'!$S$12</f>
        <v>0</v>
      </c>
      <c r="D557" t="s">
        <v>91</v>
      </c>
      <c r="E557" t="s">
        <v>92</v>
      </c>
      <c r="F557">
        <f>'$E M-(2)'!$A$26</f>
        <v>0</v>
      </c>
      <c r="G557">
        <f>'$E M-(2)'!$B$26</f>
        <v>0</v>
      </c>
      <c r="H557">
        <f>'$E M-(2)'!$C$26</f>
        <v>0</v>
      </c>
      <c r="I557">
        <f>IF(J557=0,0,'$E M-(2)'!$K$20)</f>
        <v>0</v>
      </c>
      <c r="J557">
        <f>'$E M-(2)'!$K$26</f>
        <v>0</v>
      </c>
    </row>
    <row r="558" spans="1:10">
      <c r="A558">
        <f>'$E M-(2)'!$C$12</f>
        <v>0</v>
      </c>
      <c r="B558">
        <f>'$E M-(2)'!$C$14</f>
        <v>0</v>
      </c>
      <c r="C558" s="138">
        <f>'$E M-(2)'!$S$12</f>
        <v>0</v>
      </c>
      <c r="D558" t="s">
        <v>91</v>
      </c>
      <c r="E558" t="s">
        <v>92</v>
      </c>
      <c r="F558">
        <f>'$E M-(2)'!$A$26</f>
        <v>0</v>
      </c>
      <c r="G558">
        <f>'$E M-(2)'!$B$26</f>
        <v>0</v>
      </c>
      <c r="H558">
        <f>'$E M-(2)'!$C$26</f>
        <v>0</v>
      </c>
      <c r="I558">
        <f>IF(J558=0,0,'$E M-(2)'!$L$20)</f>
        <v>0</v>
      </c>
      <c r="J558">
        <f>'$E M-(2)'!$L$26</f>
        <v>0</v>
      </c>
    </row>
    <row r="559" spans="1:10">
      <c r="A559">
        <f>'$E M-(2)'!$C$12</f>
        <v>0</v>
      </c>
      <c r="B559">
        <f>'$E M-(2)'!$C$14</f>
        <v>0</v>
      </c>
      <c r="C559" s="138">
        <f>'$E M-(2)'!$S$12</f>
        <v>0</v>
      </c>
      <c r="D559" t="s">
        <v>91</v>
      </c>
      <c r="E559" t="s">
        <v>92</v>
      </c>
      <c r="F559">
        <f>'$E M-(2)'!$A$26</f>
        <v>0</v>
      </c>
      <c r="G559">
        <f>'$E M-(2)'!$B$26</f>
        <v>0</v>
      </c>
      <c r="H559">
        <f>'$E M-(2)'!$C$26</f>
        <v>0</v>
      </c>
      <c r="I559">
        <f>IF(J559=0,0,'$E M-(2)'!$M$20)</f>
        <v>0</v>
      </c>
      <c r="J559">
        <f>'$E M-(2)'!$M$26</f>
        <v>0</v>
      </c>
    </row>
    <row r="560" spans="1:10">
      <c r="A560">
        <f>'$E M-(2)'!$C$12</f>
        <v>0</v>
      </c>
      <c r="B560">
        <f>'$E M-(2)'!$C$14</f>
        <v>0</v>
      </c>
      <c r="C560" s="138">
        <f>'$E M-(2)'!$S$12</f>
        <v>0</v>
      </c>
      <c r="D560" t="s">
        <v>91</v>
      </c>
      <c r="E560" t="s">
        <v>92</v>
      </c>
      <c r="F560">
        <f>'$E M-(2)'!$A$26</f>
        <v>0</v>
      </c>
      <c r="G560">
        <f>'$E M-(2)'!$B$26</f>
        <v>0</v>
      </c>
      <c r="H560">
        <f>'$E M-(2)'!$C$26</f>
        <v>0</v>
      </c>
      <c r="I560">
        <f>IF(J560=0,0,'$E M-(2)'!$N$20)</f>
        <v>0</v>
      </c>
      <c r="J560">
        <f>'$E M-(2)'!$N$26</f>
        <v>0</v>
      </c>
    </row>
    <row r="561" spans="1:10">
      <c r="A561">
        <f>'$E M-(2)'!$C$12</f>
        <v>0</v>
      </c>
      <c r="B561">
        <f>'$E M-(2)'!$C$14</f>
        <v>0</v>
      </c>
      <c r="C561" s="138">
        <f>'$E M-(2)'!$S$12</f>
        <v>0</v>
      </c>
      <c r="D561" t="s">
        <v>91</v>
      </c>
      <c r="E561" t="s">
        <v>92</v>
      </c>
      <c r="F561">
        <f>'$E M-(2)'!$A$26</f>
        <v>0</v>
      </c>
      <c r="G561">
        <f>'$E M-(2)'!$B$26</f>
        <v>0</v>
      </c>
      <c r="H561">
        <f>'$E M-(2)'!$C$26</f>
        <v>0</v>
      </c>
      <c r="I561">
        <f>IF(J561=0,0,'$E M-(2)'!$O$20)</f>
        <v>0</v>
      </c>
      <c r="J561">
        <f>'$E M-(2)'!$O$26</f>
        <v>0</v>
      </c>
    </row>
    <row r="562" spans="1:10">
      <c r="A562">
        <f>'$E M-(2)'!$C$12</f>
        <v>0</v>
      </c>
      <c r="B562">
        <f>'$E M-(2)'!$C$14</f>
        <v>0</v>
      </c>
      <c r="C562" s="138">
        <f>'$E M-(2)'!$S$12</f>
        <v>0</v>
      </c>
      <c r="D562" t="s">
        <v>91</v>
      </c>
      <c r="E562" t="s">
        <v>92</v>
      </c>
      <c r="F562">
        <f>'$E M-(2)'!$A$26</f>
        <v>0</v>
      </c>
      <c r="G562">
        <f>'$E M-(2)'!$B$26</f>
        <v>0</v>
      </c>
      <c r="H562">
        <f>'$E M-(2)'!$C$26</f>
        <v>0</v>
      </c>
      <c r="I562">
        <f>IF(J562=0,0,'$E M-(2)'!$R$20)</f>
        <v>0</v>
      </c>
      <c r="J562">
        <f>'$E M-(2)'!$R$26</f>
        <v>0</v>
      </c>
    </row>
    <row r="563" spans="1:10">
      <c r="A563">
        <f>'$E M-(2)'!$C$12</f>
        <v>0</v>
      </c>
      <c r="B563">
        <f>'$E M-(2)'!$C$14</f>
        <v>0</v>
      </c>
      <c r="C563" s="138">
        <f>'$E M-(2)'!$S$12</f>
        <v>0</v>
      </c>
      <c r="D563" t="s">
        <v>91</v>
      </c>
      <c r="E563" t="s">
        <v>92</v>
      </c>
      <c r="F563">
        <f>'$E M-(2)'!$A$26</f>
        <v>0</v>
      </c>
      <c r="G563">
        <f>'$E M-(2)'!$B$26</f>
        <v>0</v>
      </c>
      <c r="H563">
        <f>'$E M-(2)'!$C$26</f>
        <v>0</v>
      </c>
      <c r="I563">
        <f>IF(J563=0,0,'$E M-(2)'!$S$20)</f>
        <v>0</v>
      </c>
      <c r="J563">
        <f>'$E M-(2)'!$S$26</f>
        <v>0</v>
      </c>
    </row>
    <row r="564" spans="1:10">
      <c r="A564">
        <f>'$E M-(2)'!$C$12</f>
        <v>0</v>
      </c>
      <c r="B564">
        <f>'$E M-(2)'!$C$14</f>
        <v>0</v>
      </c>
      <c r="C564" s="138">
        <f>'$E M-(2)'!$S$12</f>
        <v>0</v>
      </c>
      <c r="D564" t="s">
        <v>91</v>
      </c>
      <c r="E564" t="s">
        <v>92</v>
      </c>
      <c r="F564">
        <f>'$E M-(2)'!$A$26</f>
        <v>0</v>
      </c>
      <c r="G564">
        <f>'$E M-(2)'!$B$26</f>
        <v>0</v>
      </c>
      <c r="H564">
        <f>'$E M-(2)'!$C$26</f>
        <v>0</v>
      </c>
      <c r="I564">
        <f>IF(J564=0,0,'$E M-(2)'!$T$20)</f>
        <v>0</v>
      </c>
      <c r="J564">
        <f>'$E M-(2)'!$T$26</f>
        <v>0</v>
      </c>
    </row>
    <row r="565" spans="1:10">
      <c r="A565">
        <f>'$E M-(2)'!$C$12</f>
        <v>0</v>
      </c>
      <c r="B565">
        <f>'$E M-(2)'!$C$14</f>
        <v>0</v>
      </c>
      <c r="C565" s="138">
        <f>'$E M-(2)'!$S$12</f>
        <v>0</v>
      </c>
      <c r="D565" t="s">
        <v>91</v>
      </c>
      <c r="E565" t="s">
        <v>92</v>
      </c>
      <c r="F565">
        <f>'$E M-(2)'!$A$26</f>
        <v>0</v>
      </c>
      <c r="G565">
        <f>'$E M-(2)'!$B$26</f>
        <v>0</v>
      </c>
      <c r="H565">
        <f>'$E M-(2)'!$C$26</f>
        <v>0</v>
      </c>
      <c r="I565">
        <f>IF(J565=0,0,'$E M-(2)'!$U$20)</f>
        <v>0</v>
      </c>
      <c r="J565">
        <f>'$E M-(2)'!$U$26</f>
        <v>0</v>
      </c>
    </row>
    <row r="566" spans="1:10">
      <c r="A566">
        <f>'$E M-(2)'!$C$12</f>
        <v>0</v>
      </c>
      <c r="B566">
        <f>'$E M-(2)'!$C$14</f>
        <v>0</v>
      </c>
      <c r="C566" s="138">
        <f>'$E M-(2)'!$S$12</f>
        <v>0</v>
      </c>
      <c r="D566" t="s">
        <v>91</v>
      </c>
      <c r="E566" t="s">
        <v>92</v>
      </c>
      <c r="F566">
        <f>'$E M-(2)'!$A$26</f>
        <v>0</v>
      </c>
      <c r="G566">
        <f>'$E M-(2)'!$B$26</f>
        <v>0</v>
      </c>
      <c r="H566">
        <f>'$E M-(2)'!$C$26</f>
        <v>0</v>
      </c>
      <c r="I566">
        <f>IF(J566=0,0,'$E M-(2)'!$V$20)</f>
        <v>0</v>
      </c>
      <c r="J566">
        <f>'$E M-(2)'!$V$26</f>
        <v>0</v>
      </c>
    </row>
    <row r="567" spans="1:10">
      <c r="A567">
        <f>'$E M-(2)'!$C$12</f>
        <v>0</v>
      </c>
      <c r="B567">
        <f>'$E M-(2)'!$C$14</f>
        <v>0</v>
      </c>
      <c r="C567" s="138">
        <f>'$E M-(2)'!$S$12</f>
        <v>0</v>
      </c>
      <c r="D567" t="s">
        <v>91</v>
      </c>
      <c r="E567" t="s">
        <v>92</v>
      </c>
      <c r="F567">
        <f>'$E M-(2)'!$A$26</f>
        <v>0</v>
      </c>
      <c r="G567">
        <f>'$E M-(2)'!$B$26</f>
        <v>0</v>
      </c>
      <c r="H567">
        <f>'$E M-(2)'!$C$26</f>
        <v>0</v>
      </c>
      <c r="I567">
        <f>IF(J567=0,0,'$E M-(2)'!$Y$20)</f>
        <v>0</v>
      </c>
      <c r="J567">
        <f>'$E M-(2)'!$Y$26</f>
        <v>0</v>
      </c>
    </row>
    <row r="568" spans="1:10">
      <c r="A568">
        <f>'$E M-(2)'!$C$12</f>
        <v>0</v>
      </c>
      <c r="B568">
        <f>'$E M-(2)'!$C$14</f>
        <v>0</v>
      </c>
      <c r="C568" s="138">
        <f>'$E M-(2)'!$S$12</f>
        <v>0</v>
      </c>
      <c r="D568" t="s">
        <v>91</v>
      </c>
      <c r="E568" t="s">
        <v>92</v>
      </c>
      <c r="F568">
        <f>'$E M-(2)'!$A$26</f>
        <v>0</v>
      </c>
      <c r="G568">
        <f>'$E M-(2)'!$B$26</f>
        <v>0</v>
      </c>
      <c r="H568">
        <f>'$E M-(2)'!$C$26</f>
        <v>0</v>
      </c>
      <c r="I568">
        <f>IF(J568=0,0,'$E M-(2)'!$Z$20)</f>
        <v>0</v>
      </c>
      <c r="J568">
        <f>'$E M-(2)'!$Z$26</f>
        <v>0</v>
      </c>
    </row>
    <row r="569" spans="1:10">
      <c r="A569">
        <f>'$E M-(2)'!$C$12</f>
        <v>0</v>
      </c>
      <c r="B569">
        <f>'$E M-(2)'!$C$14</f>
        <v>0</v>
      </c>
      <c r="C569" s="138">
        <f>'$E M-(2)'!$S$12</f>
        <v>0</v>
      </c>
      <c r="D569" t="s">
        <v>91</v>
      </c>
      <c r="E569" t="s">
        <v>92</v>
      </c>
      <c r="F569">
        <f>'$E M-(2)'!$A$26</f>
        <v>0</v>
      </c>
      <c r="G569">
        <f>'$E M-(2)'!$B$26</f>
        <v>0</v>
      </c>
      <c r="H569">
        <f>'$E M-(2)'!$C$26</f>
        <v>0</v>
      </c>
      <c r="I569">
        <f>IF(J569=0,0,'$E M-(2)'!$AA$20)</f>
        <v>0</v>
      </c>
      <c r="J569">
        <f>'$E M-(2)'!$AA$26</f>
        <v>0</v>
      </c>
    </row>
    <row r="570" spans="1:10">
      <c r="A570">
        <f>'$E M-(2)'!$C$12</f>
        <v>0</v>
      </c>
      <c r="B570">
        <f>'$E M-(2)'!$C$14</f>
        <v>0</v>
      </c>
      <c r="C570" s="138">
        <f>'$E M-(2)'!$S$12</f>
        <v>0</v>
      </c>
      <c r="D570" t="s">
        <v>91</v>
      </c>
      <c r="E570" t="s">
        <v>92</v>
      </c>
      <c r="F570">
        <f>'$E M-(2)'!$A$26</f>
        <v>0</v>
      </c>
      <c r="G570">
        <f>'$E M-(2)'!$B$26</f>
        <v>0</v>
      </c>
      <c r="H570">
        <f>'$E M-(2)'!$C$26</f>
        <v>0</v>
      </c>
      <c r="I570">
        <f>IF(J570=0,0,'$E M-(2)'!$AB$20)</f>
        <v>0</v>
      </c>
      <c r="J570">
        <f>'$E M-(2)'!$AB$26</f>
        <v>0</v>
      </c>
    </row>
    <row r="571" spans="1:10">
      <c r="A571">
        <f>'$E M-(2)'!$C$12</f>
        <v>0</v>
      </c>
      <c r="B571">
        <f>'$E M-(2)'!$C$14</f>
        <v>0</v>
      </c>
      <c r="C571" s="138">
        <f>'$E M-(2)'!$S$12</f>
        <v>0</v>
      </c>
      <c r="D571" t="s">
        <v>91</v>
      </c>
      <c r="E571" t="s">
        <v>92</v>
      </c>
      <c r="F571">
        <f>'$E M-(2)'!$A$26</f>
        <v>0</v>
      </c>
      <c r="G571">
        <f>'$E M-(2)'!$B$26</f>
        <v>0</v>
      </c>
      <c r="H571">
        <f>'$E M-(2)'!$C$26</f>
        <v>0</v>
      </c>
      <c r="I571">
        <f>IF(J571=0,0,'$E M-(2)'!$AC$20)</f>
        <v>0</v>
      </c>
      <c r="J571">
        <f>'$E M-(2)'!$AC$26</f>
        <v>0</v>
      </c>
    </row>
    <row r="572" spans="1:10">
      <c r="A572">
        <f>'$E M-(2)'!$C$12</f>
        <v>0</v>
      </c>
      <c r="B572">
        <f>'$E M-(2)'!$C$14</f>
        <v>0</v>
      </c>
      <c r="C572" s="138">
        <f>'$E M-(2)'!$S$12</f>
        <v>0</v>
      </c>
      <c r="D572" t="s">
        <v>91</v>
      </c>
      <c r="E572" t="s">
        <v>92</v>
      </c>
      <c r="F572">
        <f>'$E M-(2)'!$A$26</f>
        <v>0</v>
      </c>
      <c r="G572">
        <f>'$E M-(2)'!$B$26</f>
        <v>0</v>
      </c>
      <c r="H572">
        <f>'$E M-(2)'!$C$26</f>
        <v>0</v>
      </c>
      <c r="I572">
        <f>IF(J572=0,0,'$E M-(2)'!$AF$20)</f>
        <v>0</v>
      </c>
      <c r="J572">
        <f>'$E M-(2)'!$AF$26</f>
        <v>0</v>
      </c>
    </row>
    <row r="573" spans="1:10">
      <c r="A573">
        <f>'$E M-(2)'!$C$12</f>
        <v>0</v>
      </c>
      <c r="B573">
        <f>'$E M-(2)'!$C$14</f>
        <v>0</v>
      </c>
      <c r="C573" s="138">
        <f>'$E M-(2)'!$S$12</f>
        <v>0</v>
      </c>
      <c r="D573" t="s">
        <v>91</v>
      </c>
      <c r="E573" t="s">
        <v>92</v>
      </c>
      <c r="F573">
        <f>'$E M-(2)'!$A$26</f>
        <v>0</v>
      </c>
      <c r="G573">
        <f>'$E M-(2)'!$B$26</f>
        <v>0</v>
      </c>
      <c r="H573">
        <f>'$E M-(2)'!$C$26</f>
        <v>0</v>
      </c>
      <c r="I573">
        <f>IF(J573=0,0,'$E M-(2)'!$AG$20)</f>
        <v>0</v>
      </c>
      <c r="J573">
        <f>'$E M-(2)'!$AG$26</f>
        <v>0</v>
      </c>
    </row>
    <row r="574" spans="1:10">
      <c r="A574">
        <f>'$E M-(2)'!$C$12</f>
        <v>0</v>
      </c>
      <c r="B574">
        <f>'$E M-(2)'!$C$14</f>
        <v>0</v>
      </c>
      <c r="C574" s="138">
        <f>'$E M-(2)'!$S$12</f>
        <v>0</v>
      </c>
      <c r="D574" t="s">
        <v>91</v>
      </c>
      <c r="E574" t="s">
        <v>92</v>
      </c>
      <c r="F574">
        <f>'$E M-(2)'!$A$26</f>
        <v>0</v>
      </c>
      <c r="G574">
        <f>'$E M-(2)'!$B$26</f>
        <v>0</v>
      </c>
      <c r="H574">
        <f>'$E M-(2)'!$C$26</f>
        <v>0</v>
      </c>
      <c r="I574">
        <f>IF(J574=0,0,'$E M-(2)'!$AH$20)</f>
        <v>0</v>
      </c>
      <c r="J574">
        <f>'$E M-(2)'!$AH$26</f>
        <v>0</v>
      </c>
    </row>
    <row r="575" spans="1:10">
      <c r="A575">
        <f>'$E M-(2)'!$C$12</f>
        <v>0</v>
      </c>
      <c r="B575">
        <f>'$E M-(2)'!$C$14</f>
        <v>0</v>
      </c>
      <c r="C575" s="138">
        <f>'$E M-(2)'!$S$12</f>
        <v>0</v>
      </c>
      <c r="D575" t="s">
        <v>91</v>
      </c>
      <c r="E575" t="s">
        <v>92</v>
      </c>
      <c r="F575">
        <f>'$E M-(2)'!$A$26</f>
        <v>0</v>
      </c>
      <c r="G575">
        <f>'$E M-(2)'!$B$26</f>
        <v>0</v>
      </c>
      <c r="H575">
        <f>'$E M-(2)'!$C$26</f>
        <v>0</v>
      </c>
      <c r="I575">
        <f>IF(J575=0,0,'$E M-(2)'!$AI$20)</f>
        <v>0</v>
      </c>
      <c r="J575">
        <f>'$E M-(2)'!$AI$26</f>
        <v>0</v>
      </c>
    </row>
    <row r="576" spans="1:10">
      <c r="A576">
        <f>'$E M-(2)'!$C$12</f>
        <v>0</v>
      </c>
      <c r="B576">
        <f>'$E M-(2)'!$C$14</f>
        <v>0</v>
      </c>
      <c r="C576" s="138">
        <f>'$E M-(2)'!$S$12</f>
        <v>0</v>
      </c>
      <c r="D576" t="s">
        <v>91</v>
      </c>
      <c r="E576" t="s">
        <v>92</v>
      </c>
      <c r="F576">
        <f>'$E M-(2)'!$A$26</f>
        <v>0</v>
      </c>
      <c r="G576">
        <f>'$E M-(2)'!$B$26</f>
        <v>0</v>
      </c>
      <c r="H576">
        <f>'$E M-(2)'!$C$26</f>
        <v>0</v>
      </c>
      <c r="I576">
        <f>IF(J576=0,0,'$E M-(2)'!$AJ$20)</f>
        <v>0</v>
      </c>
      <c r="J576">
        <f>'$E M-(2)'!$AJ$26</f>
        <v>0</v>
      </c>
    </row>
    <row r="577" spans="1:10">
      <c r="A577">
        <f>'$E M-(2)'!$C$12</f>
        <v>0</v>
      </c>
      <c r="B577">
        <f>'$E M-(2)'!$C$14</f>
        <v>0</v>
      </c>
      <c r="C577" s="138">
        <f>'$E M-(2)'!$S$12</f>
        <v>0</v>
      </c>
      <c r="D577" t="s">
        <v>91</v>
      </c>
      <c r="E577" t="s">
        <v>92</v>
      </c>
      <c r="F577">
        <f>'$E M-(2)'!$A$27</f>
        <v>0</v>
      </c>
      <c r="G577">
        <f>'$E M-(2)'!$B$27</f>
        <v>0</v>
      </c>
      <c r="H577">
        <f>'$E M-(2)'!$C$27</f>
        <v>0</v>
      </c>
      <c r="I577">
        <f>IF(J577=0,0,'$E M-(2)'!$D$20)</f>
        <v>0</v>
      </c>
      <c r="J577">
        <f>'$E M-(2)'!$D$27</f>
        <v>0</v>
      </c>
    </row>
    <row r="578" spans="1:10">
      <c r="A578">
        <f>'$E M-(2)'!$C$12</f>
        <v>0</v>
      </c>
      <c r="B578">
        <f>'$E M-(2)'!$C$14</f>
        <v>0</v>
      </c>
      <c r="C578" s="138">
        <f>'$E M-(2)'!$S$12</f>
        <v>0</v>
      </c>
      <c r="D578" t="s">
        <v>91</v>
      </c>
      <c r="E578" t="s">
        <v>92</v>
      </c>
      <c r="F578">
        <f>'$E M-(2)'!$A$27</f>
        <v>0</v>
      </c>
      <c r="G578">
        <f>'$E M-(2)'!$B$27</f>
        <v>0</v>
      </c>
      <c r="H578">
        <f>'$E M-(2)'!$C$27</f>
        <v>0</v>
      </c>
      <c r="I578">
        <f>IF(J578=0,0,'$E M-(2)'!$E$20)</f>
        <v>0</v>
      </c>
      <c r="J578">
        <f>'$E M-(2)'!$E$27</f>
        <v>0</v>
      </c>
    </row>
    <row r="579" spans="1:10">
      <c r="A579">
        <f>'$E M-(2)'!$C$12</f>
        <v>0</v>
      </c>
      <c r="B579">
        <f>'$E M-(2)'!$C$14</f>
        <v>0</v>
      </c>
      <c r="C579" s="138">
        <f>'$E M-(2)'!$S$12</f>
        <v>0</v>
      </c>
      <c r="D579" t="s">
        <v>91</v>
      </c>
      <c r="E579" t="s">
        <v>92</v>
      </c>
      <c r="F579">
        <f>'$E M-(2)'!$A$27</f>
        <v>0</v>
      </c>
      <c r="G579">
        <f>'$E M-(2)'!$B$27</f>
        <v>0</v>
      </c>
      <c r="H579">
        <f>'$E M-(2)'!$C$27</f>
        <v>0</v>
      </c>
      <c r="I579">
        <f>IF(J579=0,0,'$E M-(2)'!$F$20)</f>
        <v>0</v>
      </c>
      <c r="J579">
        <f>'$E M-(2)'!$F$27</f>
        <v>0</v>
      </c>
    </row>
    <row r="580" spans="1:10">
      <c r="A580">
        <f>'$E M-(2)'!$C$12</f>
        <v>0</v>
      </c>
      <c r="B580">
        <f>'$E M-(2)'!$C$14</f>
        <v>0</v>
      </c>
      <c r="C580" s="138">
        <f>'$E M-(2)'!$S$12</f>
        <v>0</v>
      </c>
      <c r="D580" t="s">
        <v>91</v>
      </c>
      <c r="E580" t="s">
        <v>92</v>
      </c>
      <c r="F580">
        <f>'$E M-(2)'!$A$27</f>
        <v>0</v>
      </c>
      <c r="G580">
        <f>'$E M-(2)'!$B$27</f>
        <v>0</v>
      </c>
      <c r="H580">
        <f>'$E M-(2)'!$C$27</f>
        <v>0</v>
      </c>
      <c r="I580">
        <f>IF(J580=0,0,'$E M-(2)'!$G$20)</f>
        <v>0</v>
      </c>
      <c r="J580">
        <f>'$E M-(2)'!$G$27</f>
        <v>0</v>
      </c>
    </row>
    <row r="581" spans="1:10">
      <c r="A581">
        <f>'$E M-(2)'!$C$12</f>
        <v>0</v>
      </c>
      <c r="B581">
        <f>'$E M-(2)'!$C$14</f>
        <v>0</v>
      </c>
      <c r="C581" s="138">
        <f>'$E M-(2)'!$S$12</f>
        <v>0</v>
      </c>
      <c r="D581" t="s">
        <v>91</v>
      </c>
      <c r="E581" t="s">
        <v>92</v>
      </c>
      <c r="F581">
        <f>'$E M-(2)'!$A$27</f>
        <v>0</v>
      </c>
      <c r="G581">
        <f>'$E M-(2)'!$B$27</f>
        <v>0</v>
      </c>
      <c r="H581">
        <f>'$E M-(2)'!$C$27</f>
        <v>0</v>
      </c>
      <c r="I581">
        <f>IF(J581=0,0,'$E M-(2)'!$H$20)</f>
        <v>0</v>
      </c>
      <c r="J581">
        <f>'$E M-(2)'!$H$27</f>
        <v>0</v>
      </c>
    </row>
    <row r="582" spans="1:10">
      <c r="A582">
        <f>'$E M-(2)'!$C$12</f>
        <v>0</v>
      </c>
      <c r="B582">
        <f>'$E M-(2)'!$C$14</f>
        <v>0</v>
      </c>
      <c r="C582" s="138">
        <f>'$E M-(2)'!$S$12</f>
        <v>0</v>
      </c>
      <c r="D582" t="s">
        <v>91</v>
      </c>
      <c r="E582" t="s">
        <v>92</v>
      </c>
      <c r="F582">
        <f>'$E M-(2)'!$A$27</f>
        <v>0</v>
      </c>
      <c r="G582">
        <f>'$E M-(2)'!$B$27</f>
        <v>0</v>
      </c>
      <c r="H582">
        <f>'$E M-(2)'!$C$27</f>
        <v>0</v>
      </c>
      <c r="I582">
        <f>IF(J582=0,0,'$E M-(2)'!$K$20)</f>
        <v>0</v>
      </c>
      <c r="J582">
        <f>'$E M-(2)'!$K$27</f>
        <v>0</v>
      </c>
    </row>
    <row r="583" spans="1:10">
      <c r="A583">
        <f>'$E M-(2)'!$C$12</f>
        <v>0</v>
      </c>
      <c r="B583">
        <f>'$E M-(2)'!$C$14</f>
        <v>0</v>
      </c>
      <c r="C583" s="138">
        <f>'$E M-(2)'!$S$12</f>
        <v>0</v>
      </c>
      <c r="D583" t="s">
        <v>91</v>
      </c>
      <c r="E583" t="s">
        <v>92</v>
      </c>
      <c r="F583">
        <f>'$E M-(2)'!$A$27</f>
        <v>0</v>
      </c>
      <c r="G583">
        <f>'$E M-(2)'!$B$27</f>
        <v>0</v>
      </c>
      <c r="H583">
        <f>'$E M-(2)'!$C$27</f>
        <v>0</v>
      </c>
      <c r="I583">
        <f>IF(J583=0,0,'$E M-(2)'!$L$20)</f>
        <v>0</v>
      </c>
      <c r="J583">
        <f>'$E M-(2)'!$L$27</f>
        <v>0</v>
      </c>
    </row>
    <row r="584" spans="1:10">
      <c r="A584">
        <f>'$E M-(2)'!$C$12</f>
        <v>0</v>
      </c>
      <c r="B584">
        <f>'$E M-(2)'!$C$14</f>
        <v>0</v>
      </c>
      <c r="C584" s="138">
        <f>'$E M-(2)'!$S$12</f>
        <v>0</v>
      </c>
      <c r="D584" t="s">
        <v>91</v>
      </c>
      <c r="E584" t="s">
        <v>92</v>
      </c>
      <c r="F584">
        <f>'$E M-(2)'!$A$27</f>
        <v>0</v>
      </c>
      <c r="G584">
        <f>'$E M-(2)'!$B$27</f>
        <v>0</v>
      </c>
      <c r="H584">
        <f>'$E M-(2)'!$C$27</f>
        <v>0</v>
      </c>
      <c r="I584">
        <f>IF(J584=0,0,'$E M-(2)'!$M$20)</f>
        <v>0</v>
      </c>
      <c r="J584">
        <f>'$E M-(2)'!$M$27</f>
        <v>0</v>
      </c>
    </row>
    <row r="585" spans="1:10">
      <c r="A585">
        <f>'$E M-(2)'!$C$12</f>
        <v>0</v>
      </c>
      <c r="B585">
        <f>'$E M-(2)'!$C$14</f>
        <v>0</v>
      </c>
      <c r="C585" s="138">
        <f>'$E M-(2)'!$S$12</f>
        <v>0</v>
      </c>
      <c r="D585" t="s">
        <v>91</v>
      </c>
      <c r="E585" t="s">
        <v>92</v>
      </c>
      <c r="F585">
        <f>'$E M-(2)'!$A$27</f>
        <v>0</v>
      </c>
      <c r="G585">
        <f>'$E M-(2)'!$B$27</f>
        <v>0</v>
      </c>
      <c r="H585">
        <f>'$E M-(2)'!$C$27</f>
        <v>0</v>
      </c>
      <c r="I585">
        <f>IF(J585=0,0,'$E M-(2)'!$N$20)</f>
        <v>0</v>
      </c>
      <c r="J585">
        <f>'$E M-(2)'!$N$27</f>
        <v>0</v>
      </c>
    </row>
    <row r="586" spans="1:10">
      <c r="A586">
        <f>'$E M-(2)'!$C$12</f>
        <v>0</v>
      </c>
      <c r="B586">
        <f>'$E M-(2)'!$C$14</f>
        <v>0</v>
      </c>
      <c r="C586" s="138">
        <f>'$E M-(2)'!$S$12</f>
        <v>0</v>
      </c>
      <c r="D586" t="s">
        <v>91</v>
      </c>
      <c r="E586" t="s">
        <v>92</v>
      </c>
      <c r="F586">
        <f>'$E M-(2)'!$A$27</f>
        <v>0</v>
      </c>
      <c r="G586">
        <f>'$E M-(2)'!$B$27</f>
        <v>0</v>
      </c>
      <c r="H586">
        <f>'$E M-(2)'!$C$27</f>
        <v>0</v>
      </c>
      <c r="I586">
        <f>IF(J586=0,0,'$E M-(2)'!$O$20)</f>
        <v>0</v>
      </c>
      <c r="J586">
        <f>'$E M-(2)'!$O$27</f>
        <v>0</v>
      </c>
    </row>
    <row r="587" spans="1:10">
      <c r="A587">
        <f>'$E M-(2)'!$C$12</f>
        <v>0</v>
      </c>
      <c r="B587">
        <f>'$E M-(2)'!$C$14</f>
        <v>0</v>
      </c>
      <c r="C587" s="138">
        <f>'$E M-(2)'!$S$12</f>
        <v>0</v>
      </c>
      <c r="D587" t="s">
        <v>91</v>
      </c>
      <c r="E587" t="s">
        <v>92</v>
      </c>
      <c r="F587">
        <f>'$E M-(2)'!$A$27</f>
        <v>0</v>
      </c>
      <c r="G587">
        <f>'$E M-(2)'!$B$27</f>
        <v>0</v>
      </c>
      <c r="H587">
        <f>'$E M-(2)'!$C$27</f>
        <v>0</v>
      </c>
      <c r="I587">
        <f>IF(J587=0,0,'$E M-(2)'!$R$20)</f>
        <v>0</v>
      </c>
      <c r="J587">
        <f>'$E M-(2)'!$R$27</f>
        <v>0</v>
      </c>
    </row>
    <row r="588" spans="1:10">
      <c r="A588">
        <f>'$E M-(2)'!$C$12</f>
        <v>0</v>
      </c>
      <c r="B588">
        <f>'$E M-(2)'!$C$14</f>
        <v>0</v>
      </c>
      <c r="C588" s="138">
        <f>'$E M-(2)'!$S$12</f>
        <v>0</v>
      </c>
      <c r="D588" t="s">
        <v>91</v>
      </c>
      <c r="E588" t="s">
        <v>92</v>
      </c>
      <c r="F588">
        <f>'$E M-(2)'!$A$27</f>
        <v>0</v>
      </c>
      <c r="G588">
        <f>'$E M-(2)'!$B$27</f>
        <v>0</v>
      </c>
      <c r="H588">
        <f>'$E M-(2)'!$C$27</f>
        <v>0</v>
      </c>
      <c r="I588">
        <f>IF(J588=0,0,'$E M-(2)'!$S$20)</f>
        <v>0</v>
      </c>
      <c r="J588">
        <f>'$E M-(2)'!$S$27</f>
        <v>0</v>
      </c>
    </row>
    <row r="589" spans="1:10">
      <c r="A589">
        <f>'$E M-(2)'!$C$12</f>
        <v>0</v>
      </c>
      <c r="B589">
        <f>'$E M-(2)'!$C$14</f>
        <v>0</v>
      </c>
      <c r="C589" s="138">
        <f>'$E M-(2)'!$S$12</f>
        <v>0</v>
      </c>
      <c r="D589" t="s">
        <v>91</v>
      </c>
      <c r="E589" t="s">
        <v>92</v>
      </c>
      <c r="F589">
        <f>'$E M-(2)'!$A$27</f>
        <v>0</v>
      </c>
      <c r="G589">
        <f>'$E M-(2)'!$B$27</f>
        <v>0</v>
      </c>
      <c r="H589">
        <f>'$E M-(2)'!$C$27</f>
        <v>0</v>
      </c>
      <c r="I589">
        <f>IF(J589=0,0,'$E M-(2)'!$T$20)</f>
        <v>0</v>
      </c>
      <c r="J589">
        <f>'$E M-(2)'!$T$27</f>
        <v>0</v>
      </c>
    </row>
    <row r="590" spans="1:10">
      <c r="A590">
        <f>'$E M-(2)'!$C$12</f>
        <v>0</v>
      </c>
      <c r="B590">
        <f>'$E M-(2)'!$C$14</f>
        <v>0</v>
      </c>
      <c r="C590" s="138">
        <f>'$E M-(2)'!$S$12</f>
        <v>0</v>
      </c>
      <c r="D590" t="s">
        <v>91</v>
      </c>
      <c r="E590" t="s">
        <v>92</v>
      </c>
      <c r="F590">
        <f>'$E M-(2)'!$A$27</f>
        <v>0</v>
      </c>
      <c r="G590">
        <f>'$E M-(2)'!$B$27</f>
        <v>0</v>
      </c>
      <c r="H590">
        <f>'$E M-(2)'!$C$27</f>
        <v>0</v>
      </c>
      <c r="I590">
        <f>IF(J590=0,0,'$E M-(2)'!$U$20)</f>
        <v>0</v>
      </c>
      <c r="J590">
        <f>'$E M-(2)'!$U$27</f>
        <v>0</v>
      </c>
    </row>
    <row r="591" spans="1:10">
      <c r="A591">
        <f>'$E M-(2)'!$C$12</f>
        <v>0</v>
      </c>
      <c r="B591">
        <f>'$E M-(2)'!$C$14</f>
        <v>0</v>
      </c>
      <c r="C591" s="138">
        <f>'$E M-(2)'!$S$12</f>
        <v>0</v>
      </c>
      <c r="D591" t="s">
        <v>91</v>
      </c>
      <c r="E591" t="s">
        <v>92</v>
      </c>
      <c r="F591">
        <f>'$E M-(2)'!$A$27</f>
        <v>0</v>
      </c>
      <c r="G591">
        <f>'$E M-(2)'!$B$27</f>
        <v>0</v>
      </c>
      <c r="H591">
        <f>'$E M-(2)'!$C$27</f>
        <v>0</v>
      </c>
      <c r="I591">
        <f>IF(J591=0,0,'$E M-(2)'!$V$20)</f>
        <v>0</v>
      </c>
      <c r="J591">
        <f>'$E M-(2)'!$V$27</f>
        <v>0</v>
      </c>
    </row>
    <row r="592" spans="1:10">
      <c r="A592">
        <f>'$E M-(2)'!$C$12</f>
        <v>0</v>
      </c>
      <c r="B592">
        <f>'$E M-(2)'!$C$14</f>
        <v>0</v>
      </c>
      <c r="C592" s="138">
        <f>'$E M-(2)'!$S$12</f>
        <v>0</v>
      </c>
      <c r="D592" t="s">
        <v>91</v>
      </c>
      <c r="E592" t="s">
        <v>92</v>
      </c>
      <c r="F592">
        <f>'$E M-(2)'!$A$27</f>
        <v>0</v>
      </c>
      <c r="G592">
        <f>'$E M-(2)'!$B$27</f>
        <v>0</v>
      </c>
      <c r="H592">
        <f>'$E M-(2)'!$C$27</f>
        <v>0</v>
      </c>
      <c r="I592">
        <f>IF(J592=0,0,'$E M-(2)'!$Y$20)</f>
        <v>0</v>
      </c>
      <c r="J592">
        <f>'$E M-(2)'!$Y$27</f>
        <v>0</v>
      </c>
    </row>
    <row r="593" spans="1:10">
      <c r="A593">
        <f>'$E M-(2)'!$C$12</f>
        <v>0</v>
      </c>
      <c r="B593">
        <f>'$E M-(2)'!$C$14</f>
        <v>0</v>
      </c>
      <c r="C593" s="138">
        <f>'$E M-(2)'!$S$12</f>
        <v>0</v>
      </c>
      <c r="D593" t="s">
        <v>91</v>
      </c>
      <c r="E593" t="s">
        <v>92</v>
      </c>
      <c r="F593">
        <f>'$E M-(2)'!$A$27</f>
        <v>0</v>
      </c>
      <c r="G593">
        <f>'$E M-(2)'!$B$27</f>
        <v>0</v>
      </c>
      <c r="H593">
        <f>'$E M-(2)'!$C$27</f>
        <v>0</v>
      </c>
      <c r="I593">
        <f>IF(J593=0,0,'$E M-(2)'!$Z$20)</f>
        <v>0</v>
      </c>
      <c r="J593">
        <f>'$E M-(2)'!$Z$27</f>
        <v>0</v>
      </c>
    </row>
    <row r="594" spans="1:10">
      <c r="A594">
        <f>'$E M-(2)'!$C$12</f>
        <v>0</v>
      </c>
      <c r="B594">
        <f>'$E M-(2)'!$C$14</f>
        <v>0</v>
      </c>
      <c r="C594" s="138">
        <f>'$E M-(2)'!$S$12</f>
        <v>0</v>
      </c>
      <c r="D594" t="s">
        <v>91</v>
      </c>
      <c r="E594" t="s">
        <v>92</v>
      </c>
      <c r="F594">
        <f>'$E M-(2)'!$A$27</f>
        <v>0</v>
      </c>
      <c r="G594">
        <f>'$E M-(2)'!$B$27</f>
        <v>0</v>
      </c>
      <c r="H594">
        <f>'$E M-(2)'!$C$27</f>
        <v>0</v>
      </c>
      <c r="I594">
        <f>IF(J594=0,0,'$E M-(2)'!$AA$20)</f>
        <v>0</v>
      </c>
      <c r="J594">
        <f>'$E M-(2)'!$AA$27</f>
        <v>0</v>
      </c>
    </row>
    <row r="595" spans="1:10">
      <c r="A595">
        <f>'$E M-(2)'!$C$12</f>
        <v>0</v>
      </c>
      <c r="B595">
        <f>'$E M-(2)'!$C$14</f>
        <v>0</v>
      </c>
      <c r="C595" s="138">
        <f>'$E M-(2)'!$S$12</f>
        <v>0</v>
      </c>
      <c r="D595" t="s">
        <v>91</v>
      </c>
      <c r="E595" t="s">
        <v>92</v>
      </c>
      <c r="F595">
        <f>'$E M-(2)'!$A$27</f>
        <v>0</v>
      </c>
      <c r="G595">
        <f>'$E M-(2)'!$B$27</f>
        <v>0</v>
      </c>
      <c r="H595">
        <f>'$E M-(2)'!$C$27</f>
        <v>0</v>
      </c>
      <c r="I595">
        <f>IF(J595=0,0,'$E M-(2)'!$AB$20)</f>
        <v>0</v>
      </c>
      <c r="J595">
        <f>'$E M-(2)'!$AB$27</f>
        <v>0</v>
      </c>
    </row>
    <row r="596" spans="1:10">
      <c r="A596">
        <f>'$E M-(2)'!$C$12</f>
        <v>0</v>
      </c>
      <c r="B596">
        <f>'$E M-(2)'!$C$14</f>
        <v>0</v>
      </c>
      <c r="C596" s="138">
        <f>'$E M-(2)'!$S$12</f>
        <v>0</v>
      </c>
      <c r="D596" t="s">
        <v>91</v>
      </c>
      <c r="E596" t="s">
        <v>92</v>
      </c>
      <c r="F596">
        <f>'$E M-(2)'!$A$27</f>
        <v>0</v>
      </c>
      <c r="G596">
        <f>'$E M-(2)'!$B$27</f>
        <v>0</v>
      </c>
      <c r="H596">
        <f>'$E M-(2)'!$C$27</f>
        <v>0</v>
      </c>
      <c r="I596">
        <f>IF(J596=0,0,'$E M-(2)'!$AC$20)</f>
        <v>0</v>
      </c>
      <c r="J596">
        <f>'$E M-(2)'!$AC$27</f>
        <v>0</v>
      </c>
    </row>
    <row r="597" spans="1:10">
      <c r="A597">
        <f>'$E M-(2)'!$C$12</f>
        <v>0</v>
      </c>
      <c r="B597">
        <f>'$E M-(2)'!$C$14</f>
        <v>0</v>
      </c>
      <c r="C597" s="138">
        <f>'$E M-(2)'!$S$12</f>
        <v>0</v>
      </c>
      <c r="D597" t="s">
        <v>91</v>
      </c>
      <c r="E597" t="s">
        <v>92</v>
      </c>
      <c r="F597">
        <f>'$E M-(2)'!$A$27</f>
        <v>0</v>
      </c>
      <c r="G597">
        <f>'$E M-(2)'!$B$27</f>
        <v>0</v>
      </c>
      <c r="H597">
        <f>'$E M-(2)'!$C$27</f>
        <v>0</v>
      </c>
      <c r="I597">
        <f>IF(J597=0,0,'$E M-(2)'!$AF$20)</f>
        <v>0</v>
      </c>
      <c r="J597">
        <f>'$E M-(2)'!$AF$27</f>
        <v>0</v>
      </c>
    </row>
    <row r="598" spans="1:10">
      <c r="A598">
        <f>'$E M-(2)'!$C$12</f>
        <v>0</v>
      </c>
      <c r="B598">
        <f>'$E M-(2)'!$C$14</f>
        <v>0</v>
      </c>
      <c r="C598" s="138">
        <f>'$E M-(2)'!$S$12</f>
        <v>0</v>
      </c>
      <c r="D598" t="s">
        <v>91</v>
      </c>
      <c r="E598" t="s">
        <v>92</v>
      </c>
      <c r="F598">
        <f>'$E M-(2)'!$A$27</f>
        <v>0</v>
      </c>
      <c r="G598">
        <f>'$E M-(2)'!$B$27</f>
        <v>0</v>
      </c>
      <c r="H598">
        <f>'$E M-(2)'!$C$27</f>
        <v>0</v>
      </c>
      <c r="I598">
        <f>IF(J598=0,0,'$E M-(2)'!$AG$20)</f>
        <v>0</v>
      </c>
      <c r="J598">
        <f>'$E M-(2)'!$AG$27</f>
        <v>0</v>
      </c>
    </row>
    <row r="599" spans="1:10">
      <c r="A599">
        <f>'$E M-(2)'!$C$12</f>
        <v>0</v>
      </c>
      <c r="B599">
        <f>'$E M-(2)'!$C$14</f>
        <v>0</v>
      </c>
      <c r="C599" s="138">
        <f>'$E M-(2)'!$S$12</f>
        <v>0</v>
      </c>
      <c r="D599" t="s">
        <v>91</v>
      </c>
      <c r="E599" t="s">
        <v>92</v>
      </c>
      <c r="F599">
        <f>'$E M-(2)'!$A$27</f>
        <v>0</v>
      </c>
      <c r="G599">
        <f>'$E M-(2)'!$B$27</f>
        <v>0</v>
      </c>
      <c r="H599">
        <f>'$E M-(2)'!$C$27</f>
        <v>0</v>
      </c>
      <c r="I599">
        <f>IF(J599=0,0,'$E M-(2)'!$AH$20)</f>
        <v>0</v>
      </c>
      <c r="J599">
        <f>'$E M-(2)'!$AH$27</f>
        <v>0</v>
      </c>
    </row>
    <row r="600" spans="1:10">
      <c r="A600">
        <f>'$E M-(2)'!$C$12</f>
        <v>0</v>
      </c>
      <c r="B600">
        <f>'$E M-(2)'!$C$14</f>
        <v>0</v>
      </c>
      <c r="C600" s="138">
        <f>'$E M-(2)'!$S$12</f>
        <v>0</v>
      </c>
      <c r="D600" t="s">
        <v>91</v>
      </c>
      <c r="E600" t="s">
        <v>92</v>
      </c>
      <c r="F600">
        <f>'$E M-(2)'!$A$27</f>
        <v>0</v>
      </c>
      <c r="G600">
        <f>'$E M-(2)'!$B$27</f>
        <v>0</v>
      </c>
      <c r="H600">
        <f>'$E M-(2)'!$C$27</f>
        <v>0</v>
      </c>
      <c r="I600">
        <f>IF(J600=0,0,'$E M-(2)'!$AI$20)</f>
        <v>0</v>
      </c>
      <c r="J600">
        <f>'$E M-(2)'!$AI$27</f>
        <v>0</v>
      </c>
    </row>
    <row r="601" spans="1:10">
      <c r="A601">
        <f>'$E M-(2)'!$C$12</f>
        <v>0</v>
      </c>
      <c r="B601">
        <f>'$E M-(2)'!$C$14</f>
        <v>0</v>
      </c>
      <c r="C601" s="138">
        <f>'$E M-(2)'!$S$12</f>
        <v>0</v>
      </c>
      <c r="D601" t="s">
        <v>91</v>
      </c>
      <c r="E601" t="s">
        <v>92</v>
      </c>
      <c r="F601">
        <f>'$E M-(2)'!$A$27</f>
        <v>0</v>
      </c>
      <c r="G601">
        <f>'$E M-(2)'!$B$27</f>
        <v>0</v>
      </c>
      <c r="H601">
        <f>'$E M-(2)'!$C$27</f>
        <v>0</v>
      </c>
      <c r="I601">
        <f>IF(J601=0,0,'$E M-(2)'!$AJ$20)</f>
        <v>0</v>
      </c>
      <c r="J601">
        <f>'$E M-(2)'!$AJ$27</f>
        <v>0</v>
      </c>
    </row>
    <row r="602" spans="1:10">
      <c r="A602">
        <f>'$E M-(2)'!$C$12</f>
        <v>0</v>
      </c>
      <c r="B602">
        <f>'$E M-(2)'!$C$14</f>
        <v>0</v>
      </c>
      <c r="C602" s="138">
        <f>'$E M-(2)'!$S$12</f>
        <v>0</v>
      </c>
      <c r="D602" t="s">
        <v>91</v>
      </c>
      <c r="E602" t="s">
        <v>92</v>
      </c>
      <c r="F602">
        <f>'$E M-(2)'!$A$28</f>
        <v>0</v>
      </c>
      <c r="G602">
        <f>'$E M-(2)'!$B$28</f>
        <v>0</v>
      </c>
      <c r="H602">
        <f>'$E M-(2)'!$C$28</f>
        <v>0</v>
      </c>
      <c r="I602">
        <f>IF(J602=0,0,'$E M-(2)'!$D$20)</f>
        <v>0</v>
      </c>
      <c r="J602">
        <f>'$E M-(2)'!$D$28</f>
        <v>0</v>
      </c>
    </row>
    <row r="603" spans="1:10">
      <c r="A603">
        <f>'$E M-(2)'!$C$12</f>
        <v>0</v>
      </c>
      <c r="B603">
        <f>'$E M-(2)'!$C$14</f>
        <v>0</v>
      </c>
      <c r="C603" s="138">
        <f>'$E M-(2)'!$S$12</f>
        <v>0</v>
      </c>
      <c r="D603" t="s">
        <v>91</v>
      </c>
      <c r="E603" t="s">
        <v>92</v>
      </c>
      <c r="F603">
        <f>'$E M-(2)'!$A$28</f>
        <v>0</v>
      </c>
      <c r="G603">
        <f>'$E M-(2)'!$B$28</f>
        <v>0</v>
      </c>
      <c r="H603">
        <f>'$E M-(2)'!$C$28</f>
        <v>0</v>
      </c>
      <c r="I603">
        <f>IF(J603=0,0,'$E M-(2)'!$E$20)</f>
        <v>0</v>
      </c>
      <c r="J603">
        <f>'$E M-(2)'!$E$28</f>
        <v>0</v>
      </c>
    </row>
    <row r="604" spans="1:10">
      <c r="A604">
        <f>'$E M-(2)'!$C$12</f>
        <v>0</v>
      </c>
      <c r="B604">
        <f>'$E M-(2)'!$C$14</f>
        <v>0</v>
      </c>
      <c r="C604" s="138">
        <f>'$E M-(2)'!$S$12</f>
        <v>0</v>
      </c>
      <c r="D604" t="s">
        <v>91</v>
      </c>
      <c r="E604" t="s">
        <v>92</v>
      </c>
      <c r="F604">
        <f>'$E M-(2)'!$A$28</f>
        <v>0</v>
      </c>
      <c r="G604">
        <f>'$E M-(2)'!$B$28</f>
        <v>0</v>
      </c>
      <c r="H604">
        <f>'$E M-(2)'!$C$28</f>
        <v>0</v>
      </c>
      <c r="I604">
        <f>IF(J604=0,0,'$E M-(2)'!$F$20)</f>
        <v>0</v>
      </c>
      <c r="J604">
        <f>'$E M-(2)'!$F$28</f>
        <v>0</v>
      </c>
    </row>
    <row r="605" spans="1:10">
      <c r="A605">
        <f>'$E M-(2)'!$C$12</f>
        <v>0</v>
      </c>
      <c r="B605">
        <f>'$E M-(2)'!$C$14</f>
        <v>0</v>
      </c>
      <c r="C605" s="138">
        <f>'$E M-(2)'!$S$12</f>
        <v>0</v>
      </c>
      <c r="D605" t="s">
        <v>91</v>
      </c>
      <c r="E605" t="s">
        <v>92</v>
      </c>
      <c r="F605">
        <f>'$E M-(2)'!$A$28</f>
        <v>0</v>
      </c>
      <c r="G605">
        <f>'$E M-(2)'!$B$28</f>
        <v>0</v>
      </c>
      <c r="H605">
        <f>'$E M-(2)'!$C$28</f>
        <v>0</v>
      </c>
      <c r="I605">
        <f>IF(J605=0,0,'$E M-(2)'!$G$20)</f>
        <v>0</v>
      </c>
      <c r="J605">
        <f>'$E M-(2)'!$G$28</f>
        <v>0</v>
      </c>
    </row>
    <row r="606" spans="1:10">
      <c r="A606">
        <f>'$E M-(2)'!$C$12</f>
        <v>0</v>
      </c>
      <c r="B606">
        <f>'$E M-(2)'!$C$14</f>
        <v>0</v>
      </c>
      <c r="C606" s="138">
        <f>'$E M-(2)'!$S$12</f>
        <v>0</v>
      </c>
      <c r="D606" t="s">
        <v>91</v>
      </c>
      <c r="E606" t="s">
        <v>92</v>
      </c>
      <c r="F606">
        <f>'$E M-(2)'!$A$28</f>
        <v>0</v>
      </c>
      <c r="G606">
        <f>'$E M-(2)'!$B$28</f>
        <v>0</v>
      </c>
      <c r="H606">
        <f>'$E M-(2)'!$C$28</f>
        <v>0</v>
      </c>
      <c r="I606">
        <f>IF(J606=0,0,'$E M-(2)'!$H$20)</f>
        <v>0</v>
      </c>
      <c r="J606">
        <f>'$E M-(2)'!$H$28</f>
        <v>0</v>
      </c>
    </row>
    <row r="607" spans="1:10">
      <c r="A607">
        <f>'$E M-(2)'!$C$12</f>
        <v>0</v>
      </c>
      <c r="B607">
        <f>'$E M-(2)'!$C$14</f>
        <v>0</v>
      </c>
      <c r="C607" s="138">
        <f>'$E M-(2)'!$S$12</f>
        <v>0</v>
      </c>
      <c r="D607" t="s">
        <v>91</v>
      </c>
      <c r="E607" t="s">
        <v>92</v>
      </c>
      <c r="F607">
        <f>'$E M-(2)'!$A$28</f>
        <v>0</v>
      </c>
      <c r="G607">
        <f>'$E M-(2)'!$B$28</f>
        <v>0</v>
      </c>
      <c r="H607">
        <f>'$E M-(2)'!$C$28</f>
        <v>0</v>
      </c>
      <c r="I607">
        <f>IF(J607=0,0,'$E M-(2)'!$K$20)</f>
        <v>0</v>
      </c>
      <c r="J607">
        <f>'$E M-(2)'!$K$28</f>
        <v>0</v>
      </c>
    </row>
    <row r="608" spans="1:10">
      <c r="A608">
        <f>'$E M-(2)'!$C$12</f>
        <v>0</v>
      </c>
      <c r="B608">
        <f>'$E M-(2)'!$C$14</f>
        <v>0</v>
      </c>
      <c r="C608" s="138">
        <f>'$E M-(2)'!$S$12</f>
        <v>0</v>
      </c>
      <c r="D608" t="s">
        <v>91</v>
      </c>
      <c r="E608" t="s">
        <v>92</v>
      </c>
      <c r="F608">
        <f>'$E M-(2)'!$A$28</f>
        <v>0</v>
      </c>
      <c r="G608">
        <f>'$E M-(2)'!$B$28</f>
        <v>0</v>
      </c>
      <c r="H608">
        <f>'$E M-(2)'!$C$28</f>
        <v>0</v>
      </c>
      <c r="I608">
        <f>IF(J608=0,0,'$E M-(2)'!$L$20)</f>
        <v>0</v>
      </c>
      <c r="J608">
        <f>'$E M-(2)'!$L$28</f>
        <v>0</v>
      </c>
    </row>
    <row r="609" spans="1:10">
      <c r="A609">
        <f>'$E M-(2)'!$C$12</f>
        <v>0</v>
      </c>
      <c r="B609">
        <f>'$E M-(2)'!$C$14</f>
        <v>0</v>
      </c>
      <c r="C609" s="138">
        <f>'$E M-(2)'!$S$12</f>
        <v>0</v>
      </c>
      <c r="D609" t="s">
        <v>91</v>
      </c>
      <c r="E609" t="s">
        <v>92</v>
      </c>
      <c r="F609">
        <f>'$E M-(2)'!$A$28</f>
        <v>0</v>
      </c>
      <c r="G609">
        <f>'$E M-(2)'!$B$28</f>
        <v>0</v>
      </c>
      <c r="H609">
        <f>'$E M-(2)'!$C$28</f>
        <v>0</v>
      </c>
      <c r="I609">
        <f>IF(J609=0,0,'$E M-(2)'!$M$20)</f>
        <v>0</v>
      </c>
      <c r="J609">
        <f>'$E M-(2)'!$M$28</f>
        <v>0</v>
      </c>
    </row>
    <row r="610" spans="1:10">
      <c r="A610">
        <f>'$E M-(2)'!$C$12</f>
        <v>0</v>
      </c>
      <c r="B610">
        <f>'$E M-(2)'!$C$14</f>
        <v>0</v>
      </c>
      <c r="C610" s="138">
        <f>'$E M-(2)'!$S$12</f>
        <v>0</v>
      </c>
      <c r="D610" t="s">
        <v>91</v>
      </c>
      <c r="E610" t="s">
        <v>92</v>
      </c>
      <c r="F610">
        <f>'$E M-(2)'!$A$28</f>
        <v>0</v>
      </c>
      <c r="G610">
        <f>'$E M-(2)'!$B$28</f>
        <v>0</v>
      </c>
      <c r="H610">
        <f>'$E M-(2)'!$C$28</f>
        <v>0</v>
      </c>
      <c r="I610">
        <f>IF(J610=0,0,'$E M-(2)'!$N$20)</f>
        <v>0</v>
      </c>
      <c r="J610">
        <f>'$E M-(2)'!$N$28</f>
        <v>0</v>
      </c>
    </row>
    <row r="611" spans="1:10">
      <c r="A611">
        <f>'$E M-(2)'!$C$12</f>
        <v>0</v>
      </c>
      <c r="B611">
        <f>'$E M-(2)'!$C$14</f>
        <v>0</v>
      </c>
      <c r="C611" s="138">
        <f>'$E M-(2)'!$S$12</f>
        <v>0</v>
      </c>
      <c r="D611" t="s">
        <v>91</v>
      </c>
      <c r="E611" t="s">
        <v>92</v>
      </c>
      <c r="F611">
        <f>'$E M-(2)'!$A$28</f>
        <v>0</v>
      </c>
      <c r="G611">
        <f>'$E M-(2)'!$B$28</f>
        <v>0</v>
      </c>
      <c r="H611">
        <f>'$E M-(2)'!$C$28</f>
        <v>0</v>
      </c>
      <c r="I611">
        <f>IF(J611=0,0,'$E M-(2)'!$O$20)</f>
        <v>0</v>
      </c>
      <c r="J611">
        <f>'$E M-(2)'!$O$28</f>
        <v>0</v>
      </c>
    </row>
    <row r="612" spans="1:10">
      <c r="A612">
        <f>'$E M-(2)'!$C$12</f>
        <v>0</v>
      </c>
      <c r="B612">
        <f>'$E M-(2)'!$C$14</f>
        <v>0</v>
      </c>
      <c r="C612" s="138">
        <f>'$E M-(2)'!$S$12</f>
        <v>0</v>
      </c>
      <c r="D612" t="s">
        <v>91</v>
      </c>
      <c r="E612" t="s">
        <v>92</v>
      </c>
      <c r="F612">
        <f>'$E M-(2)'!$A$28</f>
        <v>0</v>
      </c>
      <c r="G612">
        <f>'$E M-(2)'!$B$28</f>
        <v>0</v>
      </c>
      <c r="H612">
        <f>'$E M-(2)'!$C$28</f>
        <v>0</v>
      </c>
      <c r="I612">
        <f>IF(J612=0,0,'$E M-(2)'!$R$20)</f>
        <v>0</v>
      </c>
      <c r="J612">
        <f>'$E M-(2)'!$R$28</f>
        <v>0</v>
      </c>
    </row>
    <row r="613" spans="1:10">
      <c r="A613">
        <f>'$E M-(2)'!$C$12</f>
        <v>0</v>
      </c>
      <c r="B613">
        <f>'$E M-(2)'!$C$14</f>
        <v>0</v>
      </c>
      <c r="C613" s="138">
        <f>'$E M-(2)'!$S$12</f>
        <v>0</v>
      </c>
      <c r="D613" t="s">
        <v>91</v>
      </c>
      <c r="E613" t="s">
        <v>92</v>
      </c>
      <c r="F613">
        <f>'$E M-(2)'!$A$28</f>
        <v>0</v>
      </c>
      <c r="G613">
        <f>'$E M-(2)'!$B$28</f>
        <v>0</v>
      </c>
      <c r="H613">
        <f>'$E M-(2)'!$C$28</f>
        <v>0</v>
      </c>
      <c r="I613">
        <f>IF(J613=0,0,'$E M-(2)'!$S$20)</f>
        <v>0</v>
      </c>
      <c r="J613">
        <f>'$E M-(2)'!$S$28</f>
        <v>0</v>
      </c>
    </row>
    <row r="614" spans="1:10">
      <c r="A614">
        <f>'$E M-(2)'!$C$12</f>
        <v>0</v>
      </c>
      <c r="B614">
        <f>'$E M-(2)'!$C$14</f>
        <v>0</v>
      </c>
      <c r="C614" s="138">
        <f>'$E M-(2)'!$S$12</f>
        <v>0</v>
      </c>
      <c r="D614" t="s">
        <v>91</v>
      </c>
      <c r="E614" t="s">
        <v>92</v>
      </c>
      <c r="F614">
        <f>'$E M-(2)'!$A$28</f>
        <v>0</v>
      </c>
      <c r="G614">
        <f>'$E M-(2)'!$B$28</f>
        <v>0</v>
      </c>
      <c r="H614">
        <f>'$E M-(2)'!$C$28</f>
        <v>0</v>
      </c>
      <c r="I614">
        <f>IF(J614=0,0,'$E M-(2)'!$T$20)</f>
        <v>0</v>
      </c>
      <c r="J614">
        <f>'$E M-(2)'!$T$28</f>
        <v>0</v>
      </c>
    </row>
    <row r="615" spans="1:10">
      <c r="A615">
        <f>'$E M-(2)'!$C$12</f>
        <v>0</v>
      </c>
      <c r="B615">
        <f>'$E M-(2)'!$C$14</f>
        <v>0</v>
      </c>
      <c r="C615" s="138">
        <f>'$E M-(2)'!$S$12</f>
        <v>0</v>
      </c>
      <c r="D615" t="s">
        <v>91</v>
      </c>
      <c r="E615" t="s">
        <v>92</v>
      </c>
      <c r="F615">
        <f>'$E M-(2)'!$A$28</f>
        <v>0</v>
      </c>
      <c r="G615">
        <f>'$E M-(2)'!$B$28</f>
        <v>0</v>
      </c>
      <c r="H615">
        <f>'$E M-(2)'!$C$28</f>
        <v>0</v>
      </c>
      <c r="I615">
        <f>IF(J615=0,0,'$E M-(2)'!$U$20)</f>
        <v>0</v>
      </c>
      <c r="J615">
        <f>'$E M-(2)'!$U$28</f>
        <v>0</v>
      </c>
    </row>
    <row r="616" spans="1:10">
      <c r="A616">
        <f>'$E M-(2)'!$C$12</f>
        <v>0</v>
      </c>
      <c r="B616">
        <f>'$E M-(2)'!$C$14</f>
        <v>0</v>
      </c>
      <c r="C616" s="138">
        <f>'$E M-(2)'!$S$12</f>
        <v>0</v>
      </c>
      <c r="D616" t="s">
        <v>91</v>
      </c>
      <c r="E616" t="s">
        <v>92</v>
      </c>
      <c r="F616">
        <f>'$E M-(2)'!$A$28</f>
        <v>0</v>
      </c>
      <c r="G616">
        <f>'$E M-(2)'!$B$28</f>
        <v>0</v>
      </c>
      <c r="H616">
        <f>'$E M-(2)'!$C$28</f>
        <v>0</v>
      </c>
      <c r="I616">
        <f>IF(J616=0,0,'$E M-(2)'!$V$20)</f>
        <v>0</v>
      </c>
      <c r="J616">
        <f>'$E M-(2)'!$V$28</f>
        <v>0</v>
      </c>
    </row>
    <row r="617" spans="1:10">
      <c r="A617">
        <f>'$E M-(2)'!$C$12</f>
        <v>0</v>
      </c>
      <c r="B617">
        <f>'$E M-(2)'!$C$14</f>
        <v>0</v>
      </c>
      <c r="C617" s="138">
        <f>'$E M-(2)'!$S$12</f>
        <v>0</v>
      </c>
      <c r="D617" t="s">
        <v>91</v>
      </c>
      <c r="E617" t="s">
        <v>92</v>
      </c>
      <c r="F617">
        <f>'$E M-(2)'!$A$28</f>
        <v>0</v>
      </c>
      <c r="G617">
        <f>'$E M-(2)'!$B$28</f>
        <v>0</v>
      </c>
      <c r="H617">
        <f>'$E M-(2)'!$C$28</f>
        <v>0</v>
      </c>
      <c r="I617">
        <f>IF(J617=0,0,'$E M-(2)'!$Y$20)</f>
        <v>0</v>
      </c>
      <c r="J617">
        <f>'$E M-(2)'!$Y$28</f>
        <v>0</v>
      </c>
    </row>
    <row r="618" spans="1:10">
      <c r="A618">
        <f>'$E M-(2)'!$C$12</f>
        <v>0</v>
      </c>
      <c r="B618">
        <f>'$E M-(2)'!$C$14</f>
        <v>0</v>
      </c>
      <c r="C618" s="138">
        <f>'$E M-(2)'!$S$12</f>
        <v>0</v>
      </c>
      <c r="D618" t="s">
        <v>91</v>
      </c>
      <c r="E618" t="s">
        <v>92</v>
      </c>
      <c r="F618">
        <f>'$E M-(2)'!$A$28</f>
        <v>0</v>
      </c>
      <c r="G618">
        <f>'$E M-(2)'!$B$28</f>
        <v>0</v>
      </c>
      <c r="H618">
        <f>'$E M-(2)'!$C$28</f>
        <v>0</v>
      </c>
      <c r="I618">
        <f>IF(J618=0,0,'$E M-(2)'!$Z$20)</f>
        <v>0</v>
      </c>
      <c r="J618">
        <f>'$E M-(2)'!$Z$28</f>
        <v>0</v>
      </c>
    </row>
    <row r="619" spans="1:10">
      <c r="A619">
        <f>'$E M-(2)'!$C$12</f>
        <v>0</v>
      </c>
      <c r="B619">
        <f>'$E M-(2)'!$C$14</f>
        <v>0</v>
      </c>
      <c r="C619" s="138">
        <f>'$E M-(2)'!$S$12</f>
        <v>0</v>
      </c>
      <c r="D619" t="s">
        <v>91</v>
      </c>
      <c r="E619" t="s">
        <v>92</v>
      </c>
      <c r="F619">
        <f>'$E M-(2)'!$A$28</f>
        <v>0</v>
      </c>
      <c r="G619">
        <f>'$E M-(2)'!$B$28</f>
        <v>0</v>
      </c>
      <c r="H619">
        <f>'$E M-(2)'!$C$28</f>
        <v>0</v>
      </c>
      <c r="I619">
        <f>IF(J619=0,0,'$E M-(2)'!$AA$20)</f>
        <v>0</v>
      </c>
      <c r="J619">
        <f>'$E M-(2)'!$AA$28</f>
        <v>0</v>
      </c>
    </row>
    <row r="620" spans="1:10">
      <c r="A620">
        <f>'$E M-(2)'!$C$12</f>
        <v>0</v>
      </c>
      <c r="B620">
        <f>'$E M-(2)'!$C$14</f>
        <v>0</v>
      </c>
      <c r="C620" s="138">
        <f>'$E M-(2)'!$S$12</f>
        <v>0</v>
      </c>
      <c r="D620" t="s">
        <v>91</v>
      </c>
      <c r="E620" t="s">
        <v>92</v>
      </c>
      <c r="F620">
        <f>'$E M-(2)'!$A$28</f>
        <v>0</v>
      </c>
      <c r="G620">
        <f>'$E M-(2)'!$B$28</f>
        <v>0</v>
      </c>
      <c r="H620">
        <f>'$E M-(2)'!$C$28</f>
        <v>0</v>
      </c>
      <c r="I620">
        <f>IF(J620=0,0,'$E M-(2)'!$AB$20)</f>
        <v>0</v>
      </c>
      <c r="J620">
        <f>'$E M-(2)'!$AB$28</f>
        <v>0</v>
      </c>
    </row>
    <row r="621" spans="1:10">
      <c r="A621">
        <f>'$E M-(2)'!$C$12</f>
        <v>0</v>
      </c>
      <c r="B621">
        <f>'$E M-(2)'!$C$14</f>
        <v>0</v>
      </c>
      <c r="C621" s="138">
        <f>'$E M-(2)'!$S$12</f>
        <v>0</v>
      </c>
      <c r="D621" t="s">
        <v>91</v>
      </c>
      <c r="E621" t="s">
        <v>92</v>
      </c>
      <c r="F621">
        <f>'$E M-(2)'!$A$28</f>
        <v>0</v>
      </c>
      <c r="G621">
        <f>'$E M-(2)'!$B$28</f>
        <v>0</v>
      </c>
      <c r="H621">
        <f>'$E M-(2)'!$C$28</f>
        <v>0</v>
      </c>
      <c r="I621">
        <f>IF(J621=0,0,'$E M-(2)'!$AC$20)</f>
        <v>0</v>
      </c>
      <c r="J621">
        <f>'$E M-(2)'!$AC$28</f>
        <v>0</v>
      </c>
    </row>
    <row r="622" spans="1:10">
      <c r="A622">
        <f>'$E M-(2)'!$C$12</f>
        <v>0</v>
      </c>
      <c r="B622">
        <f>'$E M-(2)'!$C$14</f>
        <v>0</v>
      </c>
      <c r="C622" s="138">
        <f>'$E M-(2)'!$S$12</f>
        <v>0</v>
      </c>
      <c r="D622" t="s">
        <v>91</v>
      </c>
      <c r="E622" t="s">
        <v>92</v>
      </c>
      <c r="F622">
        <f>'$E M-(2)'!$A$28</f>
        <v>0</v>
      </c>
      <c r="G622">
        <f>'$E M-(2)'!$B$28</f>
        <v>0</v>
      </c>
      <c r="H622">
        <f>'$E M-(2)'!$C$28</f>
        <v>0</v>
      </c>
      <c r="I622">
        <f>IF(J622=0,0,'$E M-(2)'!$AF$20)</f>
        <v>0</v>
      </c>
      <c r="J622">
        <f>'$E M-(2)'!$AF$28</f>
        <v>0</v>
      </c>
    </row>
    <row r="623" spans="1:10">
      <c r="A623">
        <f>'$E M-(2)'!$C$12</f>
        <v>0</v>
      </c>
      <c r="B623">
        <f>'$E M-(2)'!$C$14</f>
        <v>0</v>
      </c>
      <c r="C623" s="138">
        <f>'$E M-(2)'!$S$12</f>
        <v>0</v>
      </c>
      <c r="D623" t="s">
        <v>91</v>
      </c>
      <c r="E623" t="s">
        <v>92</v>
      </c>
      <c r="F623">
        <f>'$E M-(2)'!$A$28</f>
        <v>0</v>
      </c>
      <c r="G623">
        <f>'$E M-(2)'!$B$28</f>
        <v>0</v>
      </c>
      <c r="H623">
        <f>'$E M-(2)'!$C$28</f>
        <v>0</v>
      </c>
      <c r="I623">
        <f>IF(J623=0,0,'$E M-(2)'!$AG$20)</f>
        <v>0</v>
      </c>
      <c r="J623">
        <f>'$E M-(2)'!$AG$28</f>
        <v>0</v>
      </c>
    </row>
    <row r="624" spans="1:10">
      <c r="A624">
        <f>'$E M-(2)'!$C$12</f>
        <v>0</v>
      </c>
      <c r="B624">
        <f>'$E M-(2)'!$C$14</f>
        <v>0</v>
      </c>
      <c r="C624" s="138">
        <f>'$E M-(2)'!$S$12</f>
        <v>0</v>
      </c>
      <c r="D624" t="s">
        <v>91</v>
      </c>
      <c r="E624" t="s">
        <v>92</v>
      </c>
      <c r="F624">
        <f>'$E M-(2)'!$A$28</f>
        <v>0</v>
      </c>
      <c r="G624">
        <f>'$E M-(2)'!$B$28</f>
        <v>0</v>
      </c>
      <c r="H624">
        <f>'$E M-(2)'!$C$28</f>
        <v>0</v>
      </c>
      <c r="I624">
        <f>IF(J624=0,0,'$E M-(2)'!$AH$20)</f>
        <v>0</v>
      </c>
      <c r="J624">
        <f>'$E M-(2)'!$AH$28</f>
        <v>0</v>
      </c>
    </row>
    <row r="625" spans="1:10">
      <c r="A625">
        <f>'$E M-(2)'!$C$12</f>
        <v>0</v>
      </c>
      <c r="B625">
        <f>'$E M-(2)'!$C$14</f>
        <v>0</v>
      </c>
      <c r="C625" s="138">
        <f>'$E M-(2)'!$S$12</f>
        <v>0</v>
      </c>
      <c r="D625" t="s">
        <v>91</v>
      </c>
      <c r="E625" t="s">
        <v>92</v>
      </c>
      <c r="F625">
        <f>'$E M-(2)'!$A$28</f>
        <v>0</v>
      </c>
      <c r="G625">
        <f>'$E M-(2)'!$B$28</f>
        <v>0</v>
      </c>
      <c r="H625">
        <f>'$E M-(2)'!$C$28</f>
        <v>0</v>
      </c>
      <c r="I625">
        <f>IF(J625=0,0,'$E M-(2)'!$AI$20)</f>
        <v>0</v>
      </c>
      <c r="J625">
        <f>'$E M-(2)'!$AI$28</f>
        <v>0</v>
      </c>
    </row>
    <row r="626" spans="1:10">
      <c r="A626">
        <f>'$E M-(2)'!$C$12</f>
        <v>0</v>
      </c>
      <c r="B626">
        <f>'$E M-(2)'!$C$14</f>
        <v>0</v>
      </c>
      <c r="C626" s="138">
        <f>'$E M-(2)'!$S$12</f>
        <v>0</v>
      </c>
      <c r="D626" t="s">
        <v>91</v>
      </c>
      <c r="E626" t="s">
        <v>92</v>
      </c>
      <c r="F626">
        <f>'$E M-(2)'!$A$28</f>
        <v>0</v>
      </c>
      <c r="G626">
        <f>'$E M-(2)'!$B$28</f>
        <v>0</v>
      </c>
      <c r="H626">
        <f>'$E M-(2)'!$C$28</f>
        <v>0</v>
      </c>
      <c r="I626">
        <f>IF(J626=0,0,'$E M-(2)'!$AJ$20)</f>
        <v>0</v>
      </c>
      <c r="J626">
        <f>'$E M-(2)'!$AJ$28</f>
        <v>0</v>
      </c>
    </row>
    <row r="627" spans="1:10">
      <c r="A627">
        <f>'$E M-(2)'!$C$12</f>
        <v>0</v>
      </c>
      <c r="B627">
        <f>'$E M-(2)'!$C$14</f>
        <v>0</v>
      </c>
      <c r="C627" s="138">
        <f>'$E M-(2)'!$S$12</f>
        <v>0</v>
      </c>
      <c r="D627" t="s">
        <v>91</v>
      </c>
      <c r="E627" t="s">
        <v>92</v>
      </c>
      <c r="F627">
        <f>'$E M-(2)'!$A$29</f>
        <v>0</v>
      </c>
      <c r="G627">
        <f>'$E M-(2)'!$B$29</f>
        <v>0</v>
      </c>
      <c r="H627">
        <f>'$E M-(2)'!$C$29</f>
        <v>0</v>
      </c>
      <c r="I627">
        <f>IF(J627=0,0,'$E M-(2)'!$D$20)</f>
        <v>0</v>
      </c>
      <c r="J627">
        <f>'$E M-(2)'!$D$29</f>
        <v>0</v>
      </c>
    </row>
    <row r="628" spans="1:10">
      <c r="A628">
        <f>'$E M-(2)'!$C$12</f>
        <v>0</v>
      </c>
      <c r="B628">
        <f>'$E M-(2)'!$C$14</f>
        <v>0</v>
      </c>
      <c r="C628" s="138">
        <f>'$E M-(2)'!$S$12</f>
        <v>0</v>
      </c>
      <c r="D628" t="s">
        <v>91</v>
      </c>
      <c r="E628" t="s">
        <v>92</v>
      </c>
      <c r="F628">
        <f>'$E M-(2)'!$A$29</f>
        <v>0</v>
      </c>
      <c r="G628">
        <f>'$E M-(2)'!$B$29</f>
        <v>0</v>
      </c>
      <c r="H628">
        <f>'$E M-(2)'!$C$29</f>
        <v>0</v>
      </c>
      <c r="I628">
        <f>IF(J628=0,0,'$E M-(2)'!$E$20)</f>
        <v>0</v>
      </c>
      <c r="J628">
        <f>'$E M-(2)'!$E$29</f>
        <v>0</v>
      </c>
    </row>
    <row r="629" spans="1:10">
      <c r="A629">
        <f>'$E M-(2)'!$C$12</f>
        <v>0</v>
      </c>
      <c r="B629">
        <f>'$E M-(2)'!$C$14</f>
        <v>0</v>
      </c>
      <c r="C629" s="138">
        <f>'$E M-(2)'!$S$12</f>
        <v>0</v>
      </c>
      <c r="D629" t="s">
        <v>91</v>
      </c>
      <c r="E629" t="s">
        <v>92</v>
      </c>
      <c r="F629">
        <f>'$E M-(2)'!$A$29</f>
        <v>0</v>
      </c>
      <c r="G629">
        <f>'$E M-(2)'!$B$29</f>
        <v>0</v>
      </c>
      <c r="H629">
        <f>'$E M-(2)'!$C$29</f>
        <v>0</v>
      </c>
      <c r="I629">
        <f>IF(J629=0,0,'$E M-(2)'!$F$20)</f>
        <v>0</v>
      </c>
      <c r="J629">
        <f>'$E M-(2)'!$F$29</f>
        <v>0</v>
      </c>
    </row>
    <row r="630" spans="1:10">
      <c r="A630">
        <f>'$E M-(2)'!$C$12</f>
        <v>0</v>
      </c>
      <c r="B630">
        <f>'$E M-(2)'!$C$14</f>
        <v>0</v>
      </c>
      <c r="C630" s="138">
        <f>'$E M-(2)'!$S$12</f>
        <v>0</v>
      </c>
      <c r="D630" t="s">
        <v>91</v>
      </c>
      <c r="E630" t="s">
        <v>92</v>
      </c>
      <c r="F630">
        <f>'$E M-(2)'!$A$29</f>
        <v>0</v>
      </c>
      <c r="G630">
        <f>'$E M-(2)'!$B$29</f>
        <v>0</v>
      </c>
      <c r="H630">
        <f>'$E M-(2)'!$C$29</f>
        <v>0</v>
      </c>
      <c r="I630">
        <f>IF(J630=0,0,'$E M-(2)'!$G$20)</f>
        <v>0</v>
      </c>
      <c r="J630">
        <f>'$E M-(2)'!$G$29</f>
        <v>0</v>
      </c>
    </row>
    <row r="631" spans="1:10">
      <c r="A631">
        <f>'$E M-(2)'!$C$12</f>
        <v>0</v>
      </c>
      <c r="B631">
        <f>'$E M-(2)'!$C$14</f>
        <v>0</v>
      </c>
      <c r="C631" s="138">
        <f>'$E M-(2)'!$S$12</f>
        <v>0</v>
      </c>
      <c r="D631" t="s">
        <v>91</v>
      </c>
      <c r="E631" t="s">
        <v>92</v>
      </c>
      <c r="F631">
        <f>'$E M-(2)'!$A$29</f>
        <v>0</v>
      </c>
      <c r="G631">
        <f>'$E M-(2)'!$B$29</f>
        <v>0</v>
      </c>
      <c r="H631">
        <f>'$E M-(2)'!$C$29</f>
        <v>0</v>
      </c>
      <c r="I631">
        <f>IF(J631=0,0,'$E M-(2)'!$H$20)</f>
        <v>0</v>
      </c>
      <c r="J631">
        <f>'$E M-(2)'!$H$29</f>
        <v>0</v>
      </c>
    </row>
    <row r="632" spans="1:10">
      <c r="A632">
        <f>'$E M-(2)'!$C$12</f>
        <v>0</v>
      </c>
      <c r="B632">
        <f>'$E M-(2)'!$C$14</f>
        <v>0</v>
      </c>
      <c r="C632" s="138">
        <f>'$E M-(2)'!$S$12</f>
        <v>0</v>
      </c>
      <c r="D632" t="s">
        <v>91</v>
      </c>
      <c r="E632" t="s">
        <v>92</v>
      </c>
      <c r="F632">
        <f>'$E M-(2)'!$A$29</f>
        <v>0</v>
      </c>
      <c r="G632">
        <f>'$E M-(2)'!$B$29</f>
        <v>0</v>
      </c>
      <c r="H632">
        <f>'$E M-(2)'!$C$29</f>
        <v>0</v>
      </c>
      <c r="I632">
        <f>IF(J632=0,0,'$E M-(2)'!$K$20)</f>
        <v>0</v>
      </c>
      <c r="J632">
        <f>'$E M-(2)'!$K$29</f>
        <v>0</v>
      </c>
    </row>
    <row r="633" spans="1:10">
      <c r="A633">
        <f>'$E M-(2)'!$C$12</f>
        <v>0</v>
      </c>
      <c r="B633">
        <f>'$E M-(2)'!$C$14</f>
        <v>0</v>
      </c>
      <c r="C633" s="138">
        <f>'$E M-(2)'!$S$12</f>
        <v>0</v>
      </c>
      <c r="D633" t="s">
        <v>91</v>
      </c>
      <c r="E633" t="s">
        <v>92</v>
      </c>
      <c r="F633">
        <f>'$E M-(2)'!$A$29</f>
        <v>0</v>
      </c>
      <c r="G633">
        <f>'$E M-(2)'!$B$29</f>
        <v>0</v>
      </c>
      <c r="H633">
        <f>'$E M-(2)'!$C$29</f>
        <v>0</v>
      </c>
      <c r="I633">
        <f>IF(J633=0,0,'$E M-(2)'!$L$20)</f>
        <v>0</v>
      </c>
      <c r="J633">
        <f>'$E M-(2)'!$L$29</f>
        <v>0</v>
      </c>
    </row>
    <row r="634" spans="1:10">
      <c r="A634">
        <f>'$E M-(2)'!$C$12</f>
        <v>0</v>
      </c>
      <c r="B634">
        <f>'$E M-(2)'!$C$14</f>
        <v>0</v>
      </c>
      <c r="C634" s="138">
        <f>'$E M-(2)'!$S$12</f>
        <v>0</v>
      </c>
      <c r="D634" t="s">
        <v>91</v>
      </c>
      <c r="E634" t="s">
        <v>92</v>
      </c>
      <c r="F634">
        <f>'$E M-(2)'!$A$29</f>
        <v>0</v>
      </c>
      <c r="G634">
        <f>'$E M-(2)'!$B$29</f>
        <v>0</v>
      </c>
      <c r="H634">
        <f>'$E M-(2)'!$C$29</f>
        <v>0</v>
      </c>
      <c r="I634">
        <f>IF(J634=0,0,'$E M-(2)'!$M$20)</f>
        <v>0</v>
      </c>
      <c r="J634">
        <f>'$E M-(2)'!$M$29</f>
        <v>0</v>
      </c>
    </row>
    <row r="635" spans="1:10">
      <c r="A635">
        <f>'$E M-(2)'!$C$12</f>
        <v>0</v>
      </c>
      <c r="B635">
        <f>'$E M-(2)'!$C$14</f>
        <v>0</v>
      </c>
      <c r="C635" s="138">
        <f>'$E M-(2)'!$S$12</f>
        <v>0</v>
      </c>
      <c r="D635" t="s">
        <v>91</v>
      </c>
      <c r="E635" t="s">
        <v>92</v>
      </c>
      <c r="F635">
        <f>'$E M-(2)'!$A$29</f>
        <v>0</v>
      </c>
      <c r="G635">
        <f>'$E M-(2)'!$B$29</f>
        <v>0</v>
      </c>
      <c r="H635">
        <f>'$E M-(2)'!$C$29</f>
        <v>0</v>
      </c>
      <c r="I635">
        <f>IF(J635=0,0,'$E M-(2)'!$N$20)</f>
        <v>0</v>
      </c>
      <c r="J635">
        <f>'$E M-(2)'!$N$29</f>
        <v>0</v>
      </c>
    </row>
    <row r="636" spans="1:10">
      <c r="A636">
        <f>'$E M-(2)'!$C$12</f>
        <v>0</v>
      </c>
      <c r="B636">
        <f>'$E M-(2)'!$C$14</f>
        <v>0</v>
      </c>
      <c r="C636" s="138">
        <f>'$E M-(2)'!$S$12</f>
        <v>0</v>
      </c>
      <c r="D636" t="s">
        <v>91</v>
      </c>
      <c r="E636" t="s">
        <v>92</v>
      </c>
      <c r="F636">
        <f>'$E M-(2)'!$A$29</f>
        <v>0</v>
      </c>
      <c r="G636">
        <f>'$E M-(2)'!$B$29</f>
        <v>0</v>
      </c>
      <c r="H636">
        <f>'$E M-(2)'!$C$29</f>
        <v>0</v>
      </c>
      <c r="I636">
        <f>IF(J636=0,0,'$E M-(2)'!$O$20)</f>
        <v>0</v>
      </c>
      <c r="J636">
        <f>'$E M-(2)'!$O$29</f>
        <v>0</v>
      </c>
    </row>
    <row r="637" spans="1:10">
      <c r="A637">
        <f>'$E M-(2)'!$C$12</f>
        <v>0</v>
      </c>
      <c r="B637">
        <f>'$E M-(2)'!$C$14</f>
        <v>0</v>
      </c>
      <c r="C637" s="138">
        <f>'$E M-(2)'!$S$12</f>
        <v>0</v>
      </c>
      <c r="D637" t="s">
        <v>91</v>
      </c>
      <c r="E637" t="s">
        <v>92</v>
      </c>
      <c r="F637">
        <f>'$E M-(2)'!$A$29</f>
        <v>0</v>
      </c>
      <c r="G637">
        <f>'$E M-(2)'!$B$29</f>
        <v>0</v>
      </c>
      <c r="H637">
        <f>'$E M-(2)'!$C$29</f>
        <v>0</v>
      </c>
      <c r="I637">
        <f>IF(J637=0,0,'$E M-(2)'!$R$20)</f>
        <v>0</v>
      </c>
      <c r="J637">
        <f>'$E M-(2)'!$R$29</f>
        <v>0</v>
      </c>
    </row>
    <row r="638" spans="1:10">
      <c r="A638">
        <f>'$E M-(2)'!$C$12</f>
        <v>0</v>
      </c>
      <c r="B638">
        <f>'$E M-(2)'!$C$14</f>
        <v>0</v>
      </c>
      <c r="C638" s="138">
        <f>'$E M-(2)'!$S$12</f>
        <v>0</v>
      </c>
      <c r="D638" t="s">
        <v>91</v>
      </c>
      <c r="E638" t="s">
        <v>92</v>
      </c>
      <c r="F638">
        <f>'$E M-(2)'!$A$29</f>
        <v>0</v>
      </c>
      <c r="G638">
        <f>'$E M-(2)'!$B$29</f>
        <v>0</v>
      </c>
      <c r="H638">
        <f>'$E M-(2)'!$C$29</f>
        <v>0</v>
      </c>
      <c r="I638">
        <f>IF(J638=0,0,'$E M-(2)'!$S$20)</f>
        <v>0</v>
      </c>
      <c r="J638">
        <f>'$E M-(2)'!$S$29</f>
        <v>0</v>
      </c>
    </row>
    <row r="639" spans="1:10">
      <c r="A639">
        <f>'$E M-(2)'!$C$12</f>
        <v>0</v>
      </c>
      <c r="B639">
        <f>'$E M-(2)'!$C$14</f>
        <v>0</v>
      </c>
      <c r="C639" s="138">
        <f>'$E M-(2)'!$S$12</f>
        <v>0</v>
      </c>
      <c r="D639" t="s">
        <v>91</v>
      </c>
      <c r="E639" t="s">
        <v>92</v>
      </c>
      <c r="F639">
        <f>'$E M-(2)'!$A$29</f>
        <v>0</v>
      </c>
      <c r="G639">
        <f>'$E M-(2)'!$B$29</f>
        <v>0</v>
      </c>
      <c r="H639">
        <f>'$E M-(2)'!$C$29</f>
        <v>0</v>
      </c>
      <c r="I639">
        <f>IF(J639=0,0,'$E M-(2)'!$T$20)</f>
        <v>0</v>
      </c>
      <c r="J639">
        <f>'$E M-(2)'!$T$29</f>
        <v>0</v>
      </c>
    </row>
    <row r="640" spans="1:10">
      <c r="A640">
        <f>'$E M-(2)'!$C$12</f>
        <v>0</v>
      </c>
      <c r="B640">
        <f>'$E M-(2)'!$C$14</f>
        <v>0</v>
      </c>
      <c r="C640" s="138">
        <f>'$E M-(2)'!$S$12</f>
        <v>0</v>
      </c>
      <c r="D640" t="s">
        <v>91</v>
      </c>
      <c r="E640" t="s">
        <v>92</v>
      </c>
      <c r="F640">
        <f>'$E M-(2)'!$A$29</f>
        <v>0</v>
      </c>
      <c r="G640">
        <f>'$E M-(2)'!$B$29</f>
        <v>0</v>
      </c>
      <c r="H640">
        <f>'$E M-(2)'!$C$29</f>
        <v>0</v>
      </c>
      <c r="I640">
        <f>IF(J640=0,0,'$E M-(2)'!$U$20)</f>
        <v>0</v>
      </c>
      <c r="J640">
        <f>'$E M-(2)'!$U$29</f>
        <v>0</v>
      </c>
    </row>
    <row r="641" spans="1:10">
      <c r="A641">
        <f>'$E M-(2)'!$C$12</f>
        <v>0</v>
      </c>
      <c r="B641">
        <f>'$E M-(2)'!$C$14</f>
        <v>0</v>
      </c>
      <c r="C641" s="138">
        <f>'$E M-(2)'!$S$12</f>
        <v>0</v>
      </c>
      <c r="D641" t="s">
        <v>91</v>
      </c>
      <c r="E641" t="s">
        <v>92</v>
      </c>
      <c r="F641">
        <f>'$E M-(2)'!$A$29</f>
        <v>0</v>
      </c>
      <c r="G641">
        <f>'$E M-(2)'!$B$29</f>
        <v>0</v>
      </c>
      <c r="H641">
        <f>'$E M-(2)'!$C$29</f>
        <v>0</v>
      </c>
      <c r="I641">
        <f>IF(J641=0,0,'$E M-(2)'!$V$20)</f>
        <v>0</v>
      </c>
      <c r="J641">
        <f>'$E M-(2)'!$V$29</f>
        <v>0</v>
      </c>
    </row>
    <row r="642" spans="1:10">
      <c r="A642">
        <f>'$E M-(2)'!$C$12</f>
        <v>0</v>
      </c>
      <c r="B642">
        <f>'$E M-(2)'!$C$14</f>
        <v>0</v>
      </c>
      <c r="C642" s="138">
        <f>'$E M-(2)'!$S$12</f>
        <v>0</v>
      </c>
      <c r="D642" t="s">
        <v>91</v>
      </c>
      <c r="E642" t="s">
        <v>92</v>
      </c>
      <c r="F642">
        <f>'$E M-(2)'!$A$29</f>
        <v>0</v>
      </c>
      <c r="G642">
        <f>'$E M-(2)'!$B$29</f>
        <v>0</v>
      </c>
      <c r="H642">
        <f>'$E M-(2)'!$C$29</f>
        <v>0</v>
      </c>
      <c r="I642">
        <f>IF(J642=0,0,'$E M-(2)'!$Y$20)</f>
        <v>0</v>
      </c>
      <c r="J642">
        <f>'$E M-(2)'!$Y$29</f>
        <v>0</v>
      </c>
    </row>
    <row r="643" spans="1:10">
      <c r="A643">
        <f>'$E M-(2)'!$C$12</f>
        <v>0</v>
      </c>
      <c r="B643">
        <f>'$E M-(2)'!$C$14</f>
        <v>0</v>
      </c>
      <c r="C643" s="138">
        <f>'$E M-(2)'!$S$12</f>
        <v>0</v>
      </c>
      <c r="D643" t="s">
        <v>91</v>
      </c>
      <c r="E643" t="s">
        <v>92</v>
      </c>
      <c r="F643">
        <f>'$E M-(2)'!$A$29</f>
        <v>0</v>
      </c>
      <c r="G643">
        <f>'$E M-(2)'!$B$29</f>
        <v>0</v>
      </c>
      <c r="H643">
        <f>'$E M-(2)'!$C$29</f>
        <v>0</v>
      </c>
      <c r="I643">
        <f>IF(J643=0,0,'$E M-(2)'!$Z$20)</f>
        <v>0</v>
      </c>
      <c r="J643">
        <f>'$E M-(2)'!$Z$29</f>
        <v>0</v>
      </c>
    </row>
    <row r="644" spans="1:10">
      <c r="A644">
        <f>'$E M-(2)'!$C$12</f>
        <v>0</v>
      </c>
      <c r="B644">
        <f>'$E M-(2)'!$C$14</f>
        <v>0</v>
      </c>
      <c r="C644" s="138">
        <f>'$E M-(2)'!$S$12</f>
        <v>0</v>
      </c>
      <c r="D644" t="s">
        <v>91</v>
      </c>
      <c r="E644" t="s">
        <v>92</v>
      </c>
      <c r="F644">
        <f>'$E M-(2)'!$A$29</f>
        <v>0</v>
      </c>
      <c r="G644">
        <f>'$E M-(2)'!$B$29</f>
        <v>0</v>
      </c>
      <c r="H644">
        <f>'$E M-(2)'!$C$29</f>
        <v>0</v>
      </c>
      <c r="I644">
        <f>IF(J644=0,0,'$E M-(2)'!$AA$20)</f>
        <v>0</v>
      </c>
      <c r="J644">
        <f>'$E M-(2)'!$AA$29</f>
        <v>0</v>
      </c>
    </row>
    <row r="645" spans="1:10">
      <c r="A645">
        <f>'$E M-(2)'!$C$12</f>
        <v>0</v>
      </c>
      <c r="B645">
        <f>'$E M-(2)'!$C$14</f>
        <v>0</v>
      </c>
      <c r="C645" s="138">
        <f>'$E M-(2)'!$S$12</f>
        <v>0</v>
      </c>
      <c r="D645" t="s">
        <v>91</v>
      </c>
      <c r="E645" t="s">
        <v>92</v>
      </c>
      <c r="F645">
        <f>'$E M-(2)'!$A$29</f>
        <v>0</v>
      </c>
      <c r="G645">
        <f>'$E M-(2)'!$B$29</f>
        <v>0</v>
      </c>
      <c r="H645">
        <f>'$E M-(2)'!$C$29</f>
        <v>0</v>
      </c>
      <c r="I645">
        <f>IF(J645=0,0,'$E M-(2)'!$AB$20)</f>
        <v>0</v>
      </c>
      <c r="J645">
        <f>'$E M-(2)'!$AB$29</f>
        <v>0</v>
      </c>
    </row>
    <row r="646" spans="1:10">
      <c r="A646">
        <f>'$E M-(2)'!$C$12</f>
        <v>0</v>
      </c>
      <c r="B646">
        <f>'$E M-(2)'!$C$14</f>
        <v>0</v>
      </c>
      <c r="C646" s="138">
        <f>'$E M-(2)'!$S$12</f>
        <v>0</v>
      </c>
      <c r="D646" t="s">
        <v>91</v>
      </c>
      <c r="E646" t="s">
        <v>92</v>
      </c>
      <c r="F646">
        <f>'$E M-(2)'!$A$29</f>
        <v>0</v>
      </c>
      <c r="G646">
        <f>'$E M-(2)'!$B$29</f>
        <v>0</v>
      </c>
      <c r="H646">
        <f>'$E M-(2)'!$C$29</f>
        <v>0</v>
      </c>
      <c r="I646">
        <f>IF(J646=0,0,'$E M-(2)'!$AC$20)</f>
        <v>0</v>
      </c>
      <c r="J646">
        <f>'$E M-(2)'!$AC$29</f>
        <v>0</v>
      </c>
    </row>
    <row r="647" spans="1:10">
      <c r="A647">
        <f>'$E M-(2)'!$C$12</f>
        <v>0</v>
      </c>
      <c r="B647">
        <f>'$E M-(2)'!$C$14</f>
        <v>0</v>
      </c>
      <c r="C647" s="138">
        <f>'$E M-(2)'!$S$12</f>
        <v>0</v>
      </c>
      <c r="D647" t="s">
        <v>91</v>
      </c>
      <c r="E647" t="s">
        <v>92</v>
      </c>
      <c r="F647">
        <f>'$E M-(2)'!$A$29</f>
        <v>0</v>
      </c>
      <c r="G647">
        <f>'$E M-(2)'!$B$29</f>
        <v>0</v>
      </c>
      <c r="H647">
        <f>'$E M-(2)'!$C$29</f>
        <v>0</v>
      </c>
      <c r="I647">
        <f>IF(J647=0,0,'$E M-(2)'!$AF$20)</f>
        <v>0</v>
      </c>
      <c r="J647">
        <f>'$E M-(2)'!$AF$29</f>
        <v>0</v>
      </c>
    </row>
    <row r="648" spans="1:10">
      <c r="A648">
        <f>'$E M-(2)'!$C$12</f>
        <v>0</v>
      </c>
      <c r="B648">
        <f>'$E M-(2)'!$C$14</f>
        <v>0</v>
      </c>
      <c r="C648" s="138">
        <f>'$E M-(2)'!$S$12</f>
        <v>0</v>
      </c>
      <c r="D648" t="s">
        <v>91</v>
      </c>
      <c r="E648" t="s">
        <v>92</v>
      </c>
      <c r="F648">
        <f>'$E M-(2)'!$A$29</f>
        <v>0</v>
      </c>
      <c r="G648">
        <f>'$E M-(2)'!$B$29</f>
        <v>0</v>
      </c>
      <c r="H648">
        <f>'$E M-(2)'!$C$29</f>
        <v>0</v>
      </c>
      <c r="I648">
        <f>IF(J648=0,0,'$E M-(2)'!$AG$20)</f>
        <v>0</v>
      </c>
      <c r="J648">
        <f>'$E M-(2)'!$AG$29</f>
        <v>0</v>
      </c>
    </row>
    <row r="649" spans="1:10">
      <c r="A649">
        <f>'$E M-(2)'!$C$12</f>
        <v>0</v>
      </c>
      <c r="B649">
        <f>'$E M-(2)'!$C$14</f>
        <v>0</v>
      </c>
      <c r="C649" s="138">
        <f>'$E M-(2)'!$S$12</f>
        <v>0</v>
      </c>
      <c r="D649" t="s">
        <v>91</v>
      </c>
      <c r="E649" t="s">
        <v>92</v>
      </c>
      <c r="F649">
        <f>'$E M-(2)'!$A$29</f>
        <v>0</v>
      </c>
      <c r="G649">
        <f>'$E M-(2)'!$B$29</f>
        <v>0</v>
      </c>
      <c r="H649">
        <f>'$E M-(2)'!$C$29</f>
        <v>0</v>
      </c>
      <c r="I649">
        <f>IF(J649=0,0,'$E M-(2)'!$AH$20)</f>
        <v>0</v>
      </c>
      <c r="J649">
        <f>'$E M-(2)'!$AH$29</f>
        <v>0</v>
      </c>
    </row>
    <row r="650" spans="1:10">
      <c r="A650">
        <f>'$E M-(2)'!$C$12</f>
        <v>0</v>
      </c>
      <c r="B650">
        <f>'$E M-(2)'!$C$14</f>
        <v>0</v>
      </c>
      <c r="C650" s="138">
        <f>'$E M-(2)'!$S$12</f>
        <v>0</v>
      </c>
      <c r="D650" t="s">
        <v>91</v>
      </c>
      <c r="E650" t="s">
        <v>92</v>
      </c>
      <c r="F650">
        <f>'$E M-(2)'!$A$29</f>
        <v>0</v>
      </c>
      <c r="G650">
        <f>'$E M-(2)'!$B$29</f>
        <v>0</v>
      </c>
      <c r="H650">
        <f>'$E M-(2)'!$C$29</f>
        <v>0</v>
      </c>
      <c r="I650">
        <f>IF(J650=0,0,'$E M-(2)'!$AI$20)</f>
        <v>0</v>
      </c>
      <c r="J650">
        <f>'$E M-(2)'!$AI$29</f>
        <v>0</v>
      </c>
    </row>
    <row r="651" spans="1:10">
      <c r="A651">
        <f>'$E M-(2)'!$C$12</f>
        <v>0</v>
      </c>
      <c r="B651">
        <f>'$E M-(2)'!$C$14</f>
        <v>0</v>
      </c>
      <c r="C651" s="138">
        <f>'$E M-(2)'!$S$12</f>
        <v>0</v>
      </c>
      <c r="D651" t="s">
        <v>91</v>
      </c>
      <c r="E651" t="s">
        <v>92</v>
      </c>
      <c r="F651">
        <f>'$E M-(2)'!$A$29</f>
        <v>0</v>
      </c>
      <c r="G651">
        <f>'$E M-(2)'!$B$29</f>
        <v>0</v>
      </c>
      <c r="H651">
        <f>'$E M-(2)'!$C$29</f>
        <v>0</v>
      </c>
      <c r="I651">
        <f>IF(J651=0,0,'$E M-(2)'!$AJ$20)</f>
        <v>0</v>
      </c>
      <c r="J651">
        <f>'$E M-(2)'!$AJ$29</f>
        <v>0</v>
      </c>
    </row>
    <row r="652" spans="1:10">
      <c r="A652">
        <f>'$E M-(2)'!$C$12</f>
        <v>0</v>
      </c>
      <c r="B652">
        <f>'$E M-(2)'!$C$14</f>
        <v>0</v>
      </c>
      <c r="C652" s="138">
        <f>'$E M-(2)'!$S$12</f>
        <v>0</v>
      </c>
      <c r="D652" t="s">
        <v>91</v>
      </c>
      <c r="E652" t="s">
        <v>92</v>
      </c>
      <c r="F652">
        <f>'$E M-(2)'!$A$30</f>
        <v>0</v>
      </c>
      <c r="G652">
        <f>'$E M-(2)'!$B$30</f>
        <v>0</v>
      </c>
      <c r="H652">
        <f>'$E M-(2)'!$C$30</f>
        <v>0</v>
      </c>
      <c r="I652">
        <f>IF(J652=0,0,'$E M-(2)'!$D$20)</f>
        <v>0</v>
      </c>
      <c r="J652">
        <f>'$E M-(2)'!$D$30</f>
        <v>0</v>
      </c>
    </row>
    <row r="653" spans="1:10">
      <c r="A653">
        <f>'$E M-(2)'!$C$12</f>
        <v>0</v>
      </c>
      <c r="B653">
        <f>'$E M-(2)'!$C$14</f>
        <v>0</v>
      </c>
      <c r="C653" s="138">
        <f>'$E M-(2)'!$S$12</f>
        <v>0</v>
      </c>
      <c r="D653" t="s">
        <v>91</v>
      </c>
      <c r="E653" t="s">
        <v>92</v>
      </c>
      <c r="F653">
        <f>'$E M-(2)'!$A$30</f>
        <v>0</v>
      </c>
      <c r="G653">
        <f>'$E M-(2)'!$B$30</f>
        <v>0</v>
      </c>
      <c r="H653">
        <f>'$E M-(2)'!$C$30</f>
        <v>0</v>
      </c>
      <c r="I653">
        <f>IF(J653=0,0,'$E M-(2)'!$E$20)</f>
        <v>0</v>
      </c>
      <c r="J653">
        <f>'$E M-(2)'!$E$30</f>
        <v>0</v>
      </c>
    </row>
    <row r="654" spans="1:10">
      <c r="A654">
        <f>'$E M-(2)'!$C$12</f>
        <v>0</v>
      </c>
      <c r="B654">
        <f>'$E M-(2)'!$C$14</f>
        <v>0</v>
      </c>
      <c r="C654" s="138">
        <f>'$E M-(2)'!$S$12</f>
        <v>0</v>
      </c>
      <c r="D654" t="s">
        <v>91</v>
      </c>
      <c r="E654" t="s">
        <v>92</v>
      </c>
      <c r="F654">
        <f>'$E M-(2)'!$A$30</f>
        <v>0</v>
      </c>
      <c r="G654">
        <f>'$E M-(2)'!$B$30</f>
        <v>0</v>
      </c>
      <c r="H654">
        <f>'$E M-(2)'!$C$30</f>
        <v>0</v>
      </c>
      <c r="I654">
        <f>IF(J654=0,0,'$E M-(2)'!$F$20)</f>
        <v>0</v>
      </c>
      <c r="J654">
        <f>'$E M-(2)'!$F$30</f>
        <v>0</v>
      </c>
    </row>
    <row r="655" spans="1:10">
      <c r="A655">
        <f>'$E M-(2)'!$C$12</f>
        <v>0</v>
      </c>
      <c r="B655">
        <f>'$E M-(2)'!$C$14</f>
        <v>0</v>
      </c>
      <c r="C655" s="138">
        <f>'$E M-(2)'!$S$12</f>
        <v>0</v>
      </c>
      <c r="D655" t="s">
        <v>91</v>
      </c>
      <c r="E655" t="s">
        <v>92</v>
      </c>
      <c r="F655">
        <f>'$E M-(2)'!$A$30</f>
        <v>0</v>
      </c>
      <c r="G655">
        <f>'$E M-(2)'!$B$30</f>
        <v>0</v>
      </c>
      <c r="H655">
        <f>'$E M-(2)'!$C$30</f>
        <v>0</v>
      </c>
      <c r="I655">
        <f>IF(J655=0,0,'$E M-(2)'!$G$20)</f>
        <v>0</v>
      </c>
      <c r="J655">
        <f>'$E M-(2)'!$G$30</f>
        <v>0</v>
      </c>
    </row>
    <row r="656" spans="1:10">
      <c r="A656">
        <f>'$E M-(2)'!$C$12</f>
        <v>0</v>
      </c>
      <c r="B656">
        <f>'$E M-(2)'!$C$14</f>
        <v>0</v>
      </c>
      <c r="C656" s="138">
        <f>'$E M-(2)'!$S$12</f>
        <v>0</v>
      </c>
      <c r="D656" t="s">
        <v>91</v>
      </c>
      <c r="E656" t="s">
        <v>92</v>
      </c>
      <c r="F656">
        <f>'$E M-(2)'!$A$30</f>
        <v>0</v>
      </c>
      <c r="G656">
        <f>'$E M-(2)'!$B$30</f>
        <v>0</v>
      </c>
      <c r="H656">
        <f>'$E M-(2)'!$C$30</f>
        <v>0</v>
      </c>
      <c r="I656">
        <f>IF(J656=0,0,'$E M-(2)'!$H$20)</f>
        <v>0</v>
      </c>
      <c r="J656">
        <f>'$E M-(2)'!$H$30</f>
        <v>0</v>
      </c>
    </row>
    <row r="657" spans="1:10">
      <c r="A657">
        <f>'$E M-(2)'!$C$12</f>
        <v>0</v>
      </c>
      <c r="B657">
        <f>'$E M-(2)'!$C$14</f>
        <v>0</v>
      </c>
      <c r="C657" s="138">
        <f>'$E M-(2)'!$S$12</f>
        <v>0</v>
      </c>
      <c r="D657" t="s">
        <v>91</v>
      </c>
      <c r="E657" t="s">
        <v>92</v>
      </c>
      <c r="F657">
        <f>'$E M-(2)'!$A$30</f>
        <v>0</v>
      </c>
      <c r="G657">
        <f>'$E M-(2)'!$B$30</f>
        <v>0</v>
      </c>
      <c r="H657">
        <f>'$E M-(2)'!$C$30</f>
        <v>0</v>
      </c>
      <c r="I657">
        <f>IF(J657=0,0,'$E M-(2)'!$K$20)</f>
        <v>0</v>
      </c>
      <c r="J657">
        <f>'$E M-(2)'!$K$30</f>
        <v>0</v>
      </c>
    </row>
    <row r="658" spans="1:10">
      <c r="A658">
        <f>'$E M-(2)'!$C$12</f>
        <v>0</v>
      </c>
      <c r="B658">
        <f>'$E M-(2)'!$C$14</f>
        <v>0</v>
      </c>
      <c r="C658" s="138">
        <f>'$E M-(2)'!$S$12</f>
        <v>0</v>
      </c>
      <c r="D658" t="s">
        <v>91</v>
      </c>
      <c r="E658" t="s">
        <v>92</v>
      </c>
      <c r="F658">
        <f>'$E M-(2)'!$A$30</f>
        <v>0</v>
      </c>
      <c r="G658">
        <f>'$E M-(2)'!$B$30</f>
        <v>0</v>
      </c>
      <c r="H658">
        <f>'$E M-(2)'!$C$30</f>
        <v>0</v>
      </c>
      <c r="I658">
        <f>IF(J658=0,0,'$E M-(2)'!$L$20)</f>
        <v>0</v>
      </c>
      <c r="J658">
        <f>'$E M-(2)'!$L$30</f>
        <v>0</v>
      </c>
    </row>
    <row r="659" spans="1:10">
      <c r="A659">
        <f>'$E M-(2)'!$C$12</f>
        <v>0</v>
      </c>
      <c r="B659">
        <f>'$E M-(2)'!$C$14</f>
        <v>0</v>
      </c>
      <c r="C659" s="138">
        <f>'$E M-(2)'!$S$12</f>
        <v>0</v>
      </c>
      <c r="D659" t="s">
        <v>91</v>
      </c>
      <c r="E659" t="s">
        <v>92</v>
      </c>
      <c r="F659">
        <f>'$E M-(2)'!$A$30</f>
        <v>0</v>
      </c>
      <c r="G659">
        <f>'$E M-(2)'!$B$30</f>
        <v>0</v>
      </c>
      <c r="H659">
        <f>'$E M-(2)'!$C$30</f>
        <v>0</v>
      </c>
      <c r="I659">
        <f>IF(J659=0,0,'$E M-(2)'!$M$20)</f>
        <v>0</v>
      </c>
      <c r="J659">
        <f>'$E M-(2)'!$M$30</f>
        <v>0</v>
      </c>
    </row>
    <row r="660" spans="1:10">
      <c r="A660">
        <f>'$E M-(2)'!$C$12</f>
        <v>0</v>
      </c>
      <c r="B660">
        <f>'$E M-(2)'!$C$14</f>
        <v>0</v>
      </c>
      <c r="C660" s="138">
        <f>'$E M-(2)'!$S$12</f>
        <v>0</v>
      </c>
      <c r="D660" t="s">
        <v>91</v>
      </c>
      <c r="E660" t="s">
        <v>92</v>
      </c>
      <c r="F660">
        <f>'$E M-(2)'!$A$30</f>
        <v>0</v>
      </c>
      <c r="G660">
        <f>'$E M-(2)'!$B$30</f>
        <v>0</v>
      </c>
      <c r="H660">
        <f>'$E M-(2)'!$C$30</f>
        <v>0</v>
      </c>
      <c r="I660">
        <f>IF(J660=0,0,'$E M-(2)'!$N$20)</f>
        <v>0</v>
      </c>
      <c r="J660">
        <f>'$E M-(2)'!$N$30</f>
        <v>0</v>
      </c>
    </row>
    <row r="661" spans="1:10">
      <c r="A661">
        <f>'$E M-(2)'!$C$12</f>
        <v>0</v>
      </c>
      <c r="B661">
        <f>'$E M-(2)'!$C$14</f>
        <v>0</v>
      </c>
      <c r="C661" s="138">
        <f>'$E M-(2)'!$S$12</f>
        <v>0</v>
      </c>
      <c r="D661" t="s">
        <v>91</v>
      </c>
      <c r="E661" t="s">
        <v>92</v>
      </c>
      <c r="F661">
        <f>'$E M-(2)'!$A$30</f>
        <v>0</v>
      </c>
      <c r="G661">
        <f>'$E M-(2)'!$B$30</f>
        <v>0</v>
      </c>
      <c r="H661">
        <f>'$E M-(2)'!$C$30</f>
        <v>0</v>
      </c>
      <c r="I661">
        <f>IF(J661=0,0,'$E M-(2)'!$O$20)</f>
        <v>0</v>
      </c>
      <c r="J661">
        <f>'$E M-(2)'!$O$30</f>
        <v>0</v>
      </c>
    </row>
    <row r="662" spans="1:10">
      <c r="A662">
        <f>'$E M-(2)'!$C$12</f>
        <v>0</v>
      </c>
      <c r="B662">
        <f>'$E M-(2)'!$C$14</f>
        <v>0</v>
      </c>
      <c r="C662" s="138">
        <f>'$E M-(2)'!$S$12</f>
        <v>0</v>
      </c>
      <c r="D662" t="s">
        <v>91</v>
      </c>
      <c r="E662" t="s">
        <v>92</v>
      </c>
      <c r="F662">
        <f>'$E M-(2)'!$A$30</f>
        <v>0</v>
      </c>
      <c r="G662">
        <f>'$E M-(2)'!$B$30</f>
        <v>0</v>
      </c>
      <c r="H662">
        <f>'$E M-(2)'!$C$30</f>
        <v>0</v>
      </c>
      <c r="I662">
        <f>IF(J662=0,0,'$E M-(2)'!$R$20)</f>
        <v>0</v>
      </c>
      <c r="J662">
        <f>'$E M-(2)'!$R$30</f>
        <v>0</v>
      </c>
    </row>
    <row r="663" spans="1:10">
      <c r="A663">
        <f>'$E M-(2)'!$C$12</f>
        <v>0</v>
      </c>
      <c r="B663">
        <f>'$E M-(2)'!$C$14</f>
        <v>0</v>
      </c>
      <c r="C663" s="138">
        <f>'$E M-(2)'!$S$12</f>
        <v>0</v>
      </c>
      <c r="D663" t="s">
        <v>91</v>
      </c>
      <c r="E663" t="s">
        <v>92</v>
      </c>
      <c r="F663">
        <f>'$E M-(2)'!$A$30</f>
        <v>0</v>
      </c>
      <c r="G663">
        <f>'$E M-(2)'!$B$30</f>
        <v>0</v>
      </c>
      <c r="H663">
        <f>'$E M-(2)'!$C$30</f>
        <v>0</v>
      </c>
      <c r="I663">
        <f>IF(J663=0,0,'$E M-(2)'!$S$20)</f>
        <v>0</v>
      </c>
      <c r="J663">
        <f>'$E M-(2)'!$S$30</f>
        <v>0</v>
      </c>
    </row>
    <row r="664" spans="1:10">
      <c r="A664">
        <f>'$E M-(2)'!$C$12</f>
        <v>0</v>
      </c>
      <c r="B664">
        <f>'$E M-(2)'!$C$14</f>
        <v>0</v>
      </c>
      <c r="C664" s="138">
        <f>'$E M-(2)'!$S$12</f>
        <v>0</v>
      </c>
      <c r="D664" t="s">
        <v>91</v>
      </c>
      <c r="E664" t="s">
        <v>92</v>
      </c>
      <c r="F664">
        <f>'$E M-(2)'!$A$30</f>
        <v>0</v>
      </c>
      <c r="G664">
        <f>'$E M-(2)'!$B$30</f>
        <v>0</v>
      </c>
      <c r="H664">
        <f>'$E M-(2)'!$C$30</f>
        <v>0</v>
      </c>
      <c r="I664">
        <f>IF(J664=0,0,'$E M-(2)'!$T$20)</f>
        <v>0</v>
      </c>
      <c r="J664">
        <f>'$E M-(2)'!$T$30</f>
        <v>0</v>
      </c>
    </row>
    <row r="665" spans="1:10">
      <c r="A665">
        <f>'$E M-(2)'!$C$12</f>
        <v>0</v>
      </c>
      <c r="B665">
        <f>'$E M-(2)'!$C$14</f>
        <v>0</v>
      </c>
      <c r="C665" s="138">
        <f>'$E M-(2)'!$S$12</f>
        <v>0</v>
      </c>
      <c r="D665" t="s">
        <v>91</v>
      </c>
      <c r="E665" t="s">
        <v>92</v>
      </c>
      <c r="F665">
        <f>'$E M-(2)'!$A$30</f>
        <v>0</v>
      </c>
      <c r="G665">
        <f>'$E M-(2)'!$B$30</f>
        <v>0</v>
      </c>
      <c r="H665">
        <f>'$E M-(2)'!$C$30</f>
        <v>0</v>
      </c>
      <c r="I665">
        <f>IF(J665=0,0,'$E M-(2)'!$U$20)</f>
        <v>0</v>
      </c>
      <c r="J665">
        <f>'$E M-(2)'!$U$30</f>
        <v>0</v>
      </c>
    </row>
    <row r="666" spans="1:10">
      <c r="A666">
        <f>'$E M-(2)'!$C$12</f>
        <v>0</v>
      </c>
      <c r="B666">
        <f>'$E M-(2)'!$C$14</f>
        <v>0</v>
      </c>
      <c r="C666" s="138">
        <f>'$E M-(2)'!$S$12</f>
        <v>0</v>
      </c>
      <c r="D666" t="s">
        <v>91</v>
      </c>
      <c r="E666" t="s">
        <v>92</v>
      </c>
      <c r="F666">
        <f>'$E M-(2)'!$A$30</f>
        <v>0</v>
      </c>
      <c r="G666">
        <f>'$E M-(2)'!$B$30</f>
        <v>0</v>
      </c>
      <c r="H666">
        <f>'$E M-(2)'!$C$30</f>
        <v>0</v>
      </c>
      <c r="I666">
        <f>IF(J666=0,0,'$E M-(2)'!$V$20)</f>
        <v>0</v>
      </c>
      <c r="J666">
        <f>'$E M-(2)'!$V$30</f>
        <v>0</v>
      </c>
    </row>
    <row r="667" spans="1:10">
      <c r="A667">
        <f>'$E M-(2)'!$C$12</f>
        <v>0</v>
      </c>
      <c r="B667">
        <f>'$E M-(2)'!$C$14</f>
        <v>0</v>
      </c>
      <c r="C667" s="138">
        <f>'$E M-(2)'!$S$12</f>
        <v>0</v>
      </c>
      <c r="D667" t="s">
        <v>91</v>
      </c>
      <c r="E667" t="s">
        <v>92</v>
      </c>
      <c r="F667">
        <f>'$E M-(2)'!$A$30</f>
        <v>0</v>
      </c>
      <c r="G667">
        <f>'$E M-(2)'!$B$30</f>
        <v>0</v>
      </c>
      <c r="H667">
        <f>'$E M-(2)'!$C$30</f>
        <v>0</v>
      </c>
      <c r="I667">
        <f>IF(J667=0,0,'$E M-(2)'!$Y$20)</f>
        <v>0</v>
      </c>
      <c r="J667">
        <f>'$E M-(2)'!$Y$30</f>
        <v>0</v>
      </c>
    </row>
    <row r="668" spans="1:10">
      <c r="A668">
        <f>'$E M-(2)'!$C$12</f>
        <v>0</v>
      </c>
      <c r="B668">
        <f>'$E M-(2)'!$C$14</f>
        <v>0</v>
      </c>
      <c r="C668" s="138">
        <f>'$E M-(2)'!$S$12</f>
        <v>0</v>
      </c>
      <c r="D668" t="s">
        <v>91</v>
      </c>
      <c r="E668" t="s">
        <v>92</v>
      </c>
      <c r="F668">
        <f>'$E M-(2)'!$A$30</f>
        <v>0</v>
      </c>
      <c r="G668">
        <f>'$E M-(2)'!$B$30</f>
        <v>0</v>
      </c>
      <c r="H668">
        <f>'$E M-(2)'!$C$30</f>
        <v>0</v>
      </c>
      <c r="I668">
        <f>IF(J668=0,0,'$E M-(2)'!$Z$20)</f>
        <v>0</v>
      </c>
      <c r="J668">
        <f>'$E M-(2)'!$Z$30</f>
        <v>0</v>
      </c>
    </row>
    <row r="669" spans="1:10">
      <c r="A669">
        <f>'$E M-(2)'!$C$12</f>
        <v>0</v>
      </c>
      <c r="B669">
        <f>'$E M-(2)'!$C$14</f>
        <v>0</v>
      </c>
      <c r="C669" s="138">
        <f>'$E M-(2)'!$S$12</f>
        <v>0</v>
      </c>
      <c r="D669" t="s">
        <v>91</v>
      </c>
      <c r="E669" t="s">
        <v>92</v>
      </c>
      <c r="F669">
        <f>'$E M-(2)'!$A$30</f>
        <v>0</v>
      </c>
      <c r="G669">
        <f>'$E M-(2)'!$B$30</f>
        <v>0</v>
      </c>
      <c r="H669">
        <f>'$E M-(2)'!$C$30</f>
        <v>0</v>
      </c>
      <c r="I669">
        <f>IF(J669=0,0,'$E M-(2)'!$AA$20)</f>
        <v>0</v>
      </c>
      <c r="J669">
        <f>'$E M-(2)'!$AA$30</f>
        <v>0</v>
      </c>
    </row>
    <row r="670" spans="1:10">
      <c r="A670">
        <f>'$E M-(2)'!$C$12</f>
        <v>0</v>
      </c>
      <c r="B670">
        <f>'$E M-(2)'!$C$14</f>
        <v>0</v>
      </c>
      <c r="C670" s="138">
        <f>'$E M-(2)'!$S$12</f>
        <v>0</v>
      </c>
      <c r="D670" t="s">
        <v>91</v>
      </c>
      <c r="E670" t="s">
        <v>92</v>
      </c>
      <c r="F670">
        <f>'$E M-(2)'!$A$30</f>
        <v>0</v>
      </c>
      <c r="G670">
        <f>'$E M-(2)'!$B$30</f>
        <v>0</v>
      </c>
      <c r="H670">
        <f>'$E M-(2)'!$C$30</f>
        <v>0</v>
      </c>
      <c r="I670">
        <f>IF(J670=0,0,'$E M-(2)'!$AB$20)</f>
        <v>0</v>
      </c>
      <c r="J670">
        <f>'$E M-(2)'!$AB$30</f>
        <v>0</v>
      </c>
    </row>
    <row r="671" spans="1:10">
      <c r="A671">
        <f>'$E M-(2)'!$C$12</f>
        <v>0</v>
      </c>
      <c r="B671">
        <f>'$E M-(2)'!$C$14</f>
        <v>0</v>
      </c>
      <c r="C671" s="138">
        <f>'$E M-(2)'!$S$12</f>
        <v>0</v>
      </c>
      <c r="D671" t="s">
        <v>91</v>
      </c>
      <c r="E671" t="s">
        <v>92</v>
      </c>
      <c r="F671">
        <f>'$E M-(2)'!$A$30</f>
        <v>0</v>
      </c>
      <c r="G671">
        <f>'$E M-(2)'!$B$30</f>
        <v>0</v>
      </c>
      <c r="H671">
        <f>'$E M-(2)'!$C$30</f>
        <v>0</v>
      </c>
      <c r="I671">
        <f>IF(J671=0,0,'$E M-(2)'!$AC$20)</f>
        <v>0</v>
      </c>
      <c r="J671">
        <f>'$E M-(2)'!$AC$30</f>
        <v>0</v>
      </c>
    </row>
    <row r="672" spans="1:10">
      <c r="A672">
        <f>'$E M-(2)'!$C$12</f>
        <v>0</v>
      </c>
      <c r="B672">
        <f>'$E M-(2)'!$C$14</f>
        <v>0</v>
      </c>
      <c r="C672" s="138">
        <f>'$E M-(2)'!$S$12</f>
        <v>0</v>
      </c>
      <c r="D672" t="s">
        <v>91</v>
      </c>
      <c r="E672" t="s">
        <v>92</v>
      </c>
      <c r="F672">
        <f>'$E M-(2)'!$A$30</f>
        <v>0</v>
      </c>
      <c r="G672">
        <f>'$E M-(2)'!$B$30</f>
        <v>0</v>
      </c>
      <c r="H672">
        <f>'$E M-(2)'!$C$30</f>
        <v>0</v>
      </c>
      <c r="I672">
        <f>IF(J672=0,0,'$E M-(2)'!$AF$20)</f>
        <v>0</v>
      </c>
      <c r="J672">
        <f>'$E M-(2)'!$AF$30</f>
        <v>0</v>
      </c>
    </row>
    <row r="673" spans="1:10">
      <c r="A673">
        <f>'$E M-(2)'!$C$12</f>
        <v>0</v>
      </c>
      <c r="B673">
        <f>'$E M-(2)'!$C$14</f>
        <v>0</v>
      </c>
      <c r="C673" s="138">
        <f>'$E M-(2)'!$S$12</f>
        <v>0</v>
      </c>
      <c r="D673" t="s">
        <v>91</v>
      </c>
      <c r="E673" t="s">
        <v>92</v>
      </c>
      <c r="F673">
        <f>'$E M-(2)'!$A$30</f>
        <v>0</v>
      </c>
      <c r="G673">
        <f>'$E M-(2)'!$B$30</f>
        <v>0</v>
      </c>
      <c r="H673">
        <f>'$E M-(2)'!$C$30</f>
        <v>0</v>
      </c>
      <c r="I673">
        <f>IF(J673=0,0,'$E M-(2)'!$AG$20)</f>
        <v>0</v>
      </c>
      <c r="J673">
        <f>'$E M-(2)'!$AG$30</f>
        <v>0</v>
      </c>
    </row>
    <row r="674" spans="1:10">
      <c r="A674">
        <f>'$E M-(2)'!$C$12</f>
        <v>0</v>
      </c>
      <c r="B674">
        <f>'$E M-(2)'!$C$14</f>
        <v>0</v>
      </c>
      <c r="C674" s="138">
        <f>'$E M-(2)'!$S$12</f>
        <v>0</v>
      </c>
      <c r="D674" t="s">
        <v>91</v>
      </c>
      <c r="E674" t="s">
        <v>92</v>
      </c>
      <c r="F674">
        <f>'$E M-(2)'!$A$30</f>
        <v>0</v>
      </c>
      <c r="G674">
        <f>'$E M-(2)'!$B$30</f>
        <v>0</v>
      </c>
      <c r="H674">
        <f>'$E M-(2)'!$C$30</f>
        <v>0</v>
      </c>
      <c r="I674">
        <f>IF(J674=0,0,'$E M-(2)'!$AH$20)</f>
        <v>0</v>
      </c>
      <c r="J674">
        <f>'$E M-(2)'!$AH$30</f>
        <v>0</v>
      </c>
    </row>
    <row r="675" spans="1:10">
      <c r="A675">
        <f>'$E M-(2)'!$C$12</f>
        <v>0</v>
      </c>
      <c r="B675">
        <f>'$E M-(2)'!$C$14</f>
        <v>0</v>
      </c>
      <c r="C675" s="138">
        <f>'$E M-(2)'!$S$12</f>
        <v>0</v>
      </c>
      <c r="D675" t="s">
        <v>91</v>
      </c>
      <c r="E675" t="s">
        <v>92</v>
      </c>
      <c r="F675">
        <f>'$E M-(2)'!$A$30</f>
        <v>0</v>
      </c>
      <c r="G675">
        <f>'$E M-(2)'!$B$30</f>
        <v>0</v>
      </c>
      <c r="H675">
        <f>'$E M-(2)'!$C$30</f>
        <v>0</v>
      </c>
      <c r="I675">
        <f>IF(J675=0,0,'$E M-(2)'!$AI$20)</f>
        <v>0</v>
      </c>
      <c r="J675">
        <f>'$E M-(2)'!$AI$30</f>
        <v>0</v>
      </c>
    </row>
    <row r="676" spans="1:10">
      <c r="A676">
        <f>'$E M-(2)'!$C$12</f>
        <v>0</v>
      </c>
      <c r="B676">
        <f>'$E M-(2)'!$C$14</f>
        <v>0</v>
      </c>
      <c r="C676" s="138">
        <f>'$E M-(2)'!$S$12</f>
        <v>0</v>
      </c>
      <c r="D676" t="s">
        <v>91</v>
      </c>
      <c r="E676" t="s">
        <v>92</v>
      </c>
      <c r="F676">
        <f>'$E M-(2)'!$A$30</f>
        <v>0</v>
      </c>
      <c r="G676">
        <f>'$E M-(2)'!$B$30</f>
        <v>0</v>
      </c>
      <c r="H676">
        <f>'$E M-(2)'!$C$30</f>
        <v>0</v>
      </c>
      <c r="I676">
        <f>IF(J676=0,0,'$E M-(2)'!$AJ$20)</f>
        <v>0</v>
      </c>
      <c r="J676">
        <f>'$E M-(2)'!$AJ$30</f>
        <v>0</v>
      </c>
    </row>
    <row r="677" spans="1:10">
      <c r="A677">
        <f>'$E M-(2)'!$C$12</f>
        <v>0</v>
      </c>
      <c r="B677">
        <f>'$E M-(2)'!$C$14</f>
        <v>0</v>
      </c>
      <c r="C677" s="138">
        <f>'$E M-(2)'!$S$12</f>
        <v>0</v>
      </c>
      <c r="D677" t="s">
        <v>91</v>
      </c>
      <c r="E677" t="s">
        <v>92</v>
      </c>
      <c r="F677">
        <f>'$E M-(2)'!$A$31</f>
        <v>0</v>
      </c>
      <c r="G677">
        <f>'$E M-(2)'!$B$31</f>
        <v>0</v>
      </c>
      <c r="H677">
        <f>'$E M-(2)'!$C$31</f>
        <v>0</v>
      </c>
      <c r="I677">
        <f>IF(J677=0,0,'$E M-(2)'!$D$20)</f>
        <v>0</v>
      </c>
      <c r="J677">
        <f>'$E M-(2)'!$D$31</f>
        <v>0</v>
      </c>
    </row>
    <row r="678" spans="1:10">
      <c r="A678">
        <f>'$E M-(2)'!$C$12</f>
        <v>0</v>
      </c>
      <c r="B678">
        <f>'$E M-(2)'!$C$14</f>
        <v>0</v>
      </c>
      <c r="C678" s="138">
        <f>'$E M-(2)'!$S$12</f>
        <v>0</v>
      </c>
      <c r="D678" t="s">
        <v>91</v>
      </c>
      <c r="E678" t="s">
        <v>92</v>
      </c>
      <c r="F678">
        <f>'$E M-(2)'!$A$31</f>
        <v>0</v>
      </c>
      <c r="G678">
        <f>'$E M-(2)'!$B$31</f>
        <v>0</v>
      </c>
      <c r="H678">
        <f>'$E M-(2)'!$C$31</f>
        <v>0</v>
      </c>
      <c r="I678">
        <f>IF(J678=0,0,'$E M-(2)'!$E$20)</f>
        <v>0</v>
      </c>
      <c r="J678">
        <f>'$E M-(2)'!$E$31</f>
        <v>0</v>
      </c>
    </row>
    <row r="679" spans="1:10">
      <c r="A679">
        <f>'$E M-(2)'!$C$12</f>
        <v>0</v>
      </c>
      <c r="B679">
        <f>'$E M-(2)'!$C$14</f>
        <v>0</v>
      </c>
      <c r="C679" s="138">
        <f>'$E M-(2)'!$S$12</f>
        <v>0</v>
      </c>
      <c r="D679" t="s">
        <v>91</v>
      </c>
      <c r="E679" t="s">
        <v>92</v>
      </c>
      <c r="F679">
        <f>'$E M-(2)'!$A$31</f>
        <v>0</v>
      </c>
      <c r="G679">
        <f>'$E M-(2)'!$B$31</f>
        <v>0</v>
      </c>
      <c r="H679">
        <f>'$E M-(2)'!$C$31</f>
        <v>0</v>
      </c>
      <c r="I679">
        <f>IF(J679=0,0,'$E M-(2)'!$F$20)</f>
        <v>0</v>
      </c>
      <c r="J679">
        <f>'$E M-(2)'!$F$31</f>
        <v>0</v>
      </c>
    </row>
    <row r="680" spans="1:10">
      <c r="A680">
        <f>'$E M-(2)'!$C$12</f>
        <v>0</v>
      </c>
      <c r="B680">
        <f>'$E M-(2)'!$C$14</f>
        <v>0</v>
      </c>
      <c r="C680" s="138">
        <f>'$E M-(2)'!$S$12</f>
        <v>0</v>
      </c>
      <c r="D680" t="s">
        <v>91</v>
      </c>
      <c r="E680" t="s">
        <v>92</v>
      </c>
      <c r="F680">
        <f>'$E M-(2)'!$A$31</f>
        <v>0</v>
      </c>
      <c r="G680">
        <f>'$E M-(2)'!$B$31</f>
        <v>0</v>
      </c>
      <c r="H680">
        <f>'$E M-(2)'!$C$31</f>
        <v>0</v>
      </c>
      <c r="I680">
        <f>IF(J680=0,0,'$E M-(2)'!$G$20)</f>
        <v>0</v>
      </c>
      <c r="J680">
        <f>'$E M-(2)'!$G$31</f>
        <v>0</v>
      </c>
    </row>
    <row r="681" spans="1:10">
      <c r="A681">
        <f>'$E M-(2)'!$C$12</f>
        <v>0</v>
      </c>
      <c r="B681">
        <f>'$E M-(2)'!$C$14</f>
        <v>0</v>
      </c>
      <c r="C681" s="138">
        <f>'$E M-(2)'!$S$12</f>
        <v>0</v>
      </c>
      <c r="D681" t="s">
        <v>91</v>
      </c>
      <c r="E681" t="s">
        <v>92</v>
      </c>
      <c r="F681">
        <f>'$E M-(2)'!$A$31</f>
        <v>0</v>
      </c>
      <c r="G681">
        <f>'$E M-(2)'!$B$31</f>
        <v>0</v>
      </c>
      <c r="H681">
        <f>'$E M-(2)'!$C$31</f>
        <v>0</v>
      </c>
      <c r="I681">
        <f>IF(J681=0,0,'$E M-(2)'!$H$20)</f>
        <v>0</v>
      </c>
      <c r="J681">
        <f>'$E M-(2)'!$H$31</f>
        <v>0</v>
      </c>
    </row>
    <row r="682" spans="1:10">
      <c r="A682">
        <f>'$E M-(2)'!$C$12</f>
        <v>0</v>
      </c>
      <c r="B682">
        <f>'$E M-(2)'!$C$14</f>
        <v>0</v>
      </c>
      <c r="C682" s="138">
        <f>'$E M-(2)'!$S$12</f>
        <v>0</v>
      </c>
      <c r="D682" t="s">
        <v>91</v>
      </c>
      <c r="E682" t="s">
        <v>92</v>
      </c>
      <c r="F682">
        <f>'$E M-(2)'!$A$31</f>
        <v>0</v>
      </c>
      <c r="G682">
        <f>'$E M-(2)'!$B$31</f>
        <v>0</v>
      </c>
      <c r="H682">
        <f>'$E M-(2)'!$C$31</f>
        <v>0</v>
      </c>
      <c r="I682">
        <f>IF(J682=0,0,'$E M-(2)'!$K$20)</f>
        <v>0</v>
      </c>
      <c r="J682">
        <f>'$E M-(2)'!$K$31</f>
        <v>0</v>
      </c>
    </row>
    <row r="683" spans="1:10">
      <c r="A683">
        <f>'$E M-(2)'!$C$12</f>
        <v>0</v>
      </c>
      <c r="B683">
        <f>'$E M-(2)'!$C$14</f>
        <v>0</v>
      </c>
      <c r="C683" s="138">
        <f>'$E M-(2)'!$S$12</f>
        <v>0</v>
      </c>
      <c r="D683" t="s">
        <v>91</v>
      </c>
      <c r="E683" t="s">
        <v>92</v>
      </c>
      <c r="F683">
        <f>'$E M-(2)'!$A$31</f>
        <v>0</v>
      </c>
      <c r="G683">
        <f>'$E M-(2)'!$B$31</f>
        <v>0</v>
      </c>
      <c r="H683">
        <f>'$E M-(2)'!$C$31</f>
        <v>0</v>
      </c>
      <c r="I683">
        <f>IF(J683=0,0,'$E M-(2)'!$L$20)</f>
        <v>0</v>
      </c>
      <c r="J683">
        <f>'$E M-(2)'!$L$31</f>
        <v>0</v>
      </c>
    </row>
    <row r="684" spans="1:10">
      <c r="A684">
        <f>'$E M-(2)'!$C$12</f>
        <v>0</v>
      </c>
      <c r="B684">
        <f>'$E M-(2)'!$C$14</f>
        <v>0</v>
      </c>
      <c r="C684" s="138">
        <f>'$E M-(2)'!$S$12</f>
        <v>0</v>
      </c>
      <c r="D684" t="s">
        <v>91</v>
      </c>
      <c r="E684" t="s">
        <v>92</v>
      </c>
      <c r="F684">
        <f>'$E M-(2)'!$A$31</f>
        <v>0</v>
      </c>
      <c r="G684">
        <f>'$E M-(2)'!$B$31</f>
        <v>0</v>
      </c>
      <c r="H684">
        <f>'$E M-(2)'!$C$31</f>
        <v>0</v>
      </c>
      <c r="I684">
        <f>IF(J684=0,0,'$E M-(2)'!$M$20)</f>
        <v>0</v>
      </c>
      <c r="J684">
        <f>'$E M-(2)'!$M$31</f>
        <v>0</v>
      </c>
    </row>
    <row r="685" spans="1:10">
      <c r="A685">
        <f>'$E M-(2)'!$C$12</f>
        <v>0</v>
      </c>
      <c r="B685">
        <f>'$E M-(2)'!$C$14</f>
        <v>0</v>
      </c>
      <c r="C685" s="138">
        <f>'$E M-(2)'!$S$12</f>
        <v>0</v>
      </c>
      <c r="D685" t="s">
        <v>91</v>
      </c>
      <c r="E685" t="s">
        <v>92</v>
      </c>
      <c r="F685">
        <f>'$E M-(2)'!$A$31</f>
        <v>0</v>
      </c>
      <c r="G685">
        <f>'$E M-(2)'!$B$31</f>
        <v>0</v>
      </c>
      <c r="H685">
        <f>'$E M-(2)'!$C$31</f>
        <v>0</v>
      </c>
      <c r="I685">
        <f>IF(J685=0,0,'$E M-(2)'!$N$20)</f>
        <v>0</v>
      </c>
      <c r="J685">
        <f>'$E M-(2)'!$N$31</f>
        <v>0</v>
      </c>
    </row>
    <row r="686" spans="1:10">
      <c r="A686">
        <f>'$E M-(2)'!$C$12</f>
        <v>0</v>
      </c>
      <c r="B686">
        <f>'$E M-(2)'!$C$14</f>
        <v>0</v>
      </c>
      <c r="C686" s="138">
        <f>'$E M-(2)'!$S$12</f>
        <v>0</v>
      </c>
      <c r="D686" t="s">
        <v>91</v>
      </c>
      <c r="E686" t="s">
        <v>92</v>
      </c>
      <c r="F686">
        <f>'$E M-(2)'!$A$31</f>
        <v>0</v>
      </c>
      <c r="G686">
        <f>'$E M-(2)'!$B$31</f>
        <v>0</v>
      </c>
      <c r="H686">
        <f>'$E M-(2)'!$C$31</f>
        <v>0</v>
      </c>
      <c r="I686">
        <f>IF(J686=0,0,'$E M-(2)'!$O$20)</f>
        <v>0</v>
      </c>
      <c r="J686">
        <f>'$E M-(2)'!$O$31</f>
        <v>0</v>
      </c>
    </row>
    <row r="687" spans="1:10">
      <c r="A687">
        <f>'$E M-(2)'!$C$12</f>
        <v>0</v>
      </c>
      <c r="B687">
        <f>'$E M-(2)'!$C$14</f>
        <v>0</v>
      </c>
      <c r="C687" s="138">
        <f>'$E M-(2)'!$S$12</f>
        <v>0</v>
      </c>
      <c r="D687" t="s">
        <v>91</v>
      </c>
      <c r="E687" t="s">
        <v>92</v>
      </c>
      <c r="F687">
        <f>'$E M-(2)'!$A$31</f>
        <v>0</v>
      </c>
      <c r="G687">
        <f>'$E M-(2)'!$B$31</f>
        <v>0</v>
      </c>
      <c r="H687">
        <f>'$E M-(2)'!$C$31</f>
        <v>0</v>
      </c>
      <c r="I687">
        <f>IF(J687=0,0,'$E M-(2)'!$R$20)</f>
        <v>0</v>
      </c>
      <c r="J687">
        <f>'$E M-(2)'!$R$31</f>
        <v>0</v>
      </c>
    </row>
    <row r="688" spans="1:10">
      <c r="A688">
        <f>'$E M-(2)'!$C$12</f>
        <v>0</v>
      </c>
      <c r="B688">
        <f>'$E M-(2)'!$C$14</f>
        <v>0</v>
      </c>
      <c r="C688" s="138">
        <f>'$E M-(2)'!$S$12</f>
        <v>0</v>
      </c>
      <c r="D688" t="s">
        <v>91</v>
      </c>
      <c r="E688" t="s">
        <v>92</v>
      </c>
      <c r="F688">
        <f>'$E M-(2)'!$A$31</f>
        <v>0</v>
      </c>
      <c r="G688">
        <f>'$E M-(2)'!$B$31</f>
        <v>0</v>
      </c>
      <c r="H688">
        <f>'$E M-(2)'!$C$31</f>
        <v>0</v>
      </c>
      <c r="I688">
        <f>IF(J688=0,0,'$E M-(2)'!$S$20)</f>
        <v>0</v>
      </c>
      <c r="J688">
        <f>'$E M-(2)'!$S$31</f>
        <v>0</v>
      </c>
    </row>
    <row r="689" spans="1:10">
      <c r="A689">
        <f>'$E M-(2)'!$C$12</f>
        <v>0</v>
      </c>
      <c r="B689">
        <f>'$E M-(2)'!$C$14</f>
        <v>0</v>
      </c>
      <c r="C689" s="138">
        <f>'$E M-(2)'!$S$12</f>
        <v>0</v>
      </c>
      <c r="D689" t="s">
        <v>91</v>
      </c>
      <c r="E689" t="s">
        <v>92</v>
      </c>
      <c r="F689">
        <f>'$E M-(2)'!$A$31</f>
        <v>0</v>
      </c>
      <c r="G689">
        <f>'$E M-(2)'!$B$31</f>
        <v>0</v>
      </c>
      <c r="H689">
        <f>'$E M-(2)'!$C$31</f>
        <v>0</v>
      </c>
      <c r="I689">
        <f>IF(J689=0,0,'$E M-(2)'!$T$20)</f>
        <v>0</v>
      </c>
      <c r="J689">
        <f>'$E M-(2)'!$T$31</f>
        <v>0</v>
      </c>
    </row>
    <row r="690" spans="1:10">
      <c r="A690">
        <f>'$E M-(2)'!$C$12</f>
        <v>0</v>
      </c>
      <c r="B690">
        <f>'$E M-(2)'!$C$14</f>
        <v>0</v>
      </c>
      <c r="C690" s="138">
        <f>'$E M-(2)'!$S$12</f>
        <v>0</v>
      </c>
      <c r="D690" t="s">
        <v>91</v>
      </c>
      <c r="E690" t="s">
        <v>92</v>
      </c>
      <c r="F690">
        <f>'$E M-(2)'!$A$31</f>
        <v>0</v>
      </c>
      <c r="G690">
        <f>'$E M-(2)'!$B$31</f>
        <v>0</v>
      </c>
      <c r="H690">
        <f>'$E M-(2)'!$C$31</f>
        <v>0</v>
      </c>
      <c r="I690">
        <f>IF(J690=0,0,'$E M-(2)'!$U$20)</f>
        <v>0</v>
      </c>
      <c r="J690">
        <f>'$E M-(2)'!$U$31</f>
        <v>0</v>
      </c>
    </row>
    <row r="691" spans="1:10">
      <c r="A691">
        <f>'$E M-(2)'!$C$12</f>
        <v>0</v>
      </c>
      <c r="B691">
        <f>'$E M-(2)'!$C$14</f>
        <v>0</v>
      </c>
      <c r="C691" s="138">
        <f>'$E M-(2)'!$S$12</f>
        <v>0</v>
      </c>
      <c r="D691" t="s">
        <v>91</v>
      </c>
      <c r="E691" t="s">
        <v>92</v>
      </c>
      <c r="F691">
        <f>'$E M-(2)'!$A$31</f>
        <v>0</v>
      </c>
      <c r="G691">
        <f>'$E M-(2)'!$B$31</f>
        <v>0</v>
      </c>
      <c r="H691">
        <f>'$E M-(2)'!$C$31</f>
        <v>0</v>
      </c>
      <c r="I691">
        <f>IF(J691=0,0,'$E M-(2)'!$V$20)</f>
        <v>0</v>
      </c>
      <c r="J691">
        <f>'$E M-(2)'!$V$31</f>
        <v>0</v>
      </c>
    </row>
    <row r="692" spans="1:10">
      <c r="A692">
        <f>'$E M-(2)'!$C$12</f>
        <v>0</v>
      </c>
      <c r="B692">
        <f>'$E M-(2)'!$C$14</f>
        <v>0</v>
      </c>
      <c r="C692" s="138">
        <f>'$E M-(2)'!$S$12</f>
        <v>0</v>
      </c>
      <c r="D692" t="s">
        <v>91</v>
      </c>
      <c r="E692" t="s">
        <v>92</v>
      </c>
      <c r="F692">
        <f>'$E M-(2)'!$A$31</f>
        <v>0</v>
      </c>
      <c r="G692">
        <f>'$E M-(2)'!$B$31</f>
        <v>0</v>
      </c>
      <c r="H692">
        <f>'$E M-(2)'!$C$31</f>
        <v>0</v>
      </c>
      <c r="I692">
        <f>IF(J692=0,0,'$E M-(2)'!$Y$20)</f>
        <v>0</v>
      </c>
      <c r="J692">
        <f>'$E M-(2)'!$Y$31</f>
        <v>0</v>
      </c>
    </row>
    <row r="693" spans="1:10">
      <c r="A693">
        <f>'$E M-(2)'!$C$12</f>
        <v>0</v>
      </c>
      <c r="B693">
        <f>'$E M-(2)'!$C$14</f>
        <v>0</v>
      </c>
      <c r="C693" s="138">
        <f>'$E M-(2)'!$S$12</f>
        <v>0</v>
      </c>
      <c r="D693" t="s">
        <v>91</v>
      </c>
      <c r="E693" t="s">
        <v>92</v>
      </c>
      <c r="F693">
        <f>'$E M-(2)'!$A$31</f>
        <v>0</v>
      </c>
      <c r="G693">
        <f>'$E M-(2)'!$B$31</f>
        <v>0</v>
      </c>
      <c r="H693">
        <f>'$E M-(2)'!$C$31</f>
        <v>0</v>
      </c>
      <c r="I693">
        <f>IF(J693=0,0,'$E M-(2)'!$Z$20)</f>
        <v>0</v>
      </c>
      <c r="J693">
        <f>'$E M-(2)'!$Z$31</f>
        <v>0</v>
      </c>
    </row>
    <row r="694" spans="1:10">
      <c r="A694">
        <f>'$E M-(2)'!$C$12</f>
        <v>0</v>
      </c>
      <c r="B694">
        <f>'$E M-(2)'!$C$14</f>
        <v>0</v>
      </c>
      <c r="C694" s="138">
        <f>'$E M-(2)'!$S$12</f>
        <v>0</v>
      </c>
      <c r="D694" t="s">
        <v>91</v>
      </c>
      <c r="E694" t="s">
        <v>92</v>
      </c>
      <c r="F694">
        <f>'$E M-(2)'!$A$31</f>
        <v>0</v>
      </c>
      <c r="G694">
        <f>'$E M-(2)'!$B$31</f>
        <v>0</v>
      </c>
      <c r="H694">
        <f>'$E M-(2)'!$C$31</f>
        <v>0</v>
      </c>
      <c r="I694">
        <f>IF(J694=0,0,'$E M-(2)'!$AA$20)</f>
        <v>0</v>
      </c>
      <c r="J694">
        <f>'$E M-(2)'!$AA$31</f>
        <v>0</v>
      </c>
    </row>
    <row r="695" spans="1:10">
      <c r="A695">
        <f>'$E M-(2)'!$C$12</f>
        <v>0</v>
      </c>
      <c r="B695">
        <f>'$E M-(2)'!$C$14</f>
        <v>0</v>
      </c>
      <c r="C695" s="138">
        <f>'$E M-(2)'!$S$12</f>
        <v>0</v>
      </c>
      <c r="D695" t="s">
        <v>91</v>
      </c>
      <c r="E695" t="s">
        <v>92</v>
      </c>
      <c r="F695">
        <f>'$E M-(2)'!$A$31</f>
        <v>0</v>
      </c>
      <c r="G695">
        <f>'$E M-(2)'!$B$31</f>
        <v>0</v>
      </c>
      <c r="H695">
        <f>'$E M-(2)'!$C$31</f>
        <v>0</v>
      </c>
      <c r="I695">
        <f>IF(J695=0,0,'$E M-(2)'!$AB$20)</f>
        <v>0</v>
      </c>
      <c r="J695">
        <f>'$E M-(2)'!$AB$31</f>
        <v>0</v>
      </c>
    </row>
    <row r="696" spans="1:10">
      <c r="A696">
        <f>'$E M-(2)'!$C$12</f>
        <v>0</v>
      </c>
      <c r="B696">
        <f>'$E M-(2)'!$C$14</f>
        <v>0</v>
      </c>
      <c r="C696" s="138">
        <f>'$E M-(2)'!$S$12</f>
        <v>0</v>
      </c>
      <c r="D696" t="s">
        <v>91</v>
      </c>
      <c r="E696" t="s">
        <v>92</v>
      </c>
      <c r="F696">
        <f>'$E M-(2)'!$A$31</f>
        <v>0</v>
      </c>
      <c r="G696">
        <f>'$E M-(2)'!$B$31</f>
        <v>0</v>
      </c>
      <c r="H696">
        <f>'$E M-(2)'!$C$31</f>
        <v>0</v>
      </c>
      <c r="I696">
        <f>IF(J696=0,0,'$E M-(2)'!$AC$20)</f>
        <v>0</v>
      </c>
      <c r="J696">
        <f>'$E M-(2)'!$AC$31</f>
        <v>0</v>
      </c>
    </row>
    <row r="697" spans="1:10">
      <c r="A697">
        <f>'$E M-(2)'!$C$12</f>
        <v>0</v>
      </c>
      <c r="B697">
        <f>'$E M-(2)'!$C$14</f>
        <v>0</v>
      </c>
      <c r="C697" s="138">
        <f>'$E M-(2)'!$S$12</f>
        <v>0</v>
      </c>
      <c r="D697" t="s">
        <v>91</v>
      </c>
      <c r="E697" t="s">
        <v>92</v>
      </c>
      <c r="F697">
        <f>'$E M-(2)'!$A$31</f>
        <v>0</v>
      </c>
      <c r="G697">
        <f>'$E M-(2)'!$B$31</f>
        <v>0</v>
      </c>
      <c r="H697">
        <f>'$E M-(2)'!$C$31</f>
        <v>0</v>
      </c>
      <c r="I697">
        <f>IF(J697=0,0,'$E M-(2)'!$AF$20)</f>
        <v>0</v>
      </c>
      <c r="J697">
        <f>'$E M-(2)'!$AF$31</f>
        <v>0</v>
      </c>
    </row>
    <row r="698" spans="1:10">
      <c r="A698">
        <f>'$E M-(2)'!$C$12</f>
        <v>0</v>
      </c>
      <c r="B698">
        <f>'$E M-(2)'!$C$14</f>
        <v>0</v>
      </c>
      <c r="C698" s="138">
        <f>'$E M-(2)'!$S$12</f>
        <v>0</v>
      </c>
      <c r="D698" t="s">
        <v>91</v>
      </c>
      <c r="E698" t="s">
        <v>92</v>
      </c>
      <c r="F698">
        <f>'$E M-(2)'!$A$31</f>
        <v>0</v>
      </c>
      <c r="G698">
        <f>'$E M-(2)'!$B$31</f>
        <v>0</v>
      </c>
      <c r="H698">
        <f>'$E M-(2)'!$C$31</f>
        <v>0</v>
      </c>
      <c r="I698">
        <f>IF(J698=0,0,'$E M-(2)'!$AG$20)</f>
        <v>0</v>
      </c>
      <c r="J698">
        <f>'$E M-(2)'!$AG$31</f>
        <v>0</v>
      </c>
    </row>
    <row r="699" spans="1:10">
      <c r="A699">
        <f>'$E M-(2)'!$C$12</f>
        <v>0</v>
      </c>
      <c r="B699">
        <f>'$E M-(2)'!$C$14</f>
        <v>0</v>
      </c>
      <c r="C699" s="138">
        <f>'$E M-(2)'!$S$12</f>
        <v>0</v>
      </c>
      <c r="D699" t="s">
        <v>91</v>
      </c>
      <c r="E699" t="s">
        <v>92</v>
      </c>
      <c r="F699">
        <f>'$E M-(2)'!$A$31</f>
        <v>0</v>
      </c>
      <c r="G699">
        <f>'$E M-(2)'!$B$31</f>
        <v>0</v>
      </c>
      <c r="H699">
        <f>'$E M-(2)'!$C$31</f>
        <v>0</v>
      </c>
      <c r="I699">
        <f>IF(J699=0,0,'$E M-(2)'!$AH$20)</f>
        <v>0</v>
      </c>
      <c r="J699">
        <f>'$E M-(2)'!$AH$31</f>
        <v>0</v>
      </c>
    </row>
    <row r="700" spans="1:10">
      <c r="A700">
        <f>'$E M-(2)'!$C$12</f>
        <v>0</v>
      </c>
      <c r="B700">
        <f>'$E M-(2)'!$C$14</f>
        <v>0</v>
      </c>
      <c r="C700" s="138">
        <f>'$E M-(2)'!$S$12</f>
        <v>0</v>
      </c>
      <c r="D700" t="s">
        <v>91</v>
      </c>
      <c r="E700" t="s">
        <v>92</v>
      </c>
      <c r="F700">
        <f>'$E M-(2)'!$A$31</f>
        <v>0</v>
      </c>
      <c r="G700">
        <f>'$E M-(2)'!$B$31</f>
        <v>0</v>
      </c>
      <c r="H700">
        <f>'$E M-(2)'!$C$31</f>
        <v>0</v>
      </c>
      <c r="I700">
        <f>IF(J700=0,0,'$E M-(2)'!$AI$20)</f>
        <v>0</v>
      </c>
      <c r="J700">
        <f>'$E M-(2)'!$AI$31</f>
        <v>0</v>
      </c>
    </row>
    <row r="701" spans="1:10">
      <c r="A701">
        <f>'$E M-(2)'!$C$12</f>
        <v>0</v>
      </c>
      <c r="B701">
        <f>'$E M-(2)'!$C$14</f>
        <v>0</v>
      </c>
      <c r="C701" s="138">
        <f>'$E M-(2)'!$S$12</f>
        <v>0</v>
      </c>
      <c r="D701" t="s">
        <v>91</v>
      </c>
      <c r="E701" t="s">
        <v>92</v>
      </c>
      <c r="F701">
        <f>'$E M-(2)'!$A$31</f>
        <v>0</v>
      </c>
      <c r="G701">
        <f>'$E M-(2)'!$B$31</f>
        <v>0</v>
      </c>
      <c r="H701">
        <f>'$E M-(2)'!$C$31</f>
        <v>0</v>
      </c>
      <c r="I701">
        <f>IF(J701=0,0,'$E M-(2)'!$AJ$20)</f>
        <v>0</v>
      </c>
      <c r="J701">
        <f>'$E M-(2)'!$AJ$31</f>
        <v>0</v>
      </c>
    </row>
    <row r="702" spans="1:10">
      <c r="A702">
        <f>'$E M-(2)'!$C$12</f>
        <v>0</v>
      </c>
      <c r="B702">
        <f>'$E M-(2)'!$C$14</f>
        <v>0</v>
      </c>
      <c r="C702" s="138">
        <f>'$E M-(2)'!$S$12</f>
        <v>0</v>
      </c>
      <c r="D702" t="s">
        <v>91</v>
      </c>
      <c r="E702" t="s">
        <v>93</v>
      </c>
      <c r="F702">
        <f>'$E M-(2)'!$A$35</f>
        <v>0</v>
      </c>
      <c r="G702">
        <f>'$E M-(2)'!$B$35</f>
        <v>0</v>
      </c>
      <c r="H702">
        <f>'$E M-(2)'!$C$35</f>
        <v>0</v>
      </c>
      <c r="I702">
        <f>IF(J702=0,0,'$E M-(2)'!$D$20)</f>
        <v>0</v>
      </c>
      <c r="J702">
        <f>'$E M-(2)'!$D$35</f>
        <v>0</v>
      </c>
    </row>
    <row r="703" spans="1:10">
      <c r="A703">
        <f>'$E M-(2)'!$C$12</f>
        <v>0</v>
      </c>
      <c r="B703">
        <f>'$E M-(2)'!$C$14</f>
        <v>0</v>
      </c>
      <c r="C703" s="138">
        <f>'$E M-(2)'!$S$12</f>
        <v>0</v>
      </c>
      <c r="D703" t="s">
        <v>91</v>
      </c>
      <c r="E703" t="s">
        <v>93</v>
      </c>
      <c r="F703">
        <f>'$E M-(2)'!$A$35</f>
        <v>0</v>
      </c>
      <c r="G703">
        <f>'$E M-(2)'!$B$35</f>
        <v>0</v>
      </c>
      <c r="H703">
        <f>'$E M-(2)'!$C$35</f>
        <v>0</v>
      </c>
      <c r="I703">
        <f>IF(J703=0,0,'$E M-(2)'!$E$20)</f>
        <v>0</v>
      </c>
      <c r="J703">
        <f>'$E M-(2)'!$E$35</f>
        <v>0</v>
      </c>
    </row>
    <row r="704" spans="1:10">
      <c r="A704">
        <f>'$E M-(2)'!$C$12</f>
        <v>0</v>
      </c>
      <c r="B704">
        <f>'$E M-(2)'!$C$14</f>
        <v>0</v>
      </c>
      <c r="C704" s="138">
        <f>'$E M-(2)'!$S$12</f>
        <v>0</v>
      </c>
      <c r="D704" t="s">
        <v>91</v>
      </c>
      <c r="E704" t="s">
        <v>93</v>
      </c>
      <c r="F704">
        <f>'$E M-(2)'!$A$35</f>
        <v>0</v>
      </c>
      <c r="G704">
        <f>'$E M-(2)'!$B$35</f>
        <v>0</v>
      </c>
      <c r="H704">
        <f>'$E M-(2)'!$C$35</f>
        <v>0</v>
      </c>
      <c r="I704">
        <f>IF(J704=0,0,'$E M-(2)'!$F$20)</f>
        <v>0</v>
      </c>
      <c r="J704">
        <f>'$E M-(2)'!$F$35</f>
        <v>0</v>
      </c>
    </row>
    <row r="705" spans="1:10">
      <c r="A705">
        <f>'$E M-(2)'!$C$12</f>
        <v>0</v>
      </c>
      <c r="B705">
        <f>'$E M-(2)'!$C$14</f>
        <v>0</v>
      </c>
      <c r="C705" s="138">
        <f>'$E M-(2)'!$S$12</f>
        <v>0</v>
      </c>
      <c r="D705" t="s">
        <v>91</v>
      </c>
      <c r="E705" t="s">
        <v>93</v>
      </c>
      <c r="F705">
        <f>'$E M-(2)'!$A$35</f>
        <v>0</v>
      </c>
      <c r="G705">
        <f>'$E M-(2)'!$B$35</f>
        <v>0</v>
      </c>
      <c r="H705">
        <f>'$E M-(2)'!$C$35</f>
        <v>0</v>
      </c>
      <c r="I705">
        <f>IF(J705=0,0,'$E M-(2)'!$G$20)</f>
        <v>0</v>
      </c>
      <c r="J705">
        <f>'$E M-(2)'!$G$35</f>
        <v>0</v>
      </c>
    </row>
    <row r="706" spans="1:10">
      <c r="A706">
        <f>'$E M-(2)'!$C$12</f>
        <v>0</v>
      </c>
      <c r="B706">
        <f>'$E M-(2)'!$C$14</f>
        <v>0</v>
      </c>
      <c r="C706" s="138">
        <f>'$E M-(2)'!$S$12</f>
        <v>0</v>
      </c>
      <c r="D706" t="s">
        <v>91</v>
      </c>
      <c r="E706" t="s">
        <v>93</v>
      </c>
      <c r="F706">
        <f>'$E M-(2)'!$A$35</f>
        <v>0</v>
      </c>
      <c r="G706">
        <f>'$E M-(2)'!$B$35</f>
        <v>0</v>
      </c>
      <c r="H706">
        <f>'$E M-(2)'!$C$35</f>
        <v>0</v>
      </c>
      <c r="I706">
        <f>IF(J706=0,0,'$E M-(2)'!$H$20)</f>
        <v>0</v>
      </c>
      <c r="J706">
        <f>'$E M-(2)'!$H$35</f>
        <v>0</v>
      </c>
    </row>
    <row r="707" spans="1:10">
      <c r="A707">
        <f>'$E M-(2)'!$C$12</f>
        <v>0</v>
      </c>
      <c r="B707">
        <f>'$E M-(2)'!$C$14</f>
        <v>0</v>
      </c>
      <c r="C707" s="138">
        <f>'$E M-(2)'!$S$12</f>
        <v>0</v>
      </c>
      <c r="D707" t="s">
        <v>91</v>
      </c>
      <c r="E707" t="s">
        <v>93</v>
      </c>
      <c r="F707">
        <f>'$E M-(2)'!$A$35</f>
        <v>0</v>
      </c>
      <c r="G707">
        <f>'$E M-(2)'!$B$35</f>
        <v>0</v>
      </c>
      <c r="H707">
        <f>'$E M-(2)'!$C$35</f>
        <v>0</v>
      </c>
      <c r="I707">
        <f>IF(J707=0,0,'$E M-(2)'!$K$20)</f>
        <v>0</v>
      </c>
      <c r="J707">
        <f>'$E M-(2)'!$K$35</f>
        <v>0</v>
      </c>
    </row>
    <row r="708" spans="1:10">
      <c r="A708">
        <f>'$E M-(2)'!$C$12</f>
        <v>0</v>
      </c>
      <c r="B708">
        <f>'$E M-(2)'!$C$14</f>
        <v>0</v>
      </c>
      <c r="C708" s="138">
        <f>'$E M-(2)'!$S$12</f>
        <v>0</v>
      </c>
      <c r="D708" t="s">
        <v>91</v>
      </c>
      <c r="E708" t="s">
        <v>93</v>
      </c>
      <c r="F708">
        <f>'$E M-(2)'!$A$35</f>
        <v>0</v>
      </c>
      <c r="G708">
        <f>'$E M-(2)'!$B$35</f>
        <v>0</v>
      </c>
      <c r="H708">
        <f>'$E M-(2)'!$C$35</f>
        <v>0</v>
      </c>
      <c r="I708">
        <f>IF(J708=0,0,'$E M-(2)'!$L$20)</f>
        <v>0</v>
      </c>
      <c r="J708">
        <f>'$E M-(2)'!$L$35</f>
        <v>0</v>
      </c>
    </row>
    <row r="709" spans="1:10">
      <c r="A709">
        <f>'$E M-(2)'!$C$12</f>
        <v>0</v>
      </c>
      <c r="B709">
        <f>'$E M-(2)'!$C$14</f>
        <v>0</v>
      </c>
      <c r="C709" s="138">
        <f>'$E M-(2)'!$S$12</f>
        <v>0</v>
      </c>
      <c r="D709" t="s">
        <v>91</v>
      </c>
      <c r="E709" t="s">
        <v>93</v>
      </c>
      <c r="F709">
        <f>'$E M-(2)'!$A$35</f>
        <v>0</v>
      </c>
      <c r="G709">
        <f>'$E M-(2)'!$B$35</f>
        <v>0</v>
      </c>
      <c r="H709">
        <f>'$E M-(2)'!$C$35</f>
        <v>0</v>
      </c>
      <c r="I709">
        <f>IF(J709=0,0,'$E M-(2)'!$M$20)</f>
        <v>0</v>
      </c>
      <c r="J709">
        <f>'$E M-(2)'!$M$35</f>
        <v>0</v>
      </c>
    </row>
    <row r="710" spans="1:10">
      <c r="A710">
        <f>'$E M-(2)'!$C$12</f>
        <v>0</v>
      </c>
      <c r="B710">
        <f>'$E M-(2)'!$C$14</f>
        <v>0</v>
      </c>
      <c r="C710" s="138">
        <f>'$E M-(2)'!$S$12</f>
        <v>0</v>
      </c>
      <c r="D710" t="s">
        <v>91</v>
      </c>
      <c r="E710" t="s">
        <v>93</v>
      </c>
      <c r="F710">
        <f>'$E M-(2)'!$A$35</f>
        <v>0</v>
      </c>
      <c r="G710">
        <f>'$E M-(2)'!$B$35</f>
        <v>0</v>
      </c>
      <c r="H710">
        <f>'$E M-(2)'!$C$35</f>
        <v>0</v>
      </c>
      <c r="I710">
        <f>IF(J710=0,0,'$E M-(2)'!$N$20)</f>
        <v>0</v>
      </c>
      <c r="J710">
        <f>'$E M-(2)'!$N$35</f>
        <v>0</v>
      </c>
    </row>
    <row r="711" spans="1:10">
      <c r="A711">
        <f>'$E M-(2)'!$C$12</f>
        <v>0</v>
      </c>
      <c r="B711">
        <f>'$E M-(2)'!$C$14</f>
        <v>0</v>
      </c>
      <c r="C711" s="138">
        <f>'$E M-(2)'!$S$12</f>
        <v>0</v>
      </c>
      <c r="D711" t="s">
        <v>91</v>
      </c>
      <c r="E711" t="s">
        <v>93</v>
      </c>
      <c r="F711">
        <f>'$E M-(2)'!$A$35</f>
        <v>0</v>
      </c>
      <c r="G711">
        <f>'$E M-(2)'!$B$35</f>
        <v>0</v>
      </c>
      <c r="H711">
        <f>'$E M-(2)'!$C$35</f>
        <v>0</v>
      </c>
      <c r="I711">
        <f>IF(J711=0,0,'$E M-(2)'!$O$20)</f>
        <v>0</v>
      </c>
      <c r="J711">
        <f>'$E M-(2)'!$O$35</f>
        <v>0</v>
      </c>
    </row>
    <row r="712" spans="1:10">
      <c r="A712">
        <f>'$E M-(2)'!$C$12</f>
        <v>0</v>
      </c>
      <c r="B712">
        <f>'$E M-(2)'!$C$14</f>
        <v>0</v>
      </c>
      <c r="C712" s="138">
        <f>'$E M-(2)'!$S$12</f>
        <v>0</v>
      </c>
      <c r="D712" t="s">
        <v>91</v>
      </c>
      <c r="E712" t="s">
        <v>93</v>
      </c>
      <c r="F712">
        <f>'$E M-(2)'!$A$35</f>
        <v>0</v>
      </c>
      <c r="G712">
        <f>'$E M-(2)'!$B$35</f>
        <v>0</v>
      </c>
      <c r="H712">
        <f>'$E M-(2)'!$C$35</f>
        <v>0</v>
      </c>
      <c r="I712">
        <f>IF(J712=0,0,'$E M-(2)'!$R$20)</f>
        <v>0</v>
      </c>
      <c r="J712">
        <f>'$E M-(2)'!$R$35</f>
        <v>0</v>
      </c>
    </row>
    <row r="713" spans="1:10">
      <c r="A713">
        <f>'$E M-(2)'!$C$12</f>
        <v>0</v>
      </c>
      <c r="B713">
        <f>'$E M-(2)'!$C$14</f>
        <v>0</v>
      </c>
      <c r="C713" s="138">
        <f>'$E M-(2)'!$S$12</f>
        <v>0</v>
      </c>
      <c r="D713" t="s">
        <v>91</v>
      </c>
      <c r="E713" t="s">
        <v>93</v>
      </c>
      <c r="F713">
        <f>'$E M-(2)'!$A$35</f>
        <v>0</v>
      </c>
      <c r="G713">
        <f>'$E M-(2)'!$B$35</f>
        <v>0</v>
      </c>
      <c r="H713">
        <f>'$E M-(2)'!$C$35</f>
        <v>0</v>
      </c>
      <c r="I713">
        <f>IF(J713=0,0,'$E M-(2)'!$S$20)</f>
        <v>0</v>
      </c>
      <c r="J713">
        <f>'$E M-(2)'!$S$35</f>
        <v>0</v>
      </c>
    </row>
    <row r="714" spans="1:10">
      <c r="A714">
        <f>'$E M-(2)'!$C$12</f>
        <v>0</v>
      </c>
      <c r="B714">
        <f>'$E M-(2)'!$C$14</f>
        <v>0</v>
      </c>
      <c r="C714" s="138">
        <f>'$E M-(2)'!$S$12</f>
        <v>0</v>
      </c>
      <c r="D714" t="s">
        <v>91</v>
      </c>
      <c r="E714" t="s">
        <v>93</v>
      </c>
      <c r="F714">
        <f>'$E M-(2)'!$A$35</f>
        <v>0</v>
      </c>
      <c r="G714">
        <f>'$E M-(2)'!$B$35</f>
        <v>0</v>
      </c>
      <c r="H714">
        <f>'$E M-(2)'!$C$35</f>
        <v>0</v>
      </c>
      <c r="I714">
        <f>IF(J714=0,0,'$E M-(2)'!$T$20)</f>
        <v>0</v>
      </c>
      <c r="J714">
        <f>'$E M-(2)'!$T$35</f>
        <v>0</v>
      </c>
    </row>
    <row r="715" spans="1:10">
      <c r="A715">
        <f>'$E M-(2)'!$C$12</f>
        <v>0</v>
      </c>
      <c r="B715">
        <f>'$E M-(2)'!$C$14</f>
        <v>0</v>
      </c>
      <c r="C715" s="138">
        <f>'$E M-(2)'!$S$12</f>
        <v>0</v>
      </c>
      <c r="D715" t="s">
        <v>91</v>
      </c>
      <c r="E715" t="s">
        <v>93</v>
      </c>
      <c r="F715">
        <f>'$E M-(2)'!$A$35</f>
        <v>0</v>
      </c>
      <c r="G715">
        <f>'$E M-(2)'!$B$35</f>
        <v>0</v>
      </c>
      <c r="H715">
        <f>'$E M-(2)'!$C$35</f>
        <v>0</v>
      </c>
      <c r="I715">
        <f>IF(J715=0,0,'$E M-(2)'!$U$20)</f>
        <v>0</v>
      </c>
      <c r="J715">
        <f>'$E M-(2)'!$U$35</f>
        <v>0</v>
      </c>
    </row>
    <row r="716" spans="1:10">
      <c r="A716">
        <f>'$E M-(2)'!$C$12</f>
        <v>0</v>
      </c>
      <c r="B716">
        <f>'$E M-(2)'!$C$14</f>
        <v>0</v>
      </c>
      <c r="C716" s="138">
        <f>'$E M-(2)'!$S$12</f>
        <v>0</v>
      </c>
      <c r="D716" t="s">
        <v>91</v>
      </c>
      <c r="E716" t="s">
        <v>93</v>
      </c>
      <c r="F716">
        <f>'$E M-(2)'!$A$35</f>
        <v>0</v>
      </c>
      <c r="G716">
        <f>'$E M-(2)'!$B$35</f>
        <v>0</v>
      </c>
      <c r="H716">
        <f>'$E M-(2)'!$C$35</f>
        <v>0</v>
      </c>
      <c r="I716">
        <f>IF(J716=0,0,'$E M-(2)'!$V$20)</f>
        <v>0</v>
      </c>
      <c r="J716">
        <f>'$E M-(2)'!$V$35</f>
        <v>0</v>
      </c>
    </row>
    <row r="717" spans="1:10">
      <c r="A717">
        <f>'$E M-(2)'!$C$12</f>
        <v>0</v>
      </c>
      <c r="B717">
        <f>'$E M-(2)'!$C$14</f>
        <v>0</v>
      </c>
      <c r="C717" s="138">
        <f>'$E M-(2)'!$S$12</f>
        <v>0</v>
      </c>
      <c r="D717" t="s">
        <v>91</v>
      </c>
      <c r="E717" t="s">
        <v>93</v>
      </c>
      <c r="F717">
        <f>'$E M-(2)'!$A$35</f>
        <v>0</v>
      </c>
      <c r="G717">
        <f>'$E M-(2)'!$B$35</f>
        <v>0</v>
      </c>
      <c r="H717">
        <f>'$E M-(2)'!$C$35</f>
        <v>0</v>
      </c>
      <c r="I717">
        <f>IF(J717=0,0,'$E M-(2)'!$Y$20)</f>
        <v>0</v>
      </c>
      <c r="J717">
        <f>'$E M-(2)'!$Y$35</f>
        <v>0</v>
      </c>
    </row>
    <row r="718" spans="1:10">
      <c r="A718">
        <f>'$E M-(2)'!$C$12</f>
        <v>0</v>
      </c>
      <c r="B718">
        <f>'$E M-(2)'!$C$14</f>
        <v>0</v>
      </c>
      <c r="C718" s="138">
        <f>'$E M-(2)'!$S$12</f>
        <v>0</v>
      </c>
      <c r="D718" t="s">
        <v>91</v>
      </c>
      <c r="E718" t="s">
        <v>93</v>
      </c>
      <c r="F718">
        <f>'$E M-(2)'!$A$35</f>
        <v>0</v>
      </c>
      <c r="G718">
        <f>'$E M-(2)'!$B$35</f>
        <v>0</v>
      </c>
      <c r="H718">
        <f>'$E M-(2)'!$C$35</f>
        <v>0</v>
      </c>
      <c r="I718">
        <f>IF(J718=0,0,'$E M-(2)'!$Z$20)</f>
        <v>0</v>
      </c>
      <c r="J718">
        <f>'$E M-(2)'!$Z$35</f>
        <v>0</v>
      </c>
    </row>
    <row r="719" spans="1:10">
      <c r="A719">
        <f>'$E M-(2)'!$C$12</f>
        <v>0</v>
      </c>
      <c r="B719">
        <f>'$E M-(2)'!$C$14</f>
        <v>0</v>
      </c>
      <c r="C719" s="138">
        <f>'$E M-(2)'!$S$12</f>
        <v>0</v>
      </c>
      <c r="D719" t="s">
        <v>91</v>
      </c>
      <c r="E719" t="s">
        <v>93</v>
      </c>
      <c r="F719">
        <f>'$E M-(2)'!$A$35</f>
        <v>0</v>
      </c>
      <c r="G719">
        <f>'$E M-(2)'!$B$35</f>
        <v>0</v>
      </c>
      <c r="H719">
        <f>'$E M-(2)'!$C$35</f>
        <v>0</v>
      </c>
      <c r="I719">
        <f>IF(J719=0,0,'$E M-(2)'!$AA$20)</f>
        <v>0</v>
      </c>
      <c r="J719">
        <f>'$E M-(2)'!$AA$35</f>
        <v>0</v>
      </c>
    </row>
    <row r="720" spans="1:10">
      <c r="A720">
        <f>'$E M-(2)'!$C$12</f>
        <v>0</v>
      </c>
      <c r="B720">
        <f>'$E M-(2)'!$C$14</f>
        <v>0</v>
      </c>
      <c r="C720" s="138">
        <f>'$E M-(2)'!$S$12</f>
        <v>0</v>
      </c>
      <c r="D720" t="s">
        <v>91</v>
      </c>
      <c r="E720" t="s">
        <v>93</v>
      </c>
      <c r="F720">
        <f>'$E M-(2)'!$A$35</f>
        <v>0</v>
      </c>
      <c r="G720">
        <f>'$E M-(2)'!$B$35</f>
        <v>0</v>
      </c>
      <c r="H720">
        <f>'$E M-(2)'!$C$35</f>
        <v>0</v>
      </c>
      <c r="I720">
        <f>IF(J720=0,0,'$E M-(2)'!$AB$20)</f>
        <v>0</v>
      </c>
      <c r="J720">
        <f>'$E M-(2)'!$AB$35</f>
        <v>0</v>
      </c>
    </row>
    <row r="721" spans="1:10">
      <c r="A721">
        <f>'$E M-(2)'!$C$12</f>
        <v>0</v>
      </c>
      <c r="B721">
        <f>'$E M-(2)'!$C$14</f>
        <v>0</v>
      </c>
      <c r="C721" s="138">
        <f>'$E M-(2)'!$S$12</f>
        <v>0</v>
      </c>
      <c r="D721" t="s">
        <v>91</v>
      </c>
      <c r="E721" t="s">
        <v>93</v>
      </c>
      <c r="F721">
        <f>'$E M-(2)'!$A$35</f>
        <v>0</v>
      </c>
      <c r="G721">
        <f>'$E M-(2)'!$B$35</f>
        <v>0</v>
      </c>
      <c r="H721">
        <f>'$E M-(2)'!$C$35</f>
        <v>0</v>
      </c>
      <c r="I721">
        <f>IF(J721=0,0,'$E M-(2)'!$AC$20)</f>
        <v>0</v>
      </c>
      <c r="J721">
        <f>'$E M-(2)'!$AC$35</f>
        <v>0</v>
      </c>
    </row>
    <row r="722" spans="1:10">
      <c r="A722">
        <f>'$E M-(2)'!$C$12</f>
        <v>0</v>
      </c>
      <c r="B722">
        <f>'$E M-(2)'!$C$14</f>
        <v>0</v>
      </c>
      <c r="C722" s="138">
        <f>'$E M-(2)'!$S$12</f>
        <v>0</v>
      </c>
      <c r="D722" t="s">
        <v>91</v>
      </c>
      <c r="E722" t="s">
        <v>93</v>
      </c>
      <c r="F722">
        <f>'$E M-(2)'!$A$35</f>
        <v>0</v>
      </c>
      <c r="G722">
        <f>'$E M-(2)'!$B$35</f>
        <v>0</v>
      </c>
      <c r="H722">
        <f>'$E M-(2)'!$C$35</f>
        <v>0</v>
      </c>
      <c r="I722">
        <f>IF(J722=0,0,'$E M-(2)'!$AF$20)</f>
        <v>0</v>
      </c>
      <c r="J722">
        <f>'$E M-(2)'!$AF$35</f>
        <v>0</v>
      </c>
    </row>
    <row r="723" spans="1:10">
      <c r="A723">
        <f>'$E M-(2)'!$C$12</f>
        <v>0</v>
      </c>
      <c r="B723">
        <f>'$E M-(2)'!$C$14</f>
        <v>0</v>
      </c>
      <c r="C723" s="138">
        <f>'$E M-(2)'!$S$12</f>
        <v>0</v>
      </c>
      <c r="D723" t="s">
        <v>91</v>
      </c>
      <c r="E723" t="s">
        <v>93</v>
      </c>
      <c r="F723">
        <f>'$E M-(2)'!$A$35</f>
        <v>0</v>
      </c>
      <c r="G723">
        <f>'$E M-(2)'!$B$35</f>
        <v>0</v>
      </c>
      <c r="H723">
        <f>'$E M-(2)'!$C$35</f>
        <v>0</v>
      </c>
      <c r="I723">
        <f>IF(J723=0,0,'$E M-(2)'!$AG$20)</f>
        <v>0</v>
      </c>
      <c r="J723">
        <f>'$E M-(2)'!$AG$35</f>
        <v>0</v>
      </c>
    </row>
    <row r="724" spans="1:10">
      <c r="A724">
        <f>'$E M-(2)'!$C$12</f>
        <v>0</v>
      </c>
      <c r="B724">
        <f>'$E M-(2)'!$C$14</f>
        <v>0</v>
      </c>
      <c r="C724" s="138">
        <f>'$E M-(2)'!$S$12</f>
        <v>0</v>
      </c>
      <c r="D724" t="s">
        <v>91</v>
      </c>
      <c r="E724" t="s">
        <v>93</v>
      </c>
      <c r="F724">
        <f>'$E M-(2)'!$A$35</f>
        <v>0</v>
      </c>
      <c r="G724">
        <f>'$E M-(2)'!$B$35</f>
        <v>0</v>
      </c>
      <c r="H724">
        <f>'$E M-(2)'!$C$35</f>
        <v>0</v>
      </c>
      <c r="I724">
        <f>IF(J724=0,0,'$E M-(2)'!$AH$20)</f>
        <v>0</v>
      </c>
      <c r="J724">
        <f>'$E M-(2)'!$AH$35</f>
        <v>0</v>
      </c>
    </row>
    <row r="725" spans="1:10">
      <c r="A725">
        <f>'$E M-(2)'!$C$12</f>
        <v>0</v>
      </c>
      <c r="B725">
        <f>'$E M-(2)'!$C$14</f>
        <v>0</v>
      </c>
      <c r="C725" s="138">
        <f>'$E M-(2)'!$S$12</f>
        <v>0</v>
      </c>
      <c r="D725" t="s">
        <v>91</v>
      </c>
      <c r="E725" t="s">
        <v>93</v>
      </c>
      <c r="F725">
        <f>'$E M-(2)'!$A$35</f>
        <v>0</v>
      </c>
      <c r="G725">
        <f>'$E M-(2)'!$B$35</f>
        <v>0</v>
      </c>
      <c r="H725">
        <f>'$E M-(2)'!$C$35</f>
        <v>0</v>
      </c>
      <c r="I725">
        <f>IF(J725=0,0,'$E M-(2)'!$AI$20)</f>
        <v>0</v>
      </c>
      <c r="J725">
        <f>'$E M-(2)'!$AI$35</f>
        <v>0</v>
      </c>
    </row>
    <row r="726" spans="1:10">
      <c r="A726">
        <f>'$E M-(2)'!$C$12</f>
        <v>0</v>
      </c>
      <c r="B726">
        <f>'$E M-(2)'!$C$14</f>
        <v>0</v>
      </c>
      <c r="C726" s="138">
        <f>'$E M-(2)'!$S$12</f>
        <v>0</v>
      </c>
      <c r="D726" t="s">
        <v>91</v>
      </c>
      <c r="E726" t="s">
        <v>93</v>
      </c>
      <c r="F726">
        <f>'$E M-(2)'!$A$35</f>
        <v>0</v>
      </c>
      <c r="G726">
        <f>'$E M-(2)'!$B$35</f>
        <v>0</v>
      </c>
      <c r="H726">
        <f>'$E M-(2)'!$C$35</f>
        <v>0</v>
      </c>
      <c r="I726">
        <f>IF(J726=0,0,'$E M-(2)'!$AJ$20)</f>
        <v>0</v>
      </c>
      <c r="J726">
        <f>'$E M-(2)'!$AJ$35</f>
        <v>0</v>
      </c>
    </row>
    <row r="727" spans="1:10">
      <c r="A727">
        <f>'$E M-(2)'!$C$12</f>
        <v>0</v>
      </c>
      <c r="B727">
        <f>'$E M-(2)'!$C$14</f>
        <v>0</v>
      </c>
      <c r="C727" s="138">
        <f>'$E M-(2)'!$S$12</f>
        <v>0</v>
      </c>
      <c r="D727" t="s">
        <v>91</v>
      </c>
      <c r="E727" t="s">
        <v>93</v>
      </c>
      <c r="F727">
        <f>'$E M-(2)'!$A$36</f>
        <v>0</v>
      </c>
      <c r="G727">
        <f>'$E M-(2)'!$B$36</f>
        <v>0</v>
      </c>
      <c r="H727">
        <f>'$E M-(2)'!$C$36</f>
        <v>0</v>
      </c>
      <c r="I727">
        <f>IF(J727=0,0,'$E M-(2)'!$D$20)</f>
        <v>0</v>
      </c>
      <c r="J727">
        <f>'$E M-(2)'!$D$36</f>
        <v>0</v>
      </c>
    </row>
    <row r="728" spans="1:10">
      <c r="A728">
        <f>'$E M-(2)'!$C$12</f>
        <v>0</v>
      </c>
      <c r="B728">
        <f>'$E M-(2)'!$C$14</f>
        <v>0</v>
      </c>
      <c r="C728" s="138">
        <f>'$E M-(2)'!$S$12</f>
        <v>0</v>
      </c>
      <c r="D728" t="s">
        <v>91</v>
      </c>
      <c r="E728" t="s">
        <v>93</v>
      </c>
      <c r="F728">
        <f>'$E M-(2)'!$A$36</f>
        <v>0</v>
      </c>
      <c r="G728">
        <f>'$E M-(2)'!$B$36</f>
        <v>0</v>
      </c>
      <c r="H728">
        <f>'$E M-(2)'!$C$36</f>
        <v>0</v>
      </c>
      <c r="I728">
        <f>IF(J728=0,0,'$E M-(2)'!$E$20)</f>
        <v>0</v>
      </c>
      <c r="J728">
        <f>'$E M-(2)'!$E$36</f>
        <v>0</v>
      </c>
    </row>
    <row r="729" spans="1:10">
      <c r="A729">
        <f>'$E M-(2)'!$C$12</f>
        <v>0</v>
      </c>
      <c r="B729">
        <f>'$E M-(2)'!$C$14</f>
        <v>0</v>
      </c>
      <c r="C729" s="138">
        <f>'$E M-(2)'!$S$12</f>
        <v>0</v>
      </c>
      <c r="D729" t="s">
        <v>91</v>
      </c>
      <c r="E729" t="s">
        <v>93</v>
      </c>
      <c r="F729">
        <f>'$E M-(2)'!$A$36</f>
        <v>0</v>
      </c>
      <c r="G729">
        <f>'$E M-(2)'!$B$36</f>
        <v>0</v>
      </c>
      <c r="H729">
        <f>'$E M-(2)'!$C$36</f>
        <v>0</v>
      </c>
      <c r="I729">
        <f>IF(J729=0,0,'$E M-(2)'!$F$20)</f>
        <v>0</v>
      </c>
      <c r="J729">
        <f>'$E M-(2)'!$F$36</f>
        <v>0</v>
      </c>
    </row>
    <row r="730" spans="1:10">
      <c r="A730">
        <f>'$E M-(2)'!$C$12</f>
        <v>0</v>
      </c>
      <c r="B730">
        <f>'$E M-(2)'!$C$14</f>
        <v>0</v>
      </c>
      <c r="C730" s="138">
        <f>'$E M-(2)'!$S$12</f>
        <v>0</v>
      </c>
      <c r="D730" t="s">
        <v>91</v>
      </c>
      <c r="E730" t="s">
        <v>93</v>
      </c>
      <c r="F730">
        <f>'$E M-(2)'!$A$36</f>
        <v>0</v>
      </c>
      <c r="G730">
        <f>'$E M-(2)'!$B$36</f>
        <v>0</v>
      </c>
      <c r="H730">
        <f>'$E M-(2)'!$C$36</f>
        <v>0</v>
      </c>
      <c r="I730">
        <f>IF(J730=0,0,'$E M-(2)'!$G$20)</f>
        <v>0</v>
      </c>
      <c r="J730">
        <f>'$E M-(2)'!$G$36</f>
        <v>0</v>
      </c>
    </row>
    <row r="731" spans="1:10">
      <c r="A731">
        <f>'$E M-(2)'!$C$12</f>
        <v>0</v>
      </c>
      <c r="B731">
        <f>'$E M-(2)'!$C$14</f>
        <v>0</v>
      </c>
      <c r="C731" s="138">
        <f>'$E M-(2)'!$S$12</f>
        <v>0</v>
      </c>
      <c r="D731" t="s">
        <v>91</v>
      </c>
      <c r="E731" t="s">
        <v>93</v>
      </c>
      <c r="F731">
        <f>'$E M-(2)'!$A$36</f>
        <v>0</v>
      </c>
      <c r="G731">
        <f>'$E M-(2)'!$B$36</f>
        <v>0</v>
      </c>
      <c r="H731">
        <f>'$E M-(2)'!$C$36</f>
        <v>0</v>
      </c>
      <c r="I731">
        <f>IF(J731=0,0,'$E M-(2)'!$H$20)</f>
        <v>0</v>
      </c>
      <c r="J731">
        <f>'$E M-(2)'!$H$36</f>
        <v>0</v>
      </c>
    </row>
    <row r="732" spans="1:10">
      <c r="A732">
        <f>'$E M-(2)'!$C$12</f>
        <v>0</v>
      </c>
      <c r="B732">
        <f>'$E M-(2)'!$C$14</f>
        <v>0</v>
      </c>
      <c r="C732" s="138">
        <f>'$E M-(2)'!$S$12</f>
        <v>0</v>
      </c>
      <c r="D732" t="s">
        <v>91</v>
      </c>
      <c r="E732" t="s">
        <v>93</v>
      </c>
      <c r="F732">
        <f>'$E M-(2)'!$A$36</f>
        <v>0</v>
      </c>
      <c r="G732">
        <f>'$E M-(2)'!$B$36</f>
        <v>0</v>
      </c>
      <c r="H732">
        <f>'$E M-(2)'!$C$36</f>
        <v>0</v>
      </c>
      <c r="I732">
        <f>IF(J732=0,0,'$E M-(2)'!$K$20)</f>
        <v>0</v>
      </c>
      <c r="J732">
        <f>'$E M-(2)'!$K$36</f>
        <v>0</v>
      </c>
    </row>
    <row r="733" spans="1:10">
      <c r="A733">
        <f>'$E M-(2)'!$C$12</f>
        <v>0</v>
      </c>
      <c r="B733">
        <f>'$E M-(2)'!$C$14</f>
        <v>0</v>
      </c>
      <c r="C733" s="138">
        <f>'$E M-(2)'!$S$12</f>
        <v>0</v>
      </c>
      <c r="D733" t="s">
        <v>91</v>
      </c>
      <c r="E733" t="s">
        <v>93</v>
      </c>
      <c r="F733">
        <f>'$E M-(2)'!$A$36</f>
        <v>0</v>
      </c>
      <c r="G733">
        <f>'$E M-(2)'!$B$36</f>
        <v>0</v>
      </c>
      <c r="H733">
        <f>'$E M-(2)'!$C$36</f>
        <v>0</v>
      </c>
      <c r="I733">
        <f>IF(J733=0,0,'$E M-(2)'!$L$20)</f>
        <v>0</v>
      </c>
      <c r="J733">
        <f>'$E M-(2)'!$L$36</f>
        <v>0</v>
      </c>
    </row>
    <row r="734" spans="1:10">
      <c r="A734">
        <f>'$E M-(2)'!$C$12</f>
        <v>0</v>
      </c>
      <c r="B734">
        <f>'$E M-(2)'!$C$14</f>
        <v>0</v>
      </c>
      <c r="C734" s="138">
        <f>'$E M-(2)'!$S$12</f>
        <v>0</v>
      </c>
      <c r="D734" t="s">
        <v>91</v>
      </c>
      <c r="E734" t="s">
        <v>93</v>
      </c>
      <c r="F734">
        <f>'$E M-(2)'!$A$36</f>
        <v>0</v>
      </c>
      <c r="G734">
        <f>'$E M-(2)'!$B$36</f>
        <v>0</v>
      </c>
      <c r="H734">
        <f>'$E M-(2)'!$C$36</f>
        <v>0</v>
      </c>
      <c r="I734">
        <f>IF(J734=0,0,'$E M-(2)'!$M$20)</f>
        <v>0</v>
      </c>
      <c r="J734">
        <f>'$E M-(2)'!$M$36</f>
        <v>0</v>
      </c>
    </row>
    <row r="735" spans="1:10">
      <c r="A735">
        <f>'$E M-(2)'!$C$12</f>
        <v>0</v>
      </c>
      <c r="B735">
        <f>'$E M-(2)'!$C$14</f>
        <v>0</v>
      </c>
      <c r="C735" s="138">
        <f>'$E M-(2)'!$S$12</f>
        <v>0</v>
      </c>
      <c r="D735" t="s">
        <v>91</v>
      </c>
      <c r="E735" t="s">
        <v>93</v>
      </c>
      <c r="F735">
        <f>'$E M-(2)'!$A$36</f>
        <v>0</v>
      </c>
      <c r="G735">
        <f>'$E M-(2)'!$B$36</f>
        <v>0</v>
      </c>
      <c r="H735">
        <f>'$E M-(2)'!$C$36</f>
        <v>0</v>
      </c>
      <c r="I735">
        <f>IF(J735=0,0,'$E M-(2)'!$N$20)</f>
        <v>0</v>
      </c>
      <c r="J735">
        <f>'$E M-(2)'!$N$36</f>
        <v>0</v>
      </c>
    </row>
    <row r="736" spans="1:10">
      <c r="A736">
        <f>'$E M-(2)'!$C$12</f>
        <v>0</v>
      </c>
      <c r="B736">
        <f>'$E M-(2)'!$C$14</f>
        <v>0</v>
      </c>
      <c r="C736" s="138">
        <f>'$E M-(2)'!$S$12</f>
        <v>0</v>
      </c>
      <c r="D736" t="s">
        <v>91</v>
      </c>
      <c r="E736" t="s">
        <v>93</v>
      </c>
      <c r="F736">
        <f>'$E M-(2)'!$A$36</f>
        <v>0</v>
      </c>
      <c r="G736">
        <f>'$E M-(2)'!$B$36</f>
        <v>0</v>
      </c>
      <c r="H736">
        <f>'$E M-(2)'!$C$36</f>
        <v>0</v>
      </c>
      <c r="I736">
        <f>IF(J736=0,0,'$E M-(2)'!$O$20)</f>
        <v>0</v>
      </c>
      <c r="J736">
        <f>'$E M-(2)'!$O$36</f>
        <v>0</v>
      </c>
    </row>
    <row r="737" spans="1:10">
      <c r="A737">
        <f>'$E M-(2)'!$C$12</f>
        <v>0</v>
      </c>
      <c r="B737">
        <f>'$E M-(2)'!$C$14</f>
        <v>0</v>
      </c>
      <c r="C737" s="138">
        <f>'$E M-(2)'!$S$12</f>
        <v>0</v>
      </c>
      <c r="D737" t="s">
        <v>91</v>
      </c>
      <c r="E737" t="s">
        <v>93</v>
      </c>
      <c r="F737">
        <f>'$E M-(2)'!$A$36</f>
        <v>0</v>
      </c>
      <c r="G737">
        <f>'$E M-(2)'!$B$36</f>
        <v>0</v>
      </c>
      <c r="H737">
        <f>'$E M-(2)'!$C$36</f>
        <v>0</v>
      </c>
      <c r="I737">
        <f>IF(J737=0,0,'$E M-(2)'!$R$20)</f>
        <v>0</v>
      </c>
      <c r="J737">
        <f>'$E M-(2)'!$R$36</f>
        <v>0</v>
      </c>
    </row>
    <row r="738" spans="1:10">
      <c r="A738">
        <f>'$E M-(2)'!$C$12</f>
        <v>0</v>
      </c>
      <c r="B738">
        <f>'$E M-(2)'!$C$14</f>
        <v>0</v>
      </c>
      <c r="C738" s="138">
        <f>'$E M-(2)'!$S$12</f>
        <v>0</v>
      </c>
      <c r="D738" t="s">
        <v>91</v>
      </c>
      <c r="E738" t="s">
        <v>93</v>
      </c>
      <c r="F738">
        <f>'$E M-(2)'!$A$36</f>
        <v>0</v>
      </c>
      <c r="G738">
        <f>'$E M-(2)'!$B$36</f>
        <v>0</v>
      </c>
      <c r="H738">
        <f>'$E M-(2)'!$C$36</f>
        <v>0</v>
      </c>
      <c r="I738">
        <f>IF(J738=0,0,'$E M-(2)'!$S$20)</f>
        <v>0</v>
      </c>
      <c r="J738">
        <f>'$E M-(2)'!$S$36</f>
        <v>0</v>
      </c>
    </row>
    <row r="739" spans="1:10">
      <c r="A739">
        <f>'$E M-(2)'!$C$12</f>
        <v>0</v>
      </c>
      <c r="B739">
        <f>'$E M-(2)'!$C$14</f>
        <v>0</v>
      </c>
      <c r="C739" s="138">
        <f>'$E M-(2)'!$S$12</f>
        <v>0</v>
      </c>
      <c r="D739" t="s">
        <v>91</v>
      </c>
      <c r="E739" t="s">
        <v>93</v>
      </c>
      <c r="F739">
        <f>'$E M-(2)'!$A$36</f>
        <v>0</v>
      </c>
      <c r="G739">
        <f>'$E M-(2)'!$B$36</f>
        <v>0</v>
      </c>
      <c r="H739">
        <f>'$E M-(2)'!$C$36</f>
        <v>0</v>
      </c>
      <c r="I739">
        <f>IF(J739=0,0,'$E M-(2)'!$T$20)</f>
        <v>0</v>
      </c>
      <c r="J739">
        <f>'$E M-(2)'!$T$36</f>
        <v>0</v>
      </c>
    </row>
    <row r="740" spans="1:10">
      <c r="A740">
        <f>'$E M-(2)'!$C$12</f>
        <v>0</v>
      </c>
      <c r="B740">
        <f>'$E M-(2)'!$C$14</f>
        <v>0</v>
      </c>
      <c r="C740" s="138">
        <f>'$E M-(2)'!$S$12</f>
        <v>0</v>
      </c>
      <c r="D740" t="s">
        <v>91</v>
      </c>
      <c r="E740" t="s">
        <v>93</v>
      </c>
      <c r="F740">
        <f>'$E M-(2)'!$A$36</f>
        <v>0</v>
      </c>
      <c r="G740">
        <f>'$E M-(2)'!$B$36</f>
        <v>0</v>
      </c>
      <c r="H740">
        <f>'$E M-(2)'!$C$36</f>
        <v>0</v>
      </c>
      <c r="I740">
        <f>IF(J740=0,0,'$E M-(2)'!$U$20)</f>
        <v>0</v>
      </c>
      <c r="J740">
        <f>'$E M-(2)'!$U$36</f>
        <v>0</v>
      </c>
    </row>
    <row r="741" spans="1:10">
      <c r="A741">
        <f>'$E M-(2)'!$C$12</f>
        <v>0</v>
      </c>
      <c r="B741">
        <f>'$E M-(2)'!$C$14</f>
        <v>0</v>
      </c>
      <c r="C741" s="138">
        <f>'$E M-(2)'!$S$12</f>
        <v>0</v>
      </c>
      <c r="D741" t="s">
        <v>91</v>
      </c>
      <c r="E741" t="s">
        <v>93</v>
      </c>
      <c r="F741">
        <f>'$E M-(2)'!$A$36</f>
        <v>0</v>
      </c>
      <c r="G741">
        <f>'$E M-(2)'!$B$36</f>
        <v>0</v>
      </c>
      <c r="H741">
        <f>'$E M-(2)'!$C$36</f>
        <v>0</v>
      </c>
      <c r="I741">
        <f>IF(J741=0,0,'$E M-(2)'!$V$20)</f>
        <v>0</v>
      </c>
      <c r="J741">
        <f>'$E M-(2)'!$V$36</f>
        <v>0</v>
      </c>
    </row>
    <row r="742" spans="1:10">
      <c r="A742">
        <f>'$E M-(2)'!$C$12</f>
        <v>0</v>
      </c>
      <c r="B742">
        <f>'$E M-(2)'!$C$14</f>
        <v>0</v>
      </c>
      <c r="C742" s="138">
        <f>'$E M-(2)'!$S$12</f>
        <v>0</v>
      </c>
      <c r="D742" t="s">
        <v>91</v>
      </c>
      <c r="E742" t="s">
        <v>93</v>
      </c>
      <c r="F742">
        <f>'$E M-(2)'!$A$36</f>
        <v>0</v>
      </c>
      <c r="G742">
        <f>'$E M-(2)'!$B$36</f>
        <v>0</v>
      </c>
      <c r="H742">
        <f>'$E M-(2)'!$C$36</f>
        <v>0</v>
      </c>
      <c r="I742">
        <f>IF(J742=0,0,'$E M-(2)'!$Y$20)</f>
        <v>0</v>
      </c>
      <c r="J742">
        <f>'$E M-(2)'!$Y$36</f>
        <v>0</v>
      </c>
    </row>
    <row r="743" spans="1:10">
      <c r="A743">
        <f>'$E M-(2)'!$C$12</f>
        <v>0</v>
      </c>
      <c r="B743">
        <f>'$E M-(2)'!$C$14</f>
        <v>0</v>
      </c>
      <c r="C743" s="138">
        <f>'$E M-(2)'!$S$12</f>
        <v>0</v>
      </c>
      <c r="D743" t="s">
        <v>91</v>
      </c>
      <c r="E743" t="s">
        <v>93</v>
      </c>
      <c r="F743">
        <f>'$E M-(2)'!$A$36</f>
        <v>0</v>
      </c>
      <c r="G743">
        <f>'$E M-(2)'!$B$36</f>
        <v>0</v>
      </c>
      <c r="H743">
        <f>'$E M-(2)'!$C$36</f>
        <v>0</v>
      </c>
      <c r="I743">
        <f>IF(J743=0,0,'$E M-(2)'!$Z$20)</f>
        <v>0</v>
      </c>
      <c r="J743">
        <f>'$E M-(2)'!$Z$36</f>
        <v>0</v>
      </c>
    </row>
    <row r="744" spans="1:10">
      <c r="A744">
        <f>'$E M-(2)'!$C$12</f>
        <v>0</v>
      </c>
      <c r="B744">
        <f>'$E M-(2)'!$C$14</f>
        <v>0</v>
      </c>
      <c r="C744" s="138">
        <f>'$E M-(2)'!$S$12</f>
        <v>0</v>
      </c>
      <c r="D744" t="s">
        <v>91</v>
      </c>
      <c r="E744" t="s">
        <v>93</v>
      </c>
      <c r="F744">
        <f>'$E M-(2)'!$A$36</f>
        <v>0</v>
      </c>
      <c r="G744">
        <f>'$E M-(2)'!$B$36</f>
        <v>0</v>
      </c>
      <c r="H744">
        <f>'$E M-(2)'!$C$36</f>
        <v>0</v>
      </c>
      <c r="I744">
        <f>IF(J744=0,0,'$E M-(2)'!$AA$20)</f>
        <v>0</v>
      </c>
      <c r="J744">
        <f>'$E M-(2)'!$AA$36</f>
        <v>0</v>
      </c>
    </row>
    <row r="745" spans="1:10">
      <c r="A745">
        <f>'$E M-(2)'!$C$12</f>
        <v>0</v>
      </c>
      <c r="B745">
        <f>'$E M-(2)'!$C$14</f>
        <v>0</v>
      </c>
      <c r="C745" s="138">
        <f>'$E M-(2)'!$S$12</f>
        <v>0</v>
      </c>
      <c r="D745" t="s">
        <v>91</v>
      </c>
      <c r="E745" t="s">
        <v>93</v>
      </c>
      <c r="F745">
        <f>'$E M-(2)'!$A$36</f>
        <v>0</v>
      </c>
      <c r="G745">
        <f>'$E M-(2)'!$B$36</f>
        <v>0</v>
      </c>
      <c r="H745">
        <f>'$E M-(2)'!$C$36</f>
        <v>0</v>
      </c>
      <c r="I745">
        <f>IF(J745=0,0,'$E M-(2)'!$AB$20)</f>
        <v>0</v>
      </c>
      <c r="J745">
        <f>'$E M-(2)'!$AB$36</f>
        <v>0</v>
      </c>
    </row>
    <row r="746" spans="1:10">
      <c r="A746">
        <f>'$E M-(2)'!$C$12</f>
        <v>0</v>
      </c>
      <c r="B746">
        <f>'$E M-(2)'!$C$14</f>
        <v>0</v>
      </c>
      <c r="C746" s="138">
        <f>'$E M-(2)'!$S$12</f>
        <v>0</v>
      </c>
      <c r="D746" t="s">
        <v>91</v>
      </c>
      <c r="E746" t="s">
        <v>93</v>
      </c>
      <c r="F746">
        <f>'$E M-(2)'!$A$36</f>
        <v>0</v>
      </c>
      <c r="G746">
        <f>'$E M-(2)'!$B$36</f>
        <v>0</v>
      </c>
      <c r="H746">
        <f>'$E M-(2)'!$C$36</f>
        <v>0</v>
      </c>
      <c r="I746">
        <f>IF(J746=0,0,'$E M-(2)'!$AC$20)</f>
        <v>0</v>
      </c>
      <c r="J746">
        <f>'$E M-(2)'!$AC$36</f>
        <v>0</v>
      </c>
    </row>
    <row r="747" spans="1:10">
      <c r="A747">
        <f>'$E M-(2)'!$C$12</f>
        <v>0</v>
      </c>
      <c r="B747">
        <f>'$E M-(2)'!$C$14</f>
        <v>0</v>
      </c>
      <c r="C747" s="138">
        <f>'$E M-(2)'!$S$12</f>
        <v>0</v>
      </c>
      <c r="D747" t="s">
        <v>91</v>
      </c>
      <c r="E747" t="s">
        <v>93</v>
      </c>
      <c r="F747">
        <f>'$E M-(2)'!$A$36</f>
        <v>0</v>
      </c>
      <c r="G747">
        <f>'$E M-(2)'!$B$36</f>
        <v>0</v>
      </c>
      <c r="H747">
        <f>'$E M-(2)'!$C$36</f>
        <v>0</v>
      </c>
      <c r="I747">
        <f>IF(J747=0,0,'$E M-(2)'!$AF$20)</f>
        <v>0</v>
      </c>
      <c r="J747">
        <f>'$E M-(2)'!$AF$36</f>
        <v>0</v>
      </c>
    </row>
    <row r="748" spans="1:10">
      <c r="A748">
        <f>'$E M-(2)'!$C$12</f>
        <v>0</v>
      </c>
      <c r="B748">
        <f>'$E M-(2)'!$C$14</f>
        <v>0</v>
      </c>
      <c r="C748" s="138">
        <f>'$E M-(2)'!$S$12</f>
        <v>0</v>
      </c>
      <c r="D748" t="s">
        <v>91</v>
      </c>
      <c r="E748" t="s">
        <v>93</v>
      </c>
      <c r="F748">
        <f>'$E M-(2)'!$A$36</f>
        <v>0</v>
      </c>
      <c r="G748">
        <f>'$E M-(2)'!$B$36</f>
        <v>0</v>
      </c>
      <c r="H748">
        <f>'$E M-(2)'!$C$36</f>
        <v>0</v>
      </c>
      <c r="I748">
        <f>IF(J748=0,0,'$E M-(2)'!$AG$20)</f>
        <v>0</v>
      </c>
      <c r="J748">
        <f>'$E M-(2)'!$AG$36</f>
        <v>0</v>
      </c>
    </row>
    <row r="749" spans="1:10">
      <c r="A749">
        <f>'$E M-(2)'!$C$12</f>
        <v>0</v>
      </c>
      <c r="B749">
        <f>'$E M-(2)'!$C$14</f>
        <v>0</v>
      </c>
      <c r="C749" s="138">
        <f>'$E M-(2)'!$S$12</f>
        <v>0</v>
      </c>
      <c r="D749" t="s">
        <v>91</v>
      </c>
      <c r="E749" t="s">
        <v>93</v>
      </c>
      <c r="F749">
        <f>'$E M-(2)'!$A$36</f>
        <v>0</v>
      </c>
      <c r="G749">
        <f>'$E M-(2)'!$B$36</f>
        <v>0</v>
      </c>
      <c r="H749">
        <f>'$E M-(2)'!$C$36</f>
        <v>0</v>
      </c>
      <c r="I749">
        <f>IF(J749=0,0,'$E M-(2)'!$AH$20)</f>
        <v>0</v>
      </c>
      <c r="J749">
        <f>'$E M-(2)'!$AH$36</f>
        <v>0</v>
      </c>
    </row>
    <row r="750" spans="1:10">
      <c r="A750">
        <f>'$E M-(2)'!$C$12</f>
        <v>0</v>
      </c>
      <c r="B750">
        <f>'$E M-(2)'!$C$14</f>
        <v>0</v>
      </c>
      <c r="C750" s="138">
        <f>'$E M-(2)'!$S$12</f>
        <v>0</v>
      </c>
      <c r="D750" t="s">
        <v>91</v>
      </c>
      <c r="E750" t="s">
        <v>93</v>
      </c>
      <c r="F750">
        <f>'$E M-(2)'!$A$36</f>
        <v>0</v>
      </c>
      <c r="G750">
        <f>'$E M-(2)'!$B$36</f>
        <v>0</v>
      </c>
      <c r="H750">
        <f>'$E M-(2)'!$C$36</f>
        <v>0</v>
      </c>
      <c r="I750">
        <f>IF(J750=0,0,'$E M-(2)'!$AI$20)</f>
        <v>0</v>
      </c>
      <c r="J750">
        <f>'$E M-(2)'!$AI$36</f>
        <v>0</v>
      </c>
    </row>
    <row r="751" spans="1:10">
      <c r="A751">
        <f>'$E M-(2)'!$C$12</f>
        <v>0</v>
      </c>
      <c r="B751">
        <f>'$E M-(2)'!$C$14</f>
        <v>0</v>
      </c>
      <c r="C751" s="138">
        <f>'$E M-(2)'!$S$12</f>
        <v>0</v>
      </c>
      <c r="D751" t="s">
        <v>91</v>
      </c>
      <c r="E751" t="s">
        <v>93</v>
      </c>
      <c r="F751">
        <f>'$E M-(2)'!$A$36</f>
        <v>0</v>
      </c>
      <c r="G751">
        <f>'$E M-(2)'!$B$36</f>
        <v>0</v>
      </c>
      <c r="H751">
        <f>'$E M-(2)'!$C$36</f>
        <v>0</v>
      </c>
      <c r="I751">
        <f>IF(J751=0,0,'$E M-(2)'!$AJ$20)</f>
        <v>0</v>
      </c>
      <c r="J751">
        <f>'$E M-(2)'!$AJ$36</f>
        <v>0</v>
      </c>
    </row>
    <row r="752" spans="1:10">
      <c r="A752">
        <f>'$E M-(2)'!$C$12</f>
        <v>0</v>
      </c>
      <c r="B752">
        <f>'$E M-(2)'!$C$14</f>
        <v>0</v>
      </c>
      <c r="C752" s="138">
        <f>'$E M-(2)'!$S$12</f>
        <v>0</v>
      </c>
      <c r="D752" t="s">
        <v>91</v>
      </c>
      <c r="E752" t="s">
        <v>93</v>
      </c>
      <c r="F752">
        <f>'$E M-(2)'!$A$37</f>
        <v>0</v>
      </c>
      <c r="G752">
        <f>'$E M-(2)'!$B$37</f>
        <v>0</v>
      </c>
      <c r="H752">
        <f>'$E M-(2)'!$C$37</f>
        <v>0</v>
      </c>
      <c r="I752">
        <f>IF(J752=0,0,'$E M-(2)'!$D$20)</f>
        <v>0</v>
      </c>
      <c r="J752">
        <f>'$E M-(2)'!$D$37</f>
        <v>0</v>
      </c>
    </row>
    <row r="753" spans="1:10">
      <c r="A753">
        <f>'$E M-(2)'!$C$12</f>
        <v>0</v>
      </c>
      <c r="B753">
        <f>'$E M-(2)'!$C$14</f>
        <v>0</v>
      </c>
      <c r="C753" s="138">
        <f>'$E M-(2)'!$S$12</f>
        <v>0</v>
      </c>
      <c r="D753" t="s">
        <v>91</v>
      </c>
      <c r="E753" t="s">
        <v>93</v>
      </c>
      <c r="F753">
        <f>'$E M-(2)'!$A$37</f>
        <v>0</v>
      </c>
      <c r="G753">
        <f>'$E M-(2)'!$B$37</f>
        <v>0</v>
      </c>
      <c r="H753">
        <f>'$E M-(2)'!$C$37</f>
        <v>0</v>
      </c>
      <c r="I753">
        <f>IF(J753=0,0,'$E M-(2)'!$E$20)</f>
        <v>0</v>
      </c>
      <c r="J753">
        <f>'$E M-(2)'!$E$37</f>
        <v>0</v>
      </c>
    </row>
    <row r="754" spans="1:10">
      <c r="A754">
        <f>'$E M-(2)'!$C$12</f>
        <v>0</v>
      </c>
      <c r="B754">
        <f>'$E M-(2)'!$C$14</f>
        <v>0</v>
      </c>
      <c r="C754" s="138">
        <f>'$E M-(2)'!$S$12</f>
        <v>0</v>
      </c>
      <c r="D754" t="s">
        <v>91</v>
      </c>
      <c r="E754" t="s">
        <v>93</v>
      </c>
      <c r="F754">
        <f>'$E M-(2)'!$A$37</f>
        <v>0</v>
      </c>
      <c r="G754">
        <f>'$E M-(2)'!$B$37</f>
        <v>0</v>
      </c>
      <c r="H754">
        <f>'$E M-(2)'!$C$37</f>
        <v>0</v>
      </c>
      <c r="I754">
        <f>IF(J754=0,0,'$E M-(2)'!$F$20)</f>
        <v>0</v>
      </c>
      <c r="J754">
        <f>'$E M-(2)'!$F$37</f>
        <v>0</v>
      </c>
    </row>
    <row r="755" spans="1:10">
      <c r="A755">
        <f>'$E M-(2)'!$C$12</f>
        <v>0</v>
      </c>
      <c r="B755">
        <f>'$E M-(2)'!$C$14</f>
        <v>0</v>
      </c>
      <c r="C755" s="138">
        <f>'$E M-(2)'!$S$12</f>
        <v>0</v>
      </c>
      <c r="D755" t="s">
        <v>91</v>
      </c>
      <c r="E755" t="s">
        <v>93</v>
      </c>
      <c r="F755">
        <f>'$E M-(2)'!$A$37</f>
        <v>0</v>
      </c>
      <c r="G755">
        <f>'$E M-(2)'!$B$37</f>
        <v>0</v>
      </c>
      <c r="H755">
        <f>'$E M-(2)'!$C$37</f>
        <v>0</v>
      </c>
      <c r="I755">
        <f>IF(J755=0,0,'$E M-(2)'!$G$20)</f>
        <v>0</v>
      </c>
      <c r="J755">
        <f>'$E M-(2)'!$G$37</f>
        <v>0</v>
      </c>
    </row>
    <row r="756" spans="1:10">
      <c r="A756">
        <f>'$E M-(2)'!$C$12</f>
        <v>0</v>
      </c>
      <c r="B756">
        <f>'$E M-(2)'!$C$14</f>
        <v>0</v>
      </c>
      <c r="C756" s="138">
        <f>'$E M-(2)'!$S$12</f>
        <v>0</v>
      </c>
      <c r="D756" t="s">
        <v>91</v>
      </c>
      <c r="E756" t="s">
        <v>93</v>
      </c>
      <c r="F756">
        <f>'$E M-(2)'!$A$37</f>
        <v>0</v>
      </c>
      <c r="G756">
        <f>'$E M-(2)'!$B$37</f>
        <v>0</v>
      </c>
      <c r="H756">
        <f>'$E M-(2)'!$C$37</f>
        <v>0</v>
      </c>
      <c r="I756">
        <f>IF(J756=0,0,'$E M-(2)'!$H$20)</f>
        <v>0</v>
      </c>
      <c r="J756">
        <f>'$E M-(2)'!$H$37</f>
        <v>0</v>
      </c>
    </row>
    <row r="757" spans="1:10">
      <c r="A757">
        <f>'$E M-(2)'!$C$12</f>
        <v>0</v>
      </c>
      <c r="B757">
        <f>'$E M-(2)'!$C$14</f>
        <v>0</v>
      </c>
      <c r="C757" s="138">
        <f>'$E M-(2)'!$S$12</f>
        <v>0</v>
      </c>
      <c r="D757" t="s">
        <v>91</v>
      </c>
      <c r="E757" t="s">
        <v>93</v>
      </c>
      <c r="F757">
        <f>'$E M-(2)'!$A$37</f>
        <v>0</v>
      </c>
      <c r="G757">
        <f>'$E M-(2)'!$B$37</f>
        <v>0</v>
      </c>
      <c r="H757">
        <f>'$E M-(2)'!$C$37</f>
        <v>0</v>
      </c>
      <c r="I757">
        <f>IF(J757=0,0,'$E M-(2)'!$K$20)</f>
        <v>0</v>
      </c>
      <c r="J757">
        <f>'$E M-(2)'!$K$37</f>
        <v>0</v>
      </c>
    </row>
    <row r="758" spans="1:10">
      <c r="A758">
        <f>'$E M-(2)'!$C$12</f>
        <v>0</v>
      </c>
      <c r="B758">
        <f>'$E M-(2)'!$C$14</f>
        <v>0</v>
      </c>
      <c r="C758" s="138">
        <f>'$E M-(2)'!$S$12</f>
        <v>0</v>
      </c>
      <c r="D758" t="s">
        <v>91</v>
      </c>
      <c r="E758" t="s">
        <v>93</v>
      </c>
      <c r="F758">
        <f>'$E M-(2)'!$A$37</f>
        <v>0</v>
      </c>
      <c r="G758">
        <f>'$E M-(2)'!$B$37</f>
        <v>0</v>
      </c>
      <c r="H758">
        <f>'$E M-(2)'!$C$37</f>
        <v>0</v>
      </c>
      <c r="I758">
        <f>IF(J758=0,0,'$E M-(2)'!$L$20)</f>
        <v>0</v>
      </c>
      <c r="J758">
        <f>'$E M-(2)'!$L$37</f>
        <v>0</v>
      </c>
    </row>
    <row r="759" spans="1:10">
      <c r="A759">
        <f>'$E M-(2)'!$C$12</f>
        <v>0</v>
      </c>
      <c r="B759">
        <f>'$E M-(2)'!$C$14</f>
        <v>0</v>
      </c>
      <c r="C759" s="138">
        <f>'$E M-(2)'!$S$12</f>
        <v>0</v>
      </c>
      <c r="D759" t="s">
        <v>91</v>
      </c>
      <c r="E759" t="s">
        <v>93</v>
      </c>
      <c r="F759">
        <f>'$E M-(2)'!$A$37</f>
        <v>0</v>
      </c>
      <c r="G759">
        <f>'$E M-(2)'!$B$37</f>
        <v>0</v>
      </c>
      <c r="H759">
        <f>'$E M-(2)'!$C$37</f>
        <v>0</v>
      </c>
      <c r="I759">
        <f>IF(J759=0,0,'$E M-(2)'!$M$20)</f>
        <v>0</v>
      </c>
      <c r="J759">
        <f>'$E M-(2)'!$M$37</f>
        <v>0</v>
      </c>
    </row>
    <row r="760" spans="1:10">
      <c r="A760">
        <f>'$E M-(2)'!$C$12</f>
        <v>0</v>
      </c>
      <c r="B760">
        <f>'$E M-(2)'!$C$14</f>
        <v>0</v>
      </c>
      <c r="C760" s="138">
        <f>'$E M-(2)'!$S$12</f>
        <v>0</v>
      </c>
      <c r="D760" t="s">
        <v>91</v>
      </c>
      <c r="E760" t="s">
        <v>93</v>
      </c>
      <c r="F760">
        <f>'$E M-(2)'!$A$37</f>
        <v>0</v>
      </c>
      <c r="G760">
        <f>'$E M-(2)'!$B$37</f>
        <v>0</v>
      </c>
      <c r="H760">
        <f>'$E M-(2)'!$C$37</f>
        <v>0</v>
      </c>
      <c r="I760">
        <f>IF(J760=0,0,'$E M-(2)'!$N$20)</f>
        <v>0</v>
      </c>
      <c r="J760">
        <f>'$E M-(2)'!$N$37</f>
        <v>0</v>
      </c>
    </row>
    <row r="761" spans="1:10">
      <c r="A761">
        <f>'$E M-(2)'!$C$12</f>
        <v>0</v>
      </c>
      <c r="B761">
        <f>'$E M-(2)'!$C$14</f>
        <v>0</v>
      </c>
      <c r="C761" s="138">
        <f>'$E M-(2)'!$S$12</f>
        <v>0</v>
      </c>
      <c r="D761" t="s">
        <v>91</v>
      </c>
      <c r="E761" t="s">
        <v>93</v>
      </c>
      <c r="F761">
        <f>'$E M-(2)'!$A$37</f>
        <v>0</v>
      </c>
      <c r="G761">
        <f>'$E M-(2)'!$B$37</f>
        <v>0</v>
      </c>
      <c r="H761">
        <f>'$E M-(2)'!$C$37</f>
        <v>0</v>
      </c>
      <c r="I761">
        <f>IF(J761=0,0,'$E M-(2)'!$O$20)</f>
        <v>0</v>
      </c>
      <c r="J761">
        <f>'$E M-(2)'!$O$37</f>
        <v>0</v>
      </c>
    </row>
    <row r="762" spans="1:10">
      <c r="A762">
        <f>'$E M-(2)'!$C$12</f>
        <v>0</v>
      </c>
      <c r="B762">
        <f>'$E M-(2)'!$C$14</f>
        <v>0</v>
      </c>
      <c r="C762" s="138">
        <f>'$E M-(2)'!$S$12</f>
        <v>0</v>
      </c>
      <c r="D762" t="s">
        <v>91</v>
      </c>
      <c r="E762" t="s">
        <v>93</v>
      </c>
      <c r="F762">
        <f>'$E M-(2)'!$A$37</f>
        <v>0</v>
      </c>
      <c r="G762">
        <f>'$E M-(2)'!$B$37</f>
        <v>0</v>
      </c>
      <c r="H762">
        <f>'$E M-(2)'!$C$37</f>
        <v>0</v>
      </c>
      <c r="I762">
        <f>IF(J762=0,0,'$E M-(2)'!$R$20)</f>
        <v>0</v>
      </c>
      <c r="J762">
        <f>'$E M-(2)'!$R$37</f>
        <v>0</v>
      </c>
    </row>
    <row r="763" spans="1:10">
      <c r="A763">
        <f>'$E M-(2)'!$C$12</f>
        <v>0</v>
      </c>
      <c r="B763">
        <f>'$E M-(2)'!$C$14</f>
        <v>0</v>
      </c>
      <c r="C763" s="138">
        <f>'$E M-(2)'!$S$12</f>
        <v>0</v>
      </c>
      <c r="D763" t="s">
        <v>91</v>
      </c>
      <c r="E763" t="s">
        <v>93</v>
      </c>
      <c r="F763">
        <f>'$E M-(2)'!$A$37</f>
        <v>0</v>
      </c>
      <c r="G763">
        <f>'$E M-(2)'!$B$37</f>
        <v>0</v>
      </c>
      <c r="H763">
        <f>'$E M-(2)'!$C$37</f>
        <v>0</v>
      </c>
      <c r="I763">
        <f>IF(J763=0,0,'$E M-(2)'!$S$20)</f>
        <v>0</v>
      </c>
      <c r="J763">
        <f>'$E M-(2)'!$S$37</f>
        <v>0</v>
      </c>
    </row>
    <row r="764" spans="1:10">
      <c r="A764">
        <f>'$E M-(2)'!$C$12</f>
        <v>0</v>
      </c>
      <c r="B764">
        <f>'$E M-(2)'!$C$14</f>
        <v>0</v>
      </c>
      <c r="C764" s="138">
        <f>'$E M-(2)'!$S$12</f>
        <v>0</v>
      </c>
      <c r="D764" t="s">
        <v>91</v>
      </c>
      <c r="E764" t="s">
        <v>93</v>
      </c>
      <c r="F764">
        <f>'$E M-(2)'!$A$37</f>
        <v>0</v>
      </c>
      <c r="G764">
        <f>'$E M-(2)'!$B$37</f>
        <v>0</v>
      </c>
      <c r="H764">
        <f>'$E M-(2)'!$C$37</f>
        <v>0</v>
      </c>
      <c r="I764">
        <f>IF(J764=0,0,'$E M-(2)'!$T$20)</f>
        <v>0</v>
      </c>
      <c r="J764">
        <f>'$E M-(2)'!$T$37</f>
        <v>0</v>
      </c>
    </row>
    <row r="765" spans="1:10">
      <c r="A765">
        <f>'$E M-(2)'!$C$12</f>
        <v>0</v>
      </c>
      <c r="B765">
        <f>'$E M-(2)'!$C$14</f>
        <v>0</v>
      </c>
      <c r="C765" s="138">
        <f>'$E M-(2)'!$S$12</f>
        <v>0</v>
      </c>
      <c r="D765" t="s">
        <v>91</v>
      </c>
      <c r="E765" t="s">
        <v>93</v>
      </c>
      <c r="F765">
        <f>'$E M-(2)'!$A$37</f>
        <v>0</v>
      </c>
      <c r="G765">
        <f>'$E M-(2)'!$B$37</f>
        <v>0</v>
      </c>
      <c r="H765">
        <f>'$E M-(2)'!$C$37</f>
        <v>0</v>
      </c>
      <c r="I765">
        <f>IF(J765=0,0,'$E M-(2)'!$U$20)</f>
        <v>0</v>
      </c>
      <c r="J765">
        <f>'$E M-(2)'!$U$37</f>
        <v>0</v>
      </c>
    </row>
    <row r="766" spans="1:10">
      <c r="A766">
        <f>'$E M-(2)'!$C$12</f>
        <v>0</v>
      </c>
      <c r="B766">
        <f>'$E M-(2)'!$C$14</f>
        <v>0</v>
      </c>
      <c r="C766" s="138">
        <f>'$E M-(2)'!$S$12</f>
        <v>0</v>
      </c>
      <c r="D766" t="s">
        <v>91</v>
      </c>
      <c r="E766" t="s">
        <v>93</v>
      </c>
      <c r="F766">
        <f>'$E M-(2)'!$A$37</f>
        <v>0</v>
      </c>
      <c r="G766">
        <f>'$E M-(2)'!$B$37</f>
        <v>0</v>
      </c>
      <c r="H766">
        <f>'$E M-(2)'!$C$37</f>
        <v>0</v>
      </c>
      <c r="I766">
        <f>IF(J766=0,0,'$E M-(2)'!$V$20)</f>
        <v>0</v>
      </c>
      <c r="J766">
        <f>'$E M-(2)'!$V$37</f>
        <v>0</v>
      </c>
    </row>
    <row r="767" spans="1:10">
      <c r="A767">
        <f>'$E M-(2)'!$C$12</f>
        <v>0</v>
      </c>
      <c r="B767">
        <f>'$E M-(2)'!$C$14</f>
        <v>0</v>
      </c>
      <c r="C767" s="138">
        <f>'$E M-(2)'!$S$12</f>
        <v>0</v>
      </c>
      <c r="D767" t="s">
        <v>91</v>
      </c>
      <c r="E767" t="s">
        <v>93</v>
      </c>
      <c r="F767">
        <f>'$E M-(2)'!$A$37</f>
        <v>0</v>
      </c>
      <c r="G767">
        <f>'$E M-(2)'!$B$37</f>
        <v>0</v>
      </c>
      <c r="H767">
        <f>'$E M-(2)'!$C$37</f>
        <v>0</v>
      </c>
      <c r="I767">
        <f>IF(J767=0,0,'$E M-(2)'!$Y$20)</f>
        <v>0</v>
      </c>
      <c r="J767">
        <f>'$E M-(2)'!$Y$37</f>
        <v>0</v>
      </c>
    </row>
    <row r="768" spans="1:10">
      <c r="A768">
        <f>'$E M-(2)'!$C$12</f>
        <v>0</v>
      </c>
      <c r="B768">
        <f>'$E M-(2)'!$C$14</f>
        <v>0</v>
      </c>
      <c r="C768" s="138">
        <f>'$E M-(2)'!$S$12</f>
        <v>0</v>
      </c>
      <c r="D768" t="s">
        <v>91</v>
      </c>
      <c r="E768" t="s">
        <v>93</v>
      </c>
      <c r="F768">
        <f>'$E M-(2)'!$A$37</f>
        <v>0</v>
      </c>
      <c r="G768">
        <f>'$E M-(2)'!$B$37</f>
        <v>0</v>
      </c>
      <c r="H768">
        <f>'$E M-(2)'!$C$37</f>
        <v>0</v>
      </c>
      <c r="I768">
        <f>IF(J768=0,0,'$E M-(2)'!$Z$20)</f>
        <v>0</v>
      </c>
      <c r="J768">
        <f>'$E M-(2)'!$Z$37</f>
        <v>0</v>
      </c>
    </row>
    <row r="769" spans="1:10">
      <c r="A769">
        <f>'$E M-(2)'!$C$12</f>
        <v>0</v>
      </c>
      <c r="B769">
        <f>'$E M-(2)'!$C$14</f>
        <v>0</v>
      </c>
      <c r="C769" s="138">
        <f>'$E M-(2)'!$S$12</f>
        <v>0</v>
      </c>
      <c r="D769" t="s">
        <v>91</v>
      </c>
      <c r="E769" t="s">
        <v>93</v>
      </c>
      <c r="F769">
        <f>'$E M-(2)'!$A$37</f>
        <v>0</v>
      </c>
      <c r="G769">
        <f>'$E M-(2)'!$B$37</f>
        <v>0</v>
      </c>
      <c r="H769">
        <f>'$E M-(2)'!$C$37</f>
        <v>0</v>
      </c>
      <c r="I769">
        <f>IF(J769=0,0,'$E M-(2)'!$AA$20)</f>
        <v>0</v>
      </c>
      <c r="J769">
        <f>'$E M-(2)'!$AA$37</f>
        <v>0</v>
      </c>
    </row>
    <row r="770" spans="1:10">
      <c r="A770">
        <f>'$E M-(2)'!$C$12</f>
        <v>0</v>
      </c>
      <c r="B770">
        <f>'$E M-(2)'!$C$14</f>
        <v>0</v>
      </c>
      <c r="C770" s="138">
        <f>'$E M-(2)'!$S$12</f>
        <v>0</v>
      </c>
      <c r="D770" t="s">
        <v>91</v>
      </c>
      <c r="E770" t="s">
        <v>93</v>
      </c>
      <c r="F770">
        <f>'$E M-(2)'!$A$37</f>
        <v>0</v>
      </c>
      <c r="G770">
        <f>'$E M-(2)'!$B$37</f>
        <v>0</v>
      </c>
      <c r="H770">
        <f>'$E M-(2)'!$C$37</f>
        <v>0</v>
      </c>
      <c r="I770">
        <f>IF(J770=0,0,'$E M-(2)'!$AB$20)</f>
        <v>0</v>
      </c>
      <c r="J770">
        <f>'$E M-(2)'!$AB$37</f>
        <v>0</v>
      </c>
    </row>
    <row r="771" spans="1:10">
      <c r="A771">
        <f>'$E M-(2)'!$C$12</f>
        <v>0</v>
      </c>
      <c r="B771">
        <f>'$E M-(2)'!$C$14</f>
        <v>0</v>
      </c>
      <c r="C771" s="138">
        <f>'$E M-(2)'!$S$12</f>
        <v>0</v>
      </c>
      <c r="D771" t="s">
        <v>91</v>
      </c>
      <c r="E771" t="s">
        <v>93</v>
      </c>
      <c r="F771">
        <f>'$E M-(2)'!$A$37</f>
        <v>0</v>
      </c>
      <c r="G771">
        <f>'$E M-(2)'!$B$37</f>
        <v>0</v>
      </c>
      <c r="H771">
        <f>'$E M-(2)'!$C$37</f>
        <v>0</v>
      </c>
      <c r="I771">
        <f>IF(J771=0,0,'$E M-(2)'!$AC$20)</f>
        <v>0</v>
      </c>
      <c r="J771">
        <f>'$E M-(2)'!$AC$37</f>
        <v>0</v>
      </c>
    </row>
    <row r="772" spans="1:10">
      <c r="A772">
        <f>'$E M-(2)'!$C$12</f>
        <v>0</v>
      </c>
      <c r="B772">
        <f>'$E M-(2)'!$C$14</f>
        <v>0</v>
      </c>
      <c r="C772" s="138">
        <f>'$E M-(2)'!$S$12</f>
        <v>0</v>
      </c>
      <c r="D772" t="s">
        <v>91</v>
      </c>
      <c r="E772" t="s">
        <v>93</v>
      </c>
      <c r="F772">
        <f>'$E M-(2)'!$A$37</f>
        <v>0</v>
      </c>
      <c r="G772">
        <f>'$E M-(2)'!$B$37</f>
        <v>0</v>
      </c>
      <c r="H772">
        <f>'$E M-(2)'!$C$37</f>
        <v>0</v>
      </c>
      <c r="I772">
        <f>IF(J772=0,0,'$E M-(2)'!$AF$20)</f>
        <v>0</v>
      </c>
      <c r="J772">
        <f>'$E M-(2)'!$AF$37</f>
        <v>0</v>
      </c>
    </row>
    <row r="773" spans="1:10">
      <c r="A773">
        <f>'$E M-(2)'!$C$12</f>
        <v>0</v>
      </c>
      <c r="B773">
        <f>'$E M-(2)'!$C$14</f>
        <v>0</v>
      </c>
      <c r="C773" s="138">
        <f>'$E M-(2)'!$S$12</f>
        <v>0</v>
      </c>
      <c r="D773" t="s">
        <v>91</v>
      </c>
      <c r="E773" t="s">
        <v>93</v>
      </c>
      <c r="F773">
        <f>'$E M-(2)'!$A$37</f>
        <v>0</v>
      </c>
      <c r="G773">
        <f>'$E M-(2)'!$B$37</f>
        <v>0</v>
      </c>
      <c r="H773">
        <f>'$E M-(2)'!$C$37</f>
        <v>0</v>
      </c>
      <c r="I773">
        <f>IF(J773=0,0,'$E M-(2)'!$AG$20)</f>
        <v>0</v>
      </c>
      <c r="J773">
        <f>'$E M-(2)'!$AG$37</f>
        <v>0</v>
      </c>
    </row>
    <row r="774" spans="1:10">
      <c r="A774">
        <f>'$E M-(2)'!$C$12</f>
        <v>0</v>
      </c>
      <c r="B774">
        <f>'$E M-(2)'!$C$14</f>
        <v>0</v>
      </c>
      <c r="C774" s="138">
        <f>'$E M-(2)'!$S$12</f>
        <v>0</v>
      </c>
      <c r="D774" t="s">
        <v>91</v>
      </c>
      <c r="E774" t="s">
        <v>93</v>
      </c>
      <c r="F774">
        <f>'$E M-(2)'!$A$37</f>
        <v>0</v>
      </c>
      <c r="G774">
        <f>'$E M-(2)'!$B$37</f>
        <v>0</v>
      </c>
      <c r="H774">
        <f>'$E M-(2)'!$C$37</f>
        <v>0</v>
      </c>
      <c r="I774">
        <f>IF(J774=0,0,'$E M-(2)'!$AH$20)</f>
        <v>0</v>
      </c>
      <c r="J774">
        <f>'$E M-(2)'!$AH$37</f>
        <v>0</v>
      </c>
    </row>
    <row r="775" spans="1:10">
      <c r="A775">
        <f>'$E M-(2)'!$C$12</f>
        <v>0</v>
      </c>
      <c r="B775">
        <f>'$E M-(2)'!$C$14</f>
        <v>0</v>
      </c>
      <c r="C775" s="138">
        <f>'$E M-(2)'!$S$12</f>
        <v>0</v>
      </c>
      <c r="D775" t="s">
        <v>91</v>
      </c>
      <c r="E775" t="s">
        <v>93</v>
      </c>
      <c r="F775">
        <f>'$E M-(2)'!$A$37</f>
        <v>0</v>
      </c>
      <c r="G775">
        <f>'$E M-(2)'!$B$37</f>
        <v>0</v>
      </c>
      <c r="H775">
        <f>'$E M-(2)'!$C$37</f>
        <v>0</v>
      </c>
      <c r="I775">
        <f>IF(J775=0,0,'$E M-(2)'!$AI$20)</f>
        <v>0</v>
      </c>
      <c r="J775">
        <f>'$E M-(2)'!$AI$37</f>
        <v>0</v>
      </c>
    </row>
    <row r="776" spans="1:10">
      <c r="A776">
        <f>'$E M-(2)'!$C$12</f>
        <v>0</v>
      </c>
      <c r="B776">
        <f>'$E M-(2)'!$C$14</f>
        <v>0</v>
      </c>
      <c r="C776" s="138">
        <f>'$E M-(2)'!$S$12</f>
        <v>0</v>
      </c>
      <c r="D776" t="s">
        <v>91</v>
      </c>
      <c r="E776" t="s">
        <v>93</v>
      </c>
      <c r="F776">
        <f>'$E M-(2)'!$A$37</f>
        <v>0</v>
      </c>
      <c r="G776">
        <f>'$E M-(2)'!$B$37</f>
        <v>0</v>
      </c>
      <c r="H776">
        <f>'$E M-(2)'!$C$37</f>
        <v>0</v>
      </c>
      <c r="I776">
        <f>IF(J776=0,0,'$E M-(2)'!$AJ$20)</f>
        <v>0</v>
      </c>
      <c r="J776">
        <f>'$E M-(2)'!$AJ$37</f>
        <v>0</v>
      </c>
    </row>
    <row r="777" spans="1:10">
      <c r="A777">
        <f>'$E M-(2)'!$C$12</f>
        <v>0</v>
      </c>
      <c r="B777">
        <f>'$E M-(2)'!$C$14</f>
        <v>0</v>
      </c>
      <c r="C777" s="138">
        <f>'$E M-(2)'!$S$12</f>
        <v>0</v>
      </c>
      <c r="D777" t="s">
        <v>91</v>
      </c>
      <c r="E777" t="s">
        <v>20</v>
      </c>
      <c r="F777">
        <f>'$E M-(2)'!$A$41</f>
        <v>0</v>
      </c>
      <c r="G777">
        <f>'$E M-(2)'!$B$41</f>
        <v>0</v>
      </c>
      <c r="H777">
        <f>'$E M-(2)'!$C$41</f>
        <v>0</v>
      </c>
      <c r="I777">
        <f>IF(J777=0,0,'$E M-(2)'!$D$20)</f>
        <v>0</v>
      </c>
      <c r="J777">
        <f>'$E M-(2)'!$D$41</f>
        <v>0</v>
      </c>
    </row>
    <row r="778" spans="1:10">
      <c r="A778">
        <f>'$E M-(2)'!$C$12</f>
        <v>0</v>
      </c>
      <c r="B778">
        <f>'$E M-(2)'!$C$14</f>
        <v>0</v>
      </c>
      <c r="C778" s="138">
        <f>'$E M-(2)'!$S$12</f>
        <v>0</v>
      </c>
      <c r="D778" t="s">
        <v>91</v>
      </c>
      <c r="E778" t="s">
        <v>20</v>
      </c>
      <c r="F778">
        <f>'$E M-(2)'!$A$41</f>
        <v>0</v>
      </c>
      <c r="G778">
        <f>'$E M-(2)'!$B$41</f>
        <v>0</v>
      </c>
      <c r="H778">
        <f>'$E M-(2)'!$C$41</f>
        <v>0</v>
      </c>
      <c r="I778">
        <f>IF(J778=0,0,'$E M-(2)'!$E$20)</f>
        <v>0</v>
      </c>
      <c r="J778">
        <f>'$E M-(2)'!$E$41</f>
        <v>0</v>
      </c>
    </row>
    <row r="779" spans="1:10">
      <c r="A779">
        <f>'$E M-(2)'!$C$12</f>
        <v>0</v>
      </c>
      <c r="B779">
        <f>'$E M-(2)'!$C$14</f>
        <v>0</v>
      </c>
      <c r="C779" s="138">
        <f>'$E M-(2)'!$S$12</f>
        <v>0</v>
      </c>
      <c r="D779" t="s">
        <v>91</v>
      </c>
      <c r="E779" t="s">
        <v>20</v>
      </c>
      <c r="F779">
        <f>'$E M-(2)'!$A$41</f>
        <v>0</v>
      </c>
      <c r="G779">
        <f>'$E M-(2)'!$B$41</f>
        <v>0</v>
      </c>
      <c r="H779">
        <f>'$E M-(2)'!$C$41</f>
        <v>0</v>
      </c>
      <c r="I779">
        <f>IF(J779=0,0,'$E M-(2)'!$F$20)</f>
        <v>0</v>
      </c>
      <c r="J779">
        <f>'$E M-(2)'!$F$41</f>
        <v>0</v>
      </c>
    </row>
    <row r="780" spans="1:10">
      <c r="A780">
        <f>'$E M-(2)'!$C$12</f>
        <v>0</v>
      </c>
      <c r="B780">
        <f>'$E M-(2)'!$C$14</f>
        <v>0</v>
      </c>
      <c r="C780" s="138">
        <f>'$E M-(2)'!$S$12</f>
        <v>0</v>
      </c>
      <c r="D780" t="s">
        <v>91</v>
      </c>
      <c r="E780" t="s">
        <v>20</v>
      </c>
      <c r="F780">
        <f>'$E M-(2)'!$A$41</f>
        <v>0</v>
      </c>
      <c r="G780">
        <f>'$E M-(2)'!$B$41</f>
        <v>0</v>
      </c>
      <c r="H780">
        <f>'$E M-(2)'!$C$41</f>
        <v>0</v>
      </c>
      <c r="I780">
        <f>IF(J780=0,0,'$E M-(2)'!$G$20)</f>
        <v>0</v>
      </c>
      <c r="J780">
        <f>'$E M-(2)'!$G$41</f>
        <v>0</v>
      </c>
    </row>
    <row r="781" spans="1:10">
      <c r="A781">
        <f>'$E M-(2)'!$C$12</f>
        <v>0</v>
      </c>
      <c r="B781">
        <f>'$E M-(2)'!$C$14</f>
        <v>0</v>
      </c>
      <c r="C781" s="138">
        <f>'$E M-(2)'!$S$12</f>
        <v>0</v>
      </c>
      <c r="D781" t="s">
        <v>91</v>
      </c>
      <c r="E781" t="s">
        <v>20</v>
      </c>
      <c r="F781">
        <f>'$E M-(2)'!$A$41</f>
        <v>0</v>
      </c>
      <c r="G781">
        <f>'$E M-(2)'!$B$41</f>
        <v>0</v>
      </c>
      <c r="H781">
        <f>'$E M-(2)'!$C$41</f>
        <v>0</v>
      </c>
      <c r="I781">
        <f>IF(J781=0,0,'$E M-(2)'!$H$20)</f>
        <v>0</v>
      </c>
      <c r="J781">
        <f>'$E M-(2)'!$H$41</f>
        <v>0</v>
      </c>
    </row>
    <row r="782" spans="1:10">
      <c r="A782">
        <f>'$E M-(2)'!$C$12</f>
        <v>0</v>
      </c>
      <c r="B782">
        <f>'$E M-(2)'!$C$14</f>
        <v>0</v>
      </c>
      <c r="C782" s="138">
        <f>'$E M-(2)'!$S$12</f>
        <v>0</v>
      </c>
      <c r="D782" t="s">
        <v>91</v>
      </c>
      <c r="E782" t="s">
        <v>20</v>
      </c>
      <c r="F782">
        <f>'$E M-(2)'!$A$41</f>
        <v>0</v>
      </c>
      <c r="G782">
        <f>'$E M-(2)'!$B$41</f>
        <v>0</v>
      </c>
      <c r="H782">
        <f>'$E M-(2)'!$C$41</f>
        <v>0</v>
      </c>
      <c r="I782">
        <f>IF(J782=0,0,'$E M-(2)'!$K$20)</f>
        <v>0</v>
      </c>
      <c r="J782">
        <f>'$E M-(2)'!$K$41</f>
        <v>0</v>
      </c>
    </row>
    <row r="783" spans="1:10">
      <c r="A783">
        <f>'$E M-(2)'!$C$12</f>
        <v>0</v>
      </c>
      <c r="B783">
        <f>'$E M-(2)'!$C$14</f>
        <v>0</v>
      </c>
      <c r="C783" s="138">
        <f>'$E M-(2)'!$S$12</f>
        <v>0</v>
      </c>
      <c r="D783" t="s">
        <v>91</v>
      </c>
      <c r="E783" t="s">
        <v>20</v>
      </c>
      <c r="F783">
        <f>'$E M-(2)'!$A$41</f>
        <v>0</v>
      </c>
      <c r="G783">
        <f>'$E M-(2)'!$B$41</f>
        <v>0</v>
      </c>
      <c r="H783">
        <f>'$E M-(2)'!$C$41</f>
        <v>0</v>
      </c>
      <c r="I783">
        <f>IF(J783=0,0,'$E M-(2)'!$L$20)</f>
        <v>0</v>
      </c>
      <c r="J783">
        <f>'$E M-(2)'!$L$41</f>
        <v>0</v>
      </c>
    </row>
    <row r="784" spans="1:10">
      <c r="A784">
        <f>'$E M-(2)'!$C$12</f>
        <v>0</v>
      </c>
      <c r="B784">
        <f>'$E M-(2)'!$C$14</f>
        <v>0</v>
      </c>
      <c r="C784" s="138">
        <f>'$E M-(2)'!$S$12</f>
        <v>0</v>
      </c>
      <c r="D784" t="s">
        <v>91</v>
      </c>
      <c r="E784" t="s">
        <v>20</v>
      </c>
      <c r="F784">
        <f>'$E M-(2)'!$A$41</f>
        <v>0</v>
      </c>
      <c r="G784">
        <f>'$E M-(2)'!$B$41</f>
        <v>0</v>
      </c>
      <c r="H784">
        <f>'$E M-(2)'!$C$41</f>
        <v>0</v>
      </c>
      <c r="I784">
        <f>IF(J784=0,0,'$E M-(2)'!$M$20)</f>
        <v>0</v>
      </c>
      <c r="J784">
        <f>'$E M-(2)'!$M$41</f>
        <v>0</v>
      </c>
    </row>
    <row r="785" spans="1:10">
      <c r="A785">
        <f>'$E M-(2)'!$C$12</f>
        <v>0</v>
      </c>
      <c r="B785">
        <f>'$E M-(2)'!$C$14</f>
        <v>0</v>
      </c>
      <c r="C785" s="138">
        <f>'$E M-(2)'!$S$12</f>
        <v>0</v>
      </c>
      <c r="D785" t="s">
        <v>91</v>
      </c>
      <c r="E785" t="s">
        <v>20</v>
      </c>
      <c r="F785">
        <f>'$E M-(2)'!$A$41</f>
        <v>0</v>
      </c>
      <c r="G785">
        <f>'$E M-(2)'!$B$41</f>
        <v>0</v>
      </c>
      <c r="H785">
        <f>'$E M-(2)'!$C$41</f>
        <v>0</v>
      </c>
      <c r="I785">
        <f>IF(J785=0,0,'$E M-(2)'!$N$20)</f>
        <v>0</v>
      </c>
      <c r="J785">
        <f>'$E M-(2)'!$N$41</f>
        <v>0</v>
      </c>
    </row>
    <row r="786" spans="1:10">
      <c r="A786">
        <f>'$E M-(2)'!$C$12</f>
        <v>0</v>
      </c>
      <c r="B786">
        <f>'$E M-(2)'!$C$14</f>
        <v>0</v>
      </c>
      <c r="C786" s="138">
        <f>'$E M-(2)'!$S$12</f>
        <v>0</v>
      </c>
      <c r="D786" t="s">
        <v>91</v>
      </c>
      <c r="E786" t="s">
        <v>20</v>
      </c>
      <c r="F786">
        <f>'$E M-(2)'!$A$41</f>
        <v>0</v>
      </c>
      <c r="G786">
        <f>'$E M-(2)'!$B$41</f>
        <v>0</v>
      </c>
      <c r="H786">
        <f>'$E M-(2)'!$C$41</f>
        <v>0</v>
      </c>
      <c r="I786">
        <f>IF(J786=0,0,'$E M-(2)'!$O$20)</f>
        <v>0</v>
      </c>
      <c r="J786">
        <f>'$E M-(2)'!$O$41</f>
        <v>0</v>
      </c>
    </row>
    <row r="787" spans="1:10">
      <c r="A787">
        <f>'$E M-(2)'!$C$12</f>
        <v>0</v>
      </c>
      <c r="B787">
        <f>'$E M-(2)'!$C$14</f>
        <v>0</v>
      </c>
      <c r="C787" s="138">
        <f>'$E M-(2)'!$S$12</f>
        <v>0</v>
      </c>
      <c r="D787" t="s">
        <v>91</v>
      </c>
      <c r="E787" t="s">
        <v>20</v>
      </c>
      <c r="F787">
        <f>'$E M-(2)'!$A$41</f>
        <v>0</v>
      </c>
      <c r="G787">
        <f>'$E M-(2)'!$B$41</f>
        <v>0</v>
      </c>
      <c r="H787">
        <f>'$E M-(2)'!$C$41</f>
        <v>0</v>
      </c>
      <c r="I787">
        <f>IF(J787=0,0,'$E M-(2)'!$R$20)</f>
        <v>0</v>
      </c>
      <c r="J787">
        <f>'$E M-(2)'!$R$41</f>
        <v>0</v>
      </c>
    </row>
    <row r="788" spans="1:10">
      <c r="A788">
        <f>'$E M-(2)'!$C$12</f>
        <v>0</v>
      </c>
      <c r="B788">
        <f>'$E M-(2)'!$C$14</f>
        <v>0</v>
      </c>
      <c r="C788" s="138">
        <f>'$E M-(2)'!$S$12</f>
        <v>0</v>
      </c>
      <c r="D788" t="s">
        <v>91</v>
      </c>
      <c r="E788" t="s">
        <v>20</v>
      </c>
      <c r="F788">
        <f>'$E M-(2)'!$A$41</f>
        <v>0</v>
      </c>
      <c r="G788">
        <f>'$E M-(2)'!$B$41</f>
        <v>0</v>
      </c>
      <c r="H788">
        <f>'$E M-(2)'!$C$41</f>
        <v>0</v>
      </c>
      <c r="I788">
        <f>IF(J788=0,0,'$E M-(2)'!$S$20)</f>
        <v>0</v>
      </c>
      <c r="J788">
        <f>'$E M-(2)'!$S$41</f>
        <v>0</v>
      </c>
    </row>
    <row r="789" spans="1:10">
      <c r="A789">
        <f>'$E M-(2)'!$C$12</f>
        <v>0</v>
      </c>
      <c r="B789">
        <f>'$E M-(2)'!$C$14</f>
        <v>0</v>
      </c>
      <c r="C789" s="138">
        <f>'$E M-(2)'!$S$12</f>
        <v>0</v>
      </c>
      <c r="D789" t="s">
        <v>91</v>
      </c>
      <c r="E789" t="s">
        <v>20</v>
      </c>
      <c r="F789">
        <f>'$E M-(2)'!$A$41</f>
        <v>0</v>
      </c>
      <c r="G789">
        <f>'$E M-(2)'!$B$41</f>
        <v>0</v>
      </c>
      <c r="H789">
        <f>'$E M-(2)'!$C$41</f>
        <v>0</v>
      </c>
      <c r="I789">
        <f>IF(J789=0,0,'$E M-(2)'!$T$20)</f>
        <v>0</v>
      </c>
      <c r="J789">
        <f>'$E M-(2)'!$T$41</f>
        <v>0</v>
      </c>
    </row>
    <row r="790" spans="1:10">
      <c r="A790">
        <f>'$E M-(2)'!$C$12</f>
        <v>0</v>
      </c>
      <c r="B790">
        <f>'$E M-(2)'!$C$14</f>
        <v>0</v>
      </c>
      <c r="C790" s="138">
        <f>'$E M-(2)'!$S$12</f>
        <v>0</v>
      </c>
      <c r="D790" t="s">
        <v>91</v>
      </c>
      <c r="E790" t="s">
        <v>20</v>
      </c>
      <c r="F790">
        <f>'$E M-(2)'!$A$41</f>
        <v>0</v>
      </c>
      <c r="G790">
        <f>'$E M-(2)'!$B$41</f>
        <v>0</v>
      </c>
      <c r="H790">
        <f>'$E M-(2)'!$C$41</f>
        <v>0</v>
      </c>
      <c r="I790">
        <f>IF(J790=0,0,'$E M-(2)'!$U$20)</f>
        <v>0</v>
      </c>
      <c r="J790">
        <f>'$E M-(2)'!$U$41</f>
        <v>0</v>
      </c>
    </row>
    <row r="791" spans="1:10">
      <c r="A791">
        <f>'$E M-(2)'!$C$12</f>
        <v>0</v>
      </c>
      <c r="B791">
        <f>'$E M-(2)'!$C$14</f>
        <v>0</v>
      </c>
      <c r="C791" s="138">
        <f>'$E M-(2)'!$S$12</f>
        <v>0</v>
      </c>
      <c r="D791" t="s">
        <v>91</v>
      </c>
      <c r="E791" t="s">
        <v>20</v>
      </c>
      <c r="F791">
        <f>'$E M-(2)'!$A$41</f>
        <v>0</v>
      </c>
      <c r="G791">
        <f>'$E M-(2)'!$B$41</f>
        <v>0</v>
      </c>
      <c r="H791">
        <f>'$E M-(2)'!$C$41</f>
        <v>0</v>
      </c>
      <c r="I791">
        <f>IF(J791=0,0,'$E M-(2)'!$V$20)</f>
        <v>0</v>
      </c>
      <c r="J791">
        <f>'$E M-(2)'!$V$41</f>
        <v>0</v>
      </c>
    </row>
    <row r="792" spans="1:10">
      <c r="A792">
        <f>'$E M-(2)'!$C$12</f>
        <v>0</v>
      </c>
      <c r="B792">
        <f>'$E M-(2)'!$C$14</f>
        <v>0</v>
      </c>
      <c r="C792" s="138">
        <f>'$E M-(2)'!$S$12</f>
        <v>0</v>
      </c>
      <c r="D792" t="s">
        <v>91</v>
      </c>
      <c r="E792" t="s">
        <v>20</v>
      </c>
      <c r="F792">
        <f>'$E M-(2)'!$A$41</f>
        <v>0</v>
      </c>
      <c r="G792">
        <f>'$E M-(2)'!$B$41</f>
        <v>0</v>
      </c>
      <c r="H792">
        <f>'$E M-(2)'!$C$41</f>
        <v>0</v>
      </c>
      <c r="I792">
        <f>IF(J792=0,0,'$E M-(2)'!$Y$20)</f>
        <v>0</v>
      </c>
      <c r="J792">
        <f>'$E M-(2)'!$Y$41</f>
        <v>0</v>
      </c>
    </row>
    <row r="793" spans="1:10">
      <c r="A793">
        <f>'$E M-(2)'!$C$12</f>
        <v>0</v>
      </c>
      <c r="B793">
        <f>'$E M-(2)'!$C$14</f>
        <v>0</v>
      </c>
      <c r="C793" s="138">
        <f>'$E M-(2)'!$S$12</f>
        <v>0</v>
      </c>
      <c r="D793" t="s">
        <v>91</v>
      </c>
      <c r="E793" t="s">
        <v>20</v>
      </c>
      <c r="F793">
        <f>'$E M-(2)'!$A$41</f>
        <v>0</v>
      </c>
      <c r="G793">
        <f>'$E M-(2)'!$B$41</f>
        <v>0</v>
      </c>
      <c r="H793">
        <f>'$E M-(2)'!$C$41</f>
        <v>0</v>
      </c>
      <c r="I793">
        <f>IF(J793=0,0,'$E M-(2)'!$Z$20)</f>
        <v>0</v>
      </c>
      <c r="J793">
        <f>'$E M-(2)'!$Z$41</f>
        <v>0</v>
      </c>
    </row>
    <row r="794" spans="1:10">
      <c r="A794">
        <f>'$E M-(2)'!$C$12</f>
        <v>0</v>
      </c>
      <c r="B794">
        <f>'$E M-(2)'!$C$14</f>
        <v>0</v>
      </c>
      <c r="C794" s="138">
        <f>'$E M-(2)'!$S$12</f>
        <v>0</v>
      </c>
      <c r="D794" t="s">
        <v>91</v>
      </c>
      <c r="E794" t="s">
        <v>20</v>
      </c>
      <c r="F794">
        <f>'$E M-(2)'!$A$41</f>
        <v>0</v>
      </c>
      <c r="G794">
        <f>'$E M-(2)'!$B$41</f>
        <v>0</v>
      </c>
      <c r="H794">
        <f>'$E M-(2)'!$C$41</f>
        <v>0</v>
      </c>
      <c r="I794">
        <f>IF(J794=0,0,'$E M-(2)'!$AA$20)</f>
        <v>0</v>
      </c>
      <c r="J794">
        <f>'$E M-(2)'!$AA$41</f>
        <v>0</v>
      </c>
    </row>
    <row r="795" spans="1:10">
      <c r="A795">
        <f>'$E M-(2)'!$C$12</f>
        <v>0</v>
      </c>
      <c r="B795">
        <f>'$E M-(2)'!$C$14</f>
        <v>0</v>
      </c>
      <c r="C795" s="138">
        <f>'$E M-(2)'!$S$12</f>
        <v>0</v>
      </c>
      <c r="D795" t="s">
        <v>91</v>
      </c>
      <c r="E795" t="s">
        <v>20</v>
      </c>
      <c r="F795">
        <f>'$E M-(2)'!$A$41</f>
        <v>0</v>
      </c>
      <c r="G795">
        <f>'$E M-(2)'!$B$41</f>
        <v>0</v>
      </c>
      <c r="H795">
        <f>'$E M-(2)'!$C$41</f>
        <v>0</v>
      </c>
      <c r="I795">
        <f>IF(J795=0,0,'$E M-(2)'!$AB$20)</f>
        <v>0</v>
      </c>
      <c r="J795">
        <f>'$E M-(2)'!$AB$41</f>
        <v>0</v>
      </c>
    </row>
    <row r="796" spans="1:10">
      <c r="A796">
        <f>'$E M-(2)'!$C$12</f>
        <v>0</v>
      </c>
      <c r="B796">
        <f>'$E M-(2)'!$C$14</f>
        <v>0</v>
      </c>
      <c r="C796" s="138">
        <f>'$E M-(2)'!$S$12</f>
        <v>0</v>
      </c>
      <c r="D796" t="s">
        <v>91</v>
      </c>
      <c r="E796" t="s">
        <v>20</v>
      </c>
      <c r="F796">
        <f>'$E M-(2)'!$A$41</f>
        <v>0</v>
      </c>
      <c r="G796">
        <f>'$E M-(2)'!$B$41</f>
        <v>0</v>
      </c>
      <c r="H796">
        <f>'$E M-(2)'!$C$41</f>
        <v>0</v>
      </c>
      <c r="I796">
        <f>IF(J796=0,0,'$E M-(2)'!$AC$20)</f>
        <v>0</v>
      </c>
      <c r="J796">
        <f>'$E M-(2)'!$AC$41</f>
        <v>0</v>
      </c>
    </row>
    <row r="797" spans="1:10">
      <c r="A797">
        <f>'$E M-(2)'!$C$12</f>
        <v>0</v>
      </c>
      <c r="B797">
        <f>'$E M-(2)'!$C$14</f>
        <v>0</v>
      </c>
      <c r="C797" s="138">
        <f>'$E M-(2)'!$S$12</f>
        <v>0</v>
      </c>
      <c r="D797" t="s">
        <v>91</v>
      </c>
      <c r="E797" t="s">
        <v>20</v>
      </c>
      <c r="F797">
        <f>'$E M-(2)'!$A$41</f>
        <v>0</v>
      </c>
      <c r="G797">
        <f>'$E M-(2)'!$B$41</f>
        <v>0</v>
      </c>
      <c r="H797">
        <f>'$E M-(2)'!$C$41</f>
        <v>0</v>
      </c>
      <c r="I797">
        <f>IF(J797=0,0,'$E M-(2)'!$AF$20)</f>
        <v>0</v>
      </c>
      <c r="J797">
        <f>'$E M-(2)'!$AF$41</f>
        <v>0</v>
      </c>
    </row>
    <row r="798" spans="1:10">
      <c r="A798">
        <f>'$E M-(2)'!$C$12</f>
        <v>0</v>
      </c>
      <c r="B798">
        <f>'$E M-(2)'!$C$14</f>
        <v>0</v>
      </c>
      <c r="C798" s="138">
        <f>'$E M-(2)'!$S$12</f>
        <v>0</v>
      </c>
      <c r="D798" t="s">
        <v>91</v>
      </c>
      <c r="E798" t="s">
        <v>20</v>
      </c>
      <c r="F798">
        <f>'$E M-(2)'!$A$41</f>
        <v>0</v>
      </c>
      <c r="G798">
        <f>'$E M-(2)'!$B$41</f>
        <v>0</v>
      </c>
      <c r="H798">
        <f>'$E M-(2)'!$C$41</f>
        <v>0</v>
      </c>
      <c r="I798">
        <f>IF(J798=0,0,'$E M-(2)'!$AG$20)</f>
        <v>0</v>
      </c>
      <c r="J798">
        <f>'$E M-(2)'!$AG$41</f>
        <v>0</v>
      </c>
    </row>
    <row r="799" spans="1:10">
      <c r="A799">
        <f>'$E M-(2)'!$C$12</f>
        <v>0</v>
      </c>
      <c r="B799">
        <f>'$E M-(2)'!$C$14</f>
        <v>0</v>
      </c>
      <c r="C799" s="138">
        <f>'$E M-(2)'!$S$12</f>
        <v>0</v>
      </c>
      <c r="D799" t="s">
        <v>91</v>
      </c>
      <c r="E799" t="s">
        <v>20</v>
      </c>
      <c r="F799">
        <f>'$E M-(2)'!$A$41</f>
        <v>0</v>
      </c>
      <c r="G799">
        <f>'$E M-(2)'!$B$41</f>
        <v>0</v>
      </c>
      <c r="H799">
        <f>'$E M-(2)'!$C$41</f>
        <v>0</v>
      </c>
      <c r="I799">
        <f>IF(J799=0,0,'$E M-(2)'!$AH$20)</f>
        <v>0</v>
      </c>
      <c r="J799">
        <f>'$E M-(2)'!$AH$41</f>
        <v>0</v>
      </c>
    </row>
    <row r="800" spans="1:10">
      <c r="A800">
        <f>'$E M-(2)'!$C$12</f>
        <v>0</v>
      </c>
      <c r="B800">
        <f>'$E M-(2)'!$C$14</f>
        <v>0</v>
      </c>
      <c r="C800" s="138">
        <f>'$E M-(2)'!$S$12</f>
        <v>0</v>
      </c>
      <c r="D800" t="s">
        <v>91</v>
      </c>
      <c r="E800" t="s">
        <v>20</v>
      </c>
      <c r="F800">
        <f>'$E M-(2)'!$A$41</f>
        <v>0</v>
      </c>
      <c r="G800">
        <f>'$E M-(2)'!$B$41</f>
        <v>0</v>
      </c>
      <c r="H800">
        <f>'$E M-(2)'!$C$41</f>
        <v>0</v>
      </c>
      <c r="I800">
        <f>IF(J800=0,0,'$E M-(2)'!$AI$20)</f>
        <v>0</v>
      </c>
      <c r="J800">
        <f>'$E M-(2)'!$AI$41</f>
        <v>0</v>
      </c>
    </row>
    <row r="801" spans="1:10">
      <c r="A801">
        <f>'$E M-(2)'!$C$12</f>
        <v>0</v>
      </c>
      <c r="B801">
        <f>'$E M-(2)'!$C$14</f>
        <v>0</v>
      </c>
      <c r="C801" s="138">
        <f>'$E M-(2)'!$S$12</f>
        <v>0</v>
      </c>
      <c r="D801" t="s">
        <v>91</v>
      </c>
      <c r="E801" t="s">
        <v>20</v>
      </c>
      <c r="F801">
        <f>'$E M-(2)'!$A$41</f>
        <v>0</v>
      </c>
      <c r="G801">
        <f>'$E M-(2)'!$B$41</f>
        <v>0</v>
      </c>
      <c r="H801">
        <f>'$E M-(2)'!$C$41</f>
        <v>0</v>
      </c>
      <c r="I801">
        <f>IF(J801=0,0,'$E M-(2)'!$AJ$20)</f>
        <v>0</v>
      </c>
      <c r="J801">
        <f>'$E M-(2)'!$AJ$41</f>
        <v>0</v>
      </c>
    </row>
    <row r="802" spans="1:10">
      <c r="A802">
        <f>'$E M-(2)'!$C$12</f>
        <v>0</v>
      </c>
      <c r="B802">
        <f>'$E M-(2)'!$C$14</f>
        <v>0</v>
      </c>
      <c r="C802" s="138">
        <f>'$E M-(2)'!$S$12</f>
        <v>0</v>
      </c>
      <c r="D802" t="s">
        <v>91</v>
      </c>
      <c r="E802" t="s">
        <v>20</v>
      </c>
      <c r="F802">
        <f>'$E M-(2)'!$A$42</f>
        <v>0</v>
      </c>
      <c r="G802">
        <f>'$E M-(2)'!$B$42</f>
        <v>0</v>
      </c>
      <c r="H802">
        <f>'$E M-(2)'!$C$42</f>
        <v>0</v>
      </c>
      <c r="I802">
        <f>IF(J802=0,0,'$E M-(2)'!$D$20)</f>
        <v>0</v>
      </c>
      <c r="J802">
        <f>'$E M-(2)'!$D$42</f>
        <v>0</v>
      </c>
    </row>
    <row r="803" spans="1:10">
      <c r="A803">
        <f>'$E M-(2)'!$C$12</f>
        <v>0</v>
      </c>
      <c r="B803">
        <f>'$E M-(2)'!$C$14</f>
        <v>0</v>
      </c>
      <c r="C803" s="138">
        <f>'$E M-(2)'!$S$12</f>
        <v>0</v>
      </c>
      <c r="D803" t="s">
        <v>91</v>
      </c>
      <c r="E803" t="s">
        <v>20</v>
      </c>
      <c r="F803">
        <f>'$E M-(2)'!$A$42</f>
        <v>0</v>
      </c>
      <c r="G803">
        <f>'$E M-(2)'!$B$42</f>
        <v>0</v>
      </c>
      <c r="H803">
        <f>'$E M-(2)'!$C$42</f>
        <v>0</v>
      </c>
      <c r="I803">
        <f>IF(J803=0,0,'$E M-(2)'!$E$20)</f>
        <v>0</v>
      </c>
      <c r="J803">
        <f>'$E M-(2)'!$E$42</f>
        <v>0</v>
      </c>
    </row>
    <row r="804" spans="1:10">
      <c r="A804">
        <f>'$E M-(2)'!$C$12</f>
        <v>0</v>
      </c>
      <c r="B804">
        <f>'$E M-(2)'!$C$14</f>
        <v>0</v>
      </c>
      <c r="C804" s="138">
        <f>'$E M-(2)'!$S$12</f>
        <v>0</v>
      </c>
      <c r="D804" t="s">
        <v>91</v>
      </c>
      <c r="E804" t="s">
        <v>20</v>
      </c>
      <c r="F804">
        <f>'$E M-(2)'!$A$42</f>
        <v>0</v>
      </c>
      <c r="G804">
        <f>'$E M-(2)'!$B$42</f>
        <v>0</v>
      </c>
      <c r="H804">
        <f>'$E M-(2)'!$C$42</f>
        <v>0</v>
      </c>
      <c r="I804">
        <f>IF(J804=0,0,'$E M-(2)'!$F$20)</f>
        <v>0</v>
      </c>
      <c r="J804">
        <f>'$E M-(2)'!$F$42</f>
        <v>0</v>
      </c>
    </row>
    <row r="805" spans="1:10">
      <c r="A805">
        <f>'$E M-(2)'!$C$12</f>
        <v>0</v>
      </c>
      <c r="B805">
        <f>'$E M-(2)'!$C$14</f>
        <v>0</v>
      </c>
      <c r="C805" s="138">
        <f>'$E M-(2)'!$S$12</f>
        <v>0</v>
      </c>
      <c r="D805" t="s">
        <v>91</v>
      </c>
      <c r="E805" t="s">
        <v>20</v>
      </c>
      <c r="F805">
        <f>'$E M-(2)'!$A$42</f>
        <v>0</v>
      </c>
      <c r="G805">
        <f>'$E M-(2)'!$B$42</f>
        <v>0</v>
      </c>
      <c r="H805">
        <f>'$E M-(2)'!$C$42</f>
        <v>0</v>
      </c>
      <c r="I805">
        <f>IF(J805=0,0,'$E M-(2)'!$G$20)</f>
        <v>0</v>
      </c>
      <c r="J805">
        <f>'$E M-(2)'!$G$42</f>
        <v>0</v>
      </c>
    </row>
    <row r="806" spans="1:10">
      <c r="A806">
        <f>'$E M-(2)'!$C$12</f>
        <v>0</v>
      </c>
      <c r="B806">
        <f>'$E M-(2)'!$C$14</f>
        <v>0</v>
      </c>
      <c r="C806" s="138">
        <f>'$E M-(2)'!$S$12</f>
        <v>0</v>
      </c>
      <c r="D806" t="s">
        <v>91</v>
      </c>
      <c r="E806" t="s">
        <v>20</v>
      </c>
      <c r="F806">
        <f>'$E M-(2)'!$A$42</f>
        <v>0</v>
      </c>
      <c r="G806">
        <f>'$E M-(2)'!$B$42</f>
        <v>0</v>
      </c>
      <c r="H806">
        <f>'$E M-(2)'!$C$42</f>
        <v>0</v>
      </c>
      <c r="I806">
        <f>IF(J806=0,0,'$E M-(2)'!$H$20)</f>
        <v>0</v>
      </c>
      <c r="J806">
        <f>'$E M-(2)'!$H$42</f>
        <v>0</v>
      </c>
    </row>
    <row r="807" spans="1:10">
      <c r="A807">
        <f>'$E M-(2)'!$C$12</f>
        <v>0</v>
      </c>
      <c r="B807">
        <f>'$E M-(2)'!$C$14</f>
        <v>0</v>
      </c>
      <c r="C807" s="138">
        <f>'$E M-(2)'!$S$12</f>
        <v>0</v>
      </c>
      <c r="D807" t="s">
        <v>91</v>
      </c>
      <c r="E807" t="s">
        <v>20</v>
      </c>
      <c r="F807">
        <f>'$E M-(2)'!$A$42</f>
        <v>0</v>
      </c>
      <c r="G807">
        <f>'$E M-(2)'!$B$42</f>
        <v>0</v>
      </c>
      <c r="H807">
        <f>'$E M-(2)'!$C$42</f>
        <v>0</v>
      </c>
      <c r="I807">
        <f>IF(J807=0,0,'$E M-(2)'!$K$20)</f>
        <v>0</v>
      </c>
      <c r="J807">
        <f>'$E M-(2)'!$K$42</f>
        <v>0</v>
      </c>
    </row>
    <row r="808" spans="1:10">
      <c r="A808">
        <f>'$E M-(2)'!$C$12</f>
        <v>0</v>
      </c>
      <c r="B808">
        <f>'$E M-(2)'!$C$14</f>
        <v>0</v>
      </c>
      <c r="C808" s="138">
        <f>'$E M-(2)'!$S$12</f>
        <v>0</v>
      </c>
      <c r="D808" t="s">
        <v>91</v>
      </c>
      <c r="E808" t="s">
        <v>20</v>
      </c>
      <c r="F808">
        <f>'$E M-(2)'!$A$42</f>
        <v>0</v>
      </c>
      <c r="G808">
        <f>'$E M-(2)'!$B$42</f>
        <v>0</v>
      </c>
      <c r="H808">
        <f>'$E M-(2)'!$C$42</f>
        <v>0</v>
      </c>
      <c r="I808">
        <f>IF(J808=0,0,'$E M-(2)'!$L$20)</f>
        <v>0</v>
      </c>
      <c r="J808">
        <f>'$E M-(2)'!$L$42</f>
        <v>0</v>
      </c>
    </row>
    <row r="809" spans="1:10">
      <c r="A809">
        <f>'$E M-(2)'!$C$12</f>
        <v>0</v>
      </c>
      <c r="B809">
        <f>'$E M-(2)'!$C$14</f>
        <v>0</v>
      </c>
      <c r="C809" s="138">
        <f>'$E M-(2)'!$S$12</f>
        <v>0</v>
      </c>
      <c r="D809" t="s">
        <v>91</v>
      </c>
      <c r="E809" t="s">
        <v>20</v>
      </c>
      <c r="F809">
        <f>'$E M-(2)'!$A$42</f>
        <v>0</v>
      </c>
      <c r="G809">
        <f>'$E M-(2)'!$B$42</f>
        <v>0</v>
      </c>
      <c r="H809">
        <f>'$E M-(2)'!$C$42</f>
        <v>0</v>
      </c>
      <c r="I809">
        <f>IF(J809=0,0,'$E M-(2)'!$M$20)</f>
        <v>0</v>
      </c>
      <c r="J809">
        <f>'$E M-(2)'!$M$42</f>
        <v>0</v>
      </c>
    </row>
    <row r="810" spans="1:10">
      <c r="A810">
        <f>'$E M-(2)'!$C$12</f>
        <v>0</v>
      </c>
      <c r="B810">
        <f>'$E M-(2)'!$C$14</f>
        <v>0</v>
      </c>
      <c r="C810" s="138">
        <f>'$E M-(2)'!$S$12</f>
        <v>0</v>
      </c>
      <c r="D810" t="s">
        <v>91</v>
      </c>
      <c r="E810" t="s">
        <v>20</v>
      </c>
      <c r="F810">
        <f>'$E M-(2)'!$A$42</f>
        <v>0</v>
      </c>
      <c r="G810">
        <f>'$E M-(2)'!$B$42</f>
        <v>0</v>
      </c>
      <c r="H810">
        <f>'$E M-(2)'!$C$42</f>
        <v>0</v>
      </c>
      <c r="I810">
        <f>IF(J810=0,0,'$E M-(2)'!$N$20)</f>
        <v>0</v>
      </c>
      <c r="J810">
        <f>'$E M-(2)'!$N$42</f>
        <v>0</v>
      </c>
    </row>
    <row r="811" spans="1:10">
      <c r="A811">
        <f>'$E M-(2)'!$C$12</f>
        <v>0</v>
      </c>
      <c r="B811">
        <f>'$E M-(2)'!$C$14</f>
        <v>0</v>
      </c>
      <c r="C811" s="138">
        <f>'$E M-(2)'!$S$12</f>
        <v>0</v>
      </c>
      <c r="D811" t="s">
        <v>91</v>
      </c>
      <c r="E811" t="s">
        <v>20</v>
      </c>
      <c r="F811">
        <f>'$E M-(2)'!$A$42</f>
        <v>0</v>
      </c>
      <c r="G811">
        <f>'$E M-(2)'!$B$42</f>
        <v>0</v>
      </c>
      <c r="H811">
        <f>'$E M-(2)'!$C$42</f>
        <v>0</v>
      </c>
      <c r="I811">
        <f>IF(J811=0,0,'$E M-(2)'!$O$20)</f>
        <v>0</v>
      </c>
      <c r="J811">
        <f>'$E M-(2)'!$O$42</f>
        <v>0</v>
      </c>
    </row>
    <row r="812" spans="1:10">
      <c r="A812">
        <f>'$E M-(2)'!$C$12</f>
        <v>0</v>
      </c>
      <c r="B812">
        <f>'$E M-(2)'!$C$14</f>
        <v>0</v>
      </c>
      <c r="C812" s="138">
        <f>'$E M-(2)'!$S$12</f>
        <v>0</v>
      </c>
      <c r="D812" t="s">
        <v>91</v>
      </c>
      <c r="E812" t="s">
        <v>20</v>
      </c>
      <c r="F812">
        <f>'$E M-(2)'!$A$42</f>
        <v>0</v>
      </c>
      <c r="G812">
        <f>'$E M-(2)'!$B$42</f>
        <v>0</v>
      </c>
      <c r="H812">
        <f>'$E M-(2)'!$C$42</f>
        <v>0</v>
      </c>
      <c r="I812">
        <f>IF(J812=0,0,'$E M-(2)'!$R$20)</f>
        <v>0</v>
      </c>
      <c r="J812">
        <f>'$E M-(2)'!$R$42</f>
        <v>0</v>
      </c>
    </row>
    <row r="813" spans="1:10">
      <c r="A813">
        <f>'$E M-(2)'!$C$12</f>
        <v>0</v>
      </c>
      <c r="B813">
        <f>'$E M-(2)'!$C$14</f>
        <v>0</v>
      </c>
      <c r="C813" s="138">
        <f>'$E M-(2)'!$S$12</f>
        <v>0</v>
      </c>
      <c r="D813" t="s">
        <v>91</v>
      </c>
      <c r="E813" t="s">
        <v>20</v>
      </c>
      <c r="F813">
        <f>'$E M-(2)'!$A$42</f>
        <v>0</v>
      </c>
      <c r="G813">
        <f>'$E M-(2)'!$B$42</f>
        <v>0</v>
      </c>
      <c r="H813">
        <f>'$E M-(2)'!$C$42</f>
        <v>0</v>
      </c>
      <c r="I813">
        <f>IF(J813=0,0,'$E M-(2)'!$S$20)</f>
        <v>0</v>
      </c>
      <c r="J813">
        <f>'$E M-(2)'!$S$42</f>
        <v>0</v>
      </c>
    </row>
    <row r="814" spans="1:10">
      <c r="A814">
        <f>'$E M-(2)'!$C$12</f>
        <v>0</v>
      </c>
      <c r="B814">
        <f>'$E M-(2)'!$C$14</f>
        <v>0</v>
      </c>
      <c r="C814" s="138">
        <f>'$E M-(2)'!$S$12</f>
        <v>0</v>
      </c>
      <c r="D814" t="s">
        <v>91</v>
      </c>
      <c r="E814" t="s">
        <v>20</v>
      </c>
      <c r="F814">
        <f>'$E M-(2)'!$A$42</f>
        <v>0</v>
      </c>
      <c r="G814">
        <f>'$E M-(2)'!$B$42</f>
        <v>0</v>
      </c>
      <c r="H814">
        <f>'$E M-(2)'!$C$42</f>
        <v>0</v>
      </c>
      <c r="I814">
        <f>IF(J814=0,0,'$E M-(2)'!$T$20)</f>
        <v>0</v>
      </c>
      <c r="J814">
        <f>'$E M-(2)'!$T$42</f>
        <v>0</v>
      </c>
    </row>
    <row r="815" spans="1:10">
      <c r="A815">
        <f>'$E M-(2)'!$C$12</f>
        <v>0</v>
      </c>
      <c r="B815">
        <f>'$E M-(2)'!$C$14</f>
        <v>0</v>
      </c>
      <c r="C815" s="138">
        <f>'$E M-(2)'!$S$12</f>
        <v>0</v>
      </c>
      <c r="D815" t="s">
        <v>91</v>
      </c>
      <c r="E815" t="s">
        <v>20</v>
      </c>
      <c r="F815">
        <f>'$E M-(2)'!$A$42</f>
        <v>0</v>
      </c>
      <c r="G815">
        <f>'$E M-(2)'!$B$42</f>
        <v>0</v>
      </c>
      <c r="H815">
        <f>'$E M-(2)'!$C$42</f>
        <v>0</v>
      </c>
      <c r="I815">
        <f>IF(J815=0,0,'$E M-(2)'!$U$20)</f>
        <v>0</v>
      </c>
      <c r="J815">
        <f>'$E M-(2)'!$U$42</f>
        <v>0</v>
      </c>
    </row>
    <row r="816" spans="1:10">
      <c r="A816">
        <f>'$E M-(2)'!$C$12</f>
        <v>0</v>
      </c>
      <c r="B816">
        <f>'$E M-(2)'!$C$14</f>
        <v>0</v>
      </c>
      <c r="C816" s="138">
        <f>'$E M-(2)'!$S$12</f>
        <v>0</v>
      </c>
      <c r="D816" t="s">
        <v>91</v>
      </c>
      <c r="E816" t="s">
        <v>20</v>
      </c>
      <c r="F816">
        <f>'$E M-(2)'!$A$42</f>
        <v>0</v>
      </c>
      <c r="G816">
        <f>'$E M-(2)'!$B$42</f>
        <v>0</v>
      </c>
      <c r="H816">
        <f>'$E M-(2)'!$C$42</f>
        <v>0</v>
      </c>
      <c r="I816">
        <f>IF(J816=0,0,'$E M-(2)'!$V$20)</f>
        <v>0</v>
      </c>
      <c r="J816">
        <f>'$E M-(2)'!$V$42</f>
        <v>0</v>
      </c>
    </row>
    <row r="817" spans="1:10">
      <c r="A817">
        <f>'$E M-(2)'!$C$12</f>
        <v>0</v>
      </c>
      <c r="B817">
        <f>'$E M-(2)'!$C$14</f>
        <v>0</v>
      </c>
      <c r="C817" s="138">
        <f>'$E M-(2)'!$S$12</f>
        <v>0</v>
      </c>
      <c r="D817" t="s">
        <v>91</v>
      </c>
      <c r="E817" t="s">
        <v>20</v>
      </c>
      <c r="F817">
        <f>'$E M-(2)'!$A$42</f>
        <v>0</v>
      </c>
      <c r="G817">
        <f>'$E M-(2)'!$B$42</f>
        <v>0</v>
      </c>
      <c r="H817">
        <f>'$E M-(2)'!$C$42</f>
        <v>0</v>
      </c>
      <c r="I817">
        <f>IF(J817=0,0,'$E M-(2)'!$Y$20)</f>
        <v>0</v>
      </c>
      <c r="J817">
        <f>'$E M-(2)'!$Y$42</f>
        <v>0</v>
      </c>
    </row>
    <row r="818" spans="1:10">
      <c r="A818">
        <f>'$E M-(2)'!$C$12</f>
        <v>0</v>
      </c>
      <c r="B818">
        <f>'$E M-(2)'!$C$14</f>
        <v>0</v>
      </c>
      <c r="C818" s="138">
        <f>'$E M-(2)'!$S$12</f>
        <v>0</v>
      </c>
      <c r="D818" t="s">
        <v>91</v>
      </c>
      <c r="E818" t="s">
        <v>20</v>
      </c>
      <c r="F818">
        <f>'$E M-(2)'!$A$42</f>
        <v>0</v>
      </c>
      <c r="G818">
        <f>'$E M-(2)'!$B$42</f>
        <v>0</v>
      </c>
      <c r="H818">
        <f>'$E M-(2)'!$C$42</f>
        <v>0</v>
      </c>
      <c r="I818">
        <f>IF(J818=0,0,'$E M-(2)'!$Z$20)</f>
        <v>0</v>
      </c>
      <c r="J818">
        <f>'$E M-(2)'!$Z$42</f>
        <v>0</v>
      </c>
    </row>
    <row r="819" spans="1:10">
      <c r="A819">
        <f>'$E M-(2)'!$C$12</f>
        <v>0</v>
      </c>
      <c r="B819">
        <f>'$E M-(2)'!$C$14</f>
        <v>0</v>
      </c>
      <c r="C819" s="138">
        <f>'$E M-(2)'!$S$12</f>
        <v>0</v>
      </c>
      <c r="D819" t="s">
        <v>91</v>
      </c>
      <c r="E819" t="s">
        <v>20</v>
      </c>
      <c r="F819">
        <f>'$E M-(2)'!$A$42</f>
        <v>0</v>
      </c>
      <c r="G819">
        <f>'$E M-(2)'!$B$42</f>
        <v>0</v>
      </c>
      <c r="H819">
        <f>'$E M-(2)'!$C$42</f>
        <v>0</v>
      </c>
      <c r="I819">
        <f>IF(J819=0,0,'$E M-(2)'!$AA$20)</f>
        <v>0</v>
      </c>
      <c r="J819">
        <f>'$E M-(2)'!$AA$42</f>
        <v>0</v>
      </c>
    </row>
    <row r="820" spans="1:10">
      <c r="A820">
        <f>'$E M-(2)'!$C$12</f>
        <v>0</v>
      </c>
      <c r="B820">
        <f>'$E M-(2)'!$C$14</f>
        <v>0</v>
      </c>
      <c r="C820" s="138">
        <f>'$E M-(2)'!$S$12</f>
        <v>0</v>
      </c>
      <c r="D820" t="s">
        <v>91</v>
      </c>
      <c r="E820" t="s">
        <v>20</v>
      </c>
      <c r="F820">
        <f>'$E M-(2)'!$A$42</f>
        <v>0</v>
      </c>
      <c r="G820">
        <f>'$E M-(2)'!$B$42</f>
        <v>0</v>
      </c>
      <c r="H820">
        <f>'$E M-(2)'!$C$42</f>
        <v>0</v>
      </c>
      <c r="I820">
        <f>IF(J820=0,0,'$E M-(2)'!$AB$20)</f>
        <v>0</v>
      </c>
      <c r="J820">
        <f>'$E M-(2)'!$AB$42</f>
        <v>0</v>
      </c>
    </row>
    <row r="821" spans="1:10">
      <c r="A821">
        <f>'$E M-(2)'!$C$12</f>
        <v>0</v>
      </c>
      <c r="B821">
        <f>'$E M-(2)'!$C$14</f>
        <v>0</v>
      </c>
      <c r="C821" s="138">
        <f>'$E M-(2)'!$S$12</f>
        <v>0</v>
      </c>
      <c r="D821" t="s">
        <v>91</v>
      </c>
      <c r="E821" t="s">
        <v>20</v>
      </c>
      <c r="F821">
        <f>'$E M-(2)'!$A$42</f>
        <v>0</v>
      </c>
      <c r="G821">
        <f>'$E M-(2)'!$B$42</f>
        <v>0</v>
      </c>
      <c r="H821">
        <f>'$E M-(2)'!$C$42</f>
        <v>0</v>
      </c>
      <c r="I821">
        <f>IF(J821=0,0,'$E M-(2)'!$AC$20)</f>
        <v>0</v>
      </c>
      <c r="J821">
        <f>'$E M-(2)'!$AC$42</f>
        <v>0</v>
      </c>
    </row>
    <row r="822" spans="1:10">
      <c r="A822">
        <f>'$E M-(2)'!$C$12</f>
        <v>0</v>
      </c>
      <c r="B822">
        <f>'$E M-(2)'!$C$14</f>
        <v>0</v>
      </c>
      <c r="C822" s="138">
        <f>'$E M-(2)'!$S$12</f>
        <v>0</v>
      </c>
      <c r="D822" t="s">
        <v>91</v>
      </c>
      <c r="E822" t="s">
        <v>20</v>
      </c>
      <c r="F822">
        <f>'$E M-(2)'!$A$42</f>
        <v>0</v>
      </c>
      <c r="G822">
        <f>'$E M-(2)'!$B$42</f>
        <v>0</v>
      </c>
      <c r="H822">
        <f>'$E M-(2)'!$C$42</f>
        <v>0</v>
      </c>
      <c r="I822">
        <f>IF(J822=0,0,'$E M-(2)'!$AF$20)</f>
        <v>0</v>
      </c>
      <c r="J822">
        <f>'$E M-(2)'!$AF$42</f>
        <v>0</v>
      </c>
    </row>
    <row r="823" spans="1:10">
      <c r="A823">
        <f>'$E M-(2)'!$C$12</f>
        <v>0</v>
      </c>
      <c r="B823">
        <f>'$E M-(2)'!$C$14</f>
        <v>0</v>
      </c>
      <c r="C823" s="138">
        <f>'$E M-(2)'!$S$12</f>
        <v>0</v>
      </c>
      <c r="D823" t="s">
        <v>91</v>
      </c>
      <c r="E823" t="s">
        <v>20</v>
      </c>
      <c r="F823">
        <f>'$E M-(2)'!$A$42</f>
        <v>0</v>
      </c>
      <c r="G823">
        <f>'$E M-(2)'!$B$42</f>
        <v>0</v>
      </c>
      <c r="H823">
        <f>'$E M-(2)'!$C$42</f>
        <v>0</v>
      </c>
      <c r="I823">
        <f>IF(J823=0,0,'$E M-(2)'!$AG$20)</f>
        <v>0</v>
      </c>
      <c r="J823">
        <f>'$E M-(2)'!$AG$42</f>
        <v>0</v>
      </c>
    </row>
    <row r="824" spans="1:10">
      <c r="A824">
        <f>'$E M-(2)'!$C$12</f>
        <v>0</v>
      </c>
      <c r="B824">
        <f>'$E M-(2)'!$C$14</f>
        <v>0</v>
      </c>
      <c r="C824" s="138">
        <f>'$E M-(2)'!$S$12</f>
        <v>0</v>
      </c>
      <c r="D824" t="s">
        <v>91</v>
      </c>
      <c r="E824" t="s">
        <v>20</v>
      </c>
      <c r="F824">
        <f>'$E M-(2)'!$A$42</f>
        <v>0</v>
      </c>
      <c r="G824">
        <f>'$E M-(2)'!$B$42</f>
        <v>0</v>
      </c>
      <c r="H824">
        <f>'$E M-(2)'!$C$42</f>
        <v>0</v>
      </c>
      <c r="I824">
        <f>IF(J824=0,0,'$E M-(2)'!$AH$20)</f>
        <v>0</v>
      </c>
      <c r="J824">
        <f>'$E M-(2)'!$AH$42</f>
        <v>0</v>
      </c>
    </row>
    <row r="825" spans="1:10">
      <c r="A825">
        <f>'$E M-(2)'!$C$12</f>
        <v>0</v>
      </c>
      <c r="B825">
        <f>'$E M-(2)'!$C$14</f>
        <v>0</v>
      </c>
      <c r="C825" s="138">
        <f>'$E M-(2)'!$S$12</f>
        <v>0</v>
      </c>
      <c r="D825" t="s">
        <v>91</v>
      </c>
      <c r="E825" t="s">
        <v>20</v>
      </c>
      <c r="F825">
        <f>'$E M-(2)'!$A$42</f>
        <v>0</v>
      </c>
      <c r="G825">
        <f>'$E M-(2)'!$B$42</f>
        <v>0</v>
      </c>
      <c r="H825">
        <f>'$E M-(2)'!$C$42</f>
        <v>0</v>
      </c>
      <c r="I825">
        <f>IF(J825=0,0,'$E M-(2)'!$AI$20)</f>
        <v>0</v>
      </c>
      <c r="J825">
        <f>'$E M-(2)'!$AI$42</f>
        <v>0</v>
      </c>
    </row>
    <row r="826" spans="1:10">
      <c r="A826">
        <f>'$E M-(2)'!$C$12</f>
        <v>0</v>
      </c>
      <c r="B826">
        <f>'$E M-(2)'!$C$14</f>
        <v>0</v>
      </c>
      <c r="C826" s="138">
        <f>'$E M-(2)'!$S$12</f>
        <v>0</v>
      </c>
      <c r="D826" t="s">
        <v>91</v>
      </c>
      <c r="E826" t="s">
        <v>20</v>
      </c>
      <c r="F826">
        <f>'$E M-(2)'!$A$42</f>
        <v>0</v>
      </c>
      <c r="G826">
        <f>'$E M-(2)'!$B$42</f>
        <v>0</v>
      </c>
      <c r="H826">
        <f>'$E M-(2)'!$C$42</f>
        <v>0</v>
      </c>
      <c r="I826">
        <f>IF(J826=0,0,'$E M-(2)'!$AJ$20)</f>
        <v>0</v>
      </c>
      <c r="J826">
        <f>'$E M-(2)'!$AJ$42</f>
        <v>0</v>
      </c>
    </row>
    <row r="827" spans="1:10">
      <c r="A827">
        <f>'$E M-(2)'!$C$12</f>
        <v>0</v>
      </c>
      <c r="B827">
        <f>'$E M-(2)'!$C$14</f>
        <v>0</v>
      </c>
      <c r="C827" s="138">
        <f>'$E M-(2)'!$S$12</f>
        <v>0</v>
      </c>
      <c r="D827" t="s">
        <v>91</v>
      </c>
      <c r="E827" t="s">
        <v>20</v>
      </c>
      <c r="F827">
        <f>'$E M-(2)'!$A$43</f>
        <v>0</v>
      </c>
      <c r="G827">
        <f>'$E M-(2)'!$B$43</f>
        <v>0</v>
      </c>
      <c r="H827">
        <f>'$E M-(2)'!$C$43</f>
        <v>0</v>
      </c>
      <c r="I827">
        <f>IF(J827=0,0,'$E M-(2)'!$D$20)</f>
        <v>0</v>
      </c>
      <c r="J827">
        <f>'$E M-(2)'!$D$43</f>
        <v>0</v>
      </c>
    </row>
    <row r="828" spans="1:10">
      <c r="A828">
        <f>'$E M-(2)'!$C$12</f>
        <v>0</v>
      </c>
      <c r="B828">
        <f>'$E M-(2)'!$C$14</f>
        <v>0</v>
      </c>
      <c r="C828" s="138">
        <f>'$E M-(2)'!$S$12</f>
        <v>0</v>
      </c>
      <c r="D828" t="s">
        <v>91</v>
      </c>
      <c r="E828" t="s">
        <v>20</v>
      </c>
      <c r="F828">
        <f>'$E M-(2)'!$A$43</f>
        <v>0</v>
      </c>
      <c r="G828">
        <f>'$E M-(2)'!$B$43</f>
        <v>0</v>
      </c>
      <c r="H828">
        <f>'$E M-(2)'!$C$43</f>
        <v>0</v>
      </c>
      <c r="I828">
        <f>IF(J828=0,0,'$E M-(2)'!$E$20)</f>
        <v>0</v>
      </c>
      <c r="J828">
        <f>'$E M-(2)'!$E$43</f>
        <v>0</v>
      </c>
    </row>
    <row r="829" spans="1:10">
      <c r="A829">
        <f>'$E M-(2)'!$C$12</f>
        <v>0</v>
      </c>
      <c r="B829">
        <f>'$E M-(2)'!$C$14</f>
        <v>0</v>
      </c>
      <c r="C829" s="138">
        <f>'$E M-(2)'!$S$12</f>
        <v>0</v>
      </c>
      <c r="D829" t="s">
        <v>91</v>
      </c>
      <c r="E829" t="s">
        <v>20</v>
      </c>
      <c r="F829">
        <f>'$E M-(2)'!$A$43</f>
        <v>0</v>
      </c>
      <c r="G829">
        <f>'$E M-(2)'!$B$43</f>
        <v>0</v>
      </c>
      <c r="H829">
        <f>'$E M-(2)'!$C$43</f>
        <v>0</v>
      </c>
      <c r="I829">
        <f>IF(J829=0,0,'$E M-(2)'!$F$20)</f>
        <v>0</v>
      </c>
      <c r="J829">
        <f>'$E M-(2)'!$F$43</f>
        <v>0</v>
      </c>
    </row>
    <row r="830" spans="1:10">
      <c r="A830">
        <f>'$E M-(2)'!$C$12</f>
        <v>0</v>
      </c>
      <c r="B830">
        <f>'$E M-(2)'!$C$14</f>
        <v>0</v>
      </c>
      <c r="C830" s="138">
        <f>'$E M-(2)'!$S$12</f>
        <v>0</v>
      </c>
      <c r="D830" t="s">
        <v>91</v>
      </c>
      <c r="E830" t="s">
        <v>20</v>
      </c>
      <c r="F830">
        <f>'$E M-(2)'!$A$43</f>
        <v>0</v>
      </c>
      <c r="G830">
        <f>'$E M-(2)'!$B$43</f>
        <v>0</v>
      </c>
      <c r="H830">
        <f>'$E M-(2)'!$C$43</f>
        <v>0</v>
      </c>
      <c r="I830">
        <f>IF(J830=0,0,'$E M-(2)'!$G$20)</f>
        <v>0</v>
      </c>
      <c r="J830">
        <f>'$E M-(2)'!$G$43</f>
        <v>0</v>
      </c>
    </row>
    <row r="831" spans="1:10">
      <c r="A831">
        <f>'$E M-(2)'!$C$12</f>
        <v>0</v>
      </c>
      <c r="B831">
        <f>'$E M-(2)'!$C$14</f>
        <v>0</v>
      </c>
      <c r="C831" s="138">
        <f>'$E M-(2)'!$S$12</f>
        <v>0</v>
      </c>
      <c r="D831" t="s">
        <v>91</v>
      </c>
      <c r="E831" t="s">
        <v>20</v>
      </c>
      <c r="F831">
        <f>'$E M-(2)'!$A$43</f>
        <v>0</v>
      </c>
      <c r="G831">
        <f>'$E M-(2)'!$B$43</f>
        <v>0</v>
      </c>
      <c r="H831">
        <f>'$E M-(2)'!$C$43</f>
        <v>0</v>
      </c>
      <c r="I831">
        <f>IF(J831=0,0,'$E M-(2)'!$H$20)</f>
        <v>0</v>
      </c>
      <c r="J831">
        <f>'$E M-(2)'!$H$43</f>
        <v>0</v>
      </c>
    </row>
    <row r="832" spans="1:10">
      <c r="A832">
        <f>'$E M-(2)'!$C$12</f>
        <v>0</v>
      </c>
      <c r="B832">
        <f>'$E M-(2)'!$C$14</f>
        <v>0</v>
      </c>
      <c r="C832" s="138">
        <f>'$E M-(2)'!$S$12</f>
        <v>0</v>
      </c>
      <c r="D832" t="s">
        <v>91</v>
      </c>
      <c r="E832" t="s">
        <v>20</v>
      </c>
      <c r="F832">
        <f>'$E M-(2)'!$A$43</f>
        <v>0</v>
      </c>
      <c r="G832">
        <f>'$E M-(2)'!$B$43</f>
        <v>0</v>
      </c>
      <c r="H832">
        <f>'$E M-(2)'!$C$43</f>
        <v>0</v>
      </c>
      <c r="I832">
        <f>IF(J832=0,0,'$E M-(2)'!$K$20)</f>
        <v>0</v>
      </c>
      <c r="J832">
        <f>'$E M-(2)'!$K$43</f>
        <v>0</v>
      </c>
    </row>
    <row r="833" spans="1:10">
      <c r="A833">
        <f>'$E M-(2)'!$C$12</f>
        <v>0</v>
      </c>
      <c r="B833">
        <f>'$E M-(2)'!$C$14</f>
        <v>0</v>
      </c>
      <c r="C833" s="138">
        <f>'$E M-(2)'!$S$12</f>
        <v>0</v>
      </c>
      <c r="D833" t="s">
        <v>91</v>
      </c>
      <c r="E833" t="s">
        <v>20</v>
      </c>
      <c r="F833">
        <f>'$E M-(2)'!$A$43</f>
        <v>0</v>
      </c>
      <c r="G833">
        <f>'$E M-(2)'!$B$43</f>
        <v>0</v>
      </c>
      <c r="H833">
        <f>'$E M-(2)'!$C$43</f>
        <v>0</v>
      </c>
      <c r="I833">
        <f>IF(J833=0,0,'$E M-(2)'!$L$20)</f>
        <v>0</v>
      </c>
      <c r="J833">
        <f>'$E M-(2)'!$L$43</f>
        <v>0</v>
      </c>
    </row>
    <row r="834" spans="1:10">
      <c r="A834">
        <f>'$E M-(2)'!$C$12</f>
        <v>0</v>
      </c>
      <c r="B834">
        <f>'$E M-(2)'!$C$14</f>
        <v>0</v>
      </c>
      <c r="C834" s="138">
        <f>'$E M-(2)'!$S$12</f>
        <v>0</v>
      </c>
      <c r="D834" t="s">
        <v>91</v>
      </c>
      <c r="E834" t="s">
        <v>20</v>
      </c>
      <c r="F834">
        <f>'$E M-(2)'!$A$43</f>
        <v>0</v>
      </c>
      <c r="G834">
        <f>'$E M-(2)'!$B$43</f>
        <v>0</v>
      </c>
      <c r="H834">
        <f>'$E M-(2)'!$C$43</f>
        <v>0</v>
      </c>
      <c r="I834">
        <f>IF(J834=0,0,'$E M-(2)'!$M$20)</f>
        <v>0</v>
      </c>
      <c r="J834">
        <f>'$E M-(2)'!$M$43</f>
        <v>0</v>
      </c>
    </row>
    <row r="835" spans="1:10">
      <c r="A835">
        <f>'$E M-(2)'!$C$12</f>
        <v>0</v>
      </c>
      <c r="B835">
        <f>'$E M-(2)'!$C$14</f>
        <v>0</v>
      </c>
      <c r="C835" s="138">
        <f>'$E M-(2)'!$S$12</f>
        <v>0</v>
      </c>
      <c r="D835" t="s">
        <v>91</v>
      </c>
      <c r="E835" t="s">
        <v>20</v>
      </c>
      <c r="F835">
        <f>'$E M-(2)'!$A$43</f>
        <v>0</v>
      </c>
      <c r="G835">
        <f>'$E M-(2)'!$B$43</f>
        <v>0</v>
      </c>
      <c r="H835">
        <f>'$E M-(2)'!$C$43</f>
        <v>0</v>
      </c>
      <c r="I835">
        <f>IF(J835=0,0,'$E M-(2)'!$N$20)</f>
        <v>0</v>
      </c>
      <c r="J835">
        <f>'$E M-(2)'!$N$43</f>
        <v>0</v>
      </c>
    </row>
    <row r="836" spans="1:10">
      <c r="A836">
        <f>'$E M-(2)'!$C$12</f>
        <v>0</v>
      </c>
      <c r="B836">
        <f>'$E M-(2)'!$C$14</f>
        <v>0</v>
      </c>
      <c r="C836" s="138">
        <f>'$E M-(2)'!$S$12</f>
        <v>0</v>
      </c>
      <c r="D836" t="s">
        <v>91</v>
      </c>
      <c r="E836" t="s">
        <v>20</v>
      </c>
      <c r="F836">
        <f>'$E M-(2)'!$A$43</f>
        <v>0</v>
      </c>
      <c r="G836">
        <f>'$E M-(2)'!$B$43</f>
        <v>0</v>
      </c>
      <c r="H836">
        <f>'$E M-(2)'!$C$43</f>
        <v>0</v>
      </c>
      <c r="I836">
        <f>IF(J836=0,0,'$E M-(2)'!$O$20)</f>
        <v>0</v>
      </c>
      <c r="J836">
        <f>'$E M-(2)'!$O$43</f>
        <v>0</v>
      </c>
    </row>
    <row r="837" spans="1:10">
      <c r="A837">
        <f>'$E M-(2)'!$C$12</f>
        <v>0</v>
      </c>
      <c r="B837">
        <f>'$E M-(2)'!$C$14</f>
        <v>0</v>
      </c>
      <c r="C837" s="138">
        <f>'$E M-(2)'!$S$12</f>
        <v>0</v>
      </c>
      <c r="D837" t="s">
        <v>91</v>
      </c>
      <c r="E837" t="s">
        <v>20</v>
      </c>
      <c r="F837">
        <f>'$E M-(2)'!$A$43</f>
        <v>0</v>
      </c>
      <c r="G837">
        <f>'$E M-(2)'!$B$43</f>
        <v>0</v>
      </c>
      <c r="H837">
        <f>'$E M-(2)'!$C$43</f>
        <v>0</v>
      </c>
      <c r="I837">
        <f>IF(J837=0,0,'$E M-(2)'!$R$20)</f>
        <v>0</v>
      </c>
      <c r="J837">
        <f>'$E M-(2)'!$R$43</f>
        <v>0</v>
      </c>
    </row>
    <row r="838" spans="1:10">
      <c r="A838">
        <f>'$E M-(2)'!$C$12</f>
        <v>0</v>
      </c>
      <c r="B838">
        <f>'$E M-(2)'!$C$14</f>
        <v>0</v>
      </c>
      <c r="C838" s="138">
        <f>'$E M-(2)'!$S$12</f>
        <v>0</v>
      </c>
      <c r="D838" t="s">
        <v>91</v>
      </c>
      <c r="E838" t="s">
        <v>20</v>
      </c>
      <c r="F838">
        <f>'$E M-(2)'!$A$43</f>
        <v>0</v>
      </c>
      <c r="G838">
        <f>'$E M-(2)'!$B$43</f>
        <v>0</v>
      </c>
      <c r="H838">
        <f>'$E M-(2)'!$C$43</f>
        <v>0</v>
      </c>
      <c r="I838">
        <f>IF(J838=0,0,'$E M-(2)'!$S$20)</f>
        <v>0</v>
      </c>
      <c r="J838">
        <f>'$E M-(2)'!$S$43</f>
        <v>0</v>
      </c>
    </row>
    <row r="839" spans="1:10">
      <c r="A839">
        <f>'$E M-(2)'!$C$12</f>
        <v>0</v>
      </c>
      <c r="B839">
        <f>'$E M-(2)'!$C$14</f>
        <v>0</v>
      </c>
      <c r="C839" s="138">
        <f>'$E M-(2)'!$S$12</f>
        <v>0</v>
      </c>
      <c r="D839" t="s">
        <v>91</v>
      </c>
      <c r="E839" t="s">
        <v>20</v>
      </c>
      <c r="F839">
        <f>'$E M-(2)'!$A$43</f>
        <v>0</v>
      </c>
      <c r="G839">
        <f>'$E M-(2)'!$B$43</f>
        <v>0</v>
      </c>
      <c r="H839">
        <f>'$E M-(2)'!$C$43</f>
        <v>0</v>
      </c>
      <c r="I839">
        <f>IF(J839=0,0,'$E M-(2)'!$T$20)</f>
        <v>0</v>
      </c>
      <c r="J839">
        <f>'$E M-(2)'!$T$43</f>
        <v>0</v>
      </c>
    </row>
    <row r="840" spans="1:10">
      <c r="A840">
        <f>'$E M-(2)'!$C$12</f>
        <v>0</v>
      </c>
      <c r="B840">
        <f>'$E M-(2)'!$C$14</f>
        <v>0</v>
      </c>
      <c r="C840" s="138">
        <f>'$E M-(2)'!$S$12</f>
        <v>0</v>
      </c>
      <c r="D840" t="s">
        <v>91</v>
      </c>
      <c r="E840" t="s">
        <v>20</v>
      </c>
      <c r="F840">
        <f>'$E M-(2)'!$A$43</f>
        <v>0</v>
      </c>
      <c r="G840">
        <f>'$E M-(2)'!$B$43</f>
        <v>0</v>
      </c>
      <c r="H840">
        <f>'$E M-(2)'!$C$43</f>
        <v>0</v>
      </c>
      <c r="I840">
        <f>IF(J840=0,0,'$E M-(2)'!$U$20)</f>
        <v>0</v>
      </c>
      <c r="J840">
        <f>'$E M-(2)'!$U$43</f>
        <v>0</v>
      </c>
    </row>
    <row r="841" spans="1:10">
      <c r="A841">
        <f>'$E M-(2)'!$C$12</f>
        <v>0</v>
      </c>
      <c r="B841">
        <f>'$E M-(2)'!$C$14</f>
        <v>0</v>
      </c>
      <c r="C841" s="138">
        <f>'$E M-(2)'!$S$12</f>
        <v>0</v>
      </c>
      <c r="D841" t="s">
        <v>91</v>
      </c>
      <c r="E841" t="s">
        <v>20</v>
      </c>
      <c r="F841">
        <f>'$E M-(2)'!$A$43</f>
        <v>0</v>
      </c>
      <c r="G841">
        <f>'$E M-(2)'!$B$43</f>
        <v>0</v>
      </c>
      <c r="H841">
        <f>'$E M-(2)'!$C$43</f>
        <v>0</v>
      </c>
      <c r="I841">
        <f>IF(J841=0,0,'$E M-(2)'!$V$20)</f>
        <v>0</v>
      </c>
      <c r="J841">
        <f>'$E M-(2)'!$V$43</f>
        <v>0</v>
      </c>
    </row>
    <row r="842" spans="1:10">
      <c r="A842">
        <f>'$E M-(2)'!$C$12</f>
        <v>0</v>
      </c>
      <c r="B842">
        <f>'$E M-(2)'!$C$14</f>
        <v>0</v>
      </c>
      <c r="C842" s="138">
        <f>'$E M-(2)'!$S$12</f>
        <v>0</v>
      </c>
      <c r="D842" t="s">
        <v>91</v>
      </c>
      <c r="E842" t="s">
        <v>20</v>
      </c>
      <c r="F842">
        <f>'$E M-(2)'!$A$43</f>
        <v>0</v>
      </c>
      <c r="G842">
        <f>'$E M-(2)'!$B$43</f>
        <v>0</v>
      </c>
      <c r="H842">
        <f>'$E M-(2)'!$C$43</f>
        <v>0</v>
      </c>
      <c r="I842">
        <f>IF(J842=0,0,'$E M-(2)'!$Y$20)</f>
        <v>0</v>
      </c>
      <c r="J842">
        <f>'$E M-(2)'!$Y$43</f>
        <v>0</v>
      </c>
    </row>
    <row r="843" spans="1:10">
      <c r="A843">
        <f>'$E M-(2)'!$C$12</f>
        <v>0</v>
      </c>
      <c r="B843">
        <f>'$E M-(2)'!$C$14</f>
        <v>0</v>
      </c>
      <c r="C843" s="138">
        <f>'$E M-(2)'!$S$12</f>
        <v>0</v>
      </c>
      <c r="D843" t="s">
        <v>91</v>
      </c>
      <c r="E843" t="s">
        <v>20</v>
      </c>
      <c r="F843">
        <f>'$E M-(2)'!$A$43</f>
        <v>0</v>
      </c>
      <c r="G843">
        <f>'$E M-(2)'!$B$43</f>
        <v>0</v>
      </c>
      <c r="H843">
        <f>'$E M-(2)'!$C$43</f>
        <v>0</v>
      </c>
      <c r="I843">
        <f>IF(J843=0,0,'$E M-(2)'!$Z$20)</f>
        <v>0</v>
      </c>
      <c r="J843">
        <f>'$E M-(2)'!$Z$43</f>
        <v>0</v>
      </c>
    </row>
    <row r="844" spans="1:10">
      <c r="A844">
        <f>'$E M-(2)'!$C$12</f>
        <v>0</v>
      </c>
      <c r="B844">
        <f>'$E M-(2)'!$C$14</f>
        <v>0</v>
      </c>
      <c r="C844" s="138">
        <f>'$E M-(2)'!$S$12</f>
        <v>0</v>
      </c>
      <c r="D844" t="s">
        <v>91</v>
      </c>
      <c r="E844" t="s">
        <v>20</v>
      </c>
      <c r="F844">
        <f>'$E M-(2)'!$A$43</f>
        <v>0</v>
      </c>
      <c r="G844">
        <f>'$E M-(2)'!$B$43</f>
        <v>0</v>
      </c>
      <c r="H844">
        <f>'$E M-(2)'!$C$43</f>
        <v>0</v>
      </c>
      <c r="I844">
        <f>IF(J844=0,0,'$E M-(2)'!$AA$20)</f>
        <v>0</v>
      </c>
      <c r="J844">
        <f>'$E M-(2)'!$AA$43</f>
        <v>0</v>
      </c>
    </row>
    <row r="845" spans="1:10">
      <c r="A845">
        <f>'$E M-(2)'!$C$12</f>
        <v>0</v>
      </c>
      <c r="B845">
        <f>'$E M-(2)'!$C$14</f>
        <v>0</v>
      </c>
      <c r="C845" s="138">
        <f>'$E M-(2)'!$S$12</f>
        <v>0</v>
      </c>
      <c r="D845" t="s">
        <v>91</v>
      </c>
      <c r="E845" t="s">
        <v>20</v>
      </c>
      <c r="F845">
        <f>'$E M-(2)'!$A$43</f>
        <v>0</v>
      </c>
      <c r="G845">
        <f>'$E M-(2)'!$B$43</f>
        <v>0</v>
      </c>
      <c r="H845">
        <f>'$E M-(2)'!$C$43</f>
        <v>0</v>
      </c>
      <c r="I845">
        <f>IF(J845=0,0,'$E M-(2)'!$AB$20)</f>
        <v>0</v>
      </c>
      <c r="J845">
        <f>'$E M-(2)'!$AB$43</f>
        <v>0</v>
      </c>
    </row>
    <row r="846" spans="1:10">
      <c r="A846">
        <f>'$E M-(2)'!$C$12</f>
        <v>0</v>
      </c>
      <c r="B846">
        <f>'$E M-(2)'!$C$14</f>
        <v>0</v>
      </c>
      <c r="C846" s="138">
        <f>'$E M-(2)'!$S$12</f>
        <v>0</v>
      </c>
      <c r="D846" t="s">
        <v>91</v>
      </c>
      <c r="E846" t="s">
        <v>20</v>
      </c>
      <c r="F846">
        <f>'$E M-(2)'!$A$43</f>
        <v>0</v>
      </c>
      <c r="G846">
        <f>'$E M-(2)'!$B$43</f>
        <v>0</v>
      </c>
      <c r="H846">
        <f>'$E M-(2)'!$C$43</f>
        <v>0</v>
      </c>
      <c r="I846">
        <f>IF(J846=0,0,'$E M-(2)'!$AC$20)</f>
        <v>0</v>
      </c>
      <c r="J846">
        <f>'$E M-(2)'!$AC$43</f>
        <v>0</v>
      </c>
    </row>
    <row r="847" spans="1:10">
      <c r="A847">
        <f>'$E M-(2)'!$C$12</f>
        <v>0</v>
      </c>
      <c r="B847">
        <f>'$E M-(2)'!$C$14</f>
        <v>0</v>
      </c>
      <c r="C847" s="138">
        <f>'$E M-(2)'!$S$12</f>
        <v>0</v>
      </c>
      <c r="D847" t="s">
        <v>91</v>
      </c>
      <c r="E847" t="s">
        <v>20</v>
      </c>
      <c r="F847">
        <f>'$E M-(2)'!$A$43</f>
        <v>0</v>
      </c>
      <c r="G847">
        <f>'$E M-(2)'!$B$43</f>
        <v>0</v>
      </c>
      <c r="H847">
        <f>'$E M-(2)'!$C$43</f>
        <v>0</v>
      </c>
      <c r="I847">
        <f>IF(J847=0,0,'$E M-(2)'!$AF$20)</f>
        <v>0</v>
      </c>
      <c r="J847">
        <f>'$E M-(2)'!$AF$43</f>
        <v>0</v>
      </c>
    </row>
    <row r="848" spans="1:10">
      <c r="A848">
        <f>'$E M-(2)'!$C$12</f>
        <v>0</v>
      </c>
      <c r="B848">
        <f>'$E M-(2)'!$C$14</f>
        <v>0</v>
      </c>
      <c r="C848" s="138">
        <f>'$E M-(2)'!$S$12</f>
        <v>0</v>
      </c>
      <c r="D848" t="s">
        <v>91</v>
      </c>
      <c r="E848" t="s">
        <v>20</v>
      </c>
      <c r="F848">
        <f>'$E M-(2)'!$A$43</f>
        <v>0</v>
      </c>
      <c r="G848">
        <f>'$E M-(2)'!$B$43</f>
        <v>0</v>
      </c>
      <c r="H848">
        <f>'$E M-(2)'!$C$43</f>
        <v>0</v>
      </c>
      <c r="I848">
        <f>IF(J848=0,0,'$E M-(2)'!$AG$20)</f>
        <v>0</v>
      </c>
      <c r="J848">
        <f>'$E M-(2)'!$AG$43</f>
        <v>0</v>
      </c>
    </row>
    <row r="849" spans="1:10">
      <c r="A849">
        <f>'$E M-(2)'!$C$12</f>
        <v>0</v>
      </c>
      <c r="B849">
        <f>'$E M-(2)'!$C$14</f>
        <v>0</v>
      </c>
      <c r="C849" s="138">
        <f>'$E M-(2)'!$S$12</f>
        <v>0</v>
      </c>
      <c r="D849" t="s">
        <v>91</v>
      </c>
      <c r="E849" t="s">
        <v>20</v>
      </c>
      <c r="F849">
        <f>'$E M-(2)'!$A$43</f>
        <v>0</v>
      </c>
      <c r="G849">
        <f>'$E M-(2)'!$B$43</f>
        <v>0</v>
      </c>
      <c r="H849">
        <f>'$E M-(2)'!$C$43</f>
        <v>0</v>
      </c>
      <c r="I849">
        <f>IF(J849=0,0,'$E M-(2)'!$AH$20)</f>
        <v>0</v>
      </c>
      <c r="J849">
        <f>'$E M-(2)'!$AH$43</f>
        <v>0</v>
      </c>
    </row>
    <row r="850" spans="1:10">
      <c r="A850">
        <f>'$E M-(2)'!$C$12</f>
        <v>0</v>
      </c>
      <c r="B850">
        <f>'$E M-(2)'!$C$14</f>
        <v>0</v>
      </c>
      <c r="C850" s="138">
        <f>'$E M-(2)'!$S$12</f>
        <v>0</v>
      </c>
      <c r="D850" t="s">
        <v>91</v>
      </c>
      <c r="E850" t="s">
        <v>20</v>
      </c>
      <c r="F850">
        <f>'$E M-(2)'!$A$43</f>
        <v>0</v>
      </c>
      <c r="G850">
        <f>'$E M-(2)'!$B$43</f>
        <v>0</v>
      </c>
      <c r="H850">
        <f>'$E M-(2)'!$C$43</f>
        <v>0</v>
      </c>
      <c r="I850">
        <f>IF(J850=0,0,'$E M-(2)'!$AI$20)</f>
        <v>0</v>
      </c>
      <c r="J850">
        <f>'$E M-(2)'!$AI$43</f>
        <v>0</v>
      </c>
    </row>
    <row r="851" spans="1:10">
      <c r="A851">
        <f>'$E M-(2)'!$C$12</f>
        <v>0</v>
      </c>
      <c r="B851">
        <f>'$E M-(2)'!$C$14</f>
        <v>0</v>
      </c>
      <c r="C851" s="138">
        <f>'$E M-(2)'!$S$12</f>
        <v>0</v>
      </c>
      <c r="D851" t="s">
        <v>91</v>
      </c>
      <c r="E851" t="s">
        <v>20</v>
      </c>
      <c r="F851">
        <f>'$E M-(2)'!$A$43</f>
        <v>0</v>
      </c>
      <c r="G851">
        <f>'$E M-(2)'!$B$43</f>
        <v>0</v>
      </c>
      <c r="H851">
        <f>'$E M-(2)'!$C$43</f>
        <v>0</v>
      </c>
      <c r="I851">
        <f>IF(J851=0,0,'$E M-(2)'!$AJ$20)</f>
        <v>0</v>
      </c>
      <c r="J851">
        <f>'$E M-(2)'!$AJ$43</f>
        <v>0</v>
      </c>
    </row>
    <row r="852" spans="1:10">
      <c r="A852">
        <f>'$E M-(2)'!$C$12</f>
        <v>0</v>
      </c>
      <c r="B852">
        <f>'$E M-(2)'!$C$14</f>
        <v>0</v>
      </c>
      <c r="C852" s="138">
        <f>'$E M-(2)'!$S$12</f>
        <v>0</v>
      </c>
      <c r="D852" t="s">
        <v>91</v>
      </c>
      <c r="E852" t="s">
        <v>20</v>
      </c>
      <c r="F852">
        <f>'$E M-(2)'!$A$44</f>
        <v>0</v>
      </c>
      <c r="G852">
        <f>'$E M-(2)'!$B$44</f>
        <v>0</v>
      </c>
      <c r="H852">
        <f>'$E M-(2)'!$C$44</f>
        <v>0</v>
      </c>
      <c r="I852">
        <f>IF(J852=0,0,'$E M-(2)'!$D$20)</f>
        <v>0</v>
      </c>
      <c r="J852">
        <f>'$E M-(2)'!$D$44</f>
        <v>0</v>
      </c>
    </row>
    <row r="853" spans="1:10">
      <c r="A853">
        <f>'$E M-(2)'!$C$12</f>
        <v>0</v>
      </c>
      <c r="B853">
        <f>'$E M-(2)'!$C$14</f>
        <v>0</v>
      </c>
      <c r="C853" s="138">
        <f>'$E M-(2)'!$S$12</f>
        <v>0</v>
      </c>
      <c r="D853" t="s">
        <v>91</v>
      </c>
      <c r="E853" t="s">
        <v>20</v>
      </c>
      <c r="F853">
        <f>'$E M-(2)'!$A$44</f>
        <v>0</v>
      </c>
      <c r="G853">
        <f>'$E M-(2)'!$B$44</f>
        <v>0</v>
      </c>
      <c r="H853">
        <f>'$E M-(2)'!$C$44</f>
        <v>0</v>
      </c>
      <c r="I853">
        <f>IF(J853=0,0,'$E M-(2)'!$E$20)</f>
        <v>0</v>
      </c>
      <c r="J853">
        <f>'$E M-(2)'!$E$44</f>
        <v>0</v>
      </c>
    </row>
    <row r="854" spans="1:10">
      <c r="A854">
        <f>'$E M-(2)'!$C$12</f>
        <v>0</v>
      </c>
      <c r="B854">
        <f>'$E M-(2)'!$C$14</f>
        <v>0</v>
      </c>
      <c r="C854" s="138">
        <f>'$E M-(2)'!$S$12</f>
        <v>0</v>
      </c>
      <c r="D854" t="s">
        <v>91</v>
      </c>
      <c r="E854" t="s">
        <v>20</v>
      </c>
      <c r="F854">
        <f>'$E M-(2)'!$A$44</f>
        <v>0</v>
      </c>
      <c r="G854">
        <f>'$E M-(2)'!$B$44</f>
        <v>0</v>
      </c>
      <c r="H854">
        <f>'$E M-(2)'!$C$44</f>
        <v>0</v>
      </c>
      <c r="I854">
        <f>IF(J854=0,0,'$E M-(2)'!$F$20)</f>
        <v>0</v>
      </c>
      <c r="J854">
        <f>'$E M-(2)'!$F$44</f>
        <v>0</v>
      </c>
    </row>
    <row r="855" spans="1:10">
      <c r="A855">
        <f>'$E M-(2)'!$C$12</f>
        <v>0</v>
      </c>
      <c r="B855">
        <f>'$E M-(2)'!$C$14</f>
        <v>0</v>
      </c>
      <c r="C855" s="138">
        <f>'$E M-(2)'!$S$12</f>
        <v>0</v>
      </c>
      <c r="D855" t="s">
        <v>91</v>
      </c>
      <c r="E855" t="s">
        <v>20</v>
      </c>
      <c r="F855">
        <f>'$E M-(2)'!$A$44</f>
        <v>0</v>
      </c>
      <c r="G855">
        <f>'$E M-(2)'!$B$44</f>
        <v>0</v>
      </c>
      <c r="H855">
        <f>'$E M-(2)'!$C$44</f>
        <v>0</v>
      </c>
      <c r="I855">
        <f>IF(J855=0,0,'$E M-(2)'!$G$20)</f>
        <v>0</v>
      </c>
      <c r="J855">
        <f>'$E M-(2)'!$G$44</f>
        <v>0</v>
      </c>
    </row>
    <row r="856" spans="1:10">
      <c r="A856">
        <f>'$E M-(2)'!$C$12</f>
        <v>0</v>
      </c>
      <c r="B856">
        <f>'$E M-(2)'!$C$14</f>
        <v>0</v>
      </c>
      <c r="C856" s="138">
        <f>'$E M-(2)'!$S$12</f>
        <v>0</v>
      </c>
      <c r="D856" t="s">
        <v>91</v>
      </c>
      <c r="E856" t="s">
        <v>20</v>
      </c>
      <c r="F856">
        <f>'$E M-(2)'!$A$44</f>
        <v>0</v>
      </c>
      <c r="G856">
        <f>'$E M-(2)'!$B$44</f>
        <v>0</v>
      </c>
      <c r="H856">
        <f>'$E M-(2)'!$C$44</f>
        <v>0</v>
      </c>
      <c r="I856">
        <f>IF(J856=0,0,'$E M-(2)'!$H$20)</f>
        <v>0</v>
      </c>
      <c r="J856">
        <f>'$E M-(2)'!$H$44</f>
        <v>0</v>
      </c>
    </row>
    <row r="857" spans="1:10">
      <c r="A857">
        <f>'$E M-(2)'!$C$12</f>
        <v>0</v>
      </c>
      <c r="B857">
        <f>'$E M-(2)'!$C$14</f>
        <v>0</v>
      </c>
      <c r="C857" s="138">
        <f>'$E M-(2)'!$S$12</f>
        <v>0</v>
      </c>
      <c r="D857" t="s">
        <v>91</v>
      </c>
      <c r="E857" t="s">
        <v>20</v>
      </c>
      <c r="F857">
        <f>'$E M-(2)'!$A$44</f>
        <v>0</v>
      </c>
      <c r="G857">
        <f>'$E M-(2)'!$B$44</f>
        <v>0</v>
      </c>
      <c r="H857">
        <f>'$E M-(2)'!$C$44</f>
        <v>0</v>
      </c>
      <c r="I857">
        <f>IF(J857=0,0,'$E M-(2)'!$K$20)</f>
        <v>0</v>
      </c>
      <c r="J857">
        <f>'$E M-(2)'!$K$44</f>
        <v>0</v>
      </c>
    </row>
    <row r="858" spans="1:10">
      <c r="A858">
        <f>'$E M-(2)'!$C$12</f>
        <v>0</v>
      </c>
      <c r="B858">
        <f>'$E M-(2)'!$C$14</f>
        <v>0</v>
      </c>
      <c r="C858" s="138">
        <f>'$E M-(2)'!$S$12</f>
        <v>0</v>
      </c>
      <c r="D858" t="s">
        <v>91</v>
      </c>
      <c r="E858" t="s">
        <v>20</v>
      </c>
      <c r="F858">
        <f>'$E M-(2)'!$A$44</f>
        <v>0</v>
      </c>
      <c r="G858">
        <f>'$E M-(2)'!$B$44</f>
        <v>0</v>
      </c>
      <c r="H858">
        <f>'$E M-(2)'!$C$44</f>
        <v>0</v>
      </c>
      <c r="I858">
        <f>IF(J858=0,0,'$E M-(2)'!$L$20)</f>
        <v>0</v>
      </c>
      <c r="J858">
        <f>'$E M-(2)'!$L$44</f>
        <v>0</v>
      </c>
    </row>
    <row r="859" spans="1:10">
      <c r="A859">
        <f>'$E M-(2)'!$C$12</f>
        <v>0</v>
      </c>
      <c r="B859">
        <f>'$E M-(2)'!$C$14</f>
        <v>0</v>
      </c>
      <c r="C859" s="138">
        <f>'$E M-(2)'!$S$12</f>
        <v>0</v>
      </c>
      <c r="D859" t="s">
        <v>91</v>
      </c>
      <c r="E859" t="s">
        <v>20</v>
      </c>
      <c r="F859">
        <f>'$E M-(2)'!$A$44</f>
        <v>0</v>
      </c>
      <c r="G859">
        <f>'$E M-(2)'!$B$44</f>
        <v>0</v>
      </c>
      <c r="H859">
        <f>'$E M-(2)'!$C$44</f>
        <v>0</v>
      </c>
      <c r="I859">
        <f>IF(J859=0,0,'$E M-(2)'!$M$20)</f>
        <v>0</v>
      </c>
      <c r="J859">
        <f>'$E M-(2)'!$M$44</f>
        <v>0</v>
      </c>
    </row>
    <row r="860" spans="1:10">
      <c r="A860">
        <f>'$E M-(2)'!$C$12</f>
        <v>0</v>
      </c>
      <c r="B860">
        <f>'$E M-(2)'!$C$14</f>
        <v>0</v>
      </c>
      <c r="C860" s="138">
        <f>'$E M-(2)'!$S$12</f>
        <v>0</v>
      </c>
      <c r="D860" t="s">
        <v>91</v>
      </c>
      <c r="E860" t="s">
        <v>20</v>
      </c>
      <c r="F860">
        <f>'$E M-(2)'!$A$44</f>
        <v>0</v>
      </c>
      <c r="G860">
        <f>'$E M-(2)'!$B$44</f>
        <v>0</v>
      </c>
      <c r="H860">
        <f>'$E M-(2)'!$C$44</f>
        <v>0</v>
      </c>
      <c r="I860">
        <f>IF(J860=0,0,'$E M-(2)'!$N$20)</f>
        <v>0</v>
      </c>
      <c r="J860">
        <f>'$E M-(2)'!$N$44</f>
        <v>0</v>
      </c>
    </row>
    <row r="861" spans="1:10">
      <c r="A861">
        <f>'$E M-(2)'!$C$12</f>
        <v>0</v>
      </c>
      <c r="B861">
        <f>'$E M-(2)'!$C$14</f>
        <v>0</v>
      </c>
      <c r="C861" s="138">
        <f>'$E M-(2)'!$S$12</f>
        <v>0</v>
      </c>
      <c r="D861" t="s">
        <v>91</v>
      </c>
      <c r="E861" t="s">
        <v>20</v>
      </c>
      <c r="F861">
        <f>'$E M-(2)'!$A$44</f>
        <v>0</v>
      </c>
      <c r="G861">
        <f>'$E M-(2)'!$B$44</f>
        <v>0</v>
      </c>
      <c r="H861">
        <f>'$E M-(2)'!$C$44</f>
        <v>0</v>
      </c>
      <c r="I861">
        <f>IF(J861=0,0,'$E M-(2)'!$O$20)</f>
        <v>0</v>
      </c>
      <c r="J861">
        <f>'$E M-(2)'!$O$44</f>
        <v>0</v>
      </c>
    </row>
    <row r="862" spans="1:10">
      <c r="A862">
        <f>'$E M-(2)'!$C$12</f>
        <v>0</v>
      </c>
      <c r="B862">
        <f>'$E M-(2)'!$C$14</f>
        <v>0</v>
      </c>
      <c r="C862" s="138">
        <f>'$E M-(2)'!$S$12</f>
        <v>0</v>
      </c>
      <c r="D862" t="s">
        <v>91</v>
      </c>
      <c r="E862" t="s">
        <v>20</v>
      </c>
      <c r="F862">
        <f>'$E M-(2)'!$A$44</f>
        <v>0</v>
      </c>
      <c r="G862">
        <f>'$E M-(2)'!$B$44</f>
        <v>0</v>
      </c>
      <c r="H862">
        <f>'$E M-(2)'!$C$44</f>
        <v>0</v>
      </c>
      <c r="I862">
        <f>IF(J862=0,0,'$E M-(2)'!$R$20)</f>
        <v>0</v>
      </c>
      <c r="J862">
        <f>'$E M-(2)'!$R$44</f>
        <v>0</v>
      </c>
    </row>
    <row r="863" spans="1:10">
      <c r="A863">
        <f>'$E M-(2)'!$C$12</f>
        <v>0</v>
      </c>
      <c r="B863">
        <f>'$E M-(2)'!$C$14</f>
        <v>0</v>
      </c>
      <c r="C863" s="138">
        <f>'$E M-(2)'!$S$12</f>
        <v>0</v>
      </c>
      <c r="D863" t="s">
        <v>91</v>
      </c>
      <c r="E863" t="s">
        <v>20</v>
      </c>
      <c r="F863">
        <f>'$E M-(2)'!$A$44</f>
        <v>0</v>
      </c>
      <c r="G863">
        <f>'$E M-(2)'!$B$44</f>
        <v>0</v>
      </c>
      <c r="H863">
        <f>'$E M-(2)'!$C$44</f>
        <v>0</v>
      </c>
      <c r="I863">
        <f>IF(J863=0,0,'$E M-(2)'!$S$20)</f>
        <v>0</v>
      </c>
      <c r="J863">
        <f>'$E M-(2)'!$S$44</f>
        <v>0</v>
      </c>
    </row>
    <row r="864" spans="1:10">
      <c r="A864">
        <f>'$E M-(2)'!$C$12</f>
        <v>0</v>
      </c>
      <c r="B864">
        <f>'$E M-(2)'!$C$14</f>
        <v>0</v>
      </c>
      <c r="C864" s="138">
        <f>'$E M-(2)'!$S$12</f>
        <v>0</v>
      </c>
      <c r="D864" t="s">
        <v>91</v>
      </c>
      <c r="E864" t="s">
        <v>20</v>
      </c>
      <c r="F864">
        <f>'$E M-(2)'!$A$44</f>
        <v>0</v>
      </c>
      <c r="G864">
        <f>'$E M-(2)'!$B$44</f>
        <v>0</v>
      </c>
      <c r="H864">
        <f>'$E M-(2)'!$C$44</f>
        <v>0</v>
      </c>
      <c r="I864">
        <f>IF(J864=0,0,'$E M-(2)'!$T$20)</f>
        <v>0</v>
      </c>
      <c r="J864">
        <f>'$E M-(2)'!$T$44</f>
        <v>0</v>
      </c>
    </row>
    <row r="865" spans="1:10">
      <c r="A865">
        <f>'$E M-(2)'!$C$12</f>
        <v>0</v>
      </c>
      <c r="B865">
        <f>'$E M-(2)'!$C$14</f>
        <v>0</v>
      </c>
      <c r="C865" s="138">
        <f>'$E M-(2)'!$S$12</f>
        <v>0</v>
      </c>
      <c r="D865" t="s">
        <v>91</v>
      </c>
      <c r="E865" t="s">
        <v>20</v>
      </c>
      <c r="F865">
        <f>'$E M-(2)'!$A$44</f>
        <v>0</v>
      </c>
      <c r="G865">
        <f>'$E M-(2)'!$B$44</f>
        <v>0</v>
      </c>
      <c r="H865">
        <f>'$E M-(2)'!$C$44</f>
        <v>0</v>
      </c>
      <c r="I865">
        <f>IF(J865=0,0,'$E M-(2)'!$U$20)</f>
        <v>0</v>
      </c>
      <c r="J865">
        <f>'$E M-(2)'!$U$44</f>
        <v>0</v>
      </c>
    </row>
    <row r="866" spans="1:10">
      <c r="A866">
        <f>'$E M-(2)'!$C$12</f>
        <v>0</v>
      </c>
      <c r="B866">
        <f>'$E M-(2)'!$C$14</f>
        <v>0</v>
      </c>
      <c r="C866" s="138">
        <f>'$E M-(2)'!$S$12</f>
        <v>0</v>
      </c>
      <c r="D866" t="s">
        <v>91</v>
      </c>
      <c r="E866" t="s">
        <v>20</v>
      </c>
      <c r="F866">
        <f>'$E M-(2)'!$A$44</f>
        <v>0</v>
      </c>
      <c r="G866">
        <f>'$E M-(2)'!$B$44</f>
        <v>0</v>
      </c>
      <c r="H866">
        <f>'$E M-(2)'!$C$44</f>
        <v>0</v>
      </c>
      <c r="I866">
        <f>IF(J866=0,0,'$E M-(2)'!$V$20)</f>
        <v>0</v>
      </c>
      <c r="J866">
        <f>'$E M-(2)'!$V$44</f>
        <v>0</v>
      </c>
    </row>
    <row r="867" spans="1:10">
      <c r="A867">
        <f>'$E M-(2)'!$C$12</f>
        <v>0</v>
      </c>
      <c r="B867">
        <f>'$E M-(2)'!$C$14</f>
        <v>0</v>
      </c>
      <c r="C867" s="138">
        <f>'$E M-(2)'!$S$12</f>
        <v>0</v>
      </c>
      <c r="D867" t="s">
        <v>91</v>
      </c>
      <c r="E867" t="s">
        <v>20</v>
      </c>
      <c r="F867">
        <f>'$E M-(2)'!$A$44</f>
        <v>0</v>
      </c>
      <c r="G867">
        <f>'$E M-(2)'!$B$44</f>
        <v>0</v>
      </c>
      <c r="H867">
        <f>'$E M-(2)'!$C$44</f>
        <v>0</v>
      </c>
      <c r="I867">
        <f>IF(J867=0,0,'$E M-(2)'!$Y$20)</f>
        <v>0</v>
      </c>
      <c r="J867">
        <f>'$E M-(2)'!$Y$44</f>
        <v>0</v>
      </c>
    </row>
    <row r="868" spans="1:10">
      <c r="A868">
        <f>'$E M-(2)'!$C$12</f>
        <v>0</v>
      </c>
      <c r="B868">
        <f>'$E M-(2)'!$C$14</f>
        <v>0</v>
      </c>
      <c r="C868" s="138">
        <f>'$E M-(2)'!$S$12</f>
        <v>0</v>
      </c>
      <c r="D868" t="s">
        <v>91</v>
      </c>
      <c r="E868" t="s">
        <v>20</v>
      </c>
      <c r="F868">
        <f>'$E M-(2)'!$A$44</f>
        <v>0</v>
      </c>
      <c r="G868">
        <f>'$E M-(2)'!$B$44</f>
        <v>0</v>
      </c>
      <c r="H868">
        <f>'$E M-(2)'!$C$44</f>
        <v>0</v>
      </c>
      <c r="I868">
        <f>IF(J868=0,0,'$E M-(2)'!$Z$20)</f>
        <v>0</v>
      </c>
      <c r="J868">
        <f>'$E M-(2)'!$Z$44</f>
        <v>0</v>
      </c>
    </row>
    <row r="869" spans="1:10">
      <c r="A869">
        <f>'$E M-(2)'!$C$12</f>
        <v>0</v>
      </c>
      <c r="B869">
        <f>'$E M-(2)'!$C$14</f>
        <v>0</v>
      </c>
      <c r="C869" s="138">
        <f>'$E M-(2)'!$S$12</f>
        <v>0</v>
      </c>
      <c r="D869" t="s">
        <v>91</v>
      </c>
      <c r="E869" t="s">
        <v>20</v>
      </c>
      <c r="F869">
        <f>'$E M-(2)'!$A$44</f>
        <v>0</v>
      </c>
      <c r="G869">
        <f>'$E M-(2)'!$B$44</f>
        <v>0</v>
      </c>
      <c r="H869">
        <f>'$E M-(2)'!$C$44</f>
        <v>0</v>
      </c>
      <c r="I869">
        <f>IF(J869=0,0,'$E M-(2)'!$AA$20)</f>
        <v>0</v>
      </c>
      <c r="J869">
        <f>'$E M-(2)'!$AA$44</f>
        <v>0</v>
      </c>
    </row>
    <row r="870" spans="1:10">
      <c r="A870">
        <f>'$E M-(2)'!$C$12</f>
        <v>0</v>
      </c>
      <c r="B870">
        <f>'$E M-(2)'!$C$14</f>
        <v>0</v>
      </c>
      <c r="C870" s="138">
        <f>'$E M-(2)'!$S$12</f>
        <v>0</v>
      </c>
      <c r="D870" t="s">
        <v>91</v>
      </c>
      <c r="E870" t="s">
        <v>20</v>
      </c>
      <c r="F870">
        <f>'$E M-(2)'!$A$44</f>
        <v>0</v>
      </c>
      <c r="G870">
        <f>'$E M-(2)'!$B$44</f>
        <v>0</v>
      </c>
      <c r="H870">
        <f>'$E M-(2)'!$C$44</f>
        <v>0</v>
      </c>
      <c r="I870">
        <f>IF(J870=0,0,'$E M-(2)'!$AB$20)</f>
        <v>0</v>
      </c>
      <c r="J870">
        <f>'$E M-(2)'!$AB$44</f>
        <v>0</v>
      </c>
    </row>
    <row r="871" spans="1:10">
      <c r="A871">
        <f>'$E M-(2)'!$C$12</f>
        <v>0</v>
      </c>
      <c r="B871">
        <f>'$E M-(2)'!$C$14</f>
        <v>0</v>
      </c>
      <c r="C871" s="138">
        <f>'$E M-(2)'!$S$12</f>
        <v>0</v>
      </c>
      <c r="D871" t="s">
        <v>91</v>
      </c>
      <c r="E871" t="s">
        <v>20</v>
      </c>
      <c r="F871">
        <f>'$E M-(2)'!$A$44</f>
        <v>0</v>
      </c>
      <c r="G871">
        <f>'$E M-(2)'!$B$44</f>
        <v>0</v>
      </c>
      <c r="H871">
        <f>'$E M-(2)'!$C$44</f>
        <v>0</v>
      </c>
      <c r="I871">
        <f>IF(J871=0,0,'$E M-(2)'!$AC$20)</f>
        <v>0</v>
      </c>
      <c r="J871">
        <f>'$E M-(2)'!$AC$44</f>
        <v>0</v>
      </c>
    </row>
    <row r="872" spans="1:10">
      <c r="A872">
        <f>'$E M-(2)'!$C$12</f>
        <v>0</v>
      </c>
      <c r="B872">
        <f>'$E M-(2)'!$C$14</f>
        <v>0</v>
      </c>
      <c r="C872" s="138">
        <f>'$E M-(2)'!$S$12</f>
        <v>0</v>
      </c>
      <c r="D872" t="s">
        <v>91</v>
      </c>
      <c r="E872" t="s">
        <v>20</v>
      </c>
      <c r="F872">
        <f>'$E M-(2)'!$A$44</f>
        <v>0</v>
      </c>
      <c r="G872">
        <f>'$E M-(2)'!$B$44</f>
        <v>0</v>
      </c>
      <c r="H872">
        <f>'$E M-(2)'!$C$44</f>
        <v>0</v>
      </c>
      <c r="I872">
        <f>IF(J872=0,0,'$E M-(2)'!$AF$20)</f>
        <v>0</v>
      </c>
      <c r="J872">
        <f>'$E M-(2)'!$AF$44</f>
        <v>0</v>
      </c>
    </row>
    <row r="873" spans="1:10">
      <c r="A873">
        <f>'$E M-(2)'!$C$12</f>
        <v>0</v>
      </c>
      <c r="B873">
        <f>'$E M-(2)'!$C$14</f>
        <v>0</v>
      </c>
      <c r="C873" s="138">
        <f>'$E M-(2)'!$S$12</f>
        <v>0</v>
      </c>
      <c r="D873" t="s">
        <v>91</v>
      </c>
      <c r="E873" t="s">
        <v>20</v>
      </c>
      <c r="F873">
        <f>'$E M-(2)'!$A$44</f>
        <v>0</v>
      </c>
      <c r="G873">
        <f>'$E M-(2)'!$B$44</f>
        <v>0</v>
      </c>
      <c r="H873">
        <f>'$E M-(2)'!$C$44</f>
        <v>0</v>
      </c>
      <c r="I873">
        <f>IF(J873=0,0,'$E M-(2)'!$AG$20)</f>
        <v>0</v>
      </c>
      <c r="J873">
        <f>'$E M-(2)'!$AG$44</f>
        <v>0</v>
      </c>
    </row>
    <row r="874" spans="1:10">
      <c r="A874">
        <f>'$E M-(2)'!$C$12</f>
        <v>0</v>
      </c>
      <c r="B874">
        <f>'$E M-(2)'!$C$14</f>
        <v>0</v>
      </c>
      <c r="C874" s="138">
        <f>'$E M-(2)'!$S$12</f>
        <v>0</v>
      </c>
      <c r="D874" t="s">
        <v>91</v>
      </c>
      <c r="E874" t="s">
        <v>20</v>
      </c>
      <c r="F874">
        <f>'$E M-(2)'!$A$44</f>
        <v>0</v>
      </c>
      <c r="G874">
        <f>'$E M-(2)'!$B$44</f>
        <v>0</v>
      </c>
      <c r="H874">
        <f>'$E M-(2)'!$C$44</f>
        <v>0</v>
      </c>
      <c r="I874">
        <f>IF(J874=0,0,'$E M-(2)'!$AH$20)</f>
        <v>0</v>
      </c>
      <c r="J874">
        <f>'$E M-(2)'!$AH$44</f>
        <v>0</v>
      </c>
    </row>
    <row r="875" spans="1:10">
      <c r="A875">
        <f>'$E M-(2)'!$C$12</f>
        <v>0</v>
      </c>
      <c r="B875">
        <f>'$E M-(2)'!$C$14</f>
        <v>0</v>
      </c>
      <c r="C875" s="138">
        <f>'$E M-(2)'!$S$12</f>
        <v>0</v>
      </c>
      <c r="D875" t="s">
        <v>91</v>
      </c>
      <c r="E875" t="s">
        <v>20</v>
      </c>
      <c r="F875">
        <f>'$E M-(2)'!$A$44</f>
        <v>0</v>
      </c>
      <c r="G875">
        <f>'$E M-(2)'!$B$44</f>
        <v>0</v>
      </c>
      <c r="H875">
        <f>'$E M-(2)'!$C$44</f>
        <v>0</v>
      </c>
      <c r="I875">
        <f>IF(J875=0,0,'$E M-(2)'!$AI$20)</f>
        <v>0</v>
      </c>
      <c r="J875">
        <f>'$E M-(2)'!$AI$44</f>
        <v>0</v>
      </c>
    </row>
    <row r="876" spans="1:10">
      <c r="A876">
        <f>'$E M-(2)'!$C$12</f>
        <v>0</v>
      </c>
      <c r="B876">
        <f>'$E M-(2)'!$C$14</f>
        <v>0</v>
      </c>
      <c r="C876" s="138">
        <f>'$E M-(2)'!$S$12</f>
        <v>0</v>
      </c>
      <c r="D876" t="s">
        <v>91</v>
      </c>
      <c r="E876" t="s">
        <v>20</v>
      </c>
      <c r="F876">
        <f>'$E M-(2)'!$A$44</f>
        <v>0</v>
      </c>
      <c r="G876">
        <f>'$E M-(2)'!$B$44</f>
        <v>0</v>
      </c>
      <c r="H876">
        <f>'$E M-(2)'!$C$44</f>
        <v>0</v>
      </c>
      <c r="I876">
        <f>IF(J876=0,0,'$E M-(2)'!$AJ$20)</f>
        <v>0</v>
      </c>
      <c r="J876">
        <f>'$E M-(2)'!$AJ$44</f>
        <v>0</v>
      </c>
    </row>
    <row r="877" spans="1:10">
      <c r="A877">
        <f>'$E M-(2)'!$C$12</f>
        <v>0</v>
      </c>
      <c r="B877">
        <f>'$E M-(2)'!$C$14</f>
        <v>0</v>
      </c>
      <c r="C877" s="138">
        <f>'$E M-(2)'!$S$12</f>
        <v>0</v>
      </c>
      <c r="D877" t="s">
        <v>91</v>
      </c>
      <c r="E877" t="s">
        <v>20</v>
      </c>
      <c r="F877">
        <f>'$E M-(2)'!$A$45</f>
        <v>0</v>
      </c>
      <c r="G877">
        <f>'$E M-(2)'!$B$45</f>
        <v>0</v>
      </c>
      <c r="H877">
        <f>'$E M-(2)'!$C$45</f>
        <v>0</v>
      </c>
      <c r="I877">
        <f>IF(J877=0,0,'$E M-(2)'!$D$20)</f>
        <v>0</v>
      </c>
      <c r="J877">
        <f>'$E M-(2)'!$D$45</f>
        <v>0</v>
      </c>
    </row>
    <row r="878" spans="1:10">
      <c r="A878">
        <f>'$E M-(2)'!$C$12</f>
        <v>0</v>
      </c>
      <c r="B878">
        <f>'$E M-(2)'!$C$14</f>
        <v>0</v>
      </c>
      <c r="C878" s="138">
        <f>'$E M-(2)'!$S$12</f>
        <v>0</v>
      </c>
      <c r="D878" t="s">
        <v>91</v>
      </c>
      <c r="E878" t="s">
        <v>20</v>
      </c>
      <c r="F878">
        <f>'$E M-(2)'!$A$45</f>
        <v>0</v>
      </c>
      <c r="G878">
        <f>'$E M-(2)'!$B$45</f>
        <v>0</v>
      </c>
      <c r="H878">
        <f>'$E M-(2)'!$C$45</f>
        <v>0</v>
      </c>
      <c r="I878">
        <f>IF(J878=0,0,'$E M-(2)'!$E$20)</f>
        <v>0</v>
      </c>
      <c r="J878">
        <f>'$E M-(2)'!$E$45</f>
        <v>0</v>
      </c>
    </row>
    <row r="879" spans="1:10">
      <c r="A879">
        <f>'$E M-(2)'!$C$12</f>
        <v>0</v>
      </c>
      <c r="B879">
        <f>'$E M-(2)'!$C$14</f>
        <v>0</v>
      </c>
      <c r="C879" s="138">
        <f>'$E M-(2)'!$S$12</f>
        <v>0</v>
      </c>
      <c r="D879" t="s">
        <v>91</v>
      </c>
      <c r="E879" t="s">
        <v>20</v>
      </c>
      <c r="F879">
        <f>'$E M-(2)'!$A$45</f>
        <v>0</v>
      </c>
      <c r="G879">
        <f>'$E M-(2)'!$B$45</f>
        <v>0</v>
      </c>
      <c r="H879">
        <f>'$E M-(2)'!$C$45</f>
        <v>0</v>
      </c>
      <c r="I879">
        <f>IF(J879=0,0,'$E M-(2)'!$F$20)</f>
        <v>0</v>
      </c>
      <c r="J879">
        <f>'$E M-(2)'!$F$45</f>
        <v>0</v>
      </c>
    </row>
    <row r="880" spans="1:10">
      <c r="A880">
        <f>'$E M-(2)'!$C$12</f>
        <v>0</v>
      </c>
      <c r="B880">
        <f>'$E M-(2)'!$C$14</f>
        <v>0</v>
      </c>
      <c r="C880" s="138">
        <f>'$E M-(2)'!$S$12</f>
        <v>0</v>
      </c>
      <c r="D880" t="s">
        <v>91</v>
      </c>
      <c r="E880" t="s">
        <v>20</v>
      </c>
      <c r="F880">
        <f>'$E M-(2)'!$A$45</f>
        <v>0</v>
      </c>
      <c r="G880">
        <f>'$E M-(2)'!$B$45</f>
        <v>0</v>
      </c>
      <c r="H880">
        <f>'$E M-(2)'!$C$45</f>
        <v>0</v>
      </c>
      <c r="I880">
        <f>IF(J880=0,0,'$E M-(2)'!$G$20)</f>
        <v>0</v>
      </c>
      <c r="J880">
        <f>'$E M-(2)'!$G$45</f>
        <v>0</v>
      </c>
    </row>
    <row r="881" spans="1:10">
      <c r="A881">
        <f>'$E M-(2)'!$C$12</f>
        <v>0</v>
      </c>
      <c r="B881">
        <f>'$E M-(2)'!$C$14</f>
        <v>0</v>
      </c>
      <c r="C881" s="138">
        <f>'$E M-(2)'!$S$12</f>
        <v>0</v>
      </c>
      <c r="D881" t="s">
        <v>91</v>
      </c>
      <c r="E881" t="s">
        <v>20</v>
      </c>
      <c r="F881">
        <f>'$E M-(2)'!$A$45</f>
        <v>0</v>
      </c>
      <c r="G881">
        <f>'$E M-(2)'!$B$45</f>
        <v>0</v>
      </c>
      <c r="H881">
        <f>'$E M-(2)'!$C$45</f>
        <v>0</v>
      </c>
      <c r="I881">
        <f>IF(J881=0,0,'$E M-(2)'!$H$20)</f>
        <v>0</v>
      </c>
      <c r="J881">
        <f>'$E M-(2)'!$H$45</f>
        <v>0</v>
      </c>
    </row>
    <row r="882" spans="1:10">
      <c r="A882">
        <f>'$E M-(2)'!$C$12</f>
        <v>0</v>
      </c>
      <c r="B882">
        <f>'$E M-(2)'!$C$14</f>
        <v>0</v>
      </c>
      <c r="C882" s="138">
        <f>'$E M-(2)'!$S$12</f>
        <v>0</v>
      </c>
      <c r="D882" t="s">
        <v>91</v>
      </c>
      <c r="E882" t="s">
        <v>20</v>
      </c>
      <c r="F882">
        <f>'$E M-(2)'!$A$45</f>
        <v>0</v>
      </c>
      <c r="G882">
        <f>'$E M-(2)'!$B$45</f>
        <v>0</v>
      </c>
      <c r="H882">
        <f>'$E M-(2)'!$C$45</f>
        <v>0</v>
      </c>
      <c r="I882">
        <f>IF(J882=0,0,'$E M-(2)'!$K$20)</f>
        <v>0</v>
      </c>
      <c r="J882">
        <f>'$E M-(2)'!$K$45</f>
        <v>0</v>
      </c>
    </row>
    <row r="883" spans="1:10">
      <c r="A883">
        <f>'$E M-(2)'!$C$12</f>
        <v>0</v>
      </c>
      <c r="B883">
        <f>'$E M-(2)'!$C$14</f>
        <v>0</v>
      </c>
      <c r="C883" s="138">
        <f>'$E M-(2)'!$S$12</f>
        <v>0</v>
      </c>
      <c r="D883" t="s">
        <v>91</v>
      </c>
      <c r="E883" t="s">
        <v>20</v>
      </c>
      <c r="F883">
        <f>'$E M-(2)'!$A$45</f>
        <v>0</v>
      </c>
      <c r="G883">
        <f>'$E M-(2)'!$B$45</f>
        <v>0</v>
      </c>
      <c r="H883">
        <f>'$E M-(2)'!$C$45</f>
        <v>0</v>
      </c>
      <c r="I883">
        <f>IF(J883=0,0,'$E M-(2)'!$L$20)</f>
        <v>0</v>
      </c>
      <c r="J883">
        <f>'$E M-(2)'!$L$45</f>
        <v>0</v>
      </c>
    </row>
    <row r="884" spans="1:10">
      <c r="A884">
        <f>'$E M-(2)'!$C$12</f>
        <v>0</v>
      </c>
      <c r="B884">
        <f>'$E M-(2)'!$C$14</f>
        <v>0</v>
      </c>
      <c r="C884" s="138">
        <f>'$E M-(2)'!$S$12</f>
        <v>0</v>
      </c>
      <c r="D884" t="s">
        <v>91</v>
      </c>
      <c r="E884" t="s">
        <v>20</v>
      </c>
      <c r="F884">
        <f>'$E M-(2)'!$A$45</f>
        <v>0</v>
      </c>
      <c r="G884">
        <f>'$E M-(2)'!$B$45</f>
        <v>0</v>
      </c>
      <c r="H884">
        <f>'$E M-(2)'!$C$45</f>
        <v>0</v>
      </c>
      <c r="I884">
        <f>IF(J884=0,0,'$E M-(2)'!$M$20)</f>
        <v>0</v>
      </c>
      <c r="J884">
        <f>'$E M-(2)'!$M$45</f>
        <v>0</v>
      </c>
    </row>
    <row r="885" spans="1:10">
      <c r="A885">
        <f>'$E M-(2)'!$C$12</f>
        <v>0</v>
      </c>
      <c r="B885">
        <f>'$E M-(2)'!$C$14</f>
        <v>0</v>
      </c>
      <c r="C885" s="138">
        <f>'$E M-(2)'!$S$12</f>
        <v>0</v>
      </c>
      <c r="D885" t="s">
        <v>91</v>
      </c>
      <c r="E885" t="s">
        <v>20</v>
      </c>
      <c r="F885">
        <f>'$E M-(2)'!$A$45</f>
        <v>0</v>
      </c>
      <c r="G885">
        <f>'$E M-(2)'!$B$45</f>
        <v>0</v>
      </c>
      <c r="H885">
        <f>'$E M-(2)'!$C$45</f>
        <v>0</v>
      </c>
      <c r="I885">
        <f>IF(J885=0,0,'$E M-(2)'!$N$20)</f>
        <v>0</v>
      </c>
      <c r="J885">
        <f>'$E M-(2)'!$N$45</f>
        <v>0</v>
      </c>
    </row>
    <row r="886" spans="1:10">
      <c r="A886">
        <f>'$E M-(2)'!$C$12</f>
        <v>0</v>
      </c>
      <c r="B886">
        <f>'$E M-(2)'!$C$14</f>
        <v>0</v>
      </c>
      <c r="C886" s="138">
        <f>'$E M-(2)'!$S$12</f>
        <v>0</v>
      </c>
      <c r="D886" t="s">
        <v>91</v>
      </c>
      <c r="E886" t="s">
        <v>20</v>
      </c>
      <c r="F886">
        <f>'$E M-(2)'!$A$45</f>
        <v>0</v>
      </c>
      <c r="G886">
        <f>'$E M-(2)'!$B$45</f>
        <v>0</v>
      </c>
      <c r="H886">
        <f>'$E M-(2)'!$C$45</f>
        <v>0</v>
      </c>
      <c r="I886">
        <f>IF(J886=0,0,'$E M-(2)'!$O$20)</f>
        <v>0</v>
      </c>
      <c r="J886">
        <f>'$E M-(2)'!$O$45</f>
        <v>0</v>
      </c>
    </row>
    <row r="887" spans="1:10">
      <c r="A887">
        <f>'$E M-(2)'!$C$12</f>
        <v>0</v>
      </c>
      <c r="B887">
        <f>'$E M-(2)'!$C$14</f>
        <v>0</v>
      </c>
      <c r="C887" s="138">
        <f>'$E M-(2)'!$S$12</f>
        <v>0</v>
      </c>
      <c r="D887" t="s">
        <v>91</v>
      </c>
      <c r="E887" t="s">
        <v>20</v>
      </c>
      <c r="F887">
        <f>'$E M-(2)'!$A$45</f>
        <v>0</v>
      </c>
      <c r="G887">
        <f>'$E M-(2)'!$B$45</f>
        <v>0</v>
      </c>
      <c r="H887">
        <f>'$E M-(2)'!$C$45</f>
        <v>0</v>
      </c>
      <c r="I887">
        <f>IF(J887=0,0,'$E M-(2)'!$R$20)</f>
        <v>0</v>
      </c>
      <c r="J887">
        <f>'$E M-(2)'!$R$45</f>
        <v>0</v>
      </c>
    </row>
    <row r="888" spans="1:10">
      <c r="A888">
        <f>'$E M-(2)'!$C$12</f>
        <v>0</v>
      </c>
      <c r="B888">
        <f>'$E M-(2)'!$C$14</f>
        <v>0</v>
      </c>
      <c r="C888" s="138">
        <f>'$E M-(2)'!$S$12</f>
        <v>0</v>
      </c>
      <c r="D888" t="s">
        <v>91</v>
      </c>
      <c r="E888" t="s">
        <v>20</v>
      </c>
      <c r="F888">
        <f>'$E M-(2)'!$A$45</f>
        <v>0</v>
      </c>
      <c r="G888">
        <f>'$E M-(2)'!$B$45</f>
        <v>0</v>
      </c>
      <c r="H888">
        <f>'$E M-(2)'!$C$45</f>
        <v>0</v>
      </c>
      <c r="I888">
        <f>IF(J888=0,0,'$E M-(2)'!$S$20)</f>
        <v>0</v>
      </c>
      <c r="J888">
        <f>'$E M-(2)'!$S$45</f>
        <v>0</v>
      </c>
    </row>
    <row r="889" spans="1:10">
      <c r="A889">
        <f>'$E M-(2)'!$C$12</f>
        <v>0</v>
      </c>
      <c r="B889">
        <f>'$E M-(2)'!$C$14</f>
        <v>0</v>
      </c>
      <c r="C889" s="138">
        <f>'$E M-(2)'!$S$12</f>
        <v>0</v>
      </c>
      <c r="D889" t="s">
        <v>91</v>
      </c>
      <c r="E889" t="s">
        <v>20</v>
      </c>
      <c r="F889">
        <f>'$E M-(2)'!$A$45</f>
        <v>0</v>
      </c>
      <c r="G889">
        <f>'$E M-(2)'!$B$45</f>
        <v>0</v>
      </c>
      <c r="H889">
        <f>'$E M-(2)'!$C$45</f>
        <v>0</v>
      </c>
      <c r="I889">
        <f>IF(J889=0,0,'$E M-(2)'!$T$20)</f>
        <v>0</v>
      </c>
      <c r="J889">
        <f>'$E M-(2)'!$T$45</f>
        <v>0</v>
      </c>
    </row>
    <row r="890" spans="1:10">
      <c r="A890">
        <f>'$E M-(2)'!$C$12</f>
        <v>0</v>
      </c>
      <c r="B890">
        <f>'$E M-(2)'!$C$14</f>
        <v>0</v>
      </c>
      <c r="C890" s="138">
        <f>'$E M-(2)'!$S$12</f>
        <v>0</v>
      </c>
      <c r="D890" t="s">
        <v>91</v>
      </c>
      <c r="E890" t="s">
        <v>20</v>
      </c>
      <c r="F890">
        <f>'$E M-(2)'!$A$45</f>
        <v>0</v>
      </c>
      <c r="G890">
        <f>'$E M-(2)'!$B$45</f>
        <v>0</v>
      </c>
      <c r="H890">
        <f>'$E M-(2)'!$C$45</f>
        <v>0</v>
      </c>
      <c r="I890">
        <f>IF(J890=0,0,'$E M-(2)'!$U$20)</f>
        <v>0</v>
      </c>
      <c r="J890">
        <f>'$E M-(2)'!$U$45</f>
        <v>0</v>
      </c>
    </row>
    <row r="891" spans="1:10">
      <c r="A891">
        <f>'$E M-(2)'!$C$12</f>
        <v>0</v>
      </c>
      <c r="B891">
        <f>'$E M-(2)'!$C$14</f>
        <v>0</v>
      </c>
      <c r="C891" s="138">
        <f>'$E M-(2)'!$S$12</f>
        <v>0</v>
      </c>
      <c r="D891" t="s">
        <v>91</v>
      </c>
      <c r="E891" t="s">
        <v>20</v>
      </c>
      <c r="F891">
        <f>'$E M-(2)'!$A$45</f>
        <v>0</v>
      </c>
      <c r="G891">
        <f>'$E M-(2)'!$B$45</f>
        <v>0</v>
      </c>
      <c r="H891">
        <f>'$E M-(2)'!$C$45</f>
        <v>0</v>
      </c>
      <c r="I891">
        <f>IF(J891=0,0,'$E M-(2)'!$V$20)</f>
        <v>0</v>
      </c>
      <c r="J891">
        <f>'$E M-(2)'!$V$45</f>
        <v>0</v>
      </c>
    </row>
    <row r="892" spans="1:10">
      <c r="A892">
        <f>'$E M-(2)'!$C$12</f>
        <v>0</v>
      </c>
      <c r="B892">
        <f>'$E M-(2)'!$C$14</f>
        <v>0</v>
      </c>
      <c r="C892" s="138">
        <f>'$E M-(2)'!$S$12</f>
        <v>0</v>
      </c>
      <c r="D892" t="s">
        <v>91</v>
      </c>
      <c r="E892" t="s">
        <v>20</v>
      </c>
      <c r="F892">
        <f>'$E M-(2)'!$A$45</f>
        <v>0</v>
      </c>
      <c r="G892">
        <f>'$E M-(2)'!$B$45</f>
        <v>0</v>
      </c>
      <c r="H892">
        <f>'$E M-(2)'!$C$45</f>
        <v>0</v>
      </c>
      <c r="I892">
        <f>IF(J892=0,0,'$E M-(2)'!$Y$20)</f>
        <v>0</v>
      </c>
      <c r="J892">
        <f>'$E M-(2)'!$Y$45</f>
        <v>0</v>
      </c>
    </row>
    <row r="893" spans="1:10">
      <c r="A893">
        <f>'$E M-(2)'!$C$12</f>
        <v>0</v>
      </c>
      <c r="B893">
        <f>'$E M-(2)'!$C$14</f>
        <v>0</v>
      </c>
      <c r="C893" s="138">
        <f>'$E M-(2)'!$S$12</f>
        <v>0</v>
      </c>
      <c r="D893" t="s">
        <v>91</v>
      </c>
      <c r="E893" t="s">
        <v>20</v>
      </c>
      <c r="F893">
        <f>'$E M-(2)'!$A$45</f>
        <v>0</v>
      </c>
      <c r="G893">
        <f>'$E M-(2)'!$B$45</f>
        <v>0</v>
      </c>
      <c r="H893">
        <f>'$E M-(2)'!$C$45</f>
        <v>0</v>
      </c>
      <c r="I893">
        <f>IF(J893=0,0,'$E M-(2)'!$Z$20)</f>
        <v>0</v>
      </c>
      <c r="J893">
        <f>'$E M-(2)'!$Z$45</f>
        <v>0</v>
      </c>
    </row>
    <row r="894" spans="1:10">
      <c r="A894">
        <f>'$E M-(2)'!$C$12</f>
        <v>0</v>
      </c>
      <c r="B894">
        <f>'$E M-(2)'!$C$14</f>
        <v>0</v>
      </c>
      <c r="C894" s="138">
        <f>'$E M-(2)'!$S$12</f>
        <v>0</v>
      </c>
      <c r="D894" t="s">
        <v>91</v>
      </c>
      <c r="E894" t="s">
        <v>20</v>
      </c>
      <c r="F894">
        <f>'$E M-(2)'!$A$45</f>
        <v>0</v>
      </c>
      <c r="G894">
        <f>'$E M-(2)'!$B$45</f>
        <v>0</v>
      </c>
      <c r="H894">
        <f>'$E M-(2)'!$C$45</f>
        <v>0</v>
      </c>
      <c r="I894">
        <f>IF(J894=0,0,'$E M-(2)'!$AA$20)</f>
        <v>0</v>
      </c>
      <c r="J894">
        <f>'$E M-(2)'!$AA$45</f>
        <v>0</v>
      </c>
    </row>
    <row r="895" spans="1:10">
      <c r="A895">
        <f>'$E M-(2)'!$C$12</f>
        <v>0</v>
      </c>
      <c r="B895">
        <f>'$E M-(2)'!$C$14</f>
        <v>0</v>
      </c>
      <c r="C895" s="138">
        <f>'$E M-(2)'!$S$12</f>
        <v>0</v>
      </c>
      <c r="D895" t="s">
        <v>91</v>
      </c>
      <c r="E895" t="s">
        <v>20</v>
      </c>
      <c r="F895">
        <f>'$E M-(2)'!$A$45</f>
        <v>0</v>
      </c>
      <c r="G895">
        <f>'$E M-(2)'!$B$45</f>
        <v>0</v>
      </c>
      <c r="H895">
        <f>'$E M-(2)'!$C$45</f>
        <v>0</v>
      </c>
      <c r="I895">
        <f>IF(J895=0,0,'$E M-(2)'!$AB$20)</f>
        <v>0</v>
      </c>
      <c r="J895">
        <f>'$E M-(2)'!$AB$45</f>
        <v>0</v>
      </c>
    </row>
    <row r="896" spans="1:10">
      <c r="A896">
        <f>'$E M-(2)'!$C$12</f>
        <v>0</v>
      </c>
      <c r="B896">
        <f>'$E M-(2)'!$C$14</f>
        <v>0</v>
      </c>
      <c r="C896" s="138">
        <f>'$E M-(2)'!$S$12</f>
        <v>0</v>
      </c>
      <c r="D896" t="s">
        <v>91</v>
      </c>
      <c r="E896" t="s">
        <v>20</v>
      </c>
      <c r="F896">
        <f>'$E M-(2)'!$A$45</f>
        <v>0</v>
      </c>
      <c r="G896">
        <f>'$E M-(2)'!$B$45</f>
        <v>0</v>
      </c>
      <c r="H896">
        <f>'$E M-(2)'!$C$45</f>
        <v>0</v>
      </c>
      <c r="I896">
        <f>IF(J896=0,0,'$E M-(2)'!$AC$20)</f>
        <v>0</v>
      </c>
      <c r="J896">
        <f>'$E M-(2)'!$AC$45</f>
        <v>0</v>
      </c>
    </row>
    <row r="897" spans="1:10">
      <c r="A897">
        <f>'$E M-(2)'!$C$12</f>
        <v>0</v>
      </c>
      <c r="B897">
        <f>'$E M-(2)'!$C$14</f>
        <v>0</v>
      </c>
      <c r="C897" s="138">
        <f>'$E M-(2)'!$S$12</f>
        <v>0</v>
      </c>
      <c r="D897" t="s">
        <v>91</v>
      </c>
      <c r="E897" t="s">
        <v>20</v>
      </c>
      <c r="F897">
        <f>'$E M-(2)'!$A$45</f>
        <v>0</v>
      </c>
      <c r="G897">
        <f>'$E M-(2)'!$B$45</f>
        <v>0</v>
      </c>
      <c r="H897">
        <f>'$E M-(2)'!$C$45</f>
        <v>0</v>
      </c>
      <c r="I897">
        <f>IF(J897=0,0,'$E M-(2)'!$AF$20)</f>
        <v>0</v>
      </c>
      <c r="J897">
        <f>'$E M-(2)'!$AF$45</f>
        <v>0</v>
      </c>
    </row>
    <row r="898" spans="1:10">
      <c r="A898">
        <f>'$E M-(2)'!$C$12</f>
        <v>0</v>
      </c>
      <c r="B898">
        <f>'$E M-(2)'!$C$14</f>
        <v>0</v>
      </c>
      <c r="C898" s="138">
        <f>'$E M-(2)'!$S$12</f>
        <v>0</v>
      </c>
      <c r="D898" t="s">
        <v>91</v>
      </c>
      <c r="E898" t="s">
        <v>20</v>
      </c>
      <c r="F898">
        <f>'$E M-(2)'!$A$45</f>
        <v>0</v>
      </c>
      <c r="G898">
        <f>'$E M-(2)'!$B$45</f>
        <v>0</v>
      </c>
      <c r="H898">
        <f>'$E M-(2)'!$C$45</f>
        <v>0</v>
      </c>
      <c r="I898">
        <f>IF(J898=0,0,'$E M-(2)'!$AG$20)</f>
        <v>0</v>
      </c>
      <c r="J898">
        <f>'$E M-(2)'!$AG$45</f>
        <v>0</v>
      </c>
    </row>
    <row r="899" spans="1:10">
      <c r="A899">
        <f>'$E M-(2)'!$C$12</f>
        <v>0</v>
      </c>
      <c r="B899">
        <f>'$E M-(2)'!$C$14</f>
        <v>0</v>
      </c>
      <c r="C899" s="138">
        <f>'$E M-(2)'!$S$12</f>
        <v>0</v>
      </c>
      <c r="D899" t="s">
        <v>91</v>
      </c>
      <c r="E899" t="s">
        <v>20</v>
      </c>
      <c r="F899">
        <f>'$E M-(2)'!$A$45</f>
        <v>0</v>
      </c>
      <c r="G899">
        <f>'$E M-(2)'!$B$45</f>
        <v>0</v>
      </c>
      <c r="H899">
        <f>'$E M-(2)'!$C$45</f>
        <v>0</v>
      </c>
      <c r="I899">
        <f>IF(J899=0,0,'$E M-(2)'!$AH$20)</f>
        <v>0</v>
      </c>
      <c r="J899">
        <f>'$E M-(2)'!$AH$45</f>
        <v>0</v>
      </c>
    </row>
    <row r="900" spans="1:10">
      <c r="A900">
        <f>'$E M-(2)'!$C$12</f>
        <v>0</v>
      </c>
      <c r="B900">
        <f>'$E M-(2)'!$C$14</f>
        <v>0</v>
      </c>
      <c r="C900" s="138">
        <f>'$E M-(2)'!$S$12</f>
        <v>0</v>
      </c>
      <c r="D900" t="s">
        <v>91</v>
      </c>
      <c r="E900" t="s">
        <v>20</v>
      </c>
      <c r="F900">
        <f>'$E M-(2)'!$A$45</f>
        <v>0</v>
      </c>
      <c r="G900">
        <f>'$E M-(2)'!$B$45</f>
        <v>0</v>
      </c>
      <c r="H900">
        <f>'$E M-(2)'!$C$45</f>
        <v>0</v>
      </c>
      <c r="I900">
        <f>IF(J900=0,0,'$E M-(2)'!$AI$20)</f>
        <v>0</v>
      </c>
      <c r="J900">
        <f>'$E M-(2)'!$AI$45</f>
        <v>0</v>
      </c>
    </row>
    <row r="901" spans="1:10">
      <c r="A901">
        <f>'$E M-(2)'!$C$12</f>
        <v>0</v>
      </c>
      <c r="B901">
        <f>'$E M-(2)'!$C$14</f>
        <v>0</v>
      </c>
      <c r="C901" s="138">
        <f>'$E M-(2)'!$S$12</f>
        <v>0</v>
      </c>
      <c r="D901" t="s">
        <v>91</v>
      </c>
      <c r="E901" t="s">
        <v>20</v>
      </c>
      <c r="F901">
        <f>'$E M-(2)'!$A$45</f>
        <v>0</v>
      </c>
      <c r="G901">
        <f>'$E M-(2)'!$B$45</f>
        <v>0</v>
      </c>
      <c r="H901">
        <f>'$E M-(2)'!$C$45</f>
        <v>0</v>
      </c>
      <c r="I901">
        <f>IF(J901=0,0,'$E M-(2)'!$AJ$20)</f>
        <v>0</v>
      </c>
      <c r="J901">
        <f>'$E M-(2)'!$AJ$45</f>
        <v>0</v>
      </c>
    </row>
    <row r="902" spans="1:10">
      <c r="A902">
        <f>'$E M-(2)'!$C$12</f>
        <v>0</v>
      </c>
      <c r="B902">
        <f>'$E M-(2)'!$C$14</f>
        <v>0</v>
      </c>
      <c r="C902" s="138">
        <f>'$E M-(2)'!$S$12</f>
        <v>0</v>
      </c>
      <c r="D902" t="s">
        <v>91</v>
      </c>
      <c r="E902" t="s">
        <v>20</v>
      </c>
      <c r="F902">
        <f>'$E M-(2)'!$A$46</f>
        <v>0</v>
      </c>
      <c r="G902">
        <f>'$E M-(2)'!$B$46</f>
        <v>0</v>
      </c>
      <c r="H902">
        <f>'$E M-(2)'!$C$46</f>
        <v>0</v>
      </c>
      <c r="I902">
        <f>IF(J902=0,0,'$E M-(2)'!$D$20)</f>
        <v>0</v>
      </c>
      <c r="J902">
        <f>'$E M-(2)'!$D$46</f>
        <v>0</v>
      </c>
    </row>
    <row r="903" spans="1:10">
      <c r="A903">
        <f>'$E M-(2)'!$C$12</f>
        <v>0</v>
      </c>
      <c r="B903">
        <f>'$E M-(2)'!$C$14</f>
        <v>0</v>
      </c>
      <c r="C903" s="138">
        <f>'$E M-(2)'!$S$12</f>
        <v>0</v>
      </c>
      <c r="D903" t="s">
        <v>91</v>
      </c>
      <c r="E903" t="s">
        <v>20</v>
      </c>
      <c r="F903">
        <f>'$E M-(2)'!$A$46</f>
        <v>0</v>
      </c>
      <c r="G903">
        <f>'$E M-(2)'!$B$46</f>
        <v>0</v>
      </c>
      <c r="H903">
        <f>'$E M-(2)'!$C$46</f>
        <v>0</v>
      </c>
      <c r="I903">
        <f>IF(J903=0,0,'$E M-(2)'!$E$20)</f>
        <v>0</v>
      </c>
      <c r="J903">
        <f>'$E M-(2)'!$E$46</f>
        <v>0</v>
      </c>
    </row>
    <row r="904" spans="1:10">
      <c r="A904">
        <f>'$E M-(2)'!$C$12</f>
        <v>0</v>
      </c>
      <c r="B904">
        <f>'$E M-(2)'!$C$14</f>
        <v>0</v>
      </c>
      <c r="C904" s="138">
        <f>'$E M-(2)'!$S$12</f>
        <v>0</v>
      </c>
      <c r="D904" t="s">
        <v>91</v>
      </c>
      <c r="E904" t="s">
        <v>20</v>
      </c>
      <c r="F904">
        <f>'$E M-(2)'!$A$46</f>
        <v>0</v>
      </c>
      <c r="G904">
        <f>'$E M-(2)'!$B$46</f>
        <v>0</v>
      </c>
      <c r="H904">
        <f>'$E M-(2)'!$C$46</f>
        <v>0</v>
      </c>
      <c r="I904">
        <f>IF(J904=0,0,'$E M-(2)'!$F$20)</f>
        <v>0</v>
      </c>
      <c r="J904">
        <f>'$E M-(2)'!$F$46</f>
        <v>0</v>
      </c>
    </row>
    <row r="905" spans="1:10">
      <c r="A905">
        <f>'$E M-(2)'!$C$12</f>
        <v>0</v>
      </c>
      <c r="B905">
        <f>'$E M-(2)'!$C$14</f>
        <v>0</v>
      </c>
      <c r="C905" s="138">
        <f>'$E M-(2)'!$S$12</f>
        <v>0</v>
      </c>
      <c r="D905" t="s">
        <v>91</v>
      </c>
      <c r="E905" t="s">
        <v>20</v>
      </c>
      <c r="F905">
        <f>'$E M-(2)'!$A$46</f>
        <v>0</v>
      </c>
      <c r="G905">
        <f>'$E M-(2)'!$B$46</f>
        <v>0</v>
      </c>
      <c r="H905">
        <f>'$E M-(2)'!$C$46</f>
        <v>0</v>
      </c>
      <c r="I905">
        <f>IF(J905=0,0,'$E M-(2)'!$G$20)</f>
        <v>0</v>
      </c>
      <c r="J905">
        <f>'$E M-(2)'!$G$46</f>
        <v>0</v>
      </c>
    </row>
    <row r="906" spans="1:10">
      <c r="A906">
        <f>'$E M-(2)'!$C$12</f>
        <v>0</v>
      </c>
      <c r="B906">
        <f>'$E M-(2)'!$C$14</f>
        <v>0</v>
      </c>
      <c r="C906" s="138">
        <f>'$E M-(2)'!$S$12</f>
        <v>0</v>
      </c>
      <c r="D906" t="s">
        <v>91</v>
      </c>
      <c r="E906" t="s">
        <v>20</v>
      </c>
      <c r="F906">
        <f>'$E M-(2)'!$A$46</f>
        <v>0</v>
      </c>
      <c r="G906">
        <f>'$E M-(2)'!$B$46</f>
        <v>0</v>
      </c>
      <c r="H906">
        <f>'$E M-(2)'!$C$46</f>
        <v>0</v>
      </c>
      <c r="I906">
        <f>IF(J906=0,0,'$E M-(2)'!$H$20)</f>
        <v>0</v>
      </c>
      <c r="J906">
        <f>'$E M-(2)'!$H$46</f>
        <v>0</v>
      </c>
    </row>
    <row r="907" spans="1:10">
      <c r="A907">
        <f>'$E M-(2)'!$C$12</f>
        <v>0</v>
      </c>
      <c r="B907">
        <f>'$E M-(2)'!$C$14</f>
        <v>0</v>
      </c>
      <c r="C907" s="138">
        <f>'$E M-(2)'!$S$12</f>
        <v>0</v>
      </c>
      <c r="D907" t="s">
        <v>91</v>
      </c>
      <c r="E907" t="s">
        <v>20</v>
      </c>
      <c r="F907">
        <f>'$E M-(2)'!$A$46</f>
        <v>0</v>
      </c>
      <c r="G907">
        <f>'$E M-(2)'!$B$46</f>
        <v>0</v>
      </c>
      <c r="H907">
        <f>'$E M-(2)'!$C$46</f>
        <v>0</v>
      </c>
      <c r="I907">
        <f>IF(J907=0,0,'$E M-(2)'!$K$20)</f>
        <v>0</v>
      </c>
      <c r="J907">
        <f>'$E M-(2)'!$K$46</f>
        <v>0</v>
      </c>
    </row>
    <row r="908" spans="1:10">
      <c r="A908">
        <f>'$E M-(2)'!$C$12</f>
        <v>0</v>
      </c>
      <c r="B908">
        <f>'$E M-(2)'!$C$14</f>
        <v>0</v>
      </c>
      <c r="C908" s="138">
        <f>'$E M-(2)'!$S$12</f>
        <v>0</v>
      </c>
      <c r="D908" t="s">
        <v>91</v>
      </c>
      <c r="E908" t="s">
        <v>20</v>
      </c>
      <c r="F908">
        <f>'$E M-(2)'!$A$46</f>
        <v>0</v>
      </c>
      <c r="G908">
        <f>'$E M-(2)'!$B$46</f>
        <v>0</v>
      </c>
      <c r="H908">
        <f>'$E M-(2)'!$C$46</f>
        <v>0</v>
      </c>
      <c r="I908">
        <f>IF(J908=0,0,'$E M-(2)'!$L$20)</f>
        <v>0</v>
      </c>
      <c r="J908">
        <f>'$E M-(2)'!$L$46</f>
        <v>0</v>
      </c>
    </row>
    <row r="909" spans="1:10">
      <c r="A909">
        <f>'$E M-(2)'!$C$12</f>
        <v>0</v>
      </c>
      <c r="B909">
        <f>'$E M-(2)'!$C$14</f>
        <v>0</v>
      </c>
      <c r="C909" s="138">
        <f>'$E M-(2)'!$S$12</f>
        <v>0</v>
      </c>
      <c r="D909" t="s">
        <v>91</v>
      </c>
      <c r="E909" t="s">
        <v>20</v>
      </c>
      <c r="F909">
        <f>'$E M-(2)'!$A$46</f>
        <v>0</v>
      </c>
      <c r="G909">
        <f>'$E M-(2)'!$B$46</f>
        <v>0</v>
      </c>
      <c r="H909">
        <f>'$E M-(2)'!$C$46</f>
        <v>0</v>
      </c>
      <c r="I909">
        <f>IF(J909=0,0,'$E M-(2)'!$M$20)</f>
        <v>0</v>
      </c>
      <c r="J909">
        <f>'$E M-(2)'!$M$46</f>
        <v>0</v>
      </c>
    </row>
    <row r="910" spans="1:10">
      <c r="A910">
        <f>'$E M-(2)'!$C$12</f>
        <v>0</v>
      </c>
      <c r="B910">
        <f>'$E M-(2)'!$C$14</f>
        <v>0</v>
      </c>
      <c r="C910" s="138">
        <f>'$E M-(2)'!$S$12</f>
        <v>0</v>
      </c>
      <c r="D910" t="s">
        <v>91</v>
      </c>
      <c r="E910" t="s">
        <v>20</v>
      </c>
      <c r="F910">
        <f>'$E M-(2)'!$A$46</f>
        <v>0</v>
      </c>
      <c r="G910">
        <f>'$E M-(2)'!$B$46</f>
        <v>0</v>
      </c>
      <c r="H910">
        <f>'$E M-(2)'!$C$46</f>
        <v>0</v>
      </c>
      <c r="I910">
        <f>IF(J910=0,0,'$E M-(2)'!$N$20)</f>
        <v>0</v>
      </c>
      <c r="J910">
        <f>'$E M-(2)'!$N$46</f>
        <v>0</v>
      </c>
    </row>
    <row r="911" spans="1:10">
      <c r="A911">
        <f>'$E M-(2)'!$C$12</f>
        <v>0</v>
      </c>
      <c r="B911">
        <f>'$E M-(2)'!$C$14</f>
        <v>0</v>
      </c>
      <c r="C911" s="138">
        <f>'$E M-(2)'!$S$12</f>
        <v>0</v>
      </c>
      <c r="D911" t="s">
        <v>91</v>
      </c>
      <c r="E911" t="s">
        <v>20</v>
      </c>
      <c r="F911">
        <f>'$E M-(2)'!$A$46</f>
        <v>0</v>
      </c>
      <c r="G911">
        <f>'$E M-(2)'!$B$46</f>
        <v>0</v>
      </c>
      <c r="H911">
        <f>'$E M-(2)'!$C$46</f>
        <v>0</v>
      </c>
      <c r="I911">
        <f>IF(J911=0,0,'$E M-(2)'!$O$20)</f>
        <v>0</v>
      </c>
      <c r="J911">
        <f>'$E M-(2)'!$O$46</f>
        <v>0</v>
      </c>
    </row>
    <row r="912" spans="1:10">
      <c r="A912">
        <f>'$E M-(2)'!$C$12</f>
        <v>0</v>
      </c>
      <c r="B912">
        <f>'$E M-(2)'!$C$14</f>
        <v>0</v>
      </c>
      <c r="C912" s="138">
        <f>'$E M-(2)'!$S$12</f>
        <v>0</v>
      </c>
      <c r="D912" t="s">
        <v>91</v>
      </c>
      <c r="E912" t="s">
        <v>20</v>
      </c>
      <c r="F912">
        <f>'$E M-(2)'!$A$46</f>
        <v>0</v>
      </c>
      <c r="G912">
        <f>'$E M-(2)'!$B$46</f>
        <v>0</v>
      </c>
      <c r="H912">
        <f>'$E M-(2)'!$C$46</f>
        <v>0</v>
      </c>
      <c r="I912">
        <f>IF(J912=0,0,'$E M-(2)'!$R$20)</f>
        <v>0</v>
      </c>
      <c r="J912">
        <f>'$E M-(2)'!$R$46</f>
        <v>0</v>
      </c>
    </row>
    <row r="913" spans="1:10">
      <c r="A913">
        <f>'$E M-(2)'!$C$12</f>
        <v>0</v>
      </c>
      <c r="B913">
        <f>'$E M-(2)'!$C$14</f>
        <v>0</v>
      </c>
      <c r="C913" s="138">
        <f>'$E M-(2)'!$S$12</f>
        <v>0</v>
      </c>
      <c r="D913" t="s">
        <v>91</v>
      </c>
      <c r="E913" t="s">
        <v>20</v>
      </c>
      <c r="F913">
        <f>'$E M-(2)'!$A$46</f>
        <v>0</v>
      </c>
      <c r="G913">
        <f>'$E M-(2)'!$B$46</f>
        <v>0</v>
      </c>
      <c r="H913">
        <f>'$E M-(2)'!$C$46</f>
        <v>0</v>
      </c>
      <c r="I913">
        <f>IF(J913=0,0,'$E M-(2)'!$S$20)</f>
        <v>0</v>
      </c>
      <c r="J913">
        <f>'$E M-(2)'!$S$46</f>
        <v>0</v>
      </c>
    </row>
    <row r="914" spans="1:10">
      <c r="A914">
        <f>'$E M-(2)'!$C$12</f>
        <v>0</v>
      </c>
      <c r="B914">
        <f>'$E M-(2)'!$C$14</f>
        <v>0</v>
      </c>
      <c r="C914" s="138">
        <f>'$E M-(2)'!$S$12</f>
        <v>0</v>
      </c>
      <c r="D914" t="s">
        <v>91</v>
      </c>
      <c r="E914" t="s">
        <v>20</v>
      </c>
      <c r="F914">
        <f>'$E M-(2)'!$A$46</f>
        <v>0</v>
      </c>
      <c r="G914">
        <f>'$E M-(2)'!$B$46</f>
        <v>0</v>
      </c>
      <c r="H914">
        <f>'$E M-(2)'!$C$46</f>
        <v>0</v>
      </c>
      <c r="I914">
        <f>IF(J914=0,0,'$E M-(2)'!$T$20)</f>
        <v>0</v>
      </c>
      <c r="J914">
        <f>'$E M-(2)'!$T$46</f>
        <v>0</v>
      </c>
    </row>
    <row r="915" spans="1:10">
      <c r="A915">
        <f>'$E M-(2)'!$C$12</f>
        <v>0</v>
      </c>
      <c r="B915">
        <f>'$E M-(2)'!$C$14</f>
        <v>0</v>
      </c>
      <c r="C915" s="138">
        <f>'$E M-(2)'!$S$12</f>
        <v>0</v>
      </c>
      <c r="D915" t="s">
        <v>91</v>
      </c>
      <c r="E915" t="s">
        <v>20</v>
      </c>
      <c r="F915">
        <f>'$E M-(2)'!$A$46</f>
        <v>0</v>
      </c>
      <c r="G915">
        <f>'$E M-(2)'!$B$46</f>
        <v>0</v>
      </c>
      <c r="H915">
        <f>'$E M-(2)'!$C$46</f>
        <v>0</v>
      </c>
      <c r="I915">
        <f>IF(J915=0,0,'$E M-(2)'!$U$20)</f>
        <v>0</v>
      </c>
      <c r="J915">
        <f>'$E M-(2)'!$U$46</f>
        <v>0</v>
      </c>
    </row>
    <row r="916" spans="1:10">
      <c r="A916">
        <f>'$E M-(2)'!$C$12</f>
        <v>0</v>
      </c>
      <c r="B916">
        <f>'$E M-(2)'!$C$14</f>
        <v>0</v>
      </c>
      <c r="C916" s="138">
        <f>'$E M-(2)'!$S$12</f>
        <v>0</v>
      </c>
      <c r="D916" t="s">
        <v>91</v>
      </c>
      <c r="E916" t="s">
        <v>20</v>
      </c>
      <c r="F916">
        <f>'$E M-(2)'!$A$46</f>
        <v>0</v>
      </c>
      <c r="G916">
        <f>'$E M-(2)'!$B$46</f>
        <v>0</v>
      </c>
      <c r="H916">
        <f>'$E M-(2)'!$C$46</f>
        <v>0</v>
      </c>
      <c r="I916">
        <f>IF(J916=0,0,'$E M-(2)'!$V$20)</f>
        <v>0</v>
      </c>
      <c r="J916">
        <f>'$E M-(2)'!$V$46</f>
        <v>0</v>
      </c>
    </row>
    <row r="917" spans="1:10">
      <c r="A917">
        <f>'$E M-(2)'!$C$12</f>
        <v>0</v>
      </c>
      <c r="B917">
        <f>'$E M-(2)'!$C$14</f>
        <v>0</v>
      </c>
      <c r="C917" s="138">
        <f>'$E M-(2)'!$S$12</f>
        <v>0</v>
      </c>
      <c r="D917" t="s">
        <v>91</v>
      </c>
      <c r="E917" t="s">
        <v>20</v>
      </c>
      <c r="F917">
        <f>'$E M-(2)'!$A$46</f>
        <v>0</v>
      </c>
      <c r="G917">
        <f>'$E M-(2)'!$B$46</f>
        <v>0</v>
      </c>
      <c r="H917">
        <f>'$E M-(2)'!$C$46</f>
        <v>0</v>
      </c>
      <c r="I917">
        <f>IF(J917=0,0,'$E M-(2)'!$Y$20)</f>
        <v>0</v>
      </c>
      <c r="J917">
        <f>'$E M-(2)'!$Y$46</f>
        <v>0</v>
      </c>
    </row>
    <row r="918" spans="1:10">
      <c r="A918">
        <f>'$E M-(2)'!$C$12</f>
        <v>0</v>
      </c>
      <c r="B918">
        <f>'$E M-(2)'!$C$14</f>
        <v>0</v>
      </c>
      <c r="C918" s="138">
        <f>'$E M-(2)'!$S$12</f>
        <v>0</v>
      </c>
      <c r="D918" t="s">
        <v>91</v>
      </c>
      <c r="E918" t="s">
        <v>20</v>
      </c>
      <c r="F918">
        <f>'$E M-(2)'!$A$46</f>
        <v>0</v>
      </c>
      <c r="G918">
        <f>'$E M-(2)'!$B$46</f>
        <v>0</v>
      </c>
      <c r="H918">
        <f>'$E M-(2)'!$C$46</f>
        <v>0</v>
      </c>
      <c r="I918">
        <f>IF(J918=0,0,'$E M-(2)'!$Z$20)</f>
        <v>0</v>
      </c>
      <c r="J918">
        <f>'$E M-(2)'!$Z$46</f>
        <v>0</v>
      </c>
    </row>
    <row r="919" spans="1:10">
      <c r="A919">
        <f>'$E M-(2)'!$C$12</f>
        <v>0</v>
      </c>
      <c r="B919">
        <f>'$E M-(2)'!$C$14</f>
        <v>0</v>
      </c>
      <c r="C919" s="138">
        <f>'$E M-(2)'!$S$12</f>
        <v>0</v>
      </c>
      <c r="D919" t="s">
        <v>91</v>
      </c>
      <c r="E919" t="s">
        <v>20</v>
      </c>
      <c r="F919">
        <f>'$E M-(2)'!$A$46</f>
        <v>0</v>
      </c>
      <c r="G919">
        <f>'$E M-(2)'!$B$46</f>
        <v>0</v>
      </c>
      <c r="H919">
        <f>'$E M-(2)'!$C$46</f>
        <v>0</v>
      </c>
      <c r="I919">
        <f>IF(J919=0,0,'$E M-(2)'!$AA$20)</f>
        <v>0</v>
      </c>
      <c r="J919">
        <f>'$E M-(2)'!$AA$46</f>
        <v>0</v>
      </c>
    </row>
    <row r="920" spans="1:10">
      <c r="A920">
        <f>'$E M-(2)'!$C$12</f>
        <v>0</v>
      </c>
      <c r="B920">
        <f>'$E M-(2)'!$C$14</f>
        <v>0</v>
      </c>
      <c r="C920" s="138">
        <f>'$E M-(2)'!$S$12</f>
        <v>0</v>
      </c>
      <c r="D920" t="s">
        <v>91</v>
      </c>
      <c r="E920" t="s">
        <v>20</v>
      </c>
      <c r="F920">
        <f>'$E M-(2)'!$A$46</f>
        <v>0</v>
      </c>
      <c r="G920">
        <f>'$E M-(2)'!$B$46</f>
        <v>0</v>
      </c>
      <c r="H920">
        <f>'$E M-(2)'!$C$46</f>
        <v>0</v>
      </c>
      <c r="I920">
        <f>IF(J920=0,0,'$E M-(2)'!$AB$20)</f>
        <v>0</v>
      </c>
      <c r="J920">
        <f>'$E M-(2)'!$AB$46</f>
        <v>0</v>
      </c>
    </row>
    <row r="921" spans="1:10">
      <c r="A921">
        <f>'$E M-(2)'!$C$12</f>
        <v>0</v>
      </c>
      <c r="B921">
        <f>'$E M-(2)'!$C$14</f>
        <v>0</v>
      </c>
      <c r="C921" s="138">
        <f>'$E M-(2)'!$S$12</f>
        <v>0</v>
      </c>
      <c r="D921" t="s">
        <v>91</v>
      </c>
      <c r="E921" t="s">
        <v>20</v>
      </c>
      <c r="F921">
        <f>'$E M-(2)'!$A$46</f>
        <v>0</v>
      </c>
      <c r="G921">
        <f>'$E M-(2)'!$B$46</f>
        <v>0</v>
      </c>
      <c r="H921">
        <f>'$E M-(2)'!$C$46</f>
        <v>0</v>
      </c>
      <c r="I921">
        <f>IF(J921=0,0,'$E M-(2)'!$AC$20)</f>
        <v>0</v>
      </c>
      <c r="J921">
        <f>'$E M-(2)'!$AC$46</f>
        <v>0</v>
      </c>
    </row>
    <row r="922" spans="1:10">
      <c r="A922">
        <f>'$E M-(2)'!$C$12</f>
        <v>0</v>
      </c>
      <c r="B922">
        <f>'$E M-(2)'!$C$14</f>
        <v>0</v>
      </c>
      <c r="C922" s="138">
        <f>'$E M-(2)'!$S$12</f>
        <v>0</v>
      </c>
      <c r="D922" t="s">
        <v>91</v>
      </c>
      <c r="E922" t="s">
        <v>20</v>
      </c>
      <c r="F922">
        <f>'$E M-(2)'!$A$46</f>
        <v>0</v>
      </c>
      <c r="G922">
        <f>'$E M-(2)'!$B$46</f>
        <v>0</v>
      </c>
      <c r="H922">
        <f>'$E M-(2)'!$C$46</f>
        <v>0</v>
      </c>
      <c r="I922">
        <f>IF(J922=0,0,'$E M-(2)'!$AF$20)</f>
        <v>0</v>
      </c>
      <c r="J922">
        <f>'$E M-(2)'!$AF$46</f>
        <v>0</v>
      </c>
    </row>
    <row r="923" spans="1:10">
      <c r="A923">
        <f>'$E M-(2)'!$C$12</f>
        <v>0</v>
      </c>
      <c r="B923">
        <f>'$E M-(2)'!$C$14</f>
        <v>0</v>
      </c>
      <c r="C923" s="138">
        <f>'$E M-(2)'!$S$12</f>
        <v>0</v>
      </c>
      <c r="D923" t="s">
        <v>91</v>
      </c>
      <c r="E923" t="s">
        <v>20</v>
      </c>
      <c r="F923">
        <f>'$E M-(2)'!$A$46</f>
        <v>0</v>
      </c>
      <c r="G923">
        <f>'$E M-(2)'!$B$46</f>
        <v>0</v>
      </c>
      <c r="H923">
        <f>'$E M-(2)'!$C$46</f>
        <v>0</v>
      </c>
      <c r="I923">
        <f>IF(J923=0,0,'$E M-(2)'!$AG$20)</f>
        <v>0</v>
      </c>
      <c r="J923">
        <f>'$E M-(2)'!$AG$46</f>
        <v>0</v>
      </c>
    </row>
    <row r="924" spans="1:10">
      <c r="A924">
        <f>'$E M-(2)'!$C$12</f>
        <v>0</v>
      </c>
      <c r="B924">
        <f>'$E M-(2)'!$C$14</f>
        <v>0</v>
      </c>
      <c r="C924" s="138">
        <f>'$E M-(2)'!$S$12</f>
        <v>0</v>
      </c>
      <c r="D924" t="s">
        <v>91</v>
      </c>
      <c r="E924" t="s">
        <v>20</v>
      </c>
      <c r="F924">
        <f>'$E M-(2)'!$A$46</f>
        <v>0</v>
      </c>
      <c r="G924">
        <f>'$E M-(2)'!$B$46</f>
        <v>0</v>
      </c>
      <c r="H924">
        <f>'$E M-(2)'!$C$46</f>
        <v>0</v>
      </c>
      <c r="I924">
        <f>IF(J924=0,0,'$E M-(2)'!$AH$20)</f>
        <v>0</v>
      </c>
      <c r="J924">
        <f>'$E M-(2)'!$AH$46</f>
        <v>0</v>
      </c>
    </row>
    <row r="925" spans="1:10">
      <c r="A925">
        <f>'$E M-(2)'!$C$12</f>
        <v>0</v>
      </c>
      <c r="B925">
        <f>'$E M-(2)'!$C$14</f>
        <v>0</v>
      </c>
      <c r="C925" s="138">
        <f>'$E M-(2)'!$S$12</f>
        <v>0</v>
      </c>
      <c r="D925" t="s">
        <v>91</v>
      </c>
      <c r="E925" t="s">
        <v>20</v>
      </c>
      <c r="F925">
        <f>'$E M-(2)'!$A$46</f>
        <v>0</v>
      </c>
      <c r="G925">
        <f>'$E M-(2)'!$B$46</f>
        <v>0</v>
      </c>
      <c r="H925">
        <f>'$E M-(2)'!$C$46</f>
        <v>0</v>
      </c>
      <c r="I925">
        <f>IF(J925=0,0,'$E M-(2)'!$AI$20)</f>
        <v>0</v>
      </c>
      <c r="J925">
        <f>'$E M-(2)'!$AI$46</f>
        <v>0</v>
      </c>
    </row>
    <row r="926" spans="1:10">
      <c r="A926">
        <f>'$E M-(2)'!$C$12</f>
        <v>0</v>
      </c>
      <c r="B926">
        <f>'$E M-(2)'!$C$14</f>
        <v>0</v>
      </c>
      <c r="C926" s="138">
        <f>'$E M-(2)'!$S$12</f>
        <v>0</v>
      </c>
      <c r="D926" t="s">
        <v>91</v>
      </c>
      <c r="E926" t="s">
        <v>20</v>
      </c>
      <c r="F926">
        <f>'$E M-(2)'!$A$46</f>
        <v>0</v>
      </c>
      <c r="G926">
        <f>'$E M-(2)'!$B$46</f>
        <v>0</v>
      </c>
      <c r="H926">
        <f>'$E M-(2)'!$C$46</f>
        <v>0</v>
      </c>
      <c r="I926">
        <f>IF(J926=0,0,'$E M-(2)'!$AJ$20)</f>
        <v>0</v>
      </c>
      <c r="J926">
        <f>'$E M-(2)'!$AJ$46</f>
        <v>0</v>
      </c>
    </row>
    <row r="927" spans="1:10">
      <c r="A927">
        <f>'$E M-(2)'!$C$12</f>
        <v>0</v>
      </c>
      <c r="B927">
        <f>'$E M-(2)'!$C$14</f>
        <v>0</v>
      </c>
      <c r="C927" s="138">
        <f>'$E M-(2)'!$S$12</f>
        <v>0</v>
      </c>
      <c r="D927" t="s">
        <v>94</v>
      </c>
      <c r="E927">
        <v>0</v>
      </c>
      <c r="F927" t="s">
        <v>50</v>
      </c>
      <c r="G927">
        <v>0</v>
      </c>
      <c r="H927">
        <f>'$E M-(2)'!$C$53</f>
        <v>0</v>
      </c>
      <c r="I927">
        <f>IF(J927=0,0,'$E M-(2)'!$D$20)</f>
        <v>0</v>
      </c>
      <c r="J927">
        <f>'$E M-(2)'!$D$53</f>
        <v>0</v>
      </c>
    </row>
    <row r="928" spans="1:10">
      <c r="A928">
        <f>'$E M-(2)'!$C$12</f>
        <v>0</v>
      </c>
      <c r="B928">
        <f>'$E M-(2)'!$C$14</f>
        <v>0</v>
      </c>
      <c r="C928" s="138">
        <f>'$E M-(2)'!$S$12</f>
        <v>0</v>
      </c>
      <c r="D928" t="s">
        <v>94</v>
      </c>
      <c r="E928">
        <v>0</v>
      </c>
      <c r="F928" t="s">
        <v>50</v>
      </c>
      <c r="G928">
        <v>0</v>
      </c>
      <c r="H928">
        <f>'$E M-(2)'!$C$53</f>
        <v>0</v>
      </c>
      <c r="I928">
        <f>IF(J928=0,0,'$E M-(2)'!$E$20)</f>
        <v>0</v>
      </c>
      <c r="J928">
        <f>'$E M-(2)'!$E$53</f>
        <v>0</v>
      </c>
    </row>
    <row r="929" spans="1:10">
      <c r="A929">
        <f>'$E M-(2)'!$C$12</f>
        <v>0</v>
      </c>
      <c r="B929">
        <f>'$E M-(2)'!$C$14</f>
        <v>0</v>
      </c>
      <c r="C929" s="138">
        <f>'$E M-(2)'!$S$12</f>
        <v>0</v>
      </c>
      <c r="D929" t="s">
        <v>94</v>
      </c>
      <c r="E929">
        <v>0</v>
      </c>
      <c r="F929" t="s">
        <v>50</v>
      </c>
      <c r="G929">
        <v>0</v>
      </c>
      <c r="H929">
        <f>'$E M-(2)'!$C$53</f>
        <v>0</v>
      </c>
      <c r="I929">
        <f>IF(J929=0,0,'$E M-(2)'!$F$20)</f>
        <v>0</v>
      </c>
      <c r="J929">
        <f>'$E M-(2)'!$F$53</f>
        <v>0</v>
      </c>
    </row>
    <row r="930" spans="1:10">
      <c r="A930">
        <f>'$E M-(2)'!$C$12</f>
        <v>0</v>
      </c>
      <c r="B930">
        <f>'$E M-(2)'!$C$14</f>
        <v>0</v>
      </c>
      <c r="C930" s="138">
        <f>'$E M-(2)'!$S$12</f>
        <v>0</v>
      </c>
      <c r="D930" t="s">
        <v>94</v>
      </c>
      <c r="E930">
        <v>0</v>
      </c>
      <c r="F930" t="s">
        <v>50</v>
      </c>
      <c r="G930">
        <v>0</v>
      </c>
      <c r="H930">
        <f>'$E M-(2)'!$C$53</f>
        <v>0</v>
      </c>
      <c r="I930">
        <f>IF(J930=0,0,'$E M-(2)'!$G$20)</f>
        <v>0</v>
      </c>
      <c r="J930">
        <f>'$E M-(2)'!$G$53</f>
        <v>0</v>
      </c>
    </row>
    <row r="931" spans="1:10">
      <c r="A931">
        <f>'$E M-(2)'!$C$12</f>
        <v>0</v>
      </c>
      <c r="B931">
        <f>'$E M-(2)'!$C$14</f>
        <v>0</v>
      </c>
      <c r="C931" s="138">
        <f>'$E M-(2)'!$S$12</f>
        <v>0</v>
      </c>
      <c r="D931" t="s">
        <v>94</v>
      </c>
      <c r="E931">
        <v>0</v>
      </c>
      <c r="F931" t="s">
        <v>50</v>
      </c>
      <c r="G931">
        <v>0</v>
      </c>
      <c r="H931">
        <f>'$E M-(2)'!$C$53</f>
        <v>0</v>
      </c>
      <c r="I931">
        <f>IF(J931=0,0,'$E M-(2)'!$H$20)</f>
        <v>0</v>
      </c>
      <c r="J931">
        <f>'$E M-(2)'!$H$53</f>
        <v>0</v>
      </c>
    </row>
    <row r="932" spans="1:10">
      <c r="A932">
        <f>'$E M-(2)'!$C$12</f>
        <v>0</v>
      </c>
      <c r="B932">
        <f>'$E M-(2)'!$C$14</f>
        <v>0</v>
      </c>
      <c r="C932" s="138">
        <f>'$E M-(2)'!$S$12</f>
        <v>0</v>
      </c>
      <c r="D932" t="s">
        <v>94</v>
      </c>
      <c r="E932">
        <v>0</v>
      </c>
      <c r="F932" t="s">
        <v>50</v>
      </c>
      <c r="G932">
        <v>0</v>
      </c>
      <c r="H932">
        <f>'$E M-(2)'!$C$53</f>
        <v>0</v>
      </c>
      <c r="I932">
        <f>IF(J932=0,0,'$E M-(2)'!$K$20)</f>
        <v>0</v>
      </c>
      <c r="J932">
        <f>'$E M-(2)'!$K$53</f>
        <v>0</v>
      </c>
    </row>
    <row r="933" spans="1:10">
      <c r="A933">
        <f>'$E M-(2)'!$C$12</f>
        <v>0</v>
      </c>
      <c r="B933">
        <f>'$E M-(2)'!$C$14</f>
        <v>0</v>
      </c>
      <c r="C933" s="138">
        <f>'$E M-(2)'!$S$12</f>
        <v>0</v>
      </c>
      <c r="D933" t="s">
        <v>94</v>
      </c>
      <c r="E933">
        <v>0</v>
      </c>
      <c r="F933" t="s">
        <v>50</v>
      </c>
      <c r="G933">
        <v>0</v>
      </c>
      <c r="H933">
        <f>'$E M-(2)'!$C$53</f>
        <v>0</v>
      </c>
      <c r="I933">
        <f>IF(J933=0,0,'$E M-(2)'!$L$20)</f>
        <v>0</v>
      </c>
      <c r="J933">
        <f>'$E M-(2)'!$L$53</f>
        <v>0</v>
      </c>
    </row>
    <row r="934" spans="1:10">
      <c r="A934">
        <f>'$E M-(2)'!$C$12</f>
        <v>0</v>
      </c>
      <c r="B934">
        <f>'$E M-(2)'!$C$14</f>
        <v>0</v>
      </c>
      <c r="C934" s="138">
        <f>'$E M-(2)'!$S$12</f>
        <v>0</v>
      </c>
      <c r="D934" t="s">
        <v>94</v>
      </c>
      <c r="E934">
        <v>0</v>
      </c>
      <c r="F934" t="s">
        <v>50</v>
      </c>
      <c r="G934">
        <v>0</v>
      </c>
      <c r="H934">
        <f>'$E M-(2)'!$C$53</f>
        <v>0</v>
      </c>
      <c r="I934">
        <f>IF(J934=0,0,'$E M-(2)'!$M$20)</f>
        <v>0</v>
      </c>
      <c r="J934">
        <f>'$E M-(2)'!$M$53</f>
        <v>0</v>
      </c>
    </row>
    <row r="935" spans="1:10">
      <c r="A935">
        <f>'$E M-(2)'!$C$12</f>
        <v>0</v>
      </c>
      <c r="B935">
        <f>'$E M-(2)'!$C$14</f>
        <v>0</v>
      </c>
      <c r="C935" s="138">
        <f>'$E M-(2)'!$S$12</f>
        <v>0</v>
      </c>
      <c r="D935" t="s">
        <v>94</v>
      </c>
      <c r="E935">
        <v>0</v>
      </c>
      <c r="F935" t="s">
        <v>50</v>
      </c>
      <c r="G935">
        <v>0</v>
      </c>
      <c r="H935">
        <f>'$E M-(2)'!$C$53</f>
        <v>0</v>
      </c>
      <c r="I935">
        <f>IF(J935=0,0,'$E M-(2)'!$N$20)</f>
        <v>0</v>
      </c>
      <c r="J935">
        <f>'$E M-(2)'!$N$53</f>
        <v>0</v>
      </c>
    </row>
    <row r="936" spans="1:10">
      <c r="A936">
        <f>'$E M-(2)'!$C$12</f>
        <v>0</v>
      </c>
      <c r="B936">
        <f>'$E M-(2)'!$C$14</f>
        <v>0</v>
      </c>
      <c r="C936" s="138">
        <f>'$E M-(2)'!$S$12</f>
        <v>0</v>
      </c>
      <c r="D936" t="s">
        <v>94</v>
      </c>
      <c r="E936">
        <v>0</v>
      </c>
      <c r="F936" t="s">
        <v>50</v>
      </c>
      <c r="G936">
        <v>0</v>
      </c>
      <c r="H936">
        <f>'$E M-(2)'!$C$53</f>
        <v>0</v>
      </c>
      <c r="I936">
        <f>IF(J936=0,0,'$E M-(2)'!$O$20)</f>
        <v>0</v>
      </c>
      <c r="J936">
        <f>'$E M-(2)'!$O$53</f>
        <v>0</v>
      </c>
    </row>
    <row r="937" spans="1:10">
      <c r="A937">
        <f>'$E M-(2)'!$C$12</f>
        <v>0</v>
      </c>
      <c r="B937">
        <f>'$E M-(2)'!$C$14</f>
        <v>0</v>
      </c>
      <c r="C937" s="138">
        <f>'$E M-(2)'!$S$12</f>
        <v>0</v>
      </c>
      <c r="D937" t="s">
        <v>94</v>
      </c>
      <c r="E937">
        <v>0</v>
      </c>
      <c r="F937" t="s">
        <v>50</v>
      </c>
      <c r="G937">
        <v>0</v>
      </c>
      <c r="H937">
        <f>'$E M-(2)'!$C$53</f>
        <v>0</v>
      </c>
      <c r="I937">
        <f>IF(J937=0,0,'$E M-(2)'!$R$20)</f>
        <v>0</v>
      </c>
      <c r="J937">
        <f>'$E M-(2)'!$R$53</f>
        <v>0</v>
      </c>
    </row>
    <row r="938" spans="1:10">
      <c r="A938">
        <f>'$E M-(2)'!$C$12</f>
        <v>0</v>
      </c>
      <c r="B938">
        <f>'$E M-(2)'!$C$14</f>
        <v>0</v>
      </c>
      <c r="C938" s="138">
        <f>'$E M-(2)'!$S$12</f>
        <v>0</v>
      </c>
      <c r="D938" t="s">
        <v>94</v>
      </c>
      <c r="E938">
        <v>0</v>
      </c>
      <c r="F938" t="s">
        <v>50</v>
      </c>
      <c r="G938">
        <v>0</v>
      </c>
      <c r="H938">
        <f>'$E M-(2)'!$C$53</f>
        <v>0</v>
      </c>
      <c r="I938">
        <f>IF(J938=0,0,'$E M-(2)'!$S$20)</f>
        <v>0</v>
      </c>
      <c r="J938">
        <f>'$E M-(2)'!$S$53</f>
        <v>0</v>
      </c>
    </row>
    <row r="939" spans="1:10">
      <c r="A939">
        <f>'$E M-(2)'!$C$12</f>
        <v>0</v>
      </c>
      <c r="B939">
        <f>'$E M-(2)'!$C$14</f>
        <v>0</v>
      </c>
      <c r="C939" s="138">
        <f>'$E M-(2)'!$S$12</f>
        <v>0</v>
      </c>
      <c r="D939" t="s">
        <v>94</v>
      </c>
      <c r="E939">
        <v>0</v>
      </c>
      <c r="F939" t="s">
        <v>50</v>
      </c>
      <c r="G939">
        <v>0</v>
      </c>
      <c r="H939">
        <f>'$E M-(2)'!$C$53</f>
        <v>0</v>
      </c>
      <c r="I939">
        <f>IF(J939=0,0,'$E M-(2)'!$T$20)</f>
        <v>0</v>
      </c>
      <c r="J939">
        <f>'$E M-(2)'!$T$53</f>
        <v>0</v>
      </c>
    </row>
    <row r="940" spans="1:10">
      <c r="A940">
        <f>'$E M-(2)'!$C$12</f>
        <v>0</v>
      </c>
      <c r="B940">
        <f>'$E M-(2)'!$C$14</f>
        <v>0</v>
      </c>
      <c r="C940" s="138">
        <f>'$E M-(2)'!$S$12</f>
        <v>0</v>
      </c>
      <c r="D940" t="s">
        <v>94</v>
      </c>
      <c r="E940">
        <v>0</v>
      </c>
      <c r="F940" t="s">
        <v>50</v>
      </c>
      <c r="G940">
        <v>0</v>
      </c>
      <c r="H940">
        <f>'$E M-(2)'!$C$53</f>
        <v>0</v>
      </c>
      <c r="I940">
        <f>IF(J940=0,0,'$E M-(2)'!$U$20)</f>
        <v>0</v>
      </c>
      <c r="J940">
        <f>'$E M-(2)'!$U$53</f>
        <v>0</v>
      </c>
    </row>
    <row r="941" spans="1:10">
      <c r="A941">
        <f>'$E M-(2)'!$C$12</f>
        <v>0</v>
      </c>
      <c r="B941">
        <f>'$E M-(2)'!$C$14</f>
        <v>0</v>
      </c>
      <c r="C941" s="138">
        <f>'$E M-(2)'!$S$12</f>
        <v>0</v>
      </c>
      <c r="D941" t="s">
        <v>94</v>
      </c>
      <c r="E941">
        <v>0</v>
      </c>
      <c r="F941" t="s">
        <v>50</v>
      </c>
      <c r="G941">
        <v>0</v>
      </c>
      <c r="H941">
        <f>'$E M-(2)'!$C$53</f>
        <v>0</v>
      </c>
      <c r="I941">
        <f>IF(J941=0,0,'$E M-(2)'!$V$20)</f>
        <v>0</v>
      </c>
      <c r="J941">
        <f>'$E M-(2)'!$V$53</f>
        <v>0</v>
      </c>
    </row>
    <row r="942" spans="1:10">
      <c r="A942">
        <f>'$E M-(2)'!$C$12</f>
        <v>0</v>
      </c>
      <c r="B942">
        <f>'$E M-(2)'!$C$14</f>
        <v>0</v>
      </c>
      <c r="C942" s="138">
        <f>'$E M-(2)'!$S$12</f>
        <v>0</v>
      </c>
      <c r="D942" t="s">
        <v>94</v>
      </c>
      <c r="E942">
        <v>0</v>
      </c>
      <c r="F942" t="s">
        <v>50</v>
      </c>
      <c r="G942">
        <v>0</v>
      </c>
      <c r="H942">
        <f>'$E M-(2)'!$C$53</f>
        <v>0</v>
      </c>
      <c r="I942">
        <f>IF(J942=0,0,'$E M-(2)'!$Y$20)</f>
        <v>0</v>
      </c>
      <c r="J942">
        <f>'$E M-(2)'!$Y$53</f>
        <v>0</v>
      </c>
    </row>
    <row r="943" spans="1:10">
      <c r="A943">
        <f>'$E M-(2)'!$C$12</f>
        <v>0</v>
      </c>
      <c r="B943">
        <f>'$E M-(2)'!$C$14</f>
        <v>0</v>
      </c>
      <c r="C943" s="138">
        <f>'$E M-(2)'!$S$12</f>
        <v>0</v>
      </c>
      <c r="D943" t="s">
        <v>94</v>
      </c>
      <c r="E943">
        <v>0</v>
      </c>
      <c r="F943" t="s">
        <v>50</v>
      </c>
      <c r="G943">
        <v>0</v>
      </c>
      <c r="H943">
        <f>'$E M-(2)'!$C$53</f>
        <v>0</v>
      </c>
      <c r="I943">
        <f>IF(J943=0,0,'$E M-(2)'!$Z$20)</f>
        <v>0</v>
      </c>
      <c r="J943">
        <f>'$E M-(2)'!$Z$53</f>
        <v>0</v>
      </c>
    </row>
    <row r="944" spans="1:10">
      <c r="A944">
        <f>'$E M-(2)'!$C$12</f>
        <v>0</v>
      </c>
      <c r="B944">
        <f>'$E M-(2)'!$C$14</f>
        <v>0</v>
      </c>
      <c r="C944" s="138">
        <f>'$E M-(2)'!$S$12</f>
        <v>0</v>
      </c>
      <c r="D944" t="s">
        <v>94</v>
      </c>
      <c r="E944">
        <v>0</v>
      </c>
      <c r="F944" t="s">
        <v>50</v>
      </c>
      <c r="G944">
        <v>0</v>
      </c>
      <c r="H944">
        <f>'$E M-(2)'!$C$53</f>
        <v>0</v>
      </c>
      <c r="I944">
        <f>IF(J944=0,0,'$E M-(2)'!$AA$20)</f>
        <v>0</v>
      </c>
      <c r="J944">
        <f>'$E M-(2)'!$AA$53</f>
        <v>0</v>
      </c>
    </row>
    <row r="945" spans="1:10">
      <c r="A945">
        <f>'$E M-(2)'!$C$12</f>
        <v>0</v>
      </c>
      <c r="B945">
        <f>'$E M-(2)'!$C$14</f>
        <v>0</v>
      </c>
      <c r="C945" s="138">
        <f>'$E M-(2)'!$S$12</f>
        <v>0</v>
      </c>
      <c r="D945" t="s">
        <v>94</v>
      </c>
      <c r="E945">
        <v>0</v>
      </c>
      <c r="F945" t="s">
        <v>50</v>
      </c>
      <c r="G945">
        <v>0</v>
      </c>
      <c r="H945">
        <f>'$E M-(2)'!$C$53</f>
        <v>0</v>
      </c>
      <c r="I945">
        <f>IF(J945=0,0,'$E M-(2)'!$AB$20)</f>
        <v>0</v>
      </c>
      <c r="J945">
        <f>'$E M-(2)'!$AB$53</f>
        <v>0</v>
      </c>
    </row>
    <row r="946" spans="1:10">
      <c r="A946">
        <f>'$E M-(2)'!$C$12</f>
        <v>0</v>
      </c>
      <c r="B946">
        <f>'$E M-(2)'!$C$14</f>
        <v>0</v>
      </c>
      <c r="C946" s="138">
        <f>'$E M-(2)'!$S$12</f>
        <v>0</v>
      </c>
      <c r="D946" t="s">
        <v>94</v>
      </c>
      <c r="E946">
        <v>0</v>
      </c>
      <c r="F946" t="s">
        <v>50</v>
      </c>
      <c r="G946">
        <v>0</v>
      </c>
      <c r="H946">
        <f>'$E M-(2)'!$C$53</f>
        <v>0</v>
      </c>
      <c r="I946">
        <f>IF(J946=0,0,'$E M-(2)'!$AC$20)</f>
        <v>0</v>
      </c>
      <c r="J946">
        <f>'$E M-(2)'!$AC$53</f>
        <v>0</v>
      </c>
    </row>
    <row r="947" spans="1:10">
      <c r="A947">
        <f>'$E M-(2)'!$C$12</f>
        <v>0</v>
      </c>
      <c r="B947">
        <f>'$E M-(2)'!$C$14</f>
        <v>0</v>
      </c>
      <c r="C947" s="138">
        <f>'$E M-(2)'!$S$12</f>
        <v>0</v>
      </c>
      <c r="D947" t="s">
        <v>94</v>
      </c>
      <c r="E947">
        <v>0</v>
      </c>
      <c r="F947" t="s">
        <v>50</v>
      </c>
      <c r="G947">
        <v>0</v>
      </c>
      <c r="H947">
        <f>'$E M-(2)'!$C$53</f>
        <v>0</v>
      </c>
      <c r="I947">
        <f>IF(J947=0,0,'$E M-(2)'!$AF$20)</f>
        <v>0</v>
      </c>
      <c r="J947">
        <f>'$E M-(2)'!$AF$53</f>
        <v>0</v>
      </c>
    </row>
    <row r="948" spans="1:10">
      <c r="A948">
        <f>'$E M-(2)'!$C$12</f>
        <v>0</v>
      </c>
      <c r="B948">
        <f>'$E M-(2)'!$C$14</f>
        <v>0</v>
      </c>
      <c r="C948" s="138">
        <f>'$E M-(2)'!$S$12</f>
        <v>0</v>
      </c>
      <c r="D948" t="s">
        <v>94</v>
      </c>
      <c r="E948">
        <v>0</v>
      </c>
      <c r="F948" t="s">
        <v>50</v>
      </c>
      <c r="G948">
        <v>0</v>
      </c>
      <c r="H948">
        <f>'$E M-(2)'!$C$53</f>
        <v>0</v>
      </c>
      <c r="I948">
        <f>IF(J948=0,0,'$E M-(2)'!$AG$20)</f>
        <v>0</v>
      </c>
      <c r="J948">
        <f>'$E M-(2)'!$AG$53</f>
        <v>0</v>
      </c>
    </row>
    <row r="949" spans="1:10">
      <c r="A949">
        <f>'$E M-(2)'!$C$12</f>
        <v>0</v>
      </c>
      <c r="B949">
        <f>'$E M-(2)'!$C$14</f>
        <v>0</v>
      </c>
      <c r="C949" s="138">
        <f>'$E M-(2)'!$S$12</f>
        <v>0</v>
      </c>
      <c r="D949" t="s">
        <v>94</v>
      </c>
      <c r="E949">
        <v>0</v>
      </c>
      <c r="F949" t="s">
        <v>50</v>
      </c>
      <c r="G949">
        <v>0</v>
      </c>
      <c r="H949">
        <f>'$E M-(2)'!$C$53</f>
        <v>0</v>
      </c>
      <c r="I949">
        <f>IF(J949=0,0,'$E M-(2)'!$AH$20)</f>
        <v>0</v>
      </c>
      <c r="J949">
        <f>'$E M-(2)'!$AH$53</f>
        <v>0</v>
      </c>
    </row>
    <row r="950" spans="1:10">
      <c r="A950">
        <f>'$E M-(2)'!$C$12</f>
        <v>0</v>
      </c>
      <c r="B950">
        <f>'$E M-(2)'!$C$14</f>
        <v>0</v>
      </c>
      <c r="C950" s="138">
        <f>'$E M-(2)'!$S$12</f>
        <v>0</v>
      </c>
      <c r="D950" t="s">
        <v>94</v>
      </c>
      <c r="E950">
        <v>0</v>
      </c>
      <c r="F950" t="s">
        <v>50</v>
      </c>
      <c r="G950">
        <v>0</v>
      </c>
      <c r="H950">
        <f>'$E M-(2)'!$C$53</f>
        <v>0</v>
      </c>
      <c r="I950">
        <f>IF(J950=0,0,'$E M-(2)'!$AI$20)</f>
        <v>0</v>
      </c>
      <c r="J950">
        <f>'$E M-(2)'!$AI$53</f>
        <v>0</v>
      </c>
    </row>
    <row r="951" spans="1:10">
      <c r="A951">
        <f>'$E M-(2)'!$C$12</f>
        <v>0</v>
      </c>
      <c r="B951">
        <f>'$E M-(2)'!$C$14</f>
        <v>0</v>
      </c>
      <c r="C951" s="138">
        <f>'$E M-(2)'!$S$12</f>
        <v>0</v>
      </c>
      <c r="D951" t="s">
        <v>94</v>
      </c>
      <c r="E951">
        <v>0</v>
      </c>
      <c r="F951" t="s">
        <v>50</v>
      </c>
      <c r="G951">
        <v>0</v>
      </c>
      <c r="H951">
        <f>'$E M-(2)'!$C$53</f>
        <v>0</v>
      </c>
      <c r="I951">
        <f>IF(J951=0,0,'$E M-(2)'!$AJ$20)</f>
        <v>0</v>
      </c>
      <c r="J951">
        <f>'$E M-(2)'!$AJ$53</f>
        <v>0</v>
      </c>
    </row>
    <row r="952" spans="1:10">
      <c r="A952">
        <f>'$E M-(2)'!$C$12</f>
        <v>0</v>
      </c>
      <c r="B952">
        <f>'$E M-(2)'!$C$14</f>
        <v>0</v>
      </c>
      <c r="C952" s="138">
        <f>'$E M-(2)'!$S$12</f>
        <v>0</v>
      </c>
      <c r="D952" t="s">
        <v>94</v>
      </c>
      <c r="E952">
        <v>0</v>
      </c>
      <c r="F952" t="s">
        <v>42</v>
      </c>
      <c r="G952">
        <v>0</v>
      </c>
      <c r="H952">
        <f>'$E M-(2)'!$C$54</f>
        <v>0</v>
      </c>
      <c r="I952">
        <f>IF(J952=0,0,'$E M-(2)'!$D$20)</f>
        <v>0</v>
      </c>
      <c r="J952">
        <f>'$E M-(2)'!$D$54</f>
        <v>0</v>
      </c>
    </row>
    <row r="953" spans="1:10">
      <c r="A953">
        <f>'$E M-(2)'!$C$12</f>
        <v>0</v>
      </c>
      <c r="B953">
        <f>'$E M-(2)'!$C$14</f>
        <v>0</v>
      </c>
      <c r="C953" s="138">
        <f>'$E M-(2)'!$S$12</f>
        <v>0</v>
      </c>
      <c r="D953" t="s">
        <v>94</v>
      </c>
      <c r="E953">
        <v>0</v>
      </c>
      <c r="F953" t="s">
        <v>42</v>
      </c>
      <c r="G953">
        <v>0</v>
      </c>
      <c r="H953">
        <f>'$E M-(2)'!$C$54</f>
        <v>0</v>
      </c>
      <c r="I953">
        <f>IF(J953=0,0,'$E M-(2)'!$E$20)</f>
        <v>0</v>
      </c>
      <c r="J953">
        <f>'$E M-(2)'!$E$54</f>
        <v>0</v>
      </c>
    </row>
    <row r="954" spans="1:10">
      <c r="A954">
        <f>'$E M-(2)'!$C$12</f>
        <v>0</v>
      </c>
      <c r="B954">
        <f>'$E M-(2)'!$C$14</f>
        <v>0</v>
      </c>
      <c r="C954" s="138">
        <f>'$E M-(2)'!$S$12</f>
        <v>0</v>
      </c>
      <c r="D954" t="s">
        <v>94</v>
      </c>
      <c r="E954">
        <v>0</v>
      </c>
      <c r="F954" t="s">
        <v>42</v>
      </c>
      <c r="G954">
        <v>0</v>
      </c>
      <c r="H954">
        <f>'$E M-(2)'!$C$54</f>
        <v>0</v>
      </c>
      <c r="I954">
        <f>IF(J954=0,0,'$E M-(2)'!$F$20)</f>
        <v>0</v>
      </c>
      <c r="J954">
        <f>'$E M-(2)'!$F$54</f>
        <v>0</v>
      </c>
    </row>
    <row r="955" spans="1:10">
      <c r="A955">
        <f>'$E M-(2)'!$C$12</f>
        <v>0</v>
      </c>
      <c r="B955">
        <f>'$E M-(2)'!$C$14</f>
        <v>0</v>
      </c>
      <c r="C955" s="138">
        <f>'$E M-(2)'!$S$12</f>
        <v>0</v>
      </c>
      <c r="D955" t="s">
        <v>94</v>
      </c>
      <c r="E955">
        <v>0</v>
      </c>
      <c r="F955" t="s">
        <v>42</v>
      </c>
      <c r="G955">
        <v>0</v>
      </c>
      <c r="H955">
        <f>'$E M-(2)'!$C$54</f>
        <v>0</v>
      </c>
      <c r="I955">
        <f>IF(J955=0,0,'$E M-(2)'!$G$20)</f>
        <v>0</v>
      </c>
      <c r="J955">
        <f>'$E M-(2)'!$G$54</f>
        <v>0</v>
      </c>
    </row>
    <row r="956" spans="1:10">
      <c r="A956">
        <f>'$E M-(2)'!$C$12</f>
        <v>0</v>
      </c>
      <c r="B956">
        <f>'$E M-(2)'!$C$14</f>
        <v>0</v>
      </c>
      <c r="C956" s="138">
        <f>'$E M-(2)'!$S$12</f>
        <v>0</v>
      </c>
      <c r="D956" t="s">
        <v>94</v>
      </c>
      <c r="E956">
        <v>0</v>
      </c>
      <c r="F956" t="s">
        <v>42</v>
      </c>
      <c r="G956">
        <v>0</v>
      </c>
      <c r="H956">
        <f>'$E M-(2)'!$C$54</f>
        <v>0</v>
      </c>
      <c r="I956">
        <f>IF(J956=0,0,'$E M-(2)'!$H$20)</f>
        <v>0</v>
      </c>
      <c r="J956">
        <f>'$E M-(2)'!$H$54</f>
        <v>0</v>
      </c>
    </row>
    <row r="957" spans="1:10">
      <c r="A957">
        <f>'$E M-(2)'!$C$12</f>
        <v>0</v>
      </c>
      <c r="B957">
        <f>'$E M-(2)'!$C$14</f>
        <v>0</v>
      </c>
      <c r="C957" s="138">
        <f>'$E M-(2)'!$S$12</f>
        <v>0</v>
      </c>
      <c r="D957" t="s">
        <v>94</v>
      </c>
      <c r="E957">
        <v>0</v>
      </c>
      <c r="F957" t="s">
        <v>42</v>
      </c>
      <c r="G957">
        <v>0</v>
      </c>
      <c r="H957">
        <f>'$E M-(2)'!$C$54</f>
        <v>0</v>
      </c>
      <c r="I957">
        <f>IF(J957=0,0,'$E M-(2)'!$K$20)</f>
        <v>0</v>
      </c>
      <c r="J957">
        <f>'$E M-(2)'!$K$54</f>
        <v>0</v>
      </c>
    </row>
    <row r="958" spans="1:10">
      <c r="A958">
        <f>'$E M-(2)'!$C$12</f>
        <v>0</v>
      </c>
      <c r="B958">
        <f>'$E M-(2)'!$C$14</f>
        <v>0</v>
      </c>
      <c r="C958" s="138">
        <f>'$E M-(2)'!$S$12</f>
        <v>0</v>
      </c>
      <c r="D958" t="s">
        <v>94</v>
      </c>
      <c r="E958">
        <v>0</v>
      </c>
      <c r="F958" t="s">
        <v>42</v>
      </c>
      <c r="G958">
        <v>0</v>
      </c>
      <c r="H958">
        <f>'$E M-(2)'!$C$54</f>
        <v>0</v>
      </c>
      <c r="I958">
        <f>IF(J958=0,0,'$E M-(2)'!$L$20)</f>
        <v>0</v>
      </c>
      <c r="J958">
        <f>'$E M-(2)'!$L$54</f>
        <v>0</v>
      </c>
    </row>
    <row r="959" spans="1:10">
      <c r="A959">
        <f>'$E M-(2)'!$C$12</f>
        <v>0</v>
      </c>
      <c r="B959">
        <f>'$E M-(2)'!$C$14</f>
        <v>0</v>
      </c>
      <c r="C959" s="138">
        <f>'$E M-(2)'!$S$12</f>
        <v>0</v>
      </c>
      <c r="D959" t="s">
        <v>94</v>
      </c>
      <c r="E959">
        <v>0</v>
      </c>
      <c r="F959" t="s">
        <v>42</v>
      </c>
      <c r="G959">
        <v>0</v>
      </c>
      <c r="H959">
        <f>'$E M-(2)'!$C$54</f>
        <v>0</v>
      </c>
      <c r="I959">
        <f>IF(J959=0,0,'$E M-(2)'!$M$20)</f>
        <v>0</v>
      </c>
      <c r="J959">
        <f>'$E M-(2)'!$M$54</f>
        <v>0</v>
      </c>
    </row>
    <row r="960" spans="1:10">
      <c r="A960">
        <f>'$E M-(2)'!$C$12</f>
        <v>0</v>
      </c>
      <c r="B960">
        <f>'$E M-(2)'!$C$14</f>
        <v>0</v>
      </c>
      <c r="C960" s="138">
        <f>'$E M-(2)'!$S$12</f>
        <v>0</v>
      </c>
      <c r="D960" t="s">
        <v>94</v>
      </c>
      <c r="E960">
        <v>0</v>
      </c>
      <c r="F960" t="s">
        <v>42</v>
      </c>
      <c r="G960">
        <v>0</v>
      </c>
      <c r="H960">
        <f>'$E M-(2)'!$C$54</f>
        <v>0</v>
      </c>
      <c r="I960">
        <f>IF(J960=0,0,'$E M-(2)'!$N$20)</f>
        <v>0</v>
      </c>
      <c r="J960">
        <f>'$E M-(2)'!$N$54</f>
        <v>0</v>
      </c>
    </row>
    <row r="961" spans="1:10">
      <c r="A961">
        <f>'$E M-(2)'!$C$12</f>
        <v>0</v>
      </c>
      <c r="B961">
        <f>'$E M-(2)'!$C$14</f>
        <v>0</v>
      </c>
      <c r="C961" s="138">
        <f>'$E M-(2)'!$S$12</f>
        <v>0</v>
      </c>
      <c r="D961" t="s">
        <v>94</v>
      </c>
      <c r="E961">
        <v>0</v>
      </c>
      <c r="F961" t="s">
        <v>42</v>
      </c>
      <c r="G961">
        <v>0</v>
      </c>
      <c r="H961">
        <f>'$E M-(2)'!$C$54</f>
        <v>0</v>
      </c>
      <c r="I961">
        <f>IF(J961=0,0,'$E M-(2)'!$O$20)</f>
        <v>0</v>
      </c>
      <c r="J961">
        <f>'$E M-(2)'!$O$54</f>
        <v>0</v>
      </c>
    </row>
    <row r="962" spans="1:10">
      <c r="A962">
        <f>'$E M-(2)'!$C$12</f>
        <v>0</v>
      </c>
      <c r="B962">
        <f>'$E M-(2)'!$C$14</f>
        <v>0</v>
      </c>
      <c r="C962" s="138">
        <f>'$E M-(2)'!$S$12</f>
        <v>0</v>
      </c>
      <c r="D962" t="s">
        <v>94</v>
      </c>
      <c r="E962">
        <v>0</v>
      </c>
      <c r="F962" t="s">
        <v>42</v>
      </c>
      <c r="G962">
        <v>0</v>
      </c>
      <c r="H962">
        <f>'$E M-(2)'!$C$54</f>
        <v>0</v>
      </c>
      <c r="I962">
        <f>IF(J962=0,0,'$E M-(2)'!$R$20)</f>
        <v>0</v>
      </c>
      <c r="J962">
        <f>'$E M-(2)'!$R$54</f>
        <v>0</v>
      </c>
    </row>
    <row r="963" spans="1:10">
      <c r="A963">
        <f>'$E M-(2)'!$C$12</f>
        <v>0</v>
      </c>
      <c r="B963">
        <f>'$E M-(2)'!$C$14</f>
        <v>0</v>
      </c>
      <c r="C963" s="138">
        <f>'$E M-(2)'!$S$12</f>
        <v>0</v>
      </c>
      <c r="D963" t="s">
        <v>94</v>
      </c>
      <c r="E963">
        <v>0</v>
      </c>
      <c r="F963" t="s">
        <v>42</v>
      </c>
      <c r="G963">
        <v>0</v>
      </c>
      <c r="H963">
        <f>'$E M-(2)'!$C$54</f>
        <v>0</v>
      </c>
      <c r="I963">
        <f>IF(J963=0,0,'$E M-(2)'!$S$20)</f>
        <v>0</v>
      </c>
      <c r="J963">
        <f>'$E M-(2)'!$S$54</f>
        <v>0</v>
      </c>
    </row>
    <row r="964" spans="1:10">
      <c r="A964">
        <f>'$E M-(2)'!$C$12</f>
        <v>0</v>
      </c>
      <c r="B964">
        <f>'$E M-(2)'!$C$14</f>
        <v>0</v>
      </c>
      <c r="C964" s="138">
        <f>'$E M-(2)'!$S$12</f>
        <v>0</v>
      </c>
      <c r="D964" t="s">
        <v>94</v>
      </c>
      <c r="E964">
        <v>0</v>
      </c>
      <c r="F964" t="s">
        <v>42</v>
      </c>
      <c r="G964">
        <v>0</v>
      </c>
      <c r="H964">
        <f>'$E M-(2)'!$C$54</f>
        <v>0</v>
      </c>
      <c r="I964">
        <f>IF(J964=0,0,'$E M-(2)'!$T$20)</f>
        <v>0</v>
      </c>
      <c r="J964">
        <f>'$E M-(2)'!$T$54</f>
        <v>0</v>
      </c>
    </row>
    <row r="965" spans="1:10">
      <c r="A965">
        <f>'$E M-(2)'!$C$12</f>
        <v>0</v>
      </c>
      <c r="B965">
        <f>'$E M-(2)'!$C$14</f>
        <v>0</v>
      </c>
      <c r="C965" s="138">
        <f>'$E M-(2)'!$S$12</f>
        <v>0</v>
      </c>
      <c r="D965" t="s">
        <v>94</v>
      </c>
      <c r="E965">
        <v>0</v>
      </c>
      <c r="F965" t="s">
        <v>42</v>
      </c>
      <c r="G965">
        <v>0</v>
      </c>
      <c r="H965">
        <f>'$E M-(2)'!$C$54</f>
        <v>0</v>
      </c>
      <c r="I965">
        <f>IF(J965=0,0,'$E M-(2)'!$U$20)</f>
        <v>0</v>
      </c>
      <c r="J965">
        <f>'$E M-(2)'!$U$54</f>
        <v>0</v>
      </c>
    </row>
    <row r="966" spans="1:10">
      <c r="A966">
        <f>'$E M-(2)'!$C$12</f>
        <v>0</v>
      </c>
      <c r="B966">
        <f>'$E M-(2)'!$C$14</f>
        <v>0</v>
      </c>
      <c r="C966" s="138">
        <f>'$E M-(2)'!$S$12</f>
        <v>0</v>
      </c>
      <c r="D966" t="s">
        <v>94</v>
      </c>
      <c r="E966">
        <v>0</v>
      </c>
      <c r="F966" t="s">
        <v>42</v>
      </c>
      <c r="G966">
        <v>0</v>
      </c>
      <c r="H966">
        <f>'$E M-(2)'!$C$54</f>
        <v>0</v>
      </c>
      <c r="I966">
        <f>IF(J966=0,0,'$E M-(2)'!$V$20)</f>
        <v>0</v>
      </c>
      <c r="J966">
        <f>'$E M-(2)'!$V$54</f>
        <v>0</v>
      </c>
    </row>
    <row r="967" spans="1:10">
      <c r="A967">
        <f>'$E M-(2)'!$C$12</f>
        <v>0</v>
      </c>
      <c r="B967">
        <f>'$E M-(2)'!$C$14</f>
        <v>0</v>
      </c>
      <c r="C967" s="138">
        <f>'$E M-(2)'!$S$12</f>
        <v>0</v>
      </c>
      <c r="D967" t="s">
        <v>94</v>
      </c>
      <c r="E967">
        <v>0</v>
      </c>
      <c r="F967" t="s">
        <v>42</v>
      </c>
      <c r="G967">
        <v>0</v>
      </c>
      <c r="H967">
        <f>'$E M-(2)'!$C$54</f>
        <v>0</v>
      </c>
      <c r="I967">
        <f>IF(J967=0,0,'$E M-(2)'!$Y$20)</f>
        <v>0</v>
      </c>
      <c r="J967">
        <f>'$E M-(2)'!$Y$54</f>
        <v>0</v>
      </c>
    </row>
    <row r="968" spans="1:10">
      <c r="A968">
        <f>'$E M-(2)'!$C$12</f>
        <v>0</v>
      </c>
      <c r="B968">
        <f>'$E M-(2)'!$C$14</f>
        <v>0</v>
      </c>
      <c r="C968" s="138">
        <f>'$E M-(2)'!$S$12</f>
        <v>0</v>
      </c>
      <c r="D968" t="s">
        <v>94</v>
      </c>
      <c r="E968">
        <v>0</v>
      </c>
      <c r="F968" t="s">
        <v>42</v>
      </c>
      <c r="G968">
        <v>0</v>
      </c>
      <c r="H968">
        <f>'$E M-(2)'!$C$54</f>
        <v>0</v>
      </c>
      <c r="I968">
        <f>IF(J968=0,0,'$E M-(2)'!$Z$20)</f>
        <v>0</v>
      </c>
      <c r="J968">
        <f>'$E M-(2)'!$Z$54</f>
        <v>0</v>
      </c>
    </row>
    <row r="969" spans="1:10">
      <c r="A969">
        <f>'$E M-(2)'!$C$12</f>
        <v>0</v>
      </c>
      <c r="B969">
        <f>'$E M-(2)'!$C$14</f>
        <v>0</v>
      </c>
      <c r="C969" s="138">
        <f>'$E M-(2)'!$S$12</f>
        <v>0</v>
      </c>
      <c r="D969" t="s">
        <v>94</v>
      </c>
      <c r="E969">
        <v>0</v>
      </c>
      <c r="F969" t="s">
        <v>42</v>
      </c>
      <c r="G969">
        <v>0</v>
      </c>
      <c r="H969">
        <f>'$E M-(2)'!$C$54</f>
        <v>0</v>
      </c>
      <c r="I969">
        <f>IF(J969=0,0,'$E M-(2)'!$AA$20)</f>
        <v>0</v>
      </c>
      <c r="J969">
        <f>'$E M-(2)'!$AA$54</f>
        <v>0</v>
      </c>
    </row>
    <row r="970" spans="1:10">
      <c r="A970">
        <f>'$E M-(2)'!$C$12</f>
        <v>0</v>
      </c>
      <c r="B970">
        <f>'$E M-(2)'!$C$14</f>
        <v>0</v>
      </c>
      <c r="C970" s="138">
        <f>'$E M-(2)'!$S$12</f>
        <v>0</v>
      </c>
      <c r="D970" t="s">
        <v>94</v>
      </c>
      <c r="E970">
        <v>0</v>
      </c>
      <c r="F970" t="s">
        <v>42</v>
      </c>
      <c r="G970">
        <v>0</v>
      </c>
      <c r="H970">
        <f>'$E M-(2)'!$C$54</f>
        <v>0</v>
      </c>
      <c r="I970">
        <f>IF(J970=0,0,'$E M-(2)'!$AB$20)</f>
        <v>0</v>
      </c>
      <c r="J970">
        <f>'$E M-(2)'!$AB$54</f>
        <v>0</v>
      </c>
    </row>
    <row r="971" spans="1:10">
      <c r="A971">
        <f>'$E M-(2)'!$C$12</f>
        <v>0</v>
      </c>
      <c r="B971">
        <f>'$E M-(2)'!$C$14</f>
        <v>0</v>
      </c>
      <c r="C971" s="138">
        <f>'$E M-(2)'!$S$12</f>
        <v>0</v>
      </c>
      <c r="D971" t="s">
        <v>94</v>
      </c>
      <c r="E971">
        <v>0</v>
      </c>
      <c r="F971" t="s">
        <v>42</v>
      </c>
      <c r="G971">
        <v>0</v>
      </c>
      <c r="H971">
        <f>'$E M-(2)'!$C$54</f>
        <v>0</v>
      </c>
      <c r="I971">
        <f>IF(J971=0,0,'$E M-(2)'!$AC$20)</f>
        <v>0</v>
      </c>
      <c r="J971">
        <f>'$E M-(2)'!$AC$54</f>
        <v>0</v>
      </c>
    </row>
    <row r="972" spans="1:10">
      <c r="A972">
        <f>'$E M-(2)'!$C$12</f>
        <v>0</v>
      </c>
      <c r="B972">
        <f>'$E M-(2)'!$C$14</f>
        <v>0</v>
      </c>
      <c r="C972" s="138">
        <f>'$E M-(2)'!$S$12</f>
        <v>0</v>
      </c>
      <c r="D972" t="s">
        <v>94</v>
      </c>
      <c r="E972">
        <v>0</v>
      </c>
      <c r="F972" t="s">
        <v>42</v>
      </c>
      <c r="G972">
        <v>0</v>
      </c>
      <c r="H972">
        <f>'$E M-(2)'!$C$54</f>
        <v>0</v>
      </c>
      <c r="I972">
        <f>IF(J972=0,0,'$E M-(2)'!$AF$20)</f>
        <v>0</v>
      </c>
      <c r="J972">
        <f>'$E M-(2)'!$AF$54</f>
        <v>0</v>
      </c>
    </row>
    <row r="973" spans="1:10">
      <c r="A973">
        <f>'$E M-(2)'!$C$12</f>
        <v>0</v>
      </c>
      <c r="B973">
        <f>'$E M-(2)'!$C$14</f>
        <v>0</v>
      </c>
      <c r="C973" s="138">
        <f>'$E M-(2)'!$S$12</f>
        <v>0</v>
      </c>
      <c r="D973" t="s">
        <v>94</v>
      </c>
      <c r="E973">
        <v>0</v>
      </c>
      <c r="F973" t="s">
        <v>42</v>
      </c>
      <c r="G973">
        <v>0</v>
      </c>
      <c r="H973">
        <f>'$E M-(2)'!$C$54</f>
        <v>0</v>
      </c>
      <c r="I973">
        <f>IF(J973=0,0,'$E M-(2)'!$AG$20)</f>
        <v>0</v>
      </c>
      <c r="J973">
        <f>'$E M-(2)'!$AG$54</f>
        <v>0</v>
      </c>
    </row>
    <row r="974" spans="1:10">
      <c r="A974">
        <f>'$E M-(2)'!$C$12</f>
        <v>0</v>
      </c>
      <c r="B974">
        <f>'$E M-(2)'!$C$14</f>
        <v>0</v>
      </c>
      <c r="C974" s="138">
        <f>'$E M-(2)'!$S$12</f>
        <v>0</v>
      </c>
      <c r="D974" t="s">
        <v>94</v>
      </c>
      <c r="E974">
        <v>0</v>
      </c>
      <c r="F974" t="s">
        <v>42</v>
      </c>
      <c r="G974">
        <v>0</v>
      </c>
      <c r="H974">
        <f>'$E M-(2)'!$C$54</f>
        <v>0</v>
      </c>
      <c r="I974">
        <f>IF(J974=0,0,'$E M-(2)'!$AH$20)</f>
        <v>0</v>
      </c>
      <c r="J974">
        <f>'$E M-(2)'!$AH$54</f>
        <v>0</v>
      </c>
    </row>
    <row r="975" spans="1:10">
      <c r="A975">
        <f>'$E M-(2)'!$C$12</f>
        <v>0</v>
      </c>
      <c r="B975">
        <f>'$E M-(2)'!$C$14</f>
        <v>0</v>
      </c>
      <c r="C975" s="138">
        <f>'$E M-(2)'!$S$12</f>
        <v>0</v>
      </c>
      <c r="D975" t="s">
        <v>94</v>
      </c>
      <c r="E975">
        <v>0</v>
      </c>
      <c r="F975" t="s">
        <v>42</v>
      </c>
      <c r="G975">
        <v>0</v>
      </c>
      <c r="H975">
        <f>'$E M-(2)'!$C$54</f>
        <v>0</v>
      </c>
      <c r="I975">
        <f>IF(J975=0,0,'$E M-(2)'!$AI$20)</f>
        <v>0</v>
      </c>
      <c r="J975">
        <f>'$E M-(2)'!$AI$54</f>
        <v>0</v>
      </c>
    </row>
    <row r="976" spans="1:10">
      <c r="A976">
        <f>'$E M-(2)'!$C$12</f>
        <v>0</v>
      </c>
      <c r="B976">
        <f>'$E M-(2)'!$C$14</f>
        <v>0</v>
      </c>
      <c r="C976" s="138">
        <f>'$E M-(2)'!$S$12</f>
        <v>0</v>
      </c>
      <c r="D976" t="s">
        <v>94</v>
      </c>
      <c r="E976">
        <v>0</v>
      </c>
      <c r="F976" t="s">
        <v>42</v>
      </c>
      <c r="G976">
        <v>0</v>
      </c>
      <c r="H976">
        <f>'$E M-(2)'!$C$54</f>
        <v>0</v>
      </c>
      <c r="I976">
        <f>IF(J976=0,0,'$E M-(2)'!$AJ$20)</f>
        <v>0</v>
      </c>
      <c r="J976">
        <f>'$E M-(2)'!$AJ$54</f>
        <v>0</v>
      </c>
    </row>
    <row r="977" spans="1:10">
      <c r="A977">
        <f>'$E M-(2)'!$C$12</f>
        <v>0</v>
      </c>
      <c r="B977">
        <f>'$E M-(2)'!$C$14</f>
        <v>0</v>
      </c>
      <c r="C977" s="138">
        <f>'$E M-(2)'!$S$12</f>
        <v>0</v>
      </c>
      <c r="D977" t="s">
        <v>94</v>
      </c>
      <c r="E977" t="s">
        <v>96</v>
      </c>
      <c r="F977" t="s">
        <v>10</v>
      </c>
      <c r="G977">
        <v>0</v>
      </c>
      <c r="H977">
        <v>0</v>
      </c>
      <c r="I977">
        <f>IF(J977=0,0,'$E M-(2)'!$D$20)</f>
        <v>0</v>
      </c>
      <c r="J977">
        <f>'$E M-(2)'!$D$58</f>
        <v>0</v>
      </c>
    </row>
    <row r="978" spans="1:10">
      <c r="A978">
        <f>'$E M-(2)'!$C$12</f>
        <v>0</v>
      </c>
      <c r="B978">
        <f>'$E M-(2)'!$C$14</f>
        <v>0</v>
      </c>
      <c r="C978" s="138">
        <f>'$E M-(2)'!$S$12</f>
        <v>0</v>
      </c>
      <c r="D978" t="s">
        <v>94</v>
      </c>
      <c r="E978" t="s">
        <v>96</v>
      </c>
      <c r="F978" t="s">
        <v>10</v>
      </c>
      <c r="G978">
        <v>0</v>
      </c>
      <c r="H978">
        <v>0</v>
      </c>
      <c r="I978">
        <f>IF(J978=0,0,'$E M-(2)'!$E$20)</f>
        <v>0</v>
      </c>
      <c r="J978">
        <f>'$E M-(2)'!$E$58</f>
        <v>0</v>
      </c>
    </row>
    <row r="979" spans="1:10">
      <c r="A979">
        <f>'$E M-(2)'!$C$12</f>
        <v>0</v>
      </c>
      <c r="B979">
        <f>'$E M-(2)'!$C$14</f>
        <v>0</v>
      </c>
      <c r="C979" s="138">
        <f>'$E M-(2)'!$S$12</f>
        <v>0</v>
      </c>
      <c r="D979" t="s">
        <v>94</v>
      </c>
      <c r="E979" t="s">
        <v>96</v>
      </c>
      <c r="F979" t="s">
        <v>10</v>
      </c>
      <c r="G979">
        <v>0</v>
      </c>
      <c r="H979">
        <v>0</v>
      </c>
      <c r="I979">
        <f>IF(J979=0,0,'$E M-(2)'!$F$20)</f>
        <v>0</v>
      </c>
      <c r="J979">
        <f>'$E M-(2)'!$F$58</f>
        <v>0</v>
      </c>
    </row>
    <row r="980" spans="1:10">
      <c r="A980">
        <f>'$E M-(2)'!$C$12</f>
        <v>0</v>
      </c>
      <c r="B980">
        <f>'$E M-(2)'!$C$14</f>
        <v>0</v>
      </c>
      <c r="C980" s="138">
        <f>'$E M-(2)'!$S$12</f>
        <v>0</v>
      </c>
      <c r="D980" t="s">
        <v>94</v>
      </c>
      <c r="E980" t="s">
        <v>96</v>
      </c>
      <c r="F980" t="s">
        <v>10</v>
      </c>
      <c r="G980">
        <v>0</v>
      </c>
      <c r="H980">
        <v>0</v>
      </c>
      <c r="I980">
        <f>IF(J980=0,0,'$E M-(2)'!$G$20)</f>
        <v>0</v>
      </c>
      <c r="J980">
        <f>'$E M-(2)'!$G$58</f>
        <v>0</v>
      </c>
    </row>
    <row r="981" spans="1:10">
      <c r="A981">
        <f>'$E M-(2)'!$C$12</f>
        <v>0</v>
      </c>
      <c r="B981">
        <f>'$E M-(2)'!$C$14</f>
        <v>0</v>
      </c>
      <c r="C981" s="138">
        <f>'$E M-(2)'!$S$12</f>
        <v>0</v>
      </c>
      <c r="D981" t="s">
        <v>94</v>
      </c>
      <c r="E981" t="s">
        <v>96</v>
      </c>
      <c r="F981" t="s">
        <v>10</v>
      </c>
      <c r="G981">
        <v>0</v>
      </c>
      <c r="H981">
        <v>0</v>
      </c>
      <c r="I981">
        <f>IF(J981=0,0,'$E M-(2)'!$H$20)</f>
        <v>0</v>
      </c>
      <c r="J981">
        <f>'$E M-(2)'!$H$58</f>
        <v>0</v>
      </c>
    </row>
    <row r="982" spans="1:10">
      <c r="A982">
        <f>'$E M-(2)'!$C$12</f>
        <v>0</v>
      </c>
      <c r="B982">
        <f>'$E M-(2)'!$C$14</f>
        <v>0</v>
      </c>
      <c r="C982" s="138">
        <f>'$E M-(2)'!$S$12</f>
        <v>0</v>
      </c>
      <c r="D982" t="s">
        <v>94</v>
      </c>
      <c r="E982" t="s">
        <v>96</v>
      </c>
      <c r="F982" t="s">
        <v>10</v>
      </c>
      <c r="G982">
        <v>0</v>
      </c>
      <c r="H982">
        <v>0</v>
      </c>
      <c r="I982">
        <f>IF(J982=0,0,'$E M-(2)'!$K$20)</f>
        <v>0</v>
      </c>
      <c r="J982">
        <f>'$E M-(2)'!$K$58</f>
        <v>0</v>
      </c>
    </row>
    <row r="983" spans="1:10">
      <c r="A983">
        <f>'$E M-(2)'!$C$12</f>
        <v>0</v>
      </c>
      <c r="B983">
        <f>'$E M-(2)'!$C$14</f>
        <v>0</v>
      </c>
      <c r="C983" s="138">
        <f>'$E M-(2)'!$S$12</f>
        <v>0</v>
      </c>
      <c r="D983" t="s">
        <v>94</v>
      </c>
      <c r="E983" t="s">
        <v>96</v>
      </c>
      <c r="F983" t="s">
        <v>10</v>
      </c>
      <c r="G983">
        <v>0</v>
      </c>
      <c r="H983">
        <v>0</v>
      </c>
      <c r="I983">
        <f>IF(J983=0,0,'$E M-(2)'!$L$20)</f>
        <v>0</v>
      </c>
      <c r="J983">
        <f>'$E M-(2)'!$L$58</f>
        <v>0</v>
      </c>
    </row>
    <row r="984" spans="1:10">
      <c r="A984">
        <f>'$E M-(2)'!$C$12</f>
        <v>0</v>
      </c>
      <c r="B984">
        <f>'$E M-(2)'!$C$14</f>
        <v>0</v>
      </c>
      <c r="C984" s="138">
        <f>'$E M-(2)'!$S$12</f>
        <v>0</v>
      </c>
      <c r="D984" t="s">
        <v>94</v>
      </c>
      <c r="E984" t="s">
        <v>96</v>
      </c>
      <c r="F984" t="s">
        <v>10</v>
      </c>
      <c r="G984">
        <v>0</v>
      </c>
      <c r="H984">
        <v>0</v>
      </c>
      <c r="I984">
        <f>IF(J984=0,0,'$E M-(2)'!$M$20)</f>
        <v>0</v>
      </c>
      <c r="J984">
        <f>'$E M-(2)'!$M$58</f>
        <v>0</v>
      </c>
    </row>
    <row r="985" spans="1:10">
      <c r="A985">
        <f>'$E M-(2)'!$C$12</f>
        <v>0</v>
      </c>
      <c r="B985">
        <f>'$E M-(2)'!$C$14</f>
        <v>0</v>
      </c>
      <c r="C985" s="138">
        <f>'$E M-(2)'!$S$12</f>
        <v>0</v>
      </c>
      <c r="D985" t="s">
        <v>94</v>
      </c>
      <c r="E985" t="s">
        <v>96</v>
      </c>
      <c r="F985" t="s">
        <v>10</v>
      </c>
      <c r="G985">
        <v>0</v>
      </c>
      <c r="H985">
        <v>0</v>
      </c>
      <c r="I985">
        <f>IF(J985=0,0,'$E M-(2)'!$N$20)</f>
        <v>0</v>
      </c>
      <c r="J985">
        <f>'$E M-(2)'!$N$58</f>
        <v>0</v>
      </c>
    </row>
    <row r="986" spans="1:10">
      <c r="A986">
        <f>'$E M-(2)'!$C$12</f>
        <v>0</v>
      </c>
      <c r="B986">
        <f>'$E M-(2)'!$C$14</f>
        <v>0</v>
      </c>
      <c r="C986" s="138">
        <f>'$E M-(2)'!$S$12</f>
        <v>0</v>
      </c>
      <c r="D986" t="s">
        <v>94</v>
      </c>
      <c r="E986" t="s">
        <v>96</v>
      </c>
      <c r="F986" t="s">
        <v>10</v>
      </c>
      <c r="G986">
        <v>0</v>
      </c>
      <c r="H986">
        <v>0</v>
      </c>
      <c r="I986">
        <f>IF(J986=0,0,'$E M-(2)'!$O$20)</f>
        <v>0</v>
      </c>
      <c r="J986">
        <f>'$E M-(2)'!$O$58</f>
        <v>0</v>
      </c>
    </row>
    <row r="987" spans="1:10">
      <c r="A987">
        <f>'$E M-(2)'!$C$12</f>
        <v>0</v>
      </c>
      <c r="B987">
        <f>'$E M-(2)'!$C$14</f>
        <v>0</v>
      </c>
      <c r="C987" s="138">
        <f>'$E M-(2)'!$S$12</f>
        <v>0</v>
      </c>
      <c r="D987" t="s">
        <v>94</v>
      </c>
      <c r="E987" t="s">
        <v>96</v>
      </c>
      <c r="F987" t="s">
        <v>10</v>
      </c>
      <c r="G987">
        <v>0</v>
      </c>
      <c r="H987">
        <v>0</v>
      </c>
      <c r="I987">
        <f>IF(J987=0,0,'$E M-(2)'!$R$20)</f>
        <v>0</v>
      </c>
      <c r="J987">
        <f>'$E M-(2)'!$R$58</f>
        <v>0</v>
      </c>
    </row>
    <row r="988" spans="1:10">
      <c r="A988">
        <f>'$E M-(2)'!$C$12</f>
        <v>0</v>
      </c>
      <c r="B988">
        <f>'$E M-(2)'!$C$14</f>
        <v>0</v>
      </c>
      <c r="C988" s="138">
        <f>'$E M-(2)'!$S$12</f>
        <v>0</v>
      </c>
      <c r="D988" t="s">
        <v>94</v>
      </c>
      <c r="E988" t="s">
        <v>96</v>
      </c>
      <c r="F988" t="s">
        <v>10</v>
      </c>
      <c r="G988">
        <v>0</v>
      </c>
      <c r="H988">
        <v>0</v>
      </c>
      <c r="I988">
        <f>IF(J988=0,0,'$E M-(2)'!$S$20)</f>
        <v>0</v>
      </c>
      <c r="J988">
        <f>'$E M-(2)'!$S$58</f>
        <v>0</v>
      </c>
    </row>
    <row r="989" spans="1:10">
      <c r="A989">
        <f>'$E M-(2)'!$C$12</f>
        <v>0</v>
      </c>
      <c r="B989">
        <f>'$E M-(2)'!$C$14</f>
        <v>0</v>
      </c>
      <c r="C989" s="138">
        <f>'$E M-(2)'!$S$12</f>
        <v>0</v>
      </c>
      <c r="D989" t="s">
        <v>94</v>
      </c>
      <c r="E989" t="s">
        <v>96</v>
      </c>
      <c r="F989" t="s">
        <v>10</v>
      </c>
      <c r="G989">
        <v>0</v>
      </c>
      <c r="H989">
        <v>0</v>
      </c>
      <c r="I989">
        <f>IF(J989=0,0,'$E M-(2)'!$T$20)</f>
        <v>0</v>
      </c>
      <c r="J989">
        <f>'$E M-(2)'!$T$58</f>
        <v>0</v>
      </c>
    </row>
    <row r="990" spans="1:10">
      <c r="A990">
        <f>'$E M-(2)'!$C$12</f>
        <v>0</v>
      </c>
      <c r="B990">
        <f>'$E M-(2)'!$C$14</f>
        <v>0</v>
      </c>
      <c r="C990" s="138">
        <f>'$E M-(2)'!$S$12</f>
        <v>0</v>
      </c>
      <c r="D990" t="s">
        <v>94</v>
      </c>
      <c r="E990" t="s">
        <v>96</v>
      </c>
      <c r="F990" t="s">
        <v>10</v>
      </c>
      <c r="G990">
        <v>0</v>
      </c>
      <c r="H990">
        <v>0</v>
      </c>
      <c r="I990">
        <f>IF(J990=0,0,'$E M-(2)'!$U$20)</f>
        <v>0</v>
      </c>
      <c r="J990">
        <f>'$E M-(2)'!$U$58</f>
        <v>0</v>
      </c>
    </row>
    <row r="991" spans="1:10">
      <c r="A991">
        <f>'$E M-(2)'!$C$12</f>
        <v>0</v>
      </c>
      <c r="B991">
        <f>'$E M-(2)'!$C$14</f>
        <v>0</v>
      </c>
      <c r="C991" s="138">
        <f>'$E M-(2)'!$S$12</f>
        <v>0</v>
      </c>
      <c r="D991" t="s">
        <v>94</v>
      </c>
      <c r="E991" t="s">
        <v>96</v>
      </c>
      <c r="F991" t="s">
        <v>10</v>
      </c>
      <c r="G991">
        <v>0</v>
      </c>
      <c r="H991">
        <v>0</v>
      </c>
      <c r="I991">
        <f>IF(J991=0,0,'$E M-(2)'!$V$20)</f>
        <v>0</v>
      </c>
      <c r="J991">
        <f>'$E M-(2)'!$V$58</f>
        <v>0</v>
      </c>
    </row>
    <row r="992" spans="1:10">
      <c r="A992">
        <f>'$E M-(2)'!$C$12</f>
        <v>0</v>
      </c>
      <c r="B992">
        <f>'$E M-(2)'!$C$14</f>
        <v>0</v>
      </c>
      <c r="C992" s="138">
        <f>'$E M-(2)'!$S$12</f>
        <v>0</v>
      </c>
      <c r="D992" t="s">
        <v>94</v>
      </c>
      <c r="E992" t="s">
        <v>96</v>
      </c>
      <c r="F992" t="s">
        <v>10</v>
      </c>
      <c r="G992">
        <v>0</v>
      </c>
      <c r="H992">
        <v>0</v>
      </c>
      <c r="I992">
        <f>IF(J992=0,0,'$E M-(2)'!$Y$20)</f>
        <v>0</v>
      </c>
      <c r="J992">
        <f>'$E M-(2)'!$Y$58</f>
        <v>0</v>
      </c>
    </row>
    <row r="993" spans="1:10">
      <c r="A993">
        <f>'$E M-(2)'!$C$12</f>
        <v>0</v>
      </c>
      <c r="B993">
        <f>'$E M-(2)'!$C$14</f>
        <v>0</v>
      </c>
      <c r="C993" s="138">
        <f>'$E M-(2)'!$S$12</f>
        <v>0</v>
      </c>
      <c r="D993" t="s">
        <v>94</v>
      </c>
      <c r="E993" t="s">
        <v>96</v>
      </c>
      <c r="F993" t="s">
        <v>10</v>
      </c>
      <c r="G993">
        <v>0</v>
      </c>
      <c r="H993">
        <v>0</v>
      </c>
      <c r="I993">
        <f>IF(J993=0,0,'$E M-(2)'!$Z$20)</f>
        <v>0</v>
      </c>
      <c r="J993">
        <f>'$E M-(2)'!$Z$58</f>
        <v>0</v>
      </c>
    </row>
    <row r="994" spans="1:10">
      <c r="A994">
        <f>'$E M-(2)'!$C$12</f>
        <v>0</v>
      </c>
      <c r="B994">
        <f>'$E M-(2)'!$C$14</f>
        <v>0</v>
      </c>
      <c r="C994" s="138">
        <f>'$E M-(2)'!$S$12</f>
        <v>0</v>
      </c>
      <c r="D994" t="s">
        <v>94</v>
      </c>
      <c r="E994" t="s">
        <v>96</v>
      </c>
      <c r="F994" t="s">
        <v>10</v>
      </c>
      <c r="G994">
        <v>0</v>
      </c>
      <c r="H994">
        <v>0</v>
      </c>
      <c r="I994">
        <f>IF(J994=0,0,'$E M-(2)'!$AA$20)</f>
        <v>0</v>
      </c>
      <c r="J994">
        <f>'$E M-(2)'!$AA$58</f>
        <v>0</v>
      </c>
    </row>
    <row r="995" spans="1:10">
      <c r="A995">
        <f>'$E M-(2)'!$C$12</f>
        <v>0</v>
      </c>
      <c r="B995">
        <f>'$E M-(2)'!$C$14</f>
        <v>0</v>
      </c>
      <c r="C995" s="138">
        <f>'$E M-(2)'!$S$12</f>
        <v>0</v>
      </c>
      <c r="D995" t="s">
        <v>94</v>
      </c>
      <c r="E995" t="s">
        <v>96</v>
      </c>
      <c r="F995" t="s">
        <v>10</v>
      </c>
      <c r="G995">
        <v>0</v>
      </c>
      <c r="H995">
        <v>0</v>
      </c>
      <c r="I995">
        <f>IF(J995=0,0,'$E M-(2)'!$AB$20)</f>
        <v>0</v>
      </c>
      <c r="J995">
        <f>'$E M-(2)'!$AB$58</f>
        <v>0</v>
      </c>
    </row>
    <row r="996" spans="1:10">
      <c r="A996">
        <f>'$E M-(2)'!$C$12</f>
        <v>0</v>
      </c>
      <c r="B996">
        <f>'$E M-(2)'!$C$14</f>
        <v>0</v>
      </c>
      <c r="C996" s="138">
        <f>'$E M-(2)'!$S$12</f>
        <v>0</v>
      </c>
      <c r="D996" t="s">
        <v>94</v>
      </c>
      <c r="E996" t="s">
        <v>96</v>
      </c>
      <c r="F996" t="s">
        <v>10</v>
      </c>
      <c r="G996">
        <v>0</v>
      </c>
      <c r="H996">
        <v>0</v>
      </c>
      <c r="I996">
        <f>IF(J996=0,0,'$E M-(2)'!$AC$20)</f>
        <v>0</v>
      </c>
      <c r="J996">
        <f>'$E M-(2)'!$AC$58</f>
        <v>0</v>
      </c>
    </row>
    <row r="997" spans="1:10">
      <c r="A997">
        <f>'$E M-(2)'!$C$12</f>
        <v>0</v>
      </c>
      <c r="B997">
        <f>'$E M-(2)'!$C$14</f>
        <v>0</v>
      </c>
      <c r="C997" s="138">
        <f>'$E M-(2)'!$S$12</f>
        <v>0</v>
      </c>
      <c r="D997" t="s">
        <v>94</v>
      </c>
      <c r="E997" t="s">
        <v>96</v>
      </c>
      <c r="F997" t="s">
        <v>10</v>
      </c>
      <c r="G997">
        <v>0</v>
      </c>
      <c r="H997">
        <v>0</v>
      </c>
      <c r="I997">
        <f>IF(J997=0,0,'$E M-(2)'!$AF$20)</f>
        <v>0</v>
      </c>
      <c r="J997">
        <f>'$E M-(2)'!$AF$58</f>
        <v>0</v>
      </c>
    </row>
    <row r="998" spans="1:10">
      <c r="A998">
        <f>'$E M-(2)'!$C$12</f>
        <v>0</v>
      </c>
      <c r="B998">
        <f>'$E M-(2)'!$C$14</f>
        <v>0</v>
      </c>
      <c r="C998" s="138">
        <f>'$E M-(2)'!$S$12</f>
        <v>0</v>
      </c>
      <c r="D998" t="s">
        <v>94</v>
      </c>
      <c r="E998" t="s">
        <v>96</v>
      </c>
      <c r="F998" t="s">
        <v>10</v>
      </c>
      <c r="G998">
        <v>0</v>
      </c>
      <c r="H998">
        <v>0</v>
      </c>
      <c r="I998">
        <f>IF(J998=0,0,'$E M-(2)'!$AG$20)</f>
        <v>0</v>
      </c>
      <c r="J998">
        <f>'$E M-(2)'!$AG$58</f>
        <v>0</v>
      </c>
    </row>
    <row r="999" spans="1:10">
      <c r="A999">
        <f>'$E M-(2)'!$C$12</f>
        <v>0</v>
      </c>
      <c r="B999">
        <f>'$E M-(2)'!$C$14</f>
        <v>0</v>
      </c>
      <c r="C999" s="138">
        <f>'$E M-(2)'!$S$12</f>
        <v>0</v>
      </c>
      <c r="D999" t="s">
        <v>94</v>
      </c>
      <c r="E999" t="s">
        <v>96</v>
      </c>
      <c r="F999" t="s">
        <v>10</v>
      </c>
      <c r="G999">
        <v>0</v>
      </c>
      <c r="H999">
        <v>0</v>
      </c>
      <c r="I999">
        <f>IF(J999=0,0,'$E M-(2)'!$AH$20)</f>
        <v>0</v>
      </c>
      <c r="J999">
        <f>'$E M-(2)'!$AH$58</f>
        <v>0</v>
      </c>
    </row>
    <row r="1000" spans="1:10">
      <c r="A1000">
        <f>'$E M-(2)'!$C$12</f>
        <v>0</v>
      </c>
      <c r="B1000">
        <f>'$E M-(2)'!$C$14</f>
        <v>0</v>
      </c>
      <c r="C1000" s="138">
        <f>'$E M-(2)'!$S$12</f>
        <v>0</v>
      </c>
      <c r="D1000" t="s">
        <v>94</v>
      </c>
      <c r="E1000" t="s">
        <v>96</v>
      </c>
      <c r="F1000" t="s">
        <v>10</v>
      </c>
      <c r="G1000">
        <v>0</v>
      </c>
      <c r="H1000">
        <v>0</v>
      </c>
      <c r="I1000">
        <f>IF(J1000=0,0,'$E M-(2)'!$AI$20)</f>
        <v>0</v>
      </c>
      <c r="J1000">
        <f>'$E M-(2)'!$AI$58</f>
        <v>0</v>
      </c>
    </row>
    <row r="1001" spans="1:10">
      <c r="A1001">
        <f>'$E M-(2)'!$C$12</f>
        <v>0</v>
      </c>
      <c r="B1001">
        <f>'$E M-(2)'!$C$14</f>
        <v>0</v>
      </c>
      <c r="C1001" s="138">
        <f>'$E M-(2)'!$S$12</f>
        <v>0</v>
      </c>
      <c r="D1001" t="s">
        <v>94</v>
      </c>
      <c r="E1001" t="s">
        <v>96</v>
      </c>
      <c r="F1001" t="s">
        <v>10</v>
      </c>
      <c r="G1001">
        <v>0</v>
      </c>
      <c r="H1001">
        <v>0</v>
      </c>
      <c r="I1001">
        <f>IF(J1001=0,0,'$E M-(2)'!$AJ$20)</f>
        <v>0</v>
      </c>
      <c r="J1001">
        <f>'$E M-(2)'!$AJ$58</f>
        <v>0</v>
      </c>
    </row>
    <row r="1002" spans="1:10">
      <c r="A1002">
        <f>'$E M-(2)'!$C$12</f>
        <v>0</v>
      </c>
      <c r="B1002">
        <f>'$E M-(2)'!$C$14</f>
        <v>0</v>
      </c>
      <c r="C1002" s="138">
        <f>'$E M-(2)'!$S$12</f>
        <v>0</v>
      </c>
      <c r="D1002" t="s">
        <v>94</v>
      </c>
      <c r="E1002" t="s">
        <v>96</v>
      </c>
      <c r="F1002" t="s">
        <v>95</v>
      </c>
      <c r="G1002">
        <v>0</v>
      </c>
      <c r="H1002">
        <v>0</v>
      </c>
      <c r="I1002">
        <f>IF(J1002=0,0,'$E M-(2)'!$D$20)</f>
        <v>0</v>
      </c>
      <c r="J1002">
        <f>'$E M-(2)'!$D$59</f>
        <v>0</v>
      </c>
    </row>
    <row r="1003" spans="1:10">
      <c r="A1003">
        <f>'$E M-(2)'!$C$12</f>
        <v>0</v>
      </c>
      <c r="B1003">
        <f>'$E M-(2)'!$C$14</f>
        <v>0</v>
      </c>
      <c r="C1003" s="138">
        <f>'$E M-(2)'!$S$12</f>
        <v>0</v>
      </c>
      <c r="D1003" t="s">
        <v>94</v>
      </c>
      <c r="E1003" t="s">
        <v>96</v>
      </c>
      <c r="F1003" t="s">
        <v>95</v>
      </c>
      <c r="G1003">
        <v>0</v>
      </c>
      <c r="H1003">
        <v>0</v>
      </c>
      <c r="I1003">
        <f>IF(J1003=0,0,'$E M-(2)'!$E$20)</f>
        <v>0</v>
      </c>
      <c r="J1003">
        <f>'$E M-(2)'!$E$59</f>
        <v>0</v>
      </c>
    </row>
    <row r="1004" spans="1:10">
      <c r="A1004">
        <f>'$E M-(2)'!$C$12</f>
        <v>0</v>
      </c>
      <c r="B1004">
        <f>'$E M-(2)'!$C$14</f>
        <v>0</v>
      </c>
      <c r="C1004" s="138">
        <f>'$E M-(2)'!$S$12</f>
        <v>0</v>
      </c>
      <c r="D1004" t="s">
        <v>94</v>
      </c>
      <c r="E1004" t="s">
        <v>96</v>
      </c>
      <c r="F1004" t="s">
        <v>95</v>
      </c>
      <c r="G1004">
        <v>0</v>
      </c>
      <c r="H1004">
        <v>0</v>
      </c>
      <c r="I1004">
        <f>IF(J1004=0,0,'$E M-(2)'!$F$20)</f>
        <v>0</v>
      </c>
      <c r="J1004">
        <f>'$E M-(2)'!$F$59</f>
        <v>0</v>
      </c>
    </row>
    <row r="1005" spans="1:10">
      <c r="A1005">
        <f>'$E M-(2)'!$C$12</f>
        <v>0</v>
      </c>
      <c r="B1005">
        <f>'$E M-(2)'!$C$14</f>
        <v>0</v>
      </c>
      <c r="C1005" s="138">
        <f>'$E M-(2)'!$S$12</f>
        <v>0</v>
      </c>
      <c r="D1005" t="s">
        <v>94</v>
      </c>
      <c r="E1005" t="s">
        <v>96</v>
      </c>
      <c r="F1005" t="s">
        <v>95</v>
      </c>
      <c r="G1005">
        <v>0</v>
      </c>
      <c r="H1005">
        <v>0</v>
      </c>
      <c r="I1005">
        <f>IF(J1005=0,0,'$E M-(2)'!$G$20)</f>
        <v>0</v>
      </c>
      <c r="J1005">
        <f>'$E M-(2)'!$G$59</f>
        <v>0</v>
      </c>
    </row>
    <row r="1006" spans="1:10">
      <c r="A1006">
        <f>'$E M-(2)'!$C$12</f>
        <v>0</v>
      </c>
      <c r="B1006">
        <f>'$E M-(2)'!$C$14</f>
        <v>0</v>
      </c>
      <c r="C1006" s="138">
        <f>'$E M-(2)'!$S$12</f>
        <v>0</v>
      </c>
      <c r="D1006" t="s">
        <v>94</v>
      </c>
      <c r="E1006" t="s">
        <v>96</v>
      </c>
      <c r="F1006" t="s">
        <v>95</v>
      </c>
      <c r="G1006">
        <v>0</v>
      </c>
      <c r="H1006">
        <v>0</v>
      </c>
      <c r="I1006">
        <f>IF(J1006=0,0,'$E M-(2)'!$H$20)</f>
        <v>0</v>
      </c>
      <c r="J1006">
        <f>'$E M-(2)'!$H$59</f>
        <v>0</v>
      </c>
    </row>
    <row r="1007" spans="1:10">
      <c r="A1007">
        <f>'$E M-(2)'!$C$12</f>
        <v>0</v>
      </c>
      <c r="B1007">
        <f>'$E M-(2)'!$C$14</f>
        <v>0</v>
      </c>
      <c r="C1007" s="138">
        <f>'$E M-(2)'!$S$12</f>
        <v>0</v>
      </c>
      <c r="D1007" t="s">
        <v>94</v>
      </c>
      <c r="E1007" t="s">
        <v>96</v>
      </c>
      <c r="F1007" t="s">
        <v>95</v>
      </c>
      <c r="G1007">
        <v>0</v>
      </c>
      <c r="H1007">
        <v>0</v>
      </c>
      <c r="I1007">
        <f>IF(J1007=0,0,'$E M-(2)'!$K$20)</f>
        <v>0</v>
      </c>
      <c r="J1007">
        <f>'$E M-(2)'!$K$59</f>
        <v>0</v>
      </c>
    </row>
    <row r="1008" spans="1:10">
      <c r="A1008">
        <f>'$E M-(2)'!$C$12</f>
        <v>0</v>
      </c>
      <c r="B1008">
        <f>'$E M-(2)'!$C$14</f>
        <v>0</v>
      </c>
      <c r="C1008" s="138">
        <f>'$E M-(2)'!$S$12</f>
        <v>0</v>
      </c>
      <c r="D1008" t="s">
        <v>94</v>
      </c>
      <c r="E1008" t="s">
        <v>96</v>
      </c>
      <c r="F1008" t="s">
        <v>95</v>
      </c>
      <c r="G1008">
        <v>0</v>
      </c>
      <c r="H1008">
        <v>0</v>
      </c>
      <c r="I1008">
        <f>IF(J1008=0,0,'$E M-(2)'!$L$20)</f>
        <v>0</v>
      </c>
      <c r="J1008">
        <f>'$E M-(2)'!$L$59</f>
        <v>0</v>
      </c>
    </row>
    <row r="1009" spans="1:10">
      <c r="A1009">
        <f>'$E M-(2)'!$C$12</f>
        <v>0</v>
      </c>
      <c r="B1009">
        <f>'$E M-(2)'!$C$14</f>
        <v>0</v>
      </c>
      <c r="C1009" s="138">
        <f>'$E M-(2)'!$S$12</f>
        <v>0</v>
      </c>
      <c r="D1009" t="s">
        <v>94</v>
      </c>
      <c r="E1009" t="s">
        <v>96</v>
      </c>
      <c r="F1009" t="s">
        <v>95</v>
      </c>
      <c r="G1009">
        <v>0</v>
      </c>
      <c r="H1009">
        <v>0</v>
      </c>
      <c r="I1009">
        <f>IF(J1009=0,0,'$E M-(2)'!$M$20)</f>
        <v>0</v>
      </c>
      <c r="J1009">
        <f>'$E M-(2)'!$M$59</f>
        <v>0</v>
      </c>
    </row>
    <row r="1010" spans="1:10">
      <c r="A1010">
        <f>'$E M-(2)'!$C$12</f>
        <v>0</v>
      </c>
      <c r="B1010">
        <f>'$E M-(2)'!$C$14</f>
        <v>0</v>
      </c>
      <c r="C1010" s="138">
        <f>'$E M-(2)'!$S$12</f>
        <v>0</v>
      </c>
      <c r="D1010" t="s">
        <v>94</v>
      </c>
      <c r="E1010" t="s">
        <v>96</v>
      </c>
      <c r="F1010" t="s">
        <v>95</v>
      </c>
      <c r="G1010">
        <v>0</v>
      </c>
      <c r="H1010">
        <v>0</v>
      </c>
      <c r="I1010">
        <f>IF(J1010=0,0,'$E M-(2)'!$N$20)</f>
        <v>0</v>
      </c>
      <c r="J1010">
        <f>'$E M-(2)'!$N$59</f>
        <v>0</v>
      </c>
    </row>
    <row r="1011" spans="1:10">
      <c r="A1011">
        <f>'$E M-(2)'!$C$12</f>
        <v>0</v>
      </c>
      <c r="B1011">
        <f>'$E M-(2)'!$C$14</f>
        <v>0</v>
      </c>
      <c r="C1011" s="138">
        <f>'$E M-(2)'!$S$12</f>
        <v>0</v>
      </c>
      <c r="D1011" t="s">
        <v>94</v>
      </c>
      <c r="E1011" t="s">
        <v>96</v>
      </c>
      <c r="F1011" t="s">
        <v>95</v>
      </c>
      <c r="G1011">
        <v>0</v>
      </c>
      <c r="H1011">
        <v>0</v>
      </c>
      <c r="I1011">
        <f>IF(J1011=0,0,'$E M-(2)'!$O$20)</f>
        <v>0</v>
      </c>
      <c r="J1011">
        <f>'$E M-(2)'!$O$59</f>
        <v>0</v>
      </c>
    </row>
    <row r="1012" spans="1:10">
      <c r="A1012">
        <f>'$E M-(2)'!$C$12</f>
        <v>0</v>
      </c>
      <c r="B1012">
        <f>'$E M-(2)'!$C$14</f>
        <v>0</v>
      </c>
      <c r="C1012" s="138">
        <f>'$E M-(2)'!$S$12</f>
        <v>0</v>
      </c>
      <c r="D1012" t="s">
        <v>94</v>
      </c>
      <c r="E1012" t="s">
        <v>96</v>
      </c>
      <c r="F1012" t="s">
        <v>95</v>
      </c>
      <c r="G1012">
        <v>0</v>
      </c>
      <c r="H1012">
        <v>0</v>
      </c>
      <c r="I1012">
        <f>IF(J1012=0,0,'$E M-(2)'!$R$20)</f>
        <v>0</v>
      </c>
      <c r="J1012">
        <f>'$E M-(2)'!$R$59</f>
        <v>0</v>
      </c>
    </row>
    <row r="1013" spans="1:10">
      <c r="A1013">
        <f>'$E M-(2)'!$C$12</f>
        <v>0</v>
      </c>
      <c r="B1013">
        <f>'$E M-(2)'!$C$14</f>
        <v>0</v>
      </c>
      <c r="C1013" s="138">
        <f>'$E M-(2)'!$S$12</f>
        <v>0</v>
      </c>
      <c r="D1013" t="s">
        <v>94</v>
      </c>
      <c r="E1013" t="s">
        <v>96</v>
      </c>
      <c r="F1013" t="s">
        <v>95</v>
      </c>
      <c r="G1013">
        <v>0</v>
      </c>
      <c r="H1013">
        <v>0</v>
      </c>
      <c r="I1013">
        <f>IF(J1013=0,0,'$E M-(2)'!$S$20)</f>
        <v>0</v>
      </c>
      <c r="J1013">
        <f>'$E M-(2)'!$S$59</f>
        <v>0</v>
      </c>
    </row>
    <row r="1014" spans="1:10">
      <c r="A1014">
        <f>'$E M-(2)'!$C$12</f>
        <v>0</v>
      </c>
      <c r="B1014">
        <f>'$E M-(2)'!$C$14</f>
        <v>0</v>
      </c>
      <c r="C1014" s="138">
        <f>'$E M-(2)'!$S$12</f>
        <v>0</v>
      </c>
      <c r="D1014" t="s">
        <v>94</v>
      </c>
      <c r="E1014" t="s">
        <v>96</v>
      </c>
      <c r="F1014" t="s">
        <v>95</v>
      </c>
      <c r="G1014">
        <v>0</v>
      </c>
      <c r="H1014">
        <v>0</v>
      </c>
      <c r="I1014">
        <f>IF(J1014=0,0,'$E M-(2)'!$T$20)</f>
        <v>0</v>
      </c>
      <c r="J1014">
        <f>'$E M-(2)'!$T$59</f>
        <v>0</v>
      </c>
    </row>
    <row r="1015" spans="1:10">
      <c r="A1015">
        <f>'$E M-(2)'!$C$12</f>
        <v>0</v>
      </c>
      <c r="B1015">
        <f>'$E M-(2)'!$C$14</f>
        <v>0</v>
      </c>
      <c r="C1015" s="138">
        <f>'$E M-(2)'!$S$12</f>
        <v>0</v>
      </c>
      <c r="D1015" t="s">
        <v>94</v>
      </c>
      <c r="E1015" t="s">
        <v>96</v>
      </c>
      <c r="F1015" t="s">
        <v>95</v>
      </c>
      <c r="G1015">
        <v>0</v>
      </c>
      <c r="H1015">
        <v>0</v>
      </c>
      <c r="I1015">
        <f>IF(J1015=0,0,'$E M-(2)'!$U$20)</f>
        <v>0</v>
      </c>
      <c r="J1015">
        <f>'$E M-(2)'!$U$59</f>
        <v>0</v>
      </c>
    </row>
    <row r="1016" spans="1:10">
      <c r="A1016">
        <f>'$E M-(2)'!$C$12</f>
        <v>0</v>
      </c>
      <c r="B1016">
        <f>'$E M-(2)'!$C$14</f>
        <v>0</v>
      </c>
      <c r="C1016" s="138">
        <f>'$E M-(2)'!$S$12</f>
        <v>0</v>
      </c>
      <c r="D1016" t="s">
        <v>94</v>
      </c>
      <c r="E1016" t="s">
        <v>96</v>
      </c>
      <c r="F1016" t="s">
        <v>95</v>
      </c>
      <c r="G1016">
        <v>0</v>
      </c>
      <c r="H1016">
        <v>0</v>
      </c>
      <c r="I1016">
        <f>IF(J1016=0,0,'$E M-(2)'!$V$20)</f>
        <v>0</v>
      </c>
      <c r="J1016">
        <f>'$E M-(2)'!$V$59</f>
        <v>0</v>
      </c>
    </row>
    <row r="1017" spans="1:10">
      <c r="A1017">
        <f>'$E M-(2)'!$C$12</f>
        <v>0</v>
      </c>
      <c r="B1017">
        <f>'$E M-(2)'!$C$14</f>
        <v>0</v>
      </c>
      <c r="C1017" s="138">
        <f>'$E M-(2)'!$S$12</f>
        <v>0</v>
      </c>
      <c r="D1017" t="s">
        <v>94</v>
      </c>
      <c r="E1017" t="s">
        <v>96</v>
      </c>
      <c r="F1017" t="s">
        <v>95</v>
      </c>
      <c r="G1017">
        <v>0</v>
      </c>
      <c r="H1017">
        <v>0</v>
      </c>
      <c r="I1017">
        <f>IF(J1017=0,0,'$E M-(2)'!$Y$20)</f>
        <v>0</v>
      </c>
      <c r="J1017">
        <f>'$E M-(2)'!$Y$59</f>
        <v>0</v>
      </c>
    </row>
    <row r="1018" spans="1:10">
      <c r="A1018">
        <f>'$E M-(2)'!$C$12</f>
        <v>0</v>
      </c>
      <c r="B1018">
        <f>'$E M-(2)'!$C$14</f>
        <v>0</v>
      </c>
      <c r="C1018" s="138">
        <f>'$E M-(2)'!$S$12</f>
        <v>0</v>
      </c>
      <c r="D1018" t="s">
        <v>94</v>
      </c>
      <c r="E1018" t="s">
        <v>96</v>
      </c>
      <c r="F1018" t="s">
        <v>95</v>
      </c>
      <c r="G1018">
        <v>0</v>
      </c>
      <c r="H1018">
        <v>0</v>
      </c>
      <c r="I1018">
        <f>IF(J1018=0,0,'$E M-(2)'!$Z$20)</f>
        <v>0</v>
      </c>
      <c r="J1018">
        <f>'$E M-(2)'!$Z$59</f>
        <v>0</v>
      </c>
    </row>
    <row r="1019" spans="1:10">
      <c r="A1019">
        <f>'$E M-(2)'!$C$12</f>
        <v>0</v>
      </c>
      <c r="B1019">
        <f>'$E M-(2)'!$C$14</f>
        <v>0</v>
      </c>
      <c r="C1019" s="138">
        <f>'$E M-(2)'!$S$12</f>
        <v>0</v>
      </c>
      <c r="D1019" t="s">
        <v>94</v>
      </c>
      <c r="E1019" t="s">
        <v>96</v>
      </c>
      <c r="F1019" t="s">
        <v>95</v>
      </c>
      <c r="G1019">
        <v>0</v>
      </c>
      <c r="H1019">
        <v>0</v>
      </c>
      <c r="I1019">
        <f>IF(J1019=0,0,'$E M-(2)'!$AA$20)</f>
        <v>0</v>
      </c>
      <c r="J1019">
        <f>'$E M-(2)'!$AA$59</f>
        <v>0</v>
      </c>
    </row>
    <row r="1020" spans="1:10">
      <c r="A1020">
        <f>'$E M-(2)'!$C$12</f>
        <v>0</v>
      </c>
      <c r="B1020">
        <f>'$E M-(2)'!$C$14</f>
        <v>0</v>
      </c>
      <c r="C1020" s="138">
        <f>'$E M-(2)'!$S$12</f>
        <v>0</v>
      </c>
      <c r="D1020" t="s">
        <v>94</v>
      </c>
      <c r="E1020" t="s">
        <v>96</v>
      </c>
      <c r="F1020" t="s">
        <v>95</v>
      </c>
      <c r="G1020">
        <v>0</v>
      </c>
      <c r="H1020">
        <v>0</v>
      </c>
      <c r="I1020">
        <f>IF(J1020=0,0,'$E M-(2)'!$AB$20)</f>
        <v>0</v>
      </c>
      <c r="J1020">
        <f>'$E M-(2)'!$AB$59</f>
        <v>0</v>
      </c>
    </row>
    <row r="1021" spans="1:10">
      <c r="A1021">
        <f>'$E M-(2)'!$C$12</f>
        <v>0</v>
      </c>
      <c r="B1021">
        <f>'$E M-(2)'!$C$14</f>
        <v>0</v>
      </c>
      <c r="C1021" s="138">
        <f>'$E M-(2)'!$S$12</f>
        <v>0</v>
      </c>
      <c r="D1021" t="s">
        <v>94</v>
      </c>
      <c r="E1021" t="s">
        <v>96</v>
      </c>
      <c r="F1021" t="s">
        <v>95</v>
      </c>
      <c r="G1021">
        <v>0</v>
      </c>
      <c r="H1021">
        <v>0</v>
      </c>
      <c r="I1021">
        <f>IF(J1021=0,0,'$E M-(2)'!$AC$20)</f>
        <v>0</v>
      </c>
      <c r="J1021">
        <f>'$E M-(2)'!$AC$59</f>
        <v>0</v>
      </c>
    </row>
    <row r="1022" spans="1:10">
      <c r="A1022">
        <f>'$E M-(2)'!$C$12</f>
        <v>0</v>
      </c>
      <c r="B1022">
        <f>'$E M-(2)'!$C$14</f>
        <v>0</v>
      </c>
      <c r="C1022" s="138">
        <f>'$E M-(2)'!$S$12</f>
        <v>0</v>
      </c>
      <c r="D1022" t="s">
        <v>94</v>
      </c>
      <c r="E1022" t="s">
        <v>96</v>
      </c>
      <c r="F1022" t="s">
        <v>95</v>
      </c>
      <c r="G1022">
        <v>0</v>
      </c>
      <c r="H1022">
        <v>0</v>
      </c>
      <c r="I1022">
        <f>IF(J1022=0,0,'$E M-(2)'!$AF$20)</f>
        <v>0</v>
      </c>
      <c r="J1022">
        <f>'$E M-(2)'!$AF$59</f>
        <v>0</v>
      </c>
    </row>
    <row r="1023" spans="1:10">
      <c r="A1023">
        <f>'$E M-(2)'!$C$12</f>
        <v>0</v>
      </c>
      <c r="B1023">
        <f>'$E M-(2)'!$C$14</f>
        <v>0</v>
      </c>
      <c r="C1023" s="138">
        <f>'$E M-(2)'!$S$12</f>
        <v>0</v>
      </c>
      <c r="D1023" t="s">
        <v>94</v>
      </c>
      <c r="E1023" t="s">
        <v>96</v>
      </c>
      <c r="F1023" t="s">
        <v>95</v>
      </c>
      <c r="G1023">
        <v>0</v>
      </c>
      <c r="H1023">
        <v>0</v>
      </c>
      <c r="I1023">
        <f>IF(J1023=0,0,'$E M-(2)'!$AG$20)</f>
        <v>0</v>
      </c>
      <c r="J1023">
        <f>'$E M-(2)'!$AG$59</f>
        <v>0</v>
      </c>
    </row>
    <row r="1024" spans="1:10">
      <c r="A1024">
        <f>'$E M-(2)'!$C$12</f>
        <v>0</v>
      </c>
      <c r="B1024">
        <f>'$E M-(2)'!$C$14</f>
        <v>0</v>
      </c>
      <c r="C1024" s="138">
        <f>'$E M-(2)'!$S$12</f>
        <v>0</v>
      </c>
      <c r="D1024" t="s">
        <v>94</v>
      </c>
      <c r="E1024" t="s">
        <v>96</v>
      </c>
      <c r="F1024" t="s">
        <v>95</v>
      </c>
      <c r="G1024">
        <v>0</v>
      </c>
      <c r="H1024">
        <v>0</v>
      </c>
      <c r="I1024">
        <f>IF(J1024=0,0,'$E M-(2)'!$AH$20)</f>
        <v>0</v>
      </c>
      <c r="J1024">
        <f>'$E M-(2)'!$AH$59</f>
        <v>0</v>
      </c>
    </row>
    <row r="1025" spans="1:10">
      <c r="A1025">
        <f>'$E M-(2)'!$C$12</f>
        <v>0</v>
      </c>
      <c r="B1025">
        <f>'$E M-(2)'!$C$14</f>
        <v>0</v>
      </c>
      <c r="C1025" s="138">
        <f>'$E M-(2)'!$S$12</f>
        <v>0</v>
      </c>
      <c r="D1025" t="s">
        <v>94</v>
      </c>
      <c r="E1025" t="s">
        <v>96</v>
      </c>
      <c r="F1025" t="s">
        <v>95</v>
      </c>
      <c r="G1025">
        <v>0</v>
      </c>
      <c r="H1025">
        <v>0</v>
      </c>
      <c r="I1025">
        <f>IF(J1025=0,0,'$E M-(2)'!$AI$20)</f>
        <v>0</v>
      </c>
      <c r="J1025">
        <f>'$E M-(2)'!$AI$59</f>
        <v>0</v>
      </c>
    </row>
    <row r="1026" spans="1:10">
      <c r="A1026">
        <f>'$E M-(2)'!$C$12</f>
        <v>0</v>
      </c>
      <c r="B1026">
        <f>'$E M-(2)'!$C$14</f>
        <v>0</v>
      </c>
      <c r="C1026" s="138">
        <f>'$E M-(2)'!$S$12</f>
        <v>0</v>
      </c>
      <c r="D1026" t="s">
        <v>94</v>
      </c>
      <c r="E1026" t="s">
        <v>96</v>
      </c>
      <c r="F1026" t="s">
        <v>95</v>
      </c>
      <c r="G1026">
        <v>0</v>
      </c>
      <c r="H1026">
        <v>0</v>
      </c>
      <c r="I1026">
        <f>IF(J1026=0,0,'$E M-(2)'!$AJ$20)</f>
        <v>0</v>
      </c>
      <c r="J1026">
        <f>'$E M-(2)'!$AJ$59</f>
        <v>0</v>
      </c>
    </row>
    <row r="1027" spans="1:10">
      <c r="A1027">
        <f>'$E M-(2)'!$C$12</f>
        <v>0</v>
      </c>
      <c r="B1027">
        <f>'$E M-(2)'!$C$14</f>
        <v>0</v>
      </c>
      <c r="C1027" s="138">
        <f>'$E M-(2)'!$S$12</f>
        <v>0</v>
      </c>
      <c r="D1027" t="s">
        <v>94</v>
      </c>
      <c r="E1027" t="s">
        <v>96</v>
      </c>
      <c r="F1027" t="s">
        <v>20</v>
      </c>
      <c r="G1027">
        <v>0</v>
      </c>
      <c r="H1027">
        <v>0</v>
      </c>
      <c r="I1027">
        <f>IF(J1027=0,0,'$E M-(2)'!$D$20)</f>
        <v>0</v>
      </c>
      <c r="J1027">
        <f>'$E M-(2)'!$D$60</f>
        <v>0</v>
      </c>
    </row>
    <row r="1028" spans="1:10">
      <c r="A1028">
        <f>'$E M-(2)'!$C$12</f>
        <v>0</v>
      </c>
      <c r="B1028">
        <f>'$E M-(2)'!$C$14</f>
        <v>0</v>
      </c>
      <c r="C1028" s="138">
        <f>'$E M-(2)'!$S$12</f>
        <v>0</v>
      </c>
      <c r="D1028" t="s">
        <v>94</v>
      </c>
      <c r="E1028" t="s">
        <v>96</v>
      </c>
      <c r="F1028" t="s">
        <v>20</v>
      </c>
      <c r="G1028">
        <v>0</v>
      </c>
      <c r="H1028">
        <v>0</v>
      </c>
      <c r="I1028">
        <f>IF(J1028=0,0,'$E M-(2)'!$E$20)</f>
        <v>0</v>
      </c>
      <c r="J1028">
        <f>'$E M-(2)'!$E$60</f>
        <v>0</v>
      </c>
    </row>
    <row r="1029" spans="1:10">
      <c r="A1029">
        <f>'$E M-(2)'!$C$12</f>
        <v>0</v>
      </c>
      <c r="B1029">
        <f>'$E M-(2)'!$C$14</f>
        <v>0</v>
      </c>
      <c r="C1029" s="138">
        <f>'$E M-(2)'!$S$12</f>
        <v>0</v>
      </c>
      <c r="D1029" t="s">
        <v>94</v>
      </c>
      <c r="E1029" t="s">
        <v>96</v>
      </c>
      <c r="F1029" t="s">
        <v>20</v>
      </c>
      <c r="G1029">
        <v>0</v>
      </c>
      <c r="H1029">
        <v>0</v>
      </c>
      <c r="I1029">
        <f>IF(J1029=0,0,'$E M-(2)'!$F$20)</f>
        <v>0</v>
      </c>
      <c r="J1029">
        <f>'$E M-(2)'!$F$60</f>
        <v>0</v>
      </c>
    </row>
    <row r="1030" spans="1:10">
      <c r="A1030">
        <f>'$E M-(2)'!$C$12</f>
        <v>0</v>
      </c>
      <c r="B1030">
        <f>'$E M-(2)'!$C$14</f>
        <v>0</v>
      </c>
      <c r="C1030" s="138">
        <f>'$E M-(2)'!$S$12</f>
        <v>0</v>
      </c>
      <c r="D1030" t="s">
        <v>94</v>
      </c>
      <c r="E1030" t="s">
        <v>96</v>
      </c>
      <c r="F1030" t="s">
        <v>20</v>
      </c>
      <c r="G1030">
        <v>0</v>
      </c>
      <c r="H1030">
        <v>0</v>
      </c>
      <c r="I1030">
        <f>IF(J1030=0,0,'$E M-(2)'!$G$20)</f>
        <v>0</v>
      </c>
      <c r="J1030">
        <f>'$E M-(2)'!$G$60</f>
        <v>0</v>
      </c>
    </row>
    <row r="1031" spans="1:10">
      <c r="A1031">
        <f>'$E M-(2)'!$C$12</f>
        <v>0</v>
      </c>
      <c r="B1031">
        <f>'$E M-(2)'!$C$14</f>
        <v>0</v>
      </c>
      <c r="C1031" s="138">
        <f>'$E M-(2)'!$S$12</f>
        <v>0</v>
      </c>
      <c r="D1031" t="s">
        <v>94</v>
      </c>
      <c r="E1031" t="s">
        <v>96</v>
      </c>
      <c r="F1031" t="s">
        <v>20</v>
      </c>
      <c r="G1031">
        <v>0</v>
      </c>
      <c r="H1031">
        <v>0</v>
      </c>
      <c r="I1031">
        <f>IF(J1031=0,0,'$E M-(2)'!$H$20)</f>
        <v>0</v>
      </c>
      <c r="J1031">
        <f>'$E M-(2)'!$H$60</f>
        <v>0</v>
      </c>
    </row>
    <row r="1032" spans="1:10">
      <c r="A1032">
        <f>'$E M-(2)'!$C$12</f>
        <v>0</v>
      </c>
      <c r="B1032">
        <f>'$E M-(2)'!$C$14</f>
        <v>0</v>
      </c>
      <c r="C1032" s="138">
        <f>'$E M-(2)'!$S$12</f>
        <v>0</v>
      </c>
      <c r="D1032" t="s">
        <v>94</v>
      </c>
      <c r="E1032" t="s">
        <v>96</v>
      </c>
      <c r="F1032" t="s">
        <v>20</v>
      </c>
      <c r="G1032">
        <v>0</v>
      </c>
      <c r="H1032">
        <v>0</v>
      </c>
      <c r="I1032">
        <f>IF(J1032=0,0,'$E M-(2)'!$K$20)</f>
        <v>0</v>
      </c>
      <c r="J1032">
        <f>'$E M-(2)'!$K$60</f>
        <v>0</v>
      </c>
    </row>
    <row r="1033" spans="1:10">
      <c r="A1033">
        <f>'$E M-(2)'!$C$12</f>
        <v>0</v>
      </c>
      <c r="B1033">
        <f>'$E M-(2)'!$C$14</f>
        <v>0</v>
      </c>
      <c r="C1033" s="138">
        <f>'$E M-(2)'!$S$12</f>
        <v>0</v>
      </c>
      <c r="D1033" t="s">
        <v>94</v>
      </c>
      <c r="E1033" t="s">
        <v>96</v>
      </c>
      <c r="F1033" t="s">
        <v>20</v>
      </c>
      <c r="G1033">
        <v>0</v>
      </c>
      <c r="H1033">
        <v>0</v>
      </c>
      <c r="I1033">
        <f>IF(J1033=0,0,'$E M-(2)'!$L$20)</f>
        <v>0</v>
      </c>
      <c r="J1033">
        <f>'$E M-(2)'!$L$60</f>
        <v>0</v>
      </c>
    </row>
    <row r="1034" spans="1:10">
      <c r="A1034">
        <f>'$E M-(2)'!$C$12</f>
        <v>0</v>
      </c>
      <c r="B1034">
        <f>'$E M-(2)'!$C$14</f>
        <v>0</v>
      </c>
      <c r="C1034" s="138">
        <f>'$E M-(2)'!$S$12</f>
        <v>0</v>
      </c>
      <c r="D1034" t="s">
        <v>94</v>
      </c>
      <c r="E1034" t="s">
        <v>96</v>
      </c>
      <c r="F1034" t="s">
        <v>20</v>
      </c>
      <c r="G1034">
        <v>0</v>
      </c>
      <c r="H1034">
        <v>0</v>
      </c>
      <c r="I1034">
        <f>IF(J1034=0,0,'$E M-(2)'!$M$20)</f>
        <v>0</v>
      </c>
      <c r="J1034">
        <f>'$E M-(2)'!$M$60</f>
        <v>0</v>
      </c>
    </row>
    <row r="1035" spans="1:10">
      <c r="A1035">
        <f>'$E M-(2)'!$C$12</f>
        <v>0</v>
      </c>
      <c r="B1035">
        <f>'$E M-(2)'!$C$14</f>
        <v>0</v>
      </c>
      <c r="C1035" s="138">
        <f>'$E M-(2)'!$S$12</f>
        <v>0</v>
      </c>
      <c r="D1035" t="s">
        <v>94</v>
      </c>
      <c r="E1035" t="s">
        <v>96</v>
      </c>
      <c r="F1035" t="s">
        <v>20</v>
      </c>
      <c r="G1035">
        <v>0</v>
      </c>
      <c r="H1035">
        <v>0</v>
      </c>
      <c r="I1035">
        <f>IF(J1035=0,0,'$E M-(2)'!$N$20)</f>
        <v>0</v>
      </c>
      <c r="J1035">
        <f>'$E M-(2)'!$N$60</f>
        <v>0</v>
      </c>
    </row>
    <row r="1036" spans="1:10">
      <c r="A1036">
        <f>'$E M-(2)'!$C$12</f>
        <v>0</v>
      </c>
      <c r="B1036">
        <f>'$E M-(2)'!$C$14</f>
        <v>0</v>
      </c>
      <c r="C1036" s="138">
        <f>'$E M-(2)'!$S$12</f>
        <v>0</v>
      </c>
      <c r="D1036" t="s">
        <v>94</v>
      </c>
      <c r="E1036" t="s">
        <v>96</v>
      </c>
      <c r="F1036" t="s">
        <v>20</v>
      </c>
      <c r="G1036">
        <v>0</v>
      </c>
      <c r="H1036">
        <v>0</v>
      </c>
      <c r="I1036">
        <f>IF(J1036=0,0,'$E M-(2)'!$O$20)</f>
        <v>0</v>
      </c>
      <c r="J1036">
        <f>'$E M-(2)'!$O$60</f>
        <v>0</v>
      </c>
    </row>
    <row r="1037" spans="1:10">
      <c r="A1037">
        <f>'$E M-(2)'!$C$12</f>
        <v>0</v>
      </c>
      <c r="B1037">
        <f>'$E M-(2)'!$C$14</f>
        <v>0</v>
      </c>
      <c r="C1037" s="138">
        <f>'$E M-(2)'!$S$12</f>
        <v>0</v>
      </c>
      <c r="D1037" t="s">
        <v>94</v>
      </c>
      <c r="E1037" t="s">
        <v>96</v>
      </c>
      <c r="F1037" t="s">
        <v>20</v>
      </c>
      <c r="G1037">
        <v>0</v>
      </c>
      <c r="H1037">
        <v>0</v>
      </c>
      <c r="I1037">
        <f>IF(J1037=0,0,'$E M-(2)'!$R$20)</f>
        <v>0</v>
      </c>
      <c r="J1037">
        <f>'$E M-(2)'!$R$60</f>
        <v>0</v>
      </c>
    </row>
    <row r="1038" spans="1:10">
      <c r="A1038">
        <f>'$E M-(2)'!$C$12</f>
        <v>0</v>
      </c>
      <c r="B1038">
        <f>'$E M-(2)'!$C$14</f>
        <v>0</v>
      </c>
      <c r="C1038" s="138">
        <f>'$E M-(2)'!$S$12</f>
        <v>0</v>
      </c>
      <c r="D1038" t="s">
        <v>94</v>
      </c>
      <c r="E1038" t="s">
        <v>96</v>
      </c>
      <c r="F1038" t="s">
        <v>20</v>
      </c>
      <c r="G1038">
        <v>0</v>
      </c>
      <c r="H1038">
        <v>0</v>
      </c>
      <c r="I1038">
        <f>IF(J1038=0,0,'$E M-(2)'!$S$20)</f>
        <v>0</v>
      </c>
      <c r="J1038">
        <f>'$E M-(2)'!$S$60</f>
        <v>0</v>
      </c>
    </row>
    <row r="1039" spans="1:10">
      <c r="A1039">
        <f>'$E M-(2)'!$C$12</f>
        <v>0</v>
      </c>
      <c r="B1039">
        <f>'$E M-(2)'!$C$14</f>
        <v>0</v>
      </c>
      <c r="C1039" s="138">
        <f>'$E M-(2)'!$S$12</f>
        <v>0</v>
      </c>
      <c r="D1039" t="s">
        <v>94</v>
      </c>
      <c r="E1039" t="s">
        <v>96</v>
      </c>
      <c r="F1039" t="s">
        <v>20</v>
      </c>
      <c r="G1039">
        <v>0</v>
      </c>
      <c r="H1039">
        <v>0</v>
      </c>
      <c r="I1039">
        <f>IF(J1039=0,0,'$E M-(2)'!$T$20)</f>
        <v>0</v>
      </c>
      <c r="J1039">
        <f>'$E M-(2)'!$T$60</f>
        <v>0</v>
      </c>
    </row>
    <row r="1040" spans="1:10">
      <c r="A1040">
        <f>'$E M-(2)'!$C$12</f>
        <v>0</v>
      </c>
      <c r="B1040">
        <f>'$E M-(2)'!$C$14</f>
        <v>0</v>
      </c>
      <c r="C1040" s="138">
        <f>'$E M-(2)'!$S$12</f>
        <v>0</v>
      </c>
      <c r="D1040" t="s">
        <v>94</v>
      </c>
      <c r="E1040" t="s">
        <v>96</v>
      </c>
      <c r="F1040" t="s">
        <v>20</v>
      </c>
      <c r="G1040">
        <v>0</v>
      </c>
      <c r="H1040">
        <v>0</v>
      </c>
      <c r="I1040">
        <f>IF(J1040=0,0,'$E M-(2)'!$U$20)</f>
        <v>0</v>
      </c>
      <c r="J1040">
        <f>'$E M-(2)'!$U$60</f>
        <v>0</v>
      </c>
    </row>
    <row r="1041" spans="1:10">
      <c r="A1041">
        <f>'$E M-(2)'!$C$12</f>
        <v>0</v>
      </c>
      <c r="B1041">
        <f>'$E M-(2)'!$C$14</f>
        <v>0</v>
      </c>
      <c r="C1041" s="138">
        <f>'$E M-(2)'!$S$12</f>
        <v>0</v>
      </c>
      <c r="D1041" t="s">
        <v>94</v>
      </c>
      <c r="E1041" t="s">
        <v>96</v>
      </c>
      <c r="F1041" t="s">
        <v>20</v>
      </c>
      <c r="G1041">
        <v>0</v>
      </c>
      <c r="H1041">
        <v>0</v>
      </c>
      <c r="I1041">
        <f>IF(J1041=0,0,'$E M-(2)'!$V$20)</f>
        <v>0</v>
      </c>
      <c r="J1041">
        <f>'$E M-(2)'!$V$60</f>
        <v>0</v>
      </c>
    </row>
    <row r="1042" spans="1:10">
      <c r="A1042">
        <f>'$E M-(2)'!$C$12</f>
        <v>0</v>
      </c>
      <c r="B1042">
        <f>'$E M-(2)'!$C$14</f>
        <v>0</v>
      </c>
      <c r="C1042" s="138">
        <f>'$E M-(2)'!$S$12</f>
        <v>0</v>
      </c>
      <c r="D1042" t="s">
        <v>94</v>
      </c>
      <c r="E1042" t="s">
        <v>96</v>
      </c>
      <c r="F1042" t="s">
        <v>20</v>
      </c>
      <c r="G1042">
        <v>0</v>
      </c>
      <c r="H1042">
        <v>0</v>
      </c>
      <c r="I1042">
        <f>IF(J1042=0,0,'$E M-(2)'!$Y$20)</f>
        <v>0</v>
      </c>
      <c r="J1042">
        <f>'$E M-(2)'!$Y$60</f>
        <v>0</v>
      </c>
    </row>
    <row r="1043" spans="1:10">
      <c r="A1043">
        <f>'$E M-(2)'!$C$12</f>
        <v>0</v>
      </c>
      <c r="B1043">
        <f>'$E M-(2)'!$C$14</f>
        <v>0</v>
      </c>
      <c r="C1043" s="138">
        <f>'$E M-(2)'!$S$12</f>
        <v>0</v>
      </c>
      <c r="D1043" t="s">
        <v>94</v>
      </c>
      <c r="E1043" t="s">
        <v>96</v>
      </c>
      <c r="F1043" t="s">
        <v>20</v>
      </c>
      <c r="G1043">
        <v>0</v>
      </c>
      <c r="H1043">
        <v>0</v>
      </c>
      <c r="I1043">
        <f>IF(J1043=0,0,'$E M-(2)'!$Z$20)</f>
        <v>0</v>
      </c>
      <c r="J1043">
        <f>'$E M-(2)'!$Z$60</f>
        <v>0</v>
      </c>
    </row>
    <row r="1044" spans="1:10">
      <c r="A1044">
        <f>'$E M-(2)'!$C$12</f>
        <v>0</v>
      </c>
      <c r="B1044">
        <f>'$E M-(2)'!$C$14</f>
        <v>0</v>
      </c>
      <c r="C1044" s="138">
        <f>'$E M-(2)'!$S$12</f>
        <v>0</v>
      </c>
      <c r="D1044" t="s">
        <v>94</v>
      </c>
      <c r="E1044" t="s">
        <v>96</v>
      </c>
      <c r="F1044" t="s">
        <v>20</v>
      </c>
      <c r="G1044">
        <v>0</v>
      </c>
      <c r="H1044">
        <v>0</v>
      </c>
      <c r="I1044">
        <f>IF(J1044=0,0,'$E M-(2)'!$AA$20)</f>
        <v>0</v>
      </c>
      <c r="J1044">
        <f>'$E M-(2)'!$AA$60</f>
        <v>0</v>
      </c>
    </row>
    <row r="1045" spans="1:10">
      <c r="A1045">
        <f>'$E M-(2)'!$C$12</f>
        <v>0</v>
      </c>
      <c r="B1045">
        <f>'$E M-(2)'!$C$14</f>
        <v>0</v>
      </c>
      <c r="C1045" s="138">
        <f>'$E M-(2)'!$S$12</f>
        <v>0</v>
      </c>
      <c r="D1045" t="s">
        <v>94</v>
      </c>
      <c r="E1045" t="s">
        <v>96</v>
      </c>
      <c r="F1045" t="s">
        <v>20</v>
      </c>
      <c r="G1045">
        <v>0</v>
      </c>
      <c r="H1045">
        <v>0</v>
      </c>
      <c r="I1045">
        <f>IF(J1045=0,0,'$E M-(2)'!$AB$20)</f>
        <v>0</v>
      </c>
      <c r="J1045">
        <f>'$E M-(2)'!$AB$60</f>
        <v>0</v>
      </c>
    </row>
    <row r="1046" spans="1:10">
      <c r="A1046">
        <f>'$E M-(2)'!$C$12</f>
        <v>0</v>
      </c>
      <c r="B1046">
        <f>'$E M-(2)'!$C$14</f>
        <v>0</v>
      </c>
      <c r="C1046" s="138">
        <f>'$E M-(2)'!$S$12</f>
        <v>0</v>
      </c>
      <c r="D1046" t="s">
        <v>94</v>
      </c>
      <c r="E1046" t="s">
        <v>96</v>
      </c>
      <c r="F1046" t="s">
        <v>20</v>
      </c>
      <c r="G1046">
        <v>0</v>
      </c>
      <c r="H1046">
        <v>0</v>
      </c>
      <c r="I1046">
        <f>IF(J1046=0,0,'$E M-(2)'!$AC$20)</f>
        <v>0</v>
      </c>
      <c r="J1046">
        <f>'$E M-(2)'!$AC$60</f>
        <v>0</v>
      </c>
    </row>
    <row r="1047" spans="1:10">
      <c r="A1047">
        <f>'$E M-(2)'!$C$12</f>
        <v>0</v>
      </c>
      <c r="B1047">
        <f>'$E M-(2)'!$C$14</f>
        <v>0</v>
      </c>
      <c r="C1047" s="138">
        <f>'$E M-(2)'!$S$12</f>
        <v>0</v>
      </c>
      <c r="D1047" t="s">
        <v>94</v>
      </c>
      <c r="E1047" t="s">
        <v>96</v>
      </c>
      <c r="F1047" t="s">
        <v>20</v>
      </c>
      <c r="G1047">
        <v>0</v>
      </c>
      <c r="H1047">
        <v>0</v>
      </c>
      <c r="I1047">
        <f>IF(J1047=0,0,'$E M-(2)'!$AF$20)</f>
        <v>0</v>
      </c>
      <c r="J1047">
        <f>'$E M-(2)'!$AF$60</f>
        <v>0</v>
      </c>
    </row>
    <row r="1048" spans="1:10">
      <c r="A1048">
        <f>'$E M-(2)'!$C$12</f>
        <v>0</v>
      </c>
      <c r="B1048">
        <f>'$E M-(2)'!$C$14</f>
        <v>0</v>
      </c>
      <c r="C1048" s="138">
        <f>'$E M-(2)'!$S$12</f>
        <v>0</v>
      </c>
      <c r="D1048" t="s">
        <v>94</v>
      </c>
      <c r="E1048" t="s">
        <v>96</v>
      </c>
      <c r="F1048" t="s">
        <v>20</v>
      </c>
      <c r="G1048">
        <v>0</v>
      </c>
      <c r="H1048">
        <v>0</v>
      </c>
      <c r="I1048">
        <f>IF(J1048=0,0,'$E M-(2)'!$AG$20)</f>
        <v>0</v>
      </c>
      <c r="J1048">
        <f>'$E M-(2)'!$AG$60</f>
        <v>0</v>
      </c>
    </row>
    <row r="1049" spans="1:10">
      <c r="A1049">
        <f>'$E M-(2)'!$C$12</f>
        <v>0</v>
      </c>
      <c r="B1049">
        <f>'$E M-(2)'!$C$14</f>
        <v>0</v>
      </c>
      <c r="C1049" s="138">
        <f>'$E M-(2)'!$S$12</f>
        <v>0</v>
      </c>
      <c r="D1049" t="s">
        <v>94</v>
      </c>
      <c r="E1049" t="s">
        <v>96</v>
      </c>
      <c r="F1049" t="s">
        <v>20</v>
      </c>
      <c r="G1049">
        <v>0</v>
      </c>
      <c r="H1049">
        <v>0</v>
      </c>
      <c r="I1049">
        <f>IF(J1049=0,0,'$E M-(2)'!$AH$20)</f>
        <v>0</v>
      </c>
      <c r="J1049">
        <f>'$E M-(2)'!$AH$60</f>
        <v>0</v>
      </c>
    </row>
    <row r="1050" spans="1:10">
      <c r="A1050">
        <f>'$E M-(2)'!$C$12</f>
        <v>0</v>
      </c>
      <c r="B1050">
        <f>'$E M-(2)'!$C$14</f>
        <v>0</v>
      </c>
      <c r="C1050" s="138">
        <f>'$E M-(2)'!$S$12</f>
        <v>0</v>
      </c>
      <c r="D1050" t="s">
        <v>94</v>
      </c>
      <c r="E1050" t="s">
        <v>96</v>
      </c>
      <c r="F1050" t="s">
        <v>20</v>
      </c>
      <c r="G1050">
        <v>0</v>
      </c>
      <c r="H1050">
        <v>0</v>
      </c>
      <c r="I1050">
        <f>IF(J1050=0,0,'$E M-(2)'!$AI$20)</f>
        <v>0</v>
      </c>
      <c r="J1050">
        <f>'$E M-(2)'!$AI$60</f>
        <v>0</v>
      </c>
    </row>
    <row r="1051" spans="1:10">
      <c r="A1051">
        <f>'$E M-(2)'!$C$12</f>
        <v>0</v>
      </c>
      <c r="B1051">
        <f>'$E M-(2)'!$C$14</f>
        <v>0</v>
      </c>
      <c r="C1051" s="138">
        <f>'$E M-(2)'!$S$12</f>
        <v>0</v>
      </c>
      <c r="D1051" t="s">
        <v>94</v>
      </c>
      <c r="E1051" t="s">
        <v>96</v>
      </c>
      <c r="F1051" t="s">
        <v>20</v>
      </c>
      <c r="G1051">
        <v>0</v>
      </c>
      <c r="H1051">
        <v>0</v>
      </c>
      <c r="I1051">
        <f>IF(J1051=0,0,'$E M-(2)'!$AJ$20)</f>
        <v>0</v>
      </c>
      <c r="J1051">
        <f>'$E M-(2)'!$AJ$60</f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zoomScale="70" zoomScaleSheetLayoutView="70" workbookViewId="0">
      <selection activeCell="C54" sqref="C5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0</v>
      </c>
      <c r="G20" s="20">
        <v>1</v>
      </c>
      <c r="H20" s="21">
        <v>2</v>
      </c>
      <c r="I20" s="15"/>
      <c r="J20" s="16"/>
      <c r="K20" s="25">
        <f>H20+3</f>
        <v>5</v>
      </c>
      <c r="L20" s="25">
        <f>K20+1</f>
        <v>6</v>
      </c>
      <c r="M20" s="25">
        <f>L20+1</f>
        <v>7</v>
      </c>
      <c r="N20" s="25">
        <f>M20+1</f>
        <v>8</v>
      </c>
      <c r="O20" s="25">
        <f>N20+1</f>
        <v>9</v>
      </c>
      <c r="P20" s="15"/>
      <c r="Q20" s="16"/>
      <c r="R20" s="26">
        <f>O20+3</f>
        <v>12</v>
      </c>
      <c r="S20" s="26">
        <f>R20+1</f>
        <v>13</v>
      </c>
      <c r="T20" s="26">
        <f>S20+1</f>
        <v>14</v>
      </c>
      <c r="U20" s="26">
        <f>T20+1</f>
        <v>15</v>
      </c>
      <c r="V20" s="26">
        <f>U20+1</f>
        <v>16</v>
      </c>
      <c r="W20" s="15"/>
      <c r="X20" s="16"/>
      <c r="Y20" s="26">
        <f>V20+3</f>
        <v>19</v>
      </c>
      <c r="Z20" s="26">
        <f>Y20+1</f>
        <v>20</v>
      </c>
      <c r="AA20" s="26">
        <f>Z20+1</f>
        <v>21</v>
      </c>
      <c r="AB20" s="26">
        <f>AA20+1</f>
        <v>22</v>
      </c>
      <c r="AC20" s="26">
        <f>AB20+1</f>
        <v>23</v>
      </c>
      <c r="AD20" s="15"/>
      <c r="AE20" s="16"/>
      <c r="AF20" s="26">
        <f>AC20+3</f>
        <v>26</v>
      </c>
      <c r="AG20" s="26">
        <f>AF20+1</f>
        <v>27</v>
      </c>
      <c r="AH20" s="26">
        <f>AG20+1</f>
        <v>28</v>
      </c>
      <c r="AI20" s="26">
        <f>AH20+1</f>
        <v>29</v>
      </c>
      <c r="AJ20" s="36">
        <f>AI20+1</f>
        <v>30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130"/>
      <c r="B25" s="38"/>
      <c r="C25" s="131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130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130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130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130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130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130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133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133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134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135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135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135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135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133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133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136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137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4" zoomScale="70" workbookViewId="0">
      <selection activeCell="A31" sqref="A31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130"/>
      <c r="B25" s="38"/>
      <c r="C25" s="131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130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130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130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130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130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130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133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133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134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135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135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135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135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133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133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136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137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4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A51:C51"/>
    <mergeCell ref="A55:B55"/>
    <mergeCell ref="A58:C58"/>
    <mergeCell ref="A59:C59"/>
    <mergeCell ref="A53:B53"/>
    <mergeCell ref="A54:B5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B70:C70"/>
    <mergeCell ref="E70:H70"/>
    <mergeCell ref="A60:C60"/>
    <mergeCell ref="A61:C61"/>
    <mergeCell ref="B67:C67"/>
    <mergeCell ref="B68:C68"/>
    <mergeCell ref="B64:C64"/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K93"/>
  <sheetViews>
    <sheetView showRuler="0" view="pageLayout" topLeftCell="A13" zoomScale="70" workbookViewId="0">
      <selection activeCell="C14" sqref="C14:J14"/>
    </sheetView>
  </sheetViews>
  <sheetFormatPr baseColWidth="10" defaultColWidth="8.83203125" defaultRowHeight="12" x14ac:dyDescent="0"/>
  <cols>
    <col min="1" max="1" width="22" customWidth="1"/>
    <col min="2" max="2" width="17.1640625" customWidth="1"/>
    <col min="3" max="3" width="57.5" customWidth="1"/>
    <col min="4" max="10" width="5.33203125" customWidth="1"/>
    <col min="11" max="11" width="6" customWidth="1"/>
    <col min="12" max="12" width="6.1640625" customWidth="1"/>
    <col min="13" max="35" width="5.33203125" customWidth="1"/>
    <col min="36" max="36" width="5.5" customWidth="1"/>
    <col min="37" max="37" width="11.5" customWidth="1"/>
  </cols>
  <sheetData>
    <row r="3" spans="1:37">
      <c r="AC3" s="60"/>
      <c r="AD3" s="60"/>
      <c r="AE3" s="60"/>
      <c r="AF3" s="60"/>
      <c r="AG3" s="60"/>
      <c r="AH3" s="60"/>
    </row>
    <row r="4" spans="1:37">
      <c r="AC4" s="60"/>
      <c r="AD4" s="60"/>
      <c r="AE4" s="60"/>
      <c r="AF4" s="60"/>
      <c r="AG4" s="60"/>
      <c r="AH4" s="60"/>
    </row>
    <row r="5" spans="1:37">
      <c r="AC5" s="60"/>
      <c r="AD5" s="60"/>
      <c r="AE5" s="60"/>
      <c r="AF5" s="60"/>
      <c r="AG5" s="60"/>
      <c r="AH5" s="60"/>
    </row>
    <row r="6" spans="1:37">
      <c r="AC6" s="60"/>
      <c r="AD6" s="60"/>
      <c r="AE6" s="60"/>
      <c r="AF6" s="60"/>
      <c r="AG6" s="60"/>
      <c r="AH6" s="60"/>
    </row>
    <row r="7" spans="1:37">
      <c r="AC7" s="60"/>
      <c r="AD7" s="60"/>
      <c r="AE7" s="60"/>
      <c r="AF7" s="60"/>
      <c r="AG7" s="60"/>
      <c r="AH7" s="60"/>
    </row>
    <row r="8" spans="1:37">
      <c r="AC8" s="60"/>
      <c r="AD8" s="60"/>
      <c r="AE8" s="60"/>
      <c r="AF8" s="60"/>
      <c r="AG8" s="60"/>
      <c r="AH8" s="60"/>
    </row>
    <row r="9" spans="1:37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spans="1:37" ht="21.75" customHeight="1">
      <c r="A10" s="75" t="s">
        <v>18</v>
      </c>
      <c r="B10" s="76"/>
      <c r="C10" s="76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spans="1:37" ht="13" thickBot="1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spans="1:37" s="1" customFormat="1" ht="30.75" customHeight="1" thickBot="1">
      <c r="A12" s="88" t="s">
        <v>0</v>
      </c>
      <c r="B12" s="76"/>
      <c r="C12" s="163"/>
      <c r="D12" s="164"/>
      <c r="E12" s="164"/>
      <c r="F12" s="164"/>
      <c r="G12" s="164"/>
      <c r="H12" s="164"/>
      <c r="I12" s="164"/>
      <c r="J12" s="165"/>
      <c r="K12" s="78"/>
      <c r="L12" s="78"/>
      <c r="M12" s="78"/>
      <c r="N12" s="78"/>
      <c r="O12" s="161" t="s">
        <v>1</v>
      </c>
      <c r="P12" s="161"/>
      <c r="Q12" s="161"/>
      <c r="R12" s="162"/>
      <c r="S12" s="167"/>
      <c r="T12" s="168"/>
      <c r="U12" s="168"/>
      <c r="V12" s="168"/>
      <c r="W12" s="168"/>
      <c r="X12" s="168"/>
      <c r="Y12" s="168"/>
      <c r="Z12" s="168"/>
      <c r="AA12" s="169"/>
      <c r="AB12" s="78"/>
      <c r="AC12" s="77"/>
      <c r="AD12" s="79"/>
      <c r="AE12" s="79"/>
      <c r="AF12" s="80"/>
      <c r="AG12" s="80"/>
      <c r="AH12" s="80"/>
      <c r="AI12" s="80"/>
      <c r="AJ12" s="80"/>
      <c r="AK12" s="78"/>
    </row>
    <row r="13" spans="1:37" s="1" customFormat="1" ht="14" thickBot="1">
      <c r="A13" s="76"/>
      <c r="B13" s="76"/>
      <c r="C13" s="76"/>
      <c r="D13" s="79"/>
      <c r="E13" s="79"/>
      <c r="F13" s="78"/>
      <c r="G13" s="78"/>
      <c r="H13" s="78"/>
      <c r="I13" s="78"/>
      <c r="J13" s="79"/>
      <c r="K13" s="78"/>
      <c r="L13" s="78"/>
      <c r="M13" s="78"/>
      <c r="N13" s="78"/>
      <c r="O13" s="77"/>
      <c r="P13" s="78"/>
      <c r="Q13" s="78"/>
      <c r="R13" s="78"/>
      <c r="S13" s="79"/>
      <c r="T13" s="79"/>
      <c r="U13" s="79"/>
      <c r="V13" s="79"/>
      <c r="W13" s="79"/>
      <c r="X13" s="79"/>
      <c r="Y13" s="79"/>
      <c r="Z13" s="79"/>
      <c r="AA13" s="79"/>
      <c r="AB13" s="78"/>
      <c r="AC13" s="77"/>
      <c r="AD13" s="79"/>
      <c r="AE13" s="79"/>
      <c r="AF13" s="79"/>
      <c r="AG13" s="79"/>
      <c r="AH13" s="79"/>
      <c r="AI13" s="79"/>
      <c r="AJ13" s="79"/>
      <c r="AK13" s="78"/>
    </row>
    <row r="14" spans="1:37" s="1" customFormat="1" ht="30" customHeight="1" thickBot="1">
      <c r="A14" s="88" t="s">
        <v>19</v>
      </c>
      <c r="B14" s="76"/>
      <c r="C14" s="163"/>
      <c r="D14" s="164"/>
      <c r="E14" s="164"/>
      <c r="F14" s="164"/>
      <c r="G14" s="164"/>
      <c r="H14" s="164"/>
      <c r="I14" s="164"/>
      <c r="J14" s="165"/>
      <c r="K14" s="78"/>
      <c r="L14" s="78"/>
      <c r="M14" s="78"/>
      <c r="N14" s="78"/>
      <c r="O14" s="76"/>
      <c r="P14" s="78"/>
      <c r="Q14" s="78"/>
      <c r="R14" s="78"/>
      <c r="S14" s="80"/>
      <c r="T14" s="80"/>
      <c r="U14" s="80"/>
      <c r="V14" s="80"/>
      <c r="W14" s="80"/>
      <c r="X14" s="80"/>
      <c r="Y14" s="80"/>
      <c r="Z14" s="80"/>
      <c r="AA14" s="80"/>
      <c r="AB14" s="78"/>
      <c r="AC14" s="77"/>
      <c r="AD14" s="79"/>
      <c r="AE14" s="79"/>
      <c r="AF14" s="80"/>
      <c r="AG14" s="80"/>
      <c r="AH14" s="80"/>
      <c r="AI14" s="80"/>
      <c r="AJ14" s="80"/>
      <c r="AK14" s="78"/>
    </row>
    <row r="15" spans="1:37" s="1" customFormat="1" ht="13">
      <c r="A15" s="76"/>
      <c r="B15" s="76"/>
      <c r="C15" s="76"/>
      <c r="D15" s="79"/>
      <c r="E15" s="79"/>
      <c r="F15" s="78"/>
      <c r="G15" s="78"/>
      <c r="H15" s="78"/>
      <c r="I15" s="78"/>
      <c r="J15" s="79"/>
      <c r="K15" s="78"/>
      <c r="L15" s="78"/>
      <c r="M15" s="78"/>
      <c r="N15" s="78"/>
      <c r="O15" s="77"/>
      <c r="P15" s="78"/>
      <c r="Q15" s="78"/>
      <c r="R15" s="78"/>
      <c r="S15" s="79"/>
      <c r="T15" s="79"/>
      <c r="U15" s="79"/>
      <c r="V15" s="79"/>
      <c r="W15" s="79"/>
      <c r="X15" s="79"/>
      <c r="Y15" s="79"/>
      <c r="Z15" s="79"/>
      <c r="AA15" s="79"/>
      <c r="AB15" s="78"/>
      <c r="AC15" s="77"/>
      <c r="AD15" s="79"/>
      <c r="AE15" s="79"/>
      <c r="AF15" s="79"/>
      <c r="AG15" s="79"/>
      <c r="AH15" s="79"/>
      <c r="AI15" s="79"/>
      <c r="AJ15" s="79"/>
      <c r="AK15" s="78"/>
    </row>
    <row r="16" spans="1:37" ht="17">
      <c r="A16" s="89" t="s">
        <v>57</v>
      </c>
      <c r="B16" s="84"/>
      <c r="C16" s="84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spans="1:37" ht="18.75" customHeight="1">
      <c r="A17" s="89" t="s">
        <v>78</v>
      </c>
      <c r="B17" s="85"/>
      <c r="C17" s="85"/>
      <c r="D17" s="86"/>
      <c r="E17" s="86"/>
      <c r="F17" s="86"/>
      <c r="G17" s="86"/>
      <c r="H17" s="86"/>
      <c r="I17" s="82"/>
      <c r="J17" s="82"/>
      <c r="K17" s="81"/>
      <c r="L17" s="81"/>
      <c r="M17" s="81"/>
      <c r="N17" s="81"/>
      <c r="O17" s="81"/>
      <c r="P17" s="82"/>
      <c r="Q17" s="82"/>
      <c r="R17" s="81"/>
      <c r="S17" s="81"/>
      <c r="T17" s="81"/>
      <c r="U17" s="81"/>
      <c r="V17" s="81"/>
      <c r="W17" s="82"/>
      <c r="X17" s="82"/>
      <c r="Y17" s="81"/>
      <c r="Z17" s="81"/>
      <c r="AA17" s="81"/>
      <c r="AB17" s="81"/>
      <c r="AC17" s="81"/>
      <c r="AD17" s="82"/>
      <c r="AE17" s="82"/>
      <c r="AF17" s="81"/>
      <c r="AG17" s="81"/>
      <c r="AH17" s="81"/>
      <c r="AI17" s="81"/>
      <c r="AJ17" s="81"/>
      <c r="AK17" s="83"/>
    </row>
    <row r="18" spans="1:37" ht="18" customHeight="1" thickBot="1">
      <c r="A18" s="89"/>
      <c r="B18" s="85"/>
      <c r="C18" s="87" t="s">
        <v>79</v>
      </c>
      <c r="D18" s="147" t="s">
        <v>80</v>
      </c>
      <c r="E18" s="147"/>
      <c r="F18" s="147"/>
      <c r="G18" s="147"/>
      <c r="H18" s="147"/>
      <c r="I18" s="147"/>
      <c r="J18" s="147"/>
      <c r="K18" s="147"/>
      <c r="L18" s="147"/>
      <c r="M18" s="81"/>
      <c r="N18" s="81"/>
      <c r="O18" s="81"/>
      <c r="P18" s="82"/>
      <c r="Q18" s="82"/>
      <c r="R18" s="81"/>
      <c r="S18" s="81"/>
      <c r="T18" s="81"/>
      <c r="U18" s="81"/>
      <c r="V18" s="81"/>
      <c r="W18" s="82"/>
      <c r="X18" s="82"/>
      <c r="Y18" s="81"/>
      <c r="Z18" s="81"/>
      <c r="AA18" s="81"/>
      <c r="AB18" s="81"/>
      <c r="AC18" s="81"/>
      <c r="AD18" s="82"/>
      <c r="AE18" s="82"/>
      <c r="AF18" s="81"/>
      <c r="AG18" s="81"/>
      <c r="AH18" s="81"/>
      <c r="AI18" s="81"/>
      <c r="AJ18" s="81"/>
      <c r="AK18" s="83"/>
    </row>
    <row r="19" spans="1:37" ht="21" customHeight="1">
      <c r="A19" s="172" t="s">
        <v>47</v>
      </c>
      <c r="B19" s="172" t="s">
        <v>48</v>
      </c>
      <c r="C19" s="172" t="s">
        <v>49</v>
      </c>
      <c r="D19" s="24" t="s">
        <v>2</v>
      </c>
      <c r="E19" s="22" t="s">
        <v>3</v>
      </c>
      <c r="F19" s="22" t="s">
        <v>4</v>
      </c>
      <c r="G19" s="22" t="s">
        <v>5</v>
      </c>
      <c r="H19" s="23" t="s">
        <v>6</v>
      </c>
      <c r="I19" s="7" t="s">
        <v>7</v>
      </c>
      <c r="J19" s="8" t="s">
        <v>8</v>
      </c>
      <c r="K19" s="24" t="s">
        <v>2</v>
      </c>
      <c r="L19" s="22" t="s">
        <v>3</v>
      </c>
      <c r="M19" s="22" t="s">
        <v>4</v>
      </c>
      <c r="N19" s="22" t="s">
        <v>5</v>
      </c>
      <c r="O19" s="23" t="s">
        <v>6</v>
      </c>
      <c r="P19" s="7" t="s">
        <v>7</v>
      </c>
      <c r="Q19" s="8" t="s">
        <v>8</v>
      </c>
      <c r="R19" s="24" t="s">
        <v>2</v>
      </c>
      <c r="S19" s="22" t="s">
        <v>3</v>
      </c>
      <c r="T19" s="22" t="s">
        <v>4</v>
      </c>
      <c r="U19" s="22" t="s">
        <v>5</v>
      </c>
      <c r="V19" s="23" t="s">
        <v>6</v>
      </c>
      <c r="W19" s="7" t="s">
        <v>7</v>
      </c>
      <c r="X19" s="8" t="s">
        <v>8</v>
      </c>
      <c r="Y19" s="24" t="s">
        <v>2</v>
      </c>
      <c r="Z19" s="22" t="s">
        <v>3</v>
      </c>
      <c r="AA19" s="22" t="s">
        <v>4</v>
      </c>
      <c r="AB19" s="22" t="s">
        <v>5</v>
      </c>
      <c r="AC19" s="23" t="s">
        <v>6</v>
      </c>
      <c r="AD19" s="7" t="s">
        <v>7</v>
      </c>
      <c r="AE19" s="8" t="s">
        <v>8</v>
      </c>
      <c r="AF19" s="24" t="s">
        <v>2</v>
      </c>
      <c r="AG19" s="22" t="s">
        <v>3</v>
      </c>
      <c r="AH19" s="22" t="s">
        <v>4</v>
      </c>
      <c r="AI19" s="22" t="s">
        <v>5</v>
      </c>
      <c r="AJ19" s="23" t="s">
        <v>6</v>
      </c>
      <c r="AK19" s="170" t="s">
        <v>43</v>
      </c>
    </row>
    <row r="20" spans="1:37" ht="18.75" customHeight="1" thickBot="1">
      <c r="A20" s="173"/>
      <c r="B20" s="173"/>
      <c r="C20" s="173"/>
      <c r="D20" s="74">
        <v>0</v>
      </c>
      <c r="E20" s="20">
        <v>0</v>
      </c>
      <c r="F20" s="20">
        <v>1</v>
      </c>
      <c r="G20" s="20">
        <v>2</v>
      </c>
      <c r="H20" s="21">
        <v>3</v>
      </c>
      <c r="I20" s="15"/>
      <c r="J20" s="16"/>
      <c r="K20" s="25">
        <f>H20+3</f>
        <v>6</v>
      </c>
      <c r="L20" s="25">
        <f>K20+1</f>
        <v>7</v>
      </c>
      <c r="M20" s="25">
        <f>L20+1</f>
        <v>8</v>
      </c>
      <c r="N20" s="25">
        <f>M20+1</f>
        <v>9</v>
      </c>
      <c r="O20" s="25">
        <f>N20+1</f>
        <v>10</v>
      </c>
      <c r="P20" s="15"/>
      <c r="Q20" s="16"/>
      <c r="R20" s="26">
        <f>O20+3</f>
        <v>13</v>
      </c>
      <c r="S20" s="26">
        <f>R20+1</f>
        <v>14</v>
      </c>
      <c r="T20" s="26">
        <f>S20+1</f>
        <v>15</v>
      </c>
      <c r="U20" s="26">
        <f>T20+1</f>
        <v>16</v>
      </c>
      <c r="V20" s="26">
        <f>U20+1</f>
        <v>17</v>
      </c>
      <c r="W20" s="15"/>
      <c r="X20" s="16"/>
      <c r="Y20" s="26">
        <f>V20+3</f>
        <v>20</v>
      </c>
      <c r="Z20" s="26">
        <f>Y20+1</f>
        <v>21</v>
      </c>
      <c r="AA20" s="26">
        <f>Z20+1</f>
        <v>22</v>
      </c>
      <c r="AB20" s="26">
        <f>AA20+1</f>
        <v>23</v>
      </c>
      <c r="AC20" s="26">
        <f>AB20+1</f>
        <v>24</v>
      </c>
      <c r="AD20" s="15"/>
      <c r="AE20" s="16"/>
      <c r="AF20" s="26">
        <f>AC20+3</f>
        <v>27</v>
      </c>
      <c r="AG20" s="26">
        <f>AF20+1</f>
        <v>28</v>
      </c>
      <c r="AH20" s="26">
        <f>AG20+1</f>
        <v>29</v>
      </c>
      <c r="AI20" s="26">
        <f>AH20+1</f>
        <v>30</v>
      </c>
      <c r="AJ20" s="36">
        <f>AI20+1</f>
        <v>31</v>
      </c>
      <c r="AK20" s="171"/>
    </row>
    <row r="21" spans="1:37" ht="18.75" customHeight="1" thickBot="1">
      <c r="A21" s="60"/>
      <c r="B21" s="60"/>
      <c r="C21" s="60"/>
      <c r="D21" s="86"/>
      <c r="E21" s="86"/>
      <c r="F21" s="86"/>
      <c r="G21" s="86"/>
      <c r="H21" s="86"/>
      <c r="I21" s="82"/>
      <c r="J21" s="82"/>
      <c r="K21" s="81"/>
      <c r="L21" s="81"/>
      <c r="M21" s="81"/>
      <c r="N21" s="81"/>
      <c r="O21" s="81"/>
      <c r="P21" s="82"/>
      <c r="Q21" s="82"/>
      <c r="R21" s="81"/>
      <c r="S21" s="81"/>
      <c r="T21" s="81"/>
      <c r="U21" s="81"/>
      <c r="V21" s="81"/>
      <c r="W21" s="82"/>
      <c r="X21" s="82"/>
      <c r="Y21" s="81"/>
      <c r="Z21" s="81"/>
      <c r="AA21" s="81"/>
      <c r="AB21" s="81"/>
      <c r="AC21" s="81"/>
      <c r="AD21" s="82"/>
      <c r="AE21" s="82"/>
      <c r="AF21" s="81"/>
      <c r="AG21" s="81"/>
      <c r="AH21" s="81"/>
      <c r="AI21" s="81"/>
      <c r="AJ21" s="81"/>
      <c r="AK21" s="90"/>
    </row>
    <row r="22" spans="1:37" ht="21.75" customHeight="1" thickBot="1">
      <c r="A22" s="174" t="s">
        <v>54</v>
      </c>
      <c r="B22" s="175"/>
      <c r="C22" s="176"/>
      <c r="D22" s="86"/>
      <c r="E22" s="86"/>
      <c r="F22" s="86"/>
      <c r="G22" s="86"/>
      <c r="H22" s="86"/>
      <c r="I22" s="82"/>
      <c r="J22" s="82"/>
      <c r="K22" s="81"/>
      <c r="L22" s="81"/>
      <c r="M22" s="81"/>
      <c r="N22" s="81"/>
      <c r="O22" s="81"/>
      <c r="P22" s="82"/>
      <c r="Q22" s="82"/>
      <c r="R22" s="81"/>
      <c r="S22" s="81"/>
      <c r="T22" s="81"/>
      <c r="U22" s="81"/>
      <c r="V22" s="81"/>
      <c r="W22" s="82"/>
      <c r="X22" s="82"/>
      <c r="Y22" s="81"/>
      <c r="Z22" s="81"/>
      <c r="AA22" s="81"/>
      <c r="AB22" s="81"/>
      <c r="AC22" s="81"/>
      <c r="AD22" s="82"/>
      <c r="AE22" s="82"/>
      <c r="AF22" s="81"/>
      <c r="AG22" s="81"/>
      <c r="AH22" s="81"/>
      <c r="AI22" s="81"/>
      <c r="AJ22" s="81"/>
      <c r="AK22" s="90"/>
    </row>
    <row r="23" spans="1:37" ht="6.75" customHeight="1">
      <c r="A23" s="92"/>
      <c r="B23" s="92"/>
      <c r="C23" s="92"/>
      <c r="D23" s="86"/>
      <c r="E23" s="86"/>
      <c r="F23" s="86"/>
      <c r="G23" s="86"/>
      <c r="H23" s="86"/>
      <c r="I23" s="82"/>
      <c r="J23" s="82"/>
      <c r="K23" s="81"/>
      <c r="L23" s="81"/>
      <c r="M23" s="81"/>
      <c r="N23" s="81"/>
      <c r="O23" s="81"/>
      <c r="P23" s="82"/>
      <c r="Q23" s="82"/>
      <c r="R23" s="81"/>
      <c r="S23" s="81"/>
      <c r="T23" s="81"/>
      <c r="U23" s="81"/>
      <c r="V23" s="81"/>
      <c r="W23" s="82"/>
      <c r="X23" s="82"/>
      <c r="Y23" s="81"/>
      <c r="Z23" s="81"/>
      <c r="AA23" s="81"/>
      <c r="AB23" s="81"/>
      <c r="AC23" s="81"/>
      <c r="AD23" s="82"/>
      <c r="AE23" s="82"/>
      <c r="AF23" s="81"/>
      <c r="AG23" s="81"/>
      <c r="AH23" s="81"/>
      <c r="AI23" s="81"/>
      <c r="AJ23" s="81"/>
      <c r="AK23" s="90"/>
    </row>
    <row r="24" spans="1:37" s="58" customFormat="1" ht="20.25" customHeight="1" thickBot="1">
      <c r="A24" s="93" t="s">
        <v>55</v>
      </c>
      <c r="B24" s="94"/>
      <c r="C24" s="94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</row>
    <row r="25" spans="1:37" ht="18" customHeight="1" thickBot="1">
      <c r="A25" s="72"/>
      <c r="B25" s="38"/>
      <c r="C25" s="73"/>
      <c r="D25" s="39"/>
      <c r="E25" s="40"/>
      <c r="F25" s="40"/>
      <c r="G25" s="40"/>
      <c r="H25" s="41"/>
      <c r="I25" s="37"/>
      <c r="J25" s="37"/>
      <c r="K25" s="42"/>
      <c r="L25" s="40"/>
      <c r="M25" s="40"/>
      <c r="N25" s="40"/>
      <c r="O25" s="41"/>
      <c r="P25" s="37"/>
      <c r="Q25" s="37"/>
      <c r="R25" s="42"/>
      <c r="S25" s="40"/>
      <c r="T25" s="40"/>
      <c r="U25" s="40"/>
      <c r="V25" s="41"/>
      <c r="W25" s="37"/>
      <c r="X25" s="37"/>
      <c r="Y25" s="42"/>
      <c r="Z25" s="40"/>
      <c r="AA25" s="40"/>
      <c r="AB25" s="40"/>
      <c r="AC25" s="41"/>
      <c r="AD25" s="37"/>
      <c r="AE25" s="37"/>
      <c r="AF25" s="42"/>
      <c r="AG25" s="40"/>
      <c r="AH25" s="40"/>
      <c r="AI25" s="40"/>
      <c r="AJ25" s="41"/>
      <c r="AK25" s="61">
        <f t="shared" ref="AK25:AK31" si="0">SUM(D25:AJ25)</f>
        <v>0</v>
      </c>
    </row>
    <row r="26" spans="1:37" ht="18" customHeight="1" thickBot="1">
      <c r="A26" s="72"/>
      <c r="B26" s="38"/>
      <c r="C26" s="73"/>
      <c r="D26" s="39"/>
      <c r="E26" s="40"/>
      <c r="F26" s="40"/>
      <c r="G26" s="40"/>
      <c r="H26" s="41"/>
      <c r="I26" s="30"/>
      <c r="J26" s="30"/>
      <c r="K26" s="42"/>
      <c r="L26" s="40"/>
      <c r="M26" s="40"/>
      <c r="N26" s="40"/>
      <c r="O26" s="41"/>
      <c r="P26" s="30"/>
      <c r="Q26" s="30"/>
      <c r="R26" s="42"/>
      <c r="S26" s="40"/>
      <c r="T26" s="40"/>
      <c r="U26" s="40"/>
      <c r="V26" s="41"/>
      <c r="W26" s="30"/>
      <c r="X26" s="30"/>
      <c r="Y26" s="42"/>
      <c r="Z26" s="40"/>
      <c r="AA26" s="40"/>
      <c r="AB26" s="40"/>
      <c r="AC26" s="41"/>
      <c r="AD26" s="30"/>
      <c r="AE26" s="30"/>
      <c r="AF26" s="42"/>
      <c r="AG26" s="40"/>
      <c r="AH26" s="40"/>
      <c r="AI26" s="40"/>
      <c r="AJ26" s="41"/>
      <c r="AK26" s="61">
        <f t="shared" si="0"/>
        <v>0</v>
      </c>
    </row>
    <row r="27" spans="1:37" ht="18" customHeight="1" thickBot="1">
      <c r="A27" s="72"/>
      <c r="B27" s="38"/>
      <c r="C27" s="73"/>
      <c r="D27" s="39"/>
      <c r="E27" s="40"/>
      <c r="F27" s="40"/>
      <c r="G27" s="40"/>
      <c r="H27" s="41"/>
      <c r="I27" s="30"/>
      <c r="J27" s="30"/>
      <c r="K27" s="42"/>
      <c r="L27" s="40"/>
      <c r="M27" s="40"/>
      <c r="N27" s="40"/>
      <c r="O27" s="41"/>
      <c r="P27" s="30"/>
      <c r="Q27" s="30"/>
      <c r="R27" s="42"/>
      <c r="S27" s="40"/>
      <c r="T27" s="40"/>
      <c r="U27" s="40"/>
      <c r="V27" s="41"/>
      <c r="W27" s="30"/>
      <c r="X27" s="30"/>
      <c r="Y27" s="42"/>
      <c r="Z27" s="40"/>
      <c r="AA27" s="40"/>
      <c r="AB27" s="40"/>
      <c r="AC27" s="41"/>
      <c r="AD27" s="30"/>
      <c r="AE27" s="30"/>
      <c r="AF27" s="42"/>
      <c r="AG27" s="40"/>
      <c r="AH27" s="40"/>
      <c r="AI27" s="40"/>
      <c r="AJ27" s="41"/>
      <c r="AK27" s="61">
        <f t="shared" si="0"/>
        <v>0</v>
      </c>
    </row>
    <row r="28" spans="1:37" ht="18" customHeight="1" thickBot="1">
      <c r="A28" s="72"/>
      <c r="B28" s="38"/>
      <c r="C28" s="73"/>
      <c r="D28" s="39"/>
      <c r="E28" s="40"/>
      <c r="F28" s="40"/>
      <c r="G28" s="40"/>
      <c r="H28" s="41"/>
      <c r="I28" s="9"/>
      <c r="J28" s="10"/>
      <c r="K28" s="42"/>
      <c r="L28" s="40"/>
      <c r="M28" s="40"/>
      <c r="N28" s="40"/>
      <c r="O28" s="41"/>
      <c r="P28" s="9"/>
      <c r="Q28" s="10"/>
      <c r="R28" s="42"/>
      <c r="S28" s="40"/>
      <c r="T28" s="40"/>
      <c r="U28" s="40"/>
      <c r="V28" s="41"/>
      <c r="W28" s="9"/>
      <c r="X28" s="10"/>
      <c r="Y28" s="42"/>
      <c r="Z28" s="40"/>
      <c r="AA28" s="40"/>
      <c r="AB28" s="40"/>
      <c r="AC28" s="41"/>
      <c r="AD28" s="9"/>
      <c r="AE28" s="10"/>
      <c r="AF28" s="42"/>
      <c r="AG28" s="40"/>
      <c r="AH28" s="40"/>
      <c r="AI28" s="40"/>
      <c r="AJ28" s="41"/>
      <c r="AK28" s="62">
        <f t="shared" si="0"/>
        <v>0</v>
      </c>
    </row>
    <row r="29" spans="1:37" ht="18" customHeight="1" thickBot="1">
      <c r="A29" s="72"/>
      <c r="B29" s="38"/>
      <c r="C29" s="73"/>
      <c r="D29" s="39"/>
      <c r="E29" s="40"/>
      <c r="F29" s="40"/>
      <c r="G29" s="40"/>
      <c r="H29" s="41"/>
      <c r="I29" s="9"/>
      <c r="J29" s="10"/>
      <c r="K29" s="42"/>
      <c r="L29" s="40"/>
      <c r="M29" s="40"/>
      <c r="N29" s="40"/>
      <c r="O29" s="41"/>
      <c r="P29" s="9"/>
      <c r="Q29" s="10"/>
      <c r="R29" s="42"/>
      <c r="S29" s="40"/>
      <c r="T29" s="40"/>
      <c r="U29" s="40"/>
      <c r="V29" s="41"/>
      <c r="W29" s="9"/>
      <c r="X29" s="10"/>
      <c r="Y29" s="42"/>
      <c r="Z29" s="40"/>
      <c r="AA29" s="40"/>
      <c r="AB29" s="40"/>
      <c r="AC29" s="41"/>
      <c r="AD29" s="9"/>
      <c r="AE29" s="10"/>
      <c r="AF29" s="42"/>
      <c r="AG29" s="40"/>
      <c r="AH29" s="40"/>
      <c r="AI29" s="40"/>
      <c r="AJ29" s="41"/>
      <c r="AK29" s="62">
        <f t="shared" si="0"/>
        <v>0</v>
      </c>
    </row>
    <row r="30" spans="1:37" ht="18" customHeight="1" thickBot="1">
      <c r="A30" s="72"/>
      <c r="B30" s="38"/>
      <c r="C30" s="73"/>
      <c r="D30" s="39"/>
      <c r="E30" s="40"/>
      <c r="F30" s="40"/>
      <c r="G30" s="40"/>
      <c r="H30" s="41"/>
      <c r="I30" s="9"/>
      <c r="J30" s="10"/>
      <c r="K30" s="42"/>
      <c r="L30" s="40"/>
      <c r="M30" s="40"/>
      <c r="N30" s="40"/>
      <c r="O30" s="41"/>
      <c r="P30" s="9"/>
      <c r="Q30" s="10"/>
      <c r="R30" s="42"/>
      <c r="S30" s="40"/>
      <c r="T30" s="40"/>
      <c r="U30" s="40"/>
      <c r="V30" s="41"/>
      <c r="W30" s="9"/>
      <c r="X30" s="10"/>
      <c r="Y30" s="42"/>
      <c r="Z30" s="40"/>
      <c r="AA30" s="40"/>
      <c r="AB30" s="40"/>
      <c r="AC30" s="41"/>
      <c r="AD30" s="9"/>
      <c r="AE30" s="10"/>
      <c r="AF30" s="42"/>
      <c r="AG30" s="40"/>
      <c r="AH30" s="40"/>
      <c r="AI30" s="40"/>
      <c r="AJ30" s="41"/>
      <c r="AK30" s="62">
        <f t="shared" si="0"/>
        <v>0</v>
      </c>
    </row>
    <row r="31" spans="1:37" ht="18" customHeight="1" thickBot="1">
      <c r="A31" s="72"/>
      <c r="B31" s="38"/>
      <c r="C31" s="73"/>
      <c r="D31" s="43"/>
      <c r="E31" s="44"/>
      <c r="F31" s="44"/>
      <c r="G31" s="44"/>
      <c r="H31" s="51"/>
      <c r="I31" s="9"/>
      <c r="J31" s="10"/>
      <c r="K31" s="50"/>
      <c r="L31" s="44"/>
      <c r="M31" s="44"/>
      <c r="N31" s="44"/>
      <c r="O31" s="51"/>
      <c r="P31" s="9"/>
      <c r="Q31" s="10"/>
      <c r="R31" s="50"/>
      <c r="S31" s="44"/>
      <c r="T31" s="44"/>
      <c r="U31" s="44"/>
      <c r="V31" s="51"/>
      <c r="W31" s="9"/>
      <c r="X31" s="10"/>
      <c r="Y31" s="50"/>
      <c r="Z31" s="44"/>
      <c r="AA31" s="44"/>
      <c r="AB31" s="44"/>
      <c r="AC31" s="51"/>
      <c r="AD31" s="9"/>
      <c r="AE31" s="10"/>
      <c r="AF31" s="50"/>
      <c r="AG31" s="44"/>
      <c r="AH31" s="44"/>
      <c r="AI31" s="44"/>
      <c r="AJ31" s="51"/>
      <c r="AK31" s="62">
        <f t="shared" si="0"/>
        <v>0</v>
      </c>
    </row>
    <row r="32" spans="1:37" ht="15.75" customHeight="1" thickBot="1">
      <c r="A32" s="12" t="s">
        <v>17</v>
      </c>
      <c r="B32" s="29"/>
      <c r="C32" s="29"/>
      <c r="D32" s="13">
        <f>SUM(D25:D31)</f>
        <v>0</v>
      </c>
      <c r="E32" s="2">
        <f>SUM(E25:E31)</f>
        <v>0</v>
      </c>
      <c r="F32" s="2">
        <f>SUM(F25:F31)</f>
        <v>0</v>
      </c>
      <c r="G32" s="2">
        <f>SUM(G25:G31)</f>
        <v>0</v>
      </c>
      <c r="H32" s="18">
        <f>SUM(H25:H31)</f>
        <v>0</v>
      </c>
      <c r="I32" s="34"/>
      <c r="J32" s="34"/>
      <c r="K32" s="13">
        <f>SUM(K25:K31)</f>
        <v>0</v>
      </c>
      <c r="L32" s="27">
        <f>SUM(L25:L31)</f>
        <v>0</v>
      </c>
      <c r="M32" s="2">
        <f>SUM(M25:M31)</f>
        <v>0</v>
      </c>
      <c r="N32" s="27">
        <f>SUM(N25:N31)</f>
        <v>0</v>
      </c>
      <c r="O32" s="18">
        <f>SUM(O25:O31)</f>
        <v>0</v>
      </c>
      <c r="P32" s="34"/>
      <c r="Q32" s="34"/>
      <c r="R32" s="13">
        <f>SUM(R25:R31)</f>
        <v>0</v>
      </c>
      <c r="S32" s="2">
        <f>SUM(S25:S31)</f>
        <v>0</v>
      </c>
      <c r="T32" s="2">
        <f>SUM(T25:T31)</f>
        <v>0</v>
      </c>
      <c r="U32" s="2">
        <f>SUM(U25:U31)</f>
        <v>0</v>
      </c>
      <c r="V32" s="18">
        <f>SUM(V25:V31)</f>
        <v>0</v>
      </c>
      <c r="W32" s="34"/>
      <c r="X32" s="34"/>
      <c r="Y32" s="13">
        <f>SUM(Y25:Y31)</f>
        <v>0</v>
      </c>
      <c r="Z32" s="2">
        <f>SUM(Z25:Z31)</f>
        <v>0</v>
      </c>
      <c r="AA32" s="2">
        <f>SUM(AA25:AA31)</f>
        <v>0</v>
      </c>
      <c r="AB32" s="2">
        <f>SUM(AB25:AB31)</f>
        <v>0</v>
      </c>
      <c r="AC32" s="18">
        <f>SUM(AC25:AC31)</f>
        <v>0</v>
      </c>
      <c r="AD32" s="34"/>
      <c r="AE32" s="34"/>
      <c r="AF32" s="13">
        <f t="shared" ref="AF32:AK32" si="1">SUM(AF25:AF31)</f>
        <v>0</v>
      </c>
      <c r="AG32" s="2">
        <f t="shared" si="1"/>
        <v>0</v>
      </c>
      <c r="AH32" s="2">
        <f t="shared" si="1"/>
        <v>0</v>
      </c>
      <c r="AI32" s="2">
        <f t="shared" si="1"/>
        <v>0</v>
      </c>
      <c r="AJ32" s="35">
        <f t="shared" si="1"/>
        <v>0</v>
      </c>
      <c r="AK32" s="63">
        <f t="shared" si="1"/>
        <v>0</v>
      </c>
    </row>
    <row r="33" spans="1:37" s="11" customFormat="1">
      <c r="A33" s="95"/>
      <c r="B33" s="95"/>
      <c r="C33" s="95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5"/>
      <c r="AK33" s="95"/>
    </row>
    <row r="34" spans="1:37" s="59" customFormat="1" ht="15.75" customHeight="1" thickBot="1">
      <c r="A34" s="97" t="s">
        <v>21</v>
      </c>
      <c r="B34" s="94"/>
      <c r="C34" s="94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9"/>
    </row>
    <row r="35" spans="1:37" ht="18" customHeight="1" thickBot="1">
      <c r="A35" s="67"/>
      <c r="B35" s="38"/>
      <c r="C35" s="67"/>
      <c r="D35" s="42"/>
      <c r="E35" s="40"/>
      <c r="F35" s="40"/>
      <c r="G35" s="40"/>
      <c r="H35" s="41"/>
      <c r="I35" s="52"/>
      <c r="J35" s="53"/>
      <c r="K35" s="39"/>
      <c r="L35" s="40"/>
      <c r="M35" s="40"/>
      <c r="N35" s="40"/>
      <c r="O35" s="41"/>
      <c r="P35" s="37"/>
      <c r="Q35" s="37"/>
      <c r="R35" s="42"/>
      <c r="S35" s="40"/>
      <c r="T35" s="40"/>
      <c r="U35" s="40"/>
      <c r="V35" s="41"/>
      <c r="W35" s="37"/>
      <c r="X35" s="37"/>
      <c r="Y35" s="42"/>
      <c r="Z35" s="40"/>
      <c r="AA35" s="40"/>
      <c r="AB35" s="40"/>
      <c r="AC35" s="41"/>
      <c r="AD35" s="37"/>
      <c r="AE35" s="37"/>
      <c r="AF35" s="42"/>
      <c r="AG35" s="40"/>
      <c r="AH35" s="40"/>
      <c r="AI35" s="40"/>
      <c r="AJ35" s="41"/>
      <c r="AK35" s="61">
        <f>SUM(D35:AJ35)</f>
        <v>0</v>
      </c>
    </row>
    <row r="36" spans="1:37" ht="18" customHeight="1" thickBot="1">
      <c r="A36" s="67"/>
      <c r="B36" s="38"/>
      <c r="C36" s="67"/>
      <c r="D36" s="42"/>
      <c r="E36" s="40"/>
      <c r="F36" s="40"/>
      <c r="G36" s="40"/>
      <c r="H36" s="41"/>
      <c r="I36" s="54"/>
      <c r="J36" s="55"/>
      <c r="K36" s="39"/>
      <c r="L36" s="40"/>
      <c r="M36" s="40"/>
      <c r="N36" s="40"/>
      <c r="O36" s="41"/>
      <c r="P36" s="30"/>
      <c r="Q36" s="30"/>
      <c r="R36" s="42"/>
      <c r="S36" s="40"/>
      <c r="T36" s="40"/>
      <c r="U36" s="40"/>
      <c r="V36" s="41"/>
      <c r="W36" s="30"/>
      <c r="X36" s="30"/>
      <c r="Y36" s="42"/>
      <c r="Z36" s="40"/>
      <c r="AA36" s="40"/>
      <c r="AB36" s="40"/>
      <c r="AC36" s="41"/>
      <c r="AD36" s="30"/>
      <c r="AE36" s="30"/>
      <c r="AF36" s="42"/>
      <c r="AG36" s="40"/>
      <c r="AH36" s="40"/>
      <c r="AI36" s="40"/>
      <c r="AJ36" s="41"/>
      <c r="AK36" s="61">
        <f>SUM(D36:AJ36)</f>
        <v>0</v>
      </c>
    </row>
    <row r="37" spans="1:37" ht="18" customHeight="1" thickBot="1">
      <c r="A37" s="71"/>
      <c r="B37" s="38"/>
      <c r="C37" s="70"/>
      <c r="D37" s="50"/>
      <c r="E37" s="44"/>
      <c r="F37" s="44"/>
      <c r="G37" s="44"/>
      <c r="H37" s="51"/>
      <c r="I37" s="54"/>
      <c r="J37" s="55"/>
      <c r="K37" s="43"/>
      <c r="L37" s="44"/>
      <c r="M37" s="44"/>
      <c r="N37" s="44"/>
      <c r="O37" s="51"/>
      <c r="P37" s="30"/>
      <c r="Q37" s="30"/>
      <c r="R37" s="50"/>
      <c r="S37" s="44"/>
      <c r="T37" s="44"/>
      <c r="U37" s="44"/>
      <c r="V37" s="51"/>
      <c r="W37" s="30"/>
      <c r="X37" s="30"/>
      <c r="Y37" s="42"/>
      <c r="Z37" s="40"/>
      <c r="AA37" s="40"/>
      <c r="AB37" s="40"/>
      <c r="AC37" s="41"/>
      <c r="AD37" s="30"/>
      <c r="AE37" s="30"/>
      <c r="AF37" s="50"/>
      <c r="AG37" s="44"/>
      <c r="AH37" s="44"/>
      <c r="AI37" s="44"/>
      <c r="AJ37" s="51"/>
      <c r="AK37" s="61">
        <f>SUM(D37:AJ37)</f>
        <v>0</v>
      </c>
    </row>
    <row r="38" spans="1:37" ht="15.75" customHeight="1" thickBot="1">
      <c r="A38" s="12" t="s">
        <v>16</v>
      </c>
      <c r="B38" s="29"/>
      <c r="C38" s="29"/>
      <c r="D38" s="13">
        <f>SUM(D35:D37)</f>
        <v>0</v>
      </c>
      <c r="E38" s="2">
        <f>SUM(E35:E37)</f>
        <v>0</v>
      </c>
      <c r="F38" s="2">
        <f>SUM(F35:F37)</f>
        <v>0</v>
      </c>
      <c r="G38" s="2">
        <f>SUM(G35:G37)</f>
        <v>0</v>
      </c>
      <c r="H38" s="18">
        <f>SUM(H35:H37)</f>
        <v>0</v>
      </c>
      <c r="I38" s="56"/>
      <c r="J38" s="57"/>
      <c r="K38" s="17">
        <f>SUM(K35:K37)</f>
        <v>0</v>
      </c>
      <c r="L38" s="2">
        <f>SUM(L35:L37)</f>
        <v>0</v>
      </c>
      <c r="M38" s="2">
        <f>SUM(M35:M37)</f>
        <v>0</v>
      </c>
      <c r="N38" s="2">
        <f>SUM(N35:N37)</f>
        <v>0</v>
      </c>
      <c r="O38" s="18">
        <f>SUM(O35:O37)</f>
        <v>0</v>
      </c>
      <c r="P38" s="34"/>
      <c r="Q38" s="34"/>
      <c r="R38" s="13">
        <f>SUM(R35:R37)</f>
        <v>0</v>
      </c>
      <c r="S38" s="2">
        <f>SUM(S35:S37)</f>
        <v>0</v>
      </c>
      <c r="T38" s="2">
        <f>SUM(T35:T37)</f>
        <v>0</v>
      </c>
      <c r="U38" s="2">
        <f>SUM(U35:U37)</f>
        <v>0</v>
      </c>
      <c r="V38" s="18">
        <f>SUM(V35:V37)</f>
        <v>0</v>
      </c>
      <c r="W38" s="34"/>
      <c r="X38" s="16"/>
      <c r="Y38" s="17">
        <f>SUM(Y35:Y37)</f>
        <v>0</v>
      </c>
      <c r="Z38" s="14">
        <f>SUM(Z35:Z37)</f>
        <v>0</v>
      </c>
      <c r="AA38" s="14">
        <f>SUM(AA35:AA37)</f>
        <v>0</v>
      </c>
      <c r="AB38" s="14">
        <f>SUM(AB35:AB37)</f>
        <v>0</v>
      </c>
      <c r="AC38" s="17">
        <f>SUM(AC35:AC37)</f>
        <v>0</v>
      </c>
      <c r="AD38" s="15"/>
      <c r="AE38" s="34"/>
      <c r="AF38" s="13">
        <f t="shared" ref="AF38:AK38" si="2">SUM(AF35:AF37)</f>
        <v>0</v>
      </c>
      <c r="AG38" s="2">
        <f t="shared" si="2"/>
        <v>0</v>
      </c>
      <c r="AH38" s="2">
        <f t="shared" si="2"/>
        <v>0</v>
      </c>
      <c r="AI38" s="2">
        <f t="shared" si="2"/>
        <v>0</v>
      </c>
      <c r="AJ38" s="35">
        <f t="shared" si="2"/>
        <v>0</v>
      </c>
      <c r="AK38" s="61">
        <f t="shared" si="2"/>
        <v>0</v>
      </c>
    </row>
    <row r="39" spans="1:37" s="6" customFormat="1">
      <c r="A39" s="100"/>
      <c r="B39" s="100"/>
      <c r="C39" s="100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100"/>
      <c r="AK39" s="100"/>
    </row>
    <row r="40" spans="1:37" s="59" customFormat="1" ht="18" customHeight="1" thickBot="1">
      <c r="A40" s="88" t="s">
        <v>56</v>
      </c>
      <c r="B40" s="101"/>
      <c r="C40" s="101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9"/>
    </row>
    <row r="41" spans="1:37" ht="18" customHeight="1" thickBot="1">
      <c r="A41" s="66"/>
      <c r="B41" s="38"/>
      <c r="C41" s="67"/>
      <c r="D41" s="42"/>
      <c r="E41" s="40"/>
      <c r="F41" s="40"/>
      <c r="G41" s="40"/>
      <c r="H41" s="41"/>
      <c r="I41" s="7"/>
      <c r="J41" s="8"/>
      <c r="K41" s="42"/>
      <c r="L41" s="40"/>
      <c r="M41" s="40"/>
      <c r="N41" s="40"/>
      <c r="O41" s="41"/>
      <c r="P41" s="7"/>
      <c r="Q41" s="8"/>
      <c r="R41" s="42"/>
      <c r="S41" s="40"/>
      <c r="T41" s="40"/>
      <c r="U41" s="40"/>
      <c r="V41" s="41"/>
      <c r="W41" s="7"/>
      <c r="X41" s="8"/>
      <c r="Y41" s="42"/>
      <c r="Z41" s="40"/>
      <c r="AA41" s="40"/>
      <c r="AB41" s="40"/>
      <c r="AC41" s="41"/>
      <c r="AD41" s="7"/>
      <c r="AE41" s="37"/>
      <c r="AF41" s="42"/>
      <c r="AG41" s="40"/>
      <c r="AH41" s="40"/>
      <c r="AI41" s="40"/>
      <c r="AJ41" s="41"/>
      <c r="AK41" s="62">
        <f t="shared" ref="AK41:AK46" si="3">SUM(D41:AJ41)</f>
        <v>0</v>
      </c>
    </row>
    <row r="42" spans="1:37" ht="18" customHeight="1" thickBot="1">
      <c r="A42" s="66"/>
      <c r="B42" s="38"/>
      <c r="C42" s="67"/>
      <c r="D42" s="42"/>
      <c r="E42" s="40"/>
      <c r="F42" s="40"/>
      <c r="G42" s="40"/>
      <c r="H42" s="41"/>
      <c r="I42" s="9"/>
      <c r="J42" s="10"/>
      <c r="K42" s="42"/>
      <c r="L42" s="40"/>
      <c r="M42" s="40"/>
      <c r="N42" s="40"/>
      <c r="O42" s="41"/>
      <c r="P42" s="9"/>
      <c r="Q42" s="10"/>
      <c r="R42" s="42"/>
      <c r="S42" s="40"/>
      <c r="T42" s="40"/>
      <c r="U42" s="40"/>
      <c r="V42" s="41"/>
      <c r="W42" s="9"/>
      <c r="X42" s="10"/>
      <c r="Y42" s="42"/>
      <c r="Z42" s="40"/>
      <c r="AA42" s="40"/>
      <c r="AB42" s="40"/>
      <c r="AC42" s="41"/>
      <c r="AD42" s="9"/>
      <c r="AE42" s="30"/>
      <c r="AF42" s="42"/>
      <c r="AG42" s="40"/>
      <c r="AH42" s="40"/>
      <c r="AI42" s="40"/>
      <c r="AJ42" s="41"/>
      <c r="AK42" s="62">
        <f t="shared" si="3"/>
        <v>0</v>
      </c>
    </row>
    <row r="43" spans="1:37" ht="18" customHeight="1" thickBot="1">
      <c r="A43" s="66"/>
      <c r="B43" s="38"/>
      <c r="C43" s="67"/>
      <c r="D43" s="42"/>
      <c r="E43" s="40"/>
      <c r="F43" s="40"/>
      <c r="G43" s="40"/>
      <c r="H43" s="41"/>
      <c r="I43" s="9"/>
      <c r="J43" s="10"/>
      <c r="K43" s="42"/>
      <c r="L43" s="40"/>
      <c r="M43" s="40"/>
      <c r="N43" s="40"/>
      <c r="O43" s="41"/>
      <c r="P43" s="9"/>
      <c r="Q43" s="10"/>
      <c r="R43" s="42"/>
      <c r="S43" s="40"/>
      <c r="T43" s="40"/>
      <c r="U43" s="40"/>
      <c r="V43" s="41"/>
      <c r="W43" s="9"/>
      <c r="X43" s="10"/>
      <c r="Y43" s="42"/>
      <c r="Z43" s="40"/>
      <c r="AA43" s="40"/>
      <c r="AB43" s="40"/>
      <c r="AC43" s="41"/>
      <c r="AD43" s="9"/>
      <c r="AE43" s="30"/>
      <c r="AF43" s="42"/>
      <c r="AG43" s="40"/>
      <c r="AH43" s="40"/>
      <c r="AI43" s="40"/>
      <c r="AJ43" s="41"/>
      <c r="AK43" s="62">
        <f t="shared" si="3"/>
        <v>0</v>
      </c>
    </row>
    <row r="44" spans="1:37" ht="18" customHeight="1" thickBot="1">
      <c r="A44" s="66"/>
      <c r="B44" s="38"/>
      <c r="C44" s="67"/>
      <c r="D44" s="42"/>
      <c r="E44" s="40"/>
      <c r="F44" s="40"/>
      <c r="G44" s="40"/>
      <c r="H44" s="41"/>
      <c r="I44" s="9"/>
      <c r="J44" s="10"/>
      <c r="K44" s="42"/>
      <c r="L44" s="40"/>
      <c r="M44" s="40"/>
      <c r="N44" s="40"/>
      <c r="O44" s="41"/>
      <c r="P44" s="9"/>
      <c r="Q44" s="10"/>
      <c r="R44" s="42"/>
      <c r="S44" s="40"/>
      <c r="T44" s="40"/>
      <c r="U44" s="40"/>
      <c r="V44" s="41"/>
      <c r="W44" s="9"/>
      <c r="X44" s="10"/>
      <c r="Y44" s="42"/>
      <c r="Z44" s="40"/>
      <c r="AA44" s="40"/>
      <c r="AB44" s="40"/>
      <c r="AC44" s="41"/>
      <c r="AD44" s="9"/>
      <c r="AE44" s="30"/>
      <c r="AF44" s="42"/>
      <c r="AG44" s="40"/>
      <c r="AH44" s="40"/>
      <c r="AI44" s="40"/>
      <c r="AJ44" s="41"/>
      <c r="AK44" s="62">
        <f t="shared" si="3"/>
        <v>0</v>
      </c>
    </row>
    <row r="45" spans="1:37" ht="18" customHeight="1" thickBot="1">
      <c r="A45" s="67"/>
      <c r="B45" s="38"/>
      <c r="C45" s="67"/>
      <c r="D45" s="42"/>
      <c r="E45" s="40"/>
      <c r="F45" s="40"/>
      <c r="G45" s="40"/>
      <c r="H45" s="41"/>
      <c r="I45" s="9"/>
      <c r="J45" s="10"/>
      <c r="K45" s="42"/>
      <c r="L45" s="40"/>
      <c r="M45" s="40"/>
      <c r="N45" s="40"/>
      <c r="O45" s="41"/>
      <c r="P45" s="9"/>
      <c r="Q45" s="10"/>
      <c r="R45" s="42"/>
      <c r="S45" s="40"/>
      <c r="T45" s="40"/>
      <c r="U45" s="40"/>
      <c r="V45" s="41"/>
      <c r="W45" s="9"/>
      <c r="X45" s="10"/>
      <c r="Y45" s="42"/>
      <c r="Z45" s="40"/>
      <c r="AA45" s="40"/>
      <c r="AB45" s="40"/>
      <c r="AC45" s="41"/>
      <c r="AD45" s="9"/>
      <c r="AE45" s="30"/>
      <c r="AF45" s="42"/>
      <c r="AG45" s="40"/>
      <c r="AH45" s="40"/>
      <c r="AI45" s="40"/>
      <c r="AJ45" s="41"/>
      <c r="AK45" s="62">
        <f t="shared" si="3"/>
        <v>0</v>
      </c>
    </row>
    <row r="46" spans="1:37" ht="18" customHeight="1" thickBot="1">
      <c r="A46" s="67"/>
      <c r="B46" s="38"/>
      <c r="C46" s="67"/>
      <c r="D46" s="50"/>
      <c r="E46" s="44"/>
      <c r="F46" s="44"/>
      <c r="G46" s="44"/>
      <c r="H46" s="51"/>
      <c r="I46" s="9"/>
      <c r="J46" s="10"/>
      <c r="K46" s="50"/>
      <c r="L46" s="44"/>
      <c r="M46" s="44"/>
      <c r="N46" s="44"/>
      <c r="O46" s="51"/>
      <c r="P46" s="9"/>
      <c r="Q46" s="10"/>
      <c r="R46" s="50"/>
      <c r="S46" s="44"/>
      <c r="T46" s="44"/>
      <c r="U46" s="44"/>
      <c r="V46" s="51"/>
      <c r="W46" s="9"/>
      <c r="X46" s="10"/>
      <c r="Y46" s="50"/>
      <c r="Z46" s="44"/>
      <c r="AA46" s="44"/>
      <c r="AB46" s="44"/>
      <c r="AC46" s="51"/>
      <c r="AD46" s="9"/>
      <c r="AE46" s="30"/>
      <c r="AF46" s="50"/>
      <c r="AG46" s="44"/>
      <c r="AH46" s="44"/>
      <c r="AI46" s="44"/>
      <c r="AJ46" s="51"/>
      <c r="AK46" s="62">
        <f t="shared" si="3"/>
        <v>0</v>
      </c>
    </row>
    <row r="47" spans="1:37" ht="15.75" customHeight="1" thickBot="1">
      <c r="A47" s="31" t="s">
        <v>9</v>
      </c>
      <c r="B47" s="32"/>
      <c r="C47" s="49"/>
      <c r="D47" s="33">
        <f>SUM(D41:D46)</f>
        <v>0</v>
      </c>
      <c r="E47" s="2">
        <f>SUM(E41:E46)</f>
        <v>0</v>
      </c>
      <c r="F47" s="2">
        <f>SUM(F41:F46)</f>
        <v>0</v>
      </c>
      <c r="G47" s="2">
        <f>SUM(G41:G46)</f>
        <v>0</v>
      </c>
      <c r="H47" s="35">
        <f>SUM(H41:H46)</f>
        <v>0</v>
      </c>
      <c r="I47" s="34"/>
      <c r="J47" s="34"/>
      <c r="K47" s="33">
        <f>SUM(K41:K46)</f>
        <v>0</v>
      </c>
      <c r="L47" s="2">
        <f>SUM(L41:L46)</f>
        <v>0</v>
      </c>
      <c r="M47" s="2">
        <f>SUM(M41:M46)</f>
        <v>0</v>
      </c>
      <c r="N47" s="2">
        <f>SUM(N41:N46)</f>
        <v>0</v>
      </c>
      <c r="O47" s="35">
        <f>SUM(O41:O46)</f>
        <v>0</v>
      </c>
      <c r="P47" s="34"/>
      <c r="Q47" s="34"/>
      <c r="R47" s="33">
        <f>SUM(R41:R46)</f>
        <v>0</v>
      </c>
      <c r="S47" s="2">
        <f>SUM(S41:S46)</f>
        <v>0</v>
      </c>
      <c r="T47" s="2">
        <f>SUM(T41:T46)</f>
        <v>0</v>
      </c>
      <c r="U47" s="2">
        <f>SUM(U41:U46)</f>
        <v>0</v>
      </c>
      <c r="V47" s="35">
        <f>SUM(V41:V46)</f>
        <v>0</v>
      </c>
      <c r="W47" s="34"/>
      <c r="X47" s="34"/>
      <c r="Y47" s="33">
        <f>SUM(Y41:Y46)</f>
        <v>0</v>
      </c>
      <c r="Z47" s="2">
        <f>SUM(Z41:Z46)</f>
        <v>0</v>
      </c>
      <c r="AA47" s="2">
        <f>SUM(AA41:AA46)</f>
        <v>0</v>
      </c>
      <c r="AB47" s="2">
        <f>SUM(AB41:AB46)</f>
        <v>0</v>
      </c>
      <c r="AC47" s="35">
        <f>SUM(AC41:AC46)</f>
        <v>0</v>
      </c>
      <c r="AD47" s="34"/>
      <c r="AE47" s="34"/>
      <c r="AF47" s="33">
        <f t="shared" ref="AF47:AK47" si="4">SUM(AF41:AF46)</f>
        <v>0</v>
      </c>
      <c r="AG47" s="2">
        <f t="shared" si="4"/>
        <v>0</v>
      </c>
      <c r="AH47" s="2">
        <f t="shared" si="4"/>
        <v>0</v>
      </c>
      <c r="AI47" s="2">
        <f t="shared" si="4"/>
        <v>0</v>
      </c>
      <c r="AJ47" s="35">
        <f t="shared" si="4"/>
        <v>0</v>
      </c>
      <c r="AK47" s="63">
        <f t="shared" si="4"/>
        <v>0</v>
      </c>
    </row>
    <row r="48" spans="1:37" s="6" customFormat="1" ht="8.25" customHeight="1">
      <c r="A48" s="100"/>
      <c r="B48" s="100"/>
      <c r="C48" s="100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100"/>
      <c r="AK48" s="102"/>
    </row>
    <row r="49" spans="1:37" s="6" customFormat="1" ht="12" customHeight="1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</row>
    <row r="50" spans="1:37" s="6" customFormat="1" ht="10.5" customHeight="1" thickBot="1">
      <c r="A50" s="100"/>
      <c r="B50" s="100"/>
      <c r="C50" s="100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100"/>
      <c r="AK50" s="102"/>
    </row>
    <row r="51" spans="1:37" s="59" customFormat="1" ht="21.75" customHeight="1" thickBot="1">
      <c r="A51" s="177" t="s">
        <v>81</v>
      </c>
      <c r="B51" s="178"/>
      <c r="C51" s="179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103"/>
    </row>
    <row r="52" spans="1:37" s="59" customFormat="1" ht="9" customHeight="1" thickBot="1">
      <c r="A52" s="114"/>
      <c r="B52" s="114"/>
      <c r="C52" s="114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103"/>
    </row>
    <row r="53" spans="1:37" ht="18" customHeight="1" thickBot="1">
      <c r="A53" s="184" t="s">
        <v>50</v>
      </c>
      <c r="B53" s="185"/>
      <c r="C53" s="68"/>
      <c r="D53" s="45"/>
      <c r="E53" s="46"/>
      <c r="F53" s="46"/>
      <c r="G53" s="46"/>
      <c r="H53" s="47"/>
      <c r="I53" s="37"/>
      <c r="J53" s="8"/>
      <c r="K53" s="45"/>
      <c r="L53" s="46"/>
      <c r="M53" s="46"/>
      <c r="N53" s="46"/>
      <c r="O53" s="47"/>
      <c r="P53" s="7"/>
      <c r="Q53" s="8"/>
      <c r="R53" s="45"/>
      <c r="S53" s="46"/>
      <c r="T53" s="46"/>
      <c r="U53" s="46"/>
      <c r="V53" s="47"/>
      <c r="W53" s="7"/>
      <c r="X53" s="8"/>
      <c r="Y53" s="45"/>
      <c r="Z53" s="46"/>
      <c r="AA53" s="46"/>
      <c r="AB53" s="46"/>
      <c r="AC53" s="47"/>
      <c r="AD53" s="7"/>
      <c r="AE53" s="8"/>
      <c r="AF53" s="45"/>
      <c r="AG53" s="46"/>
      <c r="AH53" s="46"/>
      <c r="AI53" s="46"/>
      <c r="AJ53" s="47"/>
      <c r="AK53" s="62">
        <f>SUM(D53:AJ53)</f>
        <v>0</v>
      </c>
    </row>
    <row r="54" spans="1:37" ht="18" customHeight="1" thickBot="1">
      <c r="A54" s="186" t="s">
        <v>42</v>
      </c>
      <c r="B54" s="187"/>
      <c r="C54" s="69"/>
      <c r="D54" s="45"/>
      <c r="E54" s="46"/>
      <c r="F54" s="46"/>
      <c r="G54" s="46"/>
      <c r="H54" s="47"/>
      <c r="I54" s="30"/>
      <c r="J54" s="10"/>
      <c r="K54" s="45"/>
      <c r="L54" s="46"/>
      <c r="M54" s="46"/>
      <c r="N54" s="46"/>
      <c r="O54" s="47"/>
      <c r="P54" s="9"/>
      <c r="Q54" s="10"/>
      <c r="R54" s="45"/>
      <c r="S54" s="46"/>
      <c r="T54" s="46"/>
      <c r="U54" s="46"/>
      <c r="V54" s="47"/>
      <c r="W54" s="9"/>
      <c r="X54" s="10"/>
      <c r="Y54" s="45"/>
      <c r="Z54" s="46"/>
      <c r="AA54" s="46"/>
      <c r="AB54" s="46"/>
      <c r="AC54" s="47"/>
      <c r="AD54" s="9"/>
      <c r="AE54" s="10"/>
      <c r="AF54" s="45"/>
      <c r="AG54" s="46"/>
      <c r="AH54" s="46"/>
      <c r="AI54" s="46"/>
      <c r="AJ54" s="47"/>
      <c r="AK54" s="62">
        <f>SUM(D54:AJ54)</f>
        <v>0</v>
      </c>
    </row>
    <row r="55" spans="1:37" ht="16.5" customHeight="1" thickBot="1">
      <c r="A55" s="155" t="s">
        <v>9</v>
      </c>
      <c r="B55" s="180"/>
      <c r="C55" s="48"/>
      <c r="D55" s="33">
        <f>SUM(D53:D54)</f>
        <v>0</v>
      </c>
      <c r="E55" s="2">
        <f>SUM(E53:E54)</f>
        <v>0</v>
      </c>
      <c r="F55" s="2">
        <f>SUM(F53:F54)</f>
        <v>0</v>
      </c>
      <c r="G55" s="2">
        <f>SUM(G53:G54)</f>
        <v>0</v>
      </c>
      <c r="H55" s="35">
        <f>SUM(H53:H54)</f>
        <v>0</v>
      </c>
      <c r="I55" s="34"/>
      <c r="J55" s="34"/>
      <c r="K55" s="33">
        <f>SUM(K53:K54)</f>
        <v>0</v>
      </c>
      <c r="L55" s="2">
        <f>SUM(L53:L54)</f>
        <v>0</v>
      </c>
      <c r="M55" s="2">
        <f>SUM(M53:M54)</f>
        <v>0</v>
      </c>
      <c r="N55" s="2">
        <f>SUM(N53:N54)</f>
        <v>0</v>
      </c>
      <c r="O55" s="35">
        <f>SUM(O53:O54)</f>
        <v>0</v>
      </c>
      <c r="P55" s="34"/>
      <c r="Q55" s="34"/>
      <c r="R55" s="33">
        <f>SUM(R53:R54)</f>
        <v>0</v>
      </c>
      <c r="S55" s="2">
        <f>SUM(S53:S54)</f>
        <v>0</v>
      </c>
      <c r="T55" s="2">
        <f>SUM(T53:T54)</f>
        <v>0</v>
      </c>
      <c r="U55" s="2">
        <f>SUM(U53:U54)</f>
        <v>0</v>
      </c>
      <c r="V55" s="35">
        <f>SUM(V53:V54)</f>
        <v>0</v>
      </c>
      <c r="W55" s="34"/>
      <c r="X55" s="34"/>
      <c r="Y55" s="33">
        <f>SUM(Y53:Y54)</f>
        <v>0</v>
      </c>
      <c r="Z55" s="2">
        <f>SUM(Z53:Z54)</f>
        <v>0</v>
      </c>
      <c r="AA55" s="2">
        <f>SUM(AA53:AA54)</f>
        <v>0</v>
      </c>
      <c r="AB55" s="2">
        <f>SUM(AB53:AB54)</f>
        <v>0</v>
      </c>
      <c r="AC55" s="35">
        <f>SUM(AC53:AC54)</f>
        <v>0</v>
      </c>
      <c r="AD55" s="34"/>
      <c r="AE55" s="34"/>
      <c r="AF55" s="33">
        <f t="shared" ref="AF55:AK55" si="5">SUM(AF53:AF54)</f>
        <v>0</v>
      </c>
      <c r="AG55" s="2">
        <f t="shared" si="5"/>
        <v>0</v>
      </c>
      <c r="AH55" s="2">
        <f t="shared" si="5"/>
        <v>0</v>
      </c>
      <c r="AI55" s="2">
        <f t="shared" si="5"/>
        <v>0</v>
      </c>
      <c r="AJ55" s="35">
        <f t="shared" si="5"/>
        <v>0</v>
      </c>
      <c r="AK55" s="61">
        <f t="shared" si="5"/>
        <v>0</v>
      </c>
    </row>
    <row r="56" spans="1:37">
      <c r="A56" s="100"/>
      <c r="B56" s="100"/>
      <c r="C56" s="100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60"/>
    </row>
    <row r="57" spans="1:37" s="58" customFormat="1" ht="15.75" customHeight="1" thickBot="1">
      <c r="A57" s="93" t="s">
        <v>46</v>
      </c>
      <c r="B57" s="94"/>
      <c r="C57" s="94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1"/>
    </row>
    <row r="58" spans="1:37" ht="18" customHeight="1" thickBot="1">
      <c r="A58" s="181" t="s">
        <v>10</v>
      </c>
      <c r="B58" s="182"/>
      <c r="C58" s="183"/>
      <c r="D58" s="45"/>
      <c r="E58" s="46"/>
      <c r="F58" s="46"/>
      <c r="G58" s="46"/>
      <c r="H58" s="47"/>
      <c r="I58" s="7"/>
      <c r="J58" s="8"/>
      <c r="K58" s="45"/>
      <c r="L58" s="46"/>
      <c r="M58" s="46"/>
      <c r="N58" s="46"/>
      <c r="O58" s="47"/>
      <c r="P58" s="7"/>
      <c r="Q58" s="8"/>
      <c r="R58" s="45"/>
      <c r="S58" s="46"/>
      <c r="T58" s="46"/>
      <c r="U58" s="46"/>
      <c r="V58" s="47"/>
      <c r="W58" s="7"/>
      <c r="X58" s="8"/>
      <c r="Y58" s="45"/>
      <c r="Z58" s="46"/>
      <c r="AA58" s="46"/>
      <c r="AB58" s="46"/>
      <c r="AC58" s="47"/>
      <c r="AD58" s="7"/>
      <c r="AE58" s="37"/>
      <c r="AF58" s="45"/>
      <c r="AG58" s="46"/>
      <c r="AH58" s="46"/>
      <c r="AI58" s="46"/>
      <c r="AJ58" s="47"/>
      <c r="AK58" s="62">
        <f>SUM(D58:AJ58)</f>
        <v>0</v>
      </c>
    </row>
    <row r="59" spans="1:37" ht="18" customHeight="1" thickBot="1">
      <c r="A59" s="181" t="s">
        <v>58</v>
      </c>
      <c r="B59" s="182"/>
      <c r="C59" s="183"/>
      <c r="D59" s="45"/>
      <c r="E59" s="46"/>
      <c r="F59" s="46"/>
      <c r="G59" s="46"/>
      <c r="H59" s="47"/>
      <c r="I59" s="9"/>
      <c r="J59" s="10"/>
      <c r="K59" s="45"/>
      <c r="L59" s="46"/>
      <c r="M59" s="46"/>
      <c r="N59" s="46"/>
      <c r="O59" s="47"/>
      <c r="P59" s="9"/>
      <c r="Q59" s="10"/>
      <c r="R59" s="45"/>
      <c r="S59" s="46"/>
      <c r="T59" s="46"/>
      <c r="U59" s="46"/>
      <c r="V59" s="47"/>
      <c r="W59" s="9"/>
      <c r="X59" s="10"/>
      <c r="Y59" s="45"/>
      <c r="Z59" s="46"/>
      <c r="AA59" s="46"/>
      <c r="AB59" s="46"/>
      <c r="AC59" s="47"/>
      <c r="AD59" s="9"/>
      <c r="AE59" s="30"/>
      <c r="AF59" s="45"/>
      <c r="AG59" s="46"/>
      <c r="AH59" s="46"/>
      <c r="AI59" s="46"/>
      <c r="AJ59" s="47"/>
      <c r="AK59" s="62">
        <f>SUM(D59:AJ59)</f>
        <v>0</v>
      </c>
    </row>
    <row r="60" spans="1:37" ht="18" customHeight="1" thickBot="1">
      <c r="A60" s="152" t="s">
        <v>20</v>
      </c>
      <c r="B60" s="153"/>
      <c r="C60" s="154"/>
      <c r="D60" s="45"/>
      <c r="E60" s="46"/>
      <c r="F60" s="46"/>
      <c r="G60" s="46"/>
      <c r="H60" s="47"/>
      <c r="I60" s="9"/>
      <c r="J60" s="10"/>
      <c r="K60" s="45"/>
      <c r="L60" s="46"/>
      <c r="M60" s="46"/>
      <c r="N60" s="46"/>
      <c r="O60" s="47"/>
      <c r="P60" s="9"/>
      <c r="Q60" s="10"/>
      <c r="R60" s="45"/>
      <c r="S60" s="46"/>
      <c r="T60" s="46"/>
      <c r="U60" s="46"/>
      <c r="V60" s="47"/>
      <c r="W60" s="9"/>
      <c r="X60" s="10"/>
      <c r="Y60" s="45"/>
      <c r="Z60" s="46"/>
      <c r="AA60" s="46"/>
      <c r="AB60" s="46"/>
      <c r="AC60" s="47"/>
      <c r="AD60" s="9"/>
      <c r="AE60" s="30"/>
      <c r="AF60" s="45"/>
      <c r="AG60" s="46"/>
      <c r="AH60" s="46"/>
      <c r="AI60" s="46"/>
      <c r="AJ60" s="47"/>
      <c r="AK60" s="62">
        <f>SUM(D60:AJ60)</f>
        <v>0</v>
      </c>
    </row>
    <row r="61" spans="1:37" ht="15.75" customHeight="1" thickBot="1">
      <c r="A61" s="155" t="s">
        <v>44</v>
      </c>
      <c r="B61" s="156"/>
      <c r="C61" s="156"/>
      <c r="D61" s="13">
        <f>SUM(D58:D60)</f>
        <v>0</v>
      </c>
      <c r="E61" s="2">
        <f>SUM(E58:E60)</f>
        <v>0</v>
      </c>
      <c r="F61" s="2">
        <f>SUM(F58:F60)</f>
        <v>0</v>
      </c>
      <c r="G61" s="2">
        <f>SUM(G58:G60)</f>
        <v>0</v>
      </c>
      <c r="H61" s="18">
        <f>SUM(H58:H60)</f>
        <v>0</v>
      </c>
      <c r="I61" s="34"/>
      <c r="J61" s="34"/>
      <c r="K61" s="13">
        <f>SUM(K58:K60)</f>
        <v>0</v>
      </c>
      <c r="L61" s="2">
        <f>SUM(L58:L60)</f>
        <v>0</v>
      </c>
      <c r="M61" s="2">
        <f>SUM(M58:M60)</f>
        <v>0</v>
      </c>
      <c r="N61" s="2">
        <f>SUM(N58:N60)</f>
        <v>0</v>
      </c>
      <c r="O61" s="18">
        <f>SUM(O58:O60)</f>
        <v>0</v>
      </c>
      <c r="P61" s="34"/>
      <c r="Q61" s="34"/>
      <c r="R61" s="13">
        <f>SUM(R58:R60)</f>
        <v>0</v>
      </c>
      <c r="S61" s="2">
        <f>SUM(S58:S60)</f>
        <v>0</v>
      </c>
      <c r="T61" s="2">
        <f>SUM(T58:T60)</f>
        <v>0</v>
      </c>
      <c r="U61" s="2">
        <f>SUM(U58:U60)</f>
        <v>0</v>
      </c>
      <c r="V61" s="18">
        <f>SUM(V58:V60)</f>
        <v>0</v>
      </c>
      <c r="W61" s="34"/>
      <c r="X61" s="34"/>
      <c r="Y61" s="13">
        <f>SUM(Y58:Y60)</f>
        <v>0</v>
      </c>
      <c r="Z61" s="2">
        <f>SUM(Z58:Z60)</f>
        <v>0</v>
      </c>
      <c r="AA61" s="2">
        <f>SUM(AA58:AA60)</f>
        <v>0</v>
      </c>
      <c r="AB61" s="2">
        <f>SUM(AB58:AB60)</f>
        <v>0</v>
      </c>
      <c r="AC61" s="18">
        <f>SUM(AC58:AC60)</f>
        <v>0</v>
      </c>
      <c r="AD61" s="34"/>
      <c r="AE61" s="34"/>
      <c r="AF61" s="13">
        <f t="shared" ref="AF61:AK61" si="6">SUM(AF58:AF60)</f>
        <v>0</v>
      </c>
      <c r="AG61" s="2">
        <f t="shared" si="6"/>
        <v>0</v>
      </c>
      <c r="AH61" s="2">
        <f t="shared" si="6"/>
        <v>0</v>
      </c>
      <c r="AI61" s="2">
        <f t="shared" si="6"/>
        <v>0</v>
      </c>
      <c r="AJ61" s="35">
        <f t="shared" si="6"/>
        <v>0</v>
      </c>
      <c r="AK61" s="63">
        <f t="shared" si="6"/>
        <v>0</v>
      </c>
    </row>
    <row r="62" spans="1:37" s="28" customFormat="1">
      <c r="A62" s="85"/>
      <c r="B62" s="85"/>
      <c r="C62" s="85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60"/>
      <c r="AK62" s="60"/>
    </row>
    <row r="63" spans="1:37" s="6" customFormat="1" ht="13" thickBot="1">
      <c r="A63" s="100"/>
      <c r="B63" s="100"/>
      <c r="C63" s="100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100"/>
    </row>
    <row r="64" spans="1:37" ht="23.25" customHeight="1" thickBot="1">
      <c r="A64" s="65" t="s">
        <v>45</v>
      </c>
      <c r="B64" s="159"/>
      <c r="C64" s="160"/>
      <c r="D64" s="5">
        <f>D32+D38+D47+D55+D61</f>
        <v>0</v>
      </c>
      <c r="E64" s="5">
        <f>E32+E38+E47+E55+E61</f>
        <v>0</v>
      </c>
      <c r="F64" s="5">
        <f>F32+F38+F47+F55+F61</f>
        <v>0</v>
      </c>
      <c r="G64" s="5">
        <f>G32+G38+G47+G55+G61</f>
        <v>0</v>
      </c>
      <c r="H64" s="5">
        <f>H32+H38+H47+H55+H61</f>
        <v>0</v>
      </c>
      <c r="I64" s="3"/>
      <c r="J64" s="4"/>
      <c r="K64" s="5">
        <f>K32+K38+K47+K55+K61</f>
        <v>0</v>
      </c>
      <c r="L64" s="5">
        <f>L32+L38+L47+L55+L61</f>
        <v>0</v>
      </c>
      <c r="M64" s="5">
        <f>M32+M38+M47+M55+M61</f>
        <v>0</v>
      </c>
      <c r="N64" s="5">
        <f>N32+N38+N47+N55+N61</f>
        <v>0</v>
      </c>
      <c r="O64" s="5">
        <f>O32+O38+O47+O55+O61</f>
        <v>0</v>
      </c>
      <c r="P64" s="3"/>
      <c r="Q64" s="4"/>
      <c r="R64" s="5">
        <f>R32+R38+R47+R55+R61</f>
        <v>0</v>
      </c>
      <c r="S64" s="5">
        <f>S32+S38+S47+S55+S61</f>
        <v>0</v>
      </c>
      <c r="T64" s="5">
        <f>T32+T38+T47+T55+T61</f>
        <v>0</v>
      </c>
      <c r="U64" s="5">
        <f>U32+U38+U47+U55+U61</f>
        <v>0</v>
      </c>
      <c r="V64" s="5">
        <f>V32+V38+V47+V55+V61</f>
        <v>0</v>
      </c>
      <c r="W64" s="3"/>
      <c r="X64" s="4"/>
      <c r="Y64" s="5">
        <f>Y32+Y38+Y47+Y55+Y61</f>
        <v>0</v>
      </c>
      <c r="Z64" s="5">
        <f>Z32+Z38+Z47+Z55+Z61</f>
        <v>0</v>
      </c>
      <c r="AA64" s="5">
        <f>AA32+AA38+AA47+AA55+AA61</f>
        <v>0</v>
      </c>
      <c r="AB64" s="5">
        <f>AB32+AB38+AB47+AB55+AB61</f>
        <v>0</v>
      </c>
      <c r="AC64" s="5">
        <f>AC32+AC38+AC47+AC55+AC61</f>
        <v>0</v>
      </c>
      <c r="AD64" s="3"/>
      <c r="AE64" s="4"/>
      <c r="AF64" s="5">
        <f t="shared" ref="AF64:AK64" si="7">AF32+AF38+AF47+AF55+AF61</f>
        <v>0</v>
      </c>
      <c r="AG64" s="5">
        <f t="shared" si="7"/>
        <v>0</v>
      </c>
      <c r="AH64" s="5">
        <f t="shared" si="7"/>
        <v>0</v>
      </c>
      <c r="AI64" s="5">
        <f t="shared" si="7"/>
        <v>0</v>
      </c>
      <c r="AJ64" s="5">
        <f t="shared" si="7"/>
        <v>0</v>
      </c>
      <c r="AK64" s="64">
        <f t="shared" si="7"/>
        <v>0</v>
      </c>
    </row>
    <row r="65" spans="1:37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</row>
    <row r="66" spans="1:37" ht="13" thickBot="1">
      <c r="A66" s="100"/>
      <c r="B66" s="104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</row>
    <row r="67" spans="1:37" ht="43.5" customHeight="1" thickBot="1">
      <c r="A67" s="113" t="s">
        <v>14</v>
      </c>
      <c r="B67" s="157"/>
      <c r="C67" s="157"/>
      <c r="D67" s="100"/>
      <c r="E67" s="100"/>
      <c r="F67" s="100"/>
      <c r="G67" s="100"/>
      <c r="H67" s="100"/>
      <c r="I67" s="105"/>
      <c r="J67" s="105"/>
      <c r="K67" s="110" t="s">
        <v>14</v>
      </c>
      <c r="L67" s="111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00"/>
      <c r="X67" s="100"/>
      <c r="Y67" s="100"/>
      <c r="Z67" s="106"/>
      <c r="AA67" s="106"/>
      <c r="AB67" s="106"/>
      <c r="AC67" s="106"/>
      <c r="AD67" s="143" t="s">
        <v>52</v>
      </c>
      <c r="AE67" s="144"/>
      <c r="AF67" s="144"/>
      <c r="AG67" s="144"/>
      <c r="AH67" s="144"/>
      <c r="AI67" s="144"/>
      <c r="AJ67" s="145"/>
      <c r="AK67" s="107">
        <f>SUM(AK32,AK38,AK47)</f>
        <v>0</v>
      </c>
    </row>
    <row r="68" spans="1:37" ht="39.75" customHeight="1" thickBot="1">
      <c r="A68" s="113" t="s">
        <v>15</v>
      </c>
      <c r="B68" s="158"/>
      <c r="C68" s="158"/>
      <c r="D68" s="100"/>
      <c r="E68" s="100"/>
      <c r="F68" s="100"/>
      <c r="G68" s="100"/>
      <c r="H68" s="100"/>
      <c r="I68" s="105"/>
      <c r="J68" s="105"/>
      <c r="K68" s="110" t="s">
        <v>15</v>
      </c>
      <c r="L68" s="111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00"/>
      <c r="X68" s="100"/>
      <c r="Y68" s="100"/>
      <c r="Z68" s="100"/>
      <c r="AA68" s="106"/>
      <c r="AB68" s="106"/>
      <c r="AC68" s="106"/>
      <c r="AD68" s="143" t="s">
        <v>51</v>
      </c>
      <c r="AE68" s="144"/>
      <c r="AF68" s="144"/>
      <c r="AG68" s="144"/>
      <c r="AH68" s="144"/>
      <c r="AI68" s="144"/>
      <c r="AJ68" s="145"/>
      <c r="AK68" s="107">
        <f>AK55</f>
        <v>0</v>
      </c>
    </row>
    <row r="69" spans="1:37" ht="5.25" customHeight="1" thickBot="1">
      <c r="A69" s="100"/>
      <c r="B69" s="100"/>
      <c r="C69" s="100"/>
      <c r="D69" s="100"/>
      <c r="E69" s="100"/>
      <c r="F69" s="100"/>
      <c r="G69" s="100"/>
      <c r="H69" s="100"/>
      <c r="I69" s="105"/>
      <c r="J69" s="105"/>
      <c r="K69" s="100"/>
      <c r="L69" s="100"/>
      <c r="M69" s="100"/>
      <c r="N69" s="60"/>
      <c r="O69" s="6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6"/>
      <c r="AA69" s="106"/>
      <c r="AB69" s="106"/>
      <c r="AC69" s="106"/>
      <c r="AD69" s="148"/>
      <c r="AE69" s="149"/>
      <c r="AF69" s="149"/>
      <c r="AG69" s="149"/>
      <c r="AH69" s="149"/>
      <c r="AI69" s="149"/>
      <c r="AJ69" s="149"/>
      <c r="AK69" s="108"/>
    </row>
    <row r="70" spans="1:37" ht="47.25" customHeight="1" thickBot="1">
      <c r="A70" s="109" t="s">
        <v>11</v>
      </c>
      <c r="B70" s="151"/>
      <c r="C70" s="151"/>
      <c r="D70" s="109" t="s">
        <v>12</v>
      </c>
      <c r="E70" s="150"/>
      <c r="F70" s="150"/>
      <c r="G70" s="150"/>
      <c r="H70" s="150"/>
      <c r="I70" s="100"/>
      <c r="J70" s="100"/>
      <c r="K70" s="110" t="s">
        <v>13</v>
      </c>
      <c r="L70" s="111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09" t="s">
        <v>12</v>
      </c>
      <c r="X70" s="150"/>
      <c r="Y70" s="150"/>
      <c r="Z70" s="150"/>
      <c r="AA70" s="150"/>
      <c r="AB70" s="112"/>
      <c r="AC70" s="112"/>
      <c r="AD70" s="143" t="s">
        <v>53</v>
      </c>
      <c r="AE70" s="144"/>
      <c r="AF70" s="144"/>
      <c r="AG70" s="144"/>
      <c r="AH70" s="144"/>
      <c r="AI70" s="144"/>
      <c r="AJ70" s="145"/>
      <c r="AK70" s="107">
        <f>SUM(AK67,AK68)</f>
        <v>0</v>
      </c>
    </row>
    <row r="73" spans="1:37" hidden="1"/>
    <row r="74" spans="1:37" hidden="1">
      <c r="A74" t="s">
        <v>22</v>
      </c>
    </row>
    <row r="75" spans="1:37" hidden="1">
      <c r="A75" t="s">
        <v>23</v>
      </c>
    </row>
    <row r="76" spans="1:37" hidden="1">
      <c r="A76" t="s">
        <v>24</v>
      </c>
      <c r="E76" s="19"/>
    </row>
    <row r="77" spans="1:37" hidden="1">
      <c r="A77" t="s">
        <v>25</v>
      </c>
    </row>
    <row r="78" spans="1:37" hidden="1">
      <c r="A78" t="s">
        <v>26</v>
      </c>
    </row>
    <row r="79" spans="1:37" hidden="1">
      <c r="A79" t="s">
        <v>27</v>
      </c>
    </row>
    <row r="80" spans="1:37" hidden="1">
      <c r="A80" t="s">
        <v>28</v>
      </c>
    </row>
    <row r="81" spans="1:1" hidden="1">
      <c r="A81" t="s">
        <v>29</v>
      </c>
    </row>
    <row r="82" spans="1:1" hidden="1">
      <c r="A82" t="s">
        <v>30</v>
      </c>
    </row>
    <row r="83" spans="1:1" hidden="1">
      <c r="A83" t="s">
        <v>31</v>
      </c>
    </row>
    <row r="84" spans="1:1" hidden="1">
      <c r="A84" t="s">
        <v>32</v>
      </c>
    </row>
    <row r="85" spans="1:1" hidden="1">
      <c r="A85" t="s">
        <v>33</v>
      </c>
    </row>
    <row r="86" spans="1:1" hidden="1">
      <c r="A86" t="s">
        <v>34</v>
      </c>
    </row>
    <row r="87" spans="1:1" hidden="1">
      <c r="A87" t="s">
        <v>35</v>
      </c>
    </row>
    <row r="88" spans="1:1" hidden="1">
      <c r="A88" t="s">
        <v>36</v>
      </c>
    </row>
    <row r="89" spans="1:1" hidden="1">
      <c r="A89" t="s">
        <v>37</v>
      </c>
    </row>
    <row r="90" spans="1:1" hidden="1">
      <c r="A90" t="s">
        <v>38</v>
      </c>
    </row>
    <row r="91" spans="1:1" hidden="1">
      <c r="A91" t="s">
        <v>39</v>
      </c>
    </row>
    <row r="92" spans="1:1" hidden="1">
      <c r="A92" t="s">
        <v>40</v>
      </c>
    </row>
    <row r="93" spans="1:1" hidden="1">
      <c r="A93" t="s">
        <v>41</v>
      </c>
    </row>
  </sheetData>
  <sheetProtection password="CA9D" sheet="1" objects="1" scenarios="1" selectLockedCells="1"/>
  <mergeCells count="32">
    <mergeCell ref="M70:V70"/>
    <mergeCell ref="AD68:AJ68"/>
    <mergeCell ref="M68:V68"/>
    <mergeCell ref="D18:L18"/>
    <mergeCell ref="M67:V67"/>
    <mergeCell ref="AD69:AJ69"/>
    <mergeCell ref="AD70:AJ70"/>
    <mergeCell ref="AD67:AJ67"/>
    <mergeCell ref="X70:AA70"/>
    <mergeCell ref="B70:C70"/>
    <mergeCell ref="E70:H70"/>
    <mergeCell ref="A60:C60"/>
    <mergeCell ref="A61:C61"/>
    <mergeCell ref="B67:C67"/>
    <mergeCell ref="B68:C68"/>
    <mergeCell ref="B64:C64"/>
    <mergeCell ref="O12:R12"/>
    <mergeCell ref="C14:J14"/>
    <mergeCell ref="C12:J12"/>
    <mergeCell ref="A49:AK49"/>
    <mergeCell ref="S12:AA12"/>
    <mergeCell ref="AK19:AK20"/>
    <mergeCell ref="C19:C20"/>
    <mergeCell ref="B19:B20"/>
    <mergeCell ref="A19:A20"/>
    <mergeCell ref="A22:C22"/>
    <mergeCell ref="A51:C51"/>
    <mergeCell ref="A55:B55"/>
    <mergeCell ref="A58:C58"/>
    <mergeCell ref="A59:C59"/>
    <mergeCell ref="A53:B53"/>
    <mergeCell ref="A54:B54"/>
  </mergeCells>
  <phoneticPr fontId="0" type="noConversion"/>
  <dataValidations xWindow="255" yWindow="268" count="5">
    <dataValidation allowBlank="1" showErrorMessage="1" prompt="Enter the Activity name which non-research project time is spent. This does not need to be fully itemised, e.g. Lecturing." sqref="C41:C46 A53:B54 A41:A46"/>
    <dataValidation allowBlank="1" showErrorMessage="1" prompt="Enter the Project Acronym in these fields, up to five projects can be recorded." sqref="C25:C31 A25:A31"/>
    <dataValidation allowBlank="1" showErrorMessage="1" prompt="Enter the Project Acronym in these fields. Only time spent on Project Management activities should be recorded in these rows." sqref="C35:C37 A35:A37"/>
    <dataValidation type="list" allowBlank="1" showErrorMessage="1" prompt="Enter the Project Acronym in these fields, up to five projects can be recorded." sqref="B25:B31 B41:B46 B35:B37">
      <formula1>$A$73:$A$93</formula1>
    </dataValidation>
    <dataValidation allowBlank="1" showErrorMessage="1" prompt="Enter dates for the first week of the month, e.g. Wed 01 Jan enter 0,0,1,2,3. The remaining dates of the month will auto fill." sqref="D18 D20:H23 D17:H17"/>
  </dataValidations>
  <pageMargins left="0.71" right="0.17" top="0.3" bottom="0.24" header="0.19" footer="0.16"/>
  <pageSetup paperSize="9" scale="47" orientation="landscape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$E GUIDANCE NOTES </vt:lpstr>
      <vt:lpstr>$E M-(1)</vt:lpstr>
      <vt:lpstr>$E M-(2)</vt:lpstr>
      <vt:lpstr>$E M-(3)</vt:lpstr>
      <vt:lpstr>$E M-(4)</vt:lpstr>
      <vt:lpstr>$E M-(5)</vt:lpstr>
      <vt:lpstr>$E M-(6)</vt:lpstr>
      <vt:lpstr>$E M-(7)</vt:lpstr>
      <vt:lpstr>$E M-(8)</vt:lpstr>
      <vt:lpstr>$E M-(9)</vt:lpstr>
      <vt:lpstr>$E M-(10)</vt:lpstr>
      <vt:lpstr>$E M-(11)</vt:lpstr>
      <vt:lpstr>$E M-(12)</vt:lpstr>
      <vt:lpstr>DeNormalisedData</vt:lpstr>
    </vt:vector>
  </TitlesOfParts>
  <Company>UCL MSD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uczikle</dc:creator>
  <cp:lastModifiedBy>Adrian Williams</cp:lastModifiedBy>
  <cp:lastPrinted>2008-11-28T11:51:23Z</cp:lastPrinted>
  <dcterms:created xsi:type="dcterms:W3CDTF">2007-05-14T15:28:53Z</dcterms:created>
  <dcterms:modified xsi:type="dcterms:W3CDTF">2013-09-30T12:27:33Z</dcterms:modified>
</cp:coreProperties>
</file>