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2396889E-C05B-4388-AB44-0D7A892F824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8" i="1" l="1"/>
  <c r="B6" i="1"/>
  <c r="A9" i="1"/>
  <c r="A7" i="1"/>
  <c r="A2" i="1"/>
  <c r="A5" i="1"/>
  <c r="A3" i="1"/>
  <c r="C2" i="1"/>
  <c r="D2" i="1" s="1"/>
  <c r="E2" i="1" s="1"/>
  <c r="C5" i="1"/>
  <c r="D5" i="1" s="1"/>
  <c r="E5" i="1" s="1"/>
  <c r="B5" i="1"/>
</calcChain>
</file>

<file path=xl/sharedStrings.xml><?xml version="1.0" encoding="utf-8"?>
<sst xmlns="http://purl.oclc.org/ooxml/spreadsheetml/main" count="8" uniqueCount="8">
  <si>
    <t>Name</t>
  </si>
  <si>
    <t>Date</t>
  </si>
  <si>
    <t>Value</t>
  </si>
  <si>
    <t>Int</t>
  </si>
  <si>
    <t>Time</t>
  </si>
  <si>
    <t>John</t>
  </si>
  <si>
    <t>Изображение дня</t>
  </si>
  <si>
    <t>librement réutilisable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</si>
</sst>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5" sqref="F5"/>
    </sheetView>
  </sheetViews>
  <sheetFormatPr defaultRowHeight="15" x14ac:dyDescent="0.25"/>
  <cols>
    <col min="1" max="1" width="20.7109375" bestFit="1" customWidth="1"/>
    <col min="2" max="2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tr">
        <f>CONCATENATE(A4," test")</f>
        <v>John test</v>
      </c>
      <c r="B2" s="3" t="d">
        <v>2009-05-01</v>
      </c>
      <c r="C2">
        <f>1881.99</f>
        <v>1881.99</v>
      </c>
      <c r="D2" s="4">
        <f>C2*0.175</f>
        <v>329.34825000000001</v>
      </c>
      <c r="E2" s="5">
        <f>C2+D2</f>
        <v>2211.3382499999998</v>
      </c>
    </row>
    <row r="3" spans="1:6" x14ac:dyDescent="0.25">
      <c r="A3" t="str">
        <f>"Simon Hodgetts"</f>
        <v>Simon Hodgetts</v>
      </c>
      <c r="B3" s="1" t="d">
        <v>1999-02-01</v>
      </c>
      <c r="C3">
        <v>1.2313000000000001</v>
      </c>
      <c r="D3">
        <v>12</v>
      </c>
      <c r="E3" s="2" t="d">
        <v>10:59:59.9999999999984025</v>
      </c>
    </row>
    <row r="4" spans="1:6" x14ac:dyDescent="0.25">
      <c r="A4" t="s">
        <v>5</v>
      </c>
      <c r="C4">
        <v>8</v>
      </c>
      <c r="D4">
        <v>0.91</v>
      </c>
      <c r="E4" s="2" t="d">
        <v>12:00:00.000</v>
      </c>
      <c r="F4" s="7" t="d">
        <v>11:01:01.99999999999690275</v>
      </c>
    </row>
    <row r="5" spans="1:6" x14ac:dyDescent="0.25">
      <c r="A5" t="str">
        <f>CONCATENATE(A4," test")</f>
        <v>John test</v>
      </c>
      <c r="B5">
        <f>45+6</f>
        <v>51</v>
      </c>
      <c r="C5">
        <f>1023</f>
        <v>1023</v>
      </c>
      <c r="D5">
        <f>C5*0.175</f>
        <v>179.02499999999998</v>
      </c>
      <c r="E5">
        <f>C5+D5</f>
        <v>1202.0250000000001</v>
      </c>
    </row>
    <row r="6" spans="1:6" x14ac:dyDescent="0.25">
      <c r="A6" s="6" t="s">
        <v>6</v>
      </c>
      <c r="B6" s="1" t="d">
        <f ca="1">TODAY()</f>
        <v>2021-04-20</v>
      </c>
      <c r="E6" s="7" t="d">
        <v>11:01:29.99999999999808300</v>
      </c>
    </row>
    <row r="7" spans="1:6" x14ac:dyDescent="0.25">
      <c r="A7" t="str">
        <f>"Изображение дня"</f>
        <v>Изображение дня</v>
      </c>
      <c r="B7" s="1" t="d">
        <v>2001-12-12</v>
      </c>
      <c r="E7" s="7" t="d">
        <v>11:59:59.00000000000303850</v>
      </c>
    </row>
    <row r="8" spans="1:6" x14ac:dyDescent="0.25">
      <c r="A8" t="s">
        <v>7</v>
      </c>
      <c r="B8" s="1" t="d">
        <f>B7+2</f>
        <v>2001-12-14</v>
      </c>
      <c r="E8" s="7" t="d">
        <v>14:00:01.00000000000015650</v>
      </c>
    </row>
    <row r="9" spans="1:6" x14ac:dyDescent="0.25">
      <c r="A9" t="str">
        <f>"librement réutilisable"</f>
        <v>librement réutilisable</v>
      </c>
      <c r="B9" s="1" t="d">
        <v>2009-01-07</v>
      </c>
      <c r="E9" s="2" t="d">
        <v>10:00:00.0000000000015975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Monika Laks</cp:lastModifiedBy>
  <dcterms:created xsi:type="dcterms:W3CDTF">2009-01-30T13:49:34Z</dcterms:created>
  <dcterms:modified xsi:type="dcterms:W3CDTF">2021-04-20T10:46:29Z</dcterms:modified>
</cp:coreProperties>
</file>