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tables/table1.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Ex1.xml" ContentType="application/vnd.ms-office.chartex+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9.xml" ContentType="application/vnd.openxmlformats-officedocument.drawing+xml"/>
  <Override PartName="/xl/charts/chart13.xml" ContentType="application/vnd.openxmlformats-officedocument.drawingml.chart+xml"/>
  <Override PartName="/xl/drawings/drawing1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1.xml" ContentType="application/vnd.openxmlformats-officedocument.drawing+xml"/>
  <Override PartName="/xl/charts/chartEx2.xml" ContentType="application/vnd.ms-office.chartex+xml"/>
  <Override PartName="/xl/charts/style15.xml" ContentType="application/vnd.ms-office.chartstyle+xml"/>
  <Override PartName="/xl/charts/colors15.xml" ContentType="application/vnd.ms-office.chartcolorstyle+xml"/>
  <Override PartName="/xl/drawings/drawing12.xml" ContentType="application/vnd.openxmlformats-officedocument.drawing+xml"/>
  <Override PartName="/xl/charts/chartEx3.xml" ContentType="application/vnd.ms-office.chartex+xml"/>
  <Override PartName="/xl/charts/style16.xml" ContentType="application/vnd.ms-office.chartstyle+xml"/>
  <Override PartName="/xl/charts/colors16.xml" ContentType="application/vnd.ms-office.chartcolorstyle+xml"/>
  <Override PartName="/xl/drawings/drawing13.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4.xml" ContentType="application/vnd.openxmlformats-officedocument.drawing+xml"/>
  <Override PartName="/xl/charts/chartEx5.xml" ContentType="application/vnd.ms-office.chartex+xml"/>
  <Override PartName="/xl/charts/style18.xml" ContentType="application/vnd.ms-office.chartstyle+xml"/>
  <Override PartName="/xl/charts/colors18.xml" ContentType="application/vnd.ms-office.chartcolorstyle+xml"/>
  <Override PartName="/xl/drawings/drawing15.xml" ContentType="application/vnd.openxmlformats-officedocument.drawing+xml"/>
  <Override PartName="/xl/charts/chartEx6.xml" ContentType="application/vnd.ms-office.chartex+xml"/>
  <Override PartName="/xl/charts/style19.xml" ContentType="application/vnd.ms-office.chartstyle+xml"/>
  <Override PartName="/xl/charts/colors19.xml" ContentType="application/vnd.ms-office.chartcolorstyle+xml"/>
  <Override PartName="/xl/drawings/drawing16.xml" ContentType="application/vnd.openxmlformats-officedocument.drawing+xml"/>
  <Override PartName="/xl/charts/chartEx7.xml" ContentType="application/vnd.ms-office.chartex+xml"/>
  <Override PartName="/xl/charts/style20.xml" ContentType="application/vnd.ms-office.chartstyle+xml"/>
  <Override PartName="/xl/charts/colors20.xml" ContentType="application/vnd.ms-office.chartcolorstyle+xml"/>
  <Override PartName="/xl/drawings/drawing17.xml" ContentType="application/vnd.openxmlformats-officedocument.drawing+xml"/>
  <Override PartName="/xl/charts/chart15.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tdand\Downloads\"/>
    </mc:Choice>
  </mc:AlternateContent>
  <xr:revisionPtr revIDLastSave="0" documentId="13_ncr:1_{B814F4ED-3413-4B95-B203-F040BC480494}" xr6:coauthVersionLast="47" xr6:coauthVersionMax="47" xr10:uidLastSave="{00000000-0000-0000-0000-000000000000}"/>
  <bookViews>
    <workbookView xWindow="-120" yWindow="-120" windowWidth="29040" windowHeight="15840" xr2:uid="{996373C0-F18D-41C9-96A8-28A400424E00}"/>
  </bookViews>
  <sheets>
    <sheet name="Column" sheetId="1" r:id="rId1"/>
    <sheet name="Line" sheetId="2" r:id="rId2"/>
    <sheet name="Pie" sheetId="3" r:id="rId3"/>
    <sheet name="Bar" sheetId="4" r:id="rId4"/>
    <sheet name="Area" sheetId="17" r:id="rId5"/>
    <sheet name="Scatter" sheetId="5" r:id="rId6"/>
    <sheet name="Map" sheetId="6" r:id="rId7"/>
    <sheet name="Stock" sheetId="7" r:id="rId8"/>
    <sheet name="Surface" sheetId="8" r:id="rId9"/>
    <sheet name="Radar" sheetId="9" r:id="rId10"/>
    <sheet name="Treemap" sheetId="10" r:id="rId11"/>
    <sheet name="Sunburst" sheetId="11" r:id="rId12"/>
    <sheet name="Histogram" sheetId="12" r:id="rId13"/>
    <sheet name="Box and Whisker" sheetId="13" r:id="rId14"/>
    <sheet name="Waterfall" sheetId="14" r:id="rId15"/>
    <sheet name="Funnel" sheetId="15" r:id="rId16"/>
    <sheet name="Combo" sheetId="16" r:id="rId17"/>
  </sheets>
  <definedNames>
    <definedName name="_xlnm._FilterDatabase" localSheetId="7" hidden="1">Stock!$E$6:$F$25</definedName>
    <definedName name="_xlchart.v1.10" hidden="1">Histogram!$C$5:$C$21</definedName>
    <definedName name="_xlchart.v1.11" hidden="1">Histogram!$D$4</definedName>
    <definedName name="_xlchart.v1.12" hidden="1">Histogram!$D$5:$D$21</definedName>
    <definedName name="_xlchart.v1.13" hidden="1">'Box and Whisker'!$C$5:$C$33</definedName>
    <definedName name="_xlchart.v1.14" hidden="1">'Box and Whisker'!$D$4</definedName>
    <definedName name="_xlchart.v1.15" hidden="1">'Box and Whisker'!$D$5:$D$33</definedName>
    <definedName name="_xlchart.v1.16" hidden="1">Waterfall!$C$5:$C$9</definedName>
    <definedName name="_xlchart.v1.17" hidden="1">Waterfall!$D$4</definedName>
    <definedName name="_xlchart.v1.18" hidden="1">Waterfall!$D$5:$D$9</definedName>
    <definedName name="_xlchart.v1.4" hidden="1">Treemap!$C$5:$D$16</definedName>
    <definedName name="_xlchart.v1.5" hidden="1">Treemap!$E$4</definedName>
    <definedName name="_xlchart.v1.6" hidden="1">Treemap!$E$5:$E$16</definedName>
    <definedName name="_xlchart.v1.7" hidden="1">Sunburst!$C$5:$D$16</definedName>
    <definedName name="_xlchart.v1.8" hidden="1">Sunburst!$E$4</definedName>
    <definedName name="_xlchart.v1.9" hidden="1">Sunburst!$E$5:$E$16</definedName>
    <definedName name="_xlchart.v2.19" hidden="1">Funnel!$C$5:$C$9</definedName>
    <definedName name="_xlchart.v2.20" hidden="1">Funnel!$D$4</definedName>
    <definedName name="_xlchart.v2.21" hidden="1">Funnel!$D$5:$D$9</definedName>
    <definedName name="_xlchart.v6.0" hidden="1">Map!$C$4</definedName>
    <definedName name="_xlchart.v6.1" hidden="1">Map!$C$5:$C$11</definedName>
    <definedName name="_xlchart.v6.2" hidden="1">Map!$D$4</definedName>
    <definedName name="_xlchart.v6.3" hidden="1">Map!$D$5:$D$11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7" l="1" a="1"/>
  <c r="D6" i="7"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57">
    <bk>
      <extLst>
        <ext uri="{3e2802c4-a4d2-4d8b-9148-e3be6c30e623}">
          <xlrd:rvb i="0"/>
        </ext>
      </extLst>
    </bk>
    <bk>
      <extLst>
        <ext uri="{3e2802c4-a4d2-4d8b-9148-e3be6c30e623}">
          <xlrd:rvb i="39"/>
        </ext>
      </extLst>
    </bk>
    <bk>
      <extLst>
        <ext uri="{3e2802c4-a4d2-4d8b-9148-e3be6c30e623}">
          <xlrd:rvb i="73"/>
        </ext>
      </extLst>
    </bk>
    <bk>
      <extLst>
        <ext uri="{3e2802c4-a4d2-4d8b-9148-e3be6c30e623}">
          <xlrd:rvb i="107"/>
        </ext>
      </extLst>
    </bk>
    <bk>
      <extLst>
        <ext uri="{3e2802c4-a4d2-4d8b-9148-e3be6c30e623}">
          <xlrd:rvb i="140"/>
        </ext>
      </extLst>
    </bk>
    <bk>
      <extLst>
        <ext uri="{3e2802c4-a4d2-4d8b-9148-e3be6c30e623}">
          <xlrd:rvb i="173"/>
        </ext>
      </extLst>
    </bk>
    <bk>
      <extLst>
        <ext uri="{3e2802c4-a4d2-4d8b-9148-e3be6c30e623}">
          <xlrd:rvb i="205"/>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futureMetadata>
  <futureMetadata name="XLDAPR" count="1">
    <bk>
      <extLst>
        <ext uri="{bdbb8cdc-fa1e-496e-a857-3c3f30c029c3}">
          <xda:dynamicArrayProperties fDynamic="1" fCollapsed="0"/>
        </ext>
      </extLst>
    </bk>
  </futureMetadata>
  <cellMetadata count="1">
    <bk>
      <rc t="2" v="0"/>
    </bk>
  </cellMetadata>
  <valueMetadata count="57">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valueMetadata>
</metadata>
</file>

<file path=xl/sharedStrings.xml><?xml version="1.0" encoding="utf-8"?>
<sst xmlns="http://schemas.openxmlformats.org/spreadsheetml/2006/main" count="250" uniqueCount="116">
  <si>
    <t xml:space="preserve">Category </t>
  </si>
  <si>
    <t>A</t>
  </si>
  <si>
    <t>B</t>
  </si>
  <si>
    <t>C</t>
  </si>
  <si>
    <t>D</t>
  </si>
  <si>
    <t>E</t>
  </si>
  <si>
    <t>Sales</t>
  </si>
  <si>
    <t>Year</t>
  </si>
  <si>
    <t>Sales A</t>
  </si>
  <si>
    <t>Sales B</t>
  </si>
  <si>
    <t>Player</t>
  </si>
  <si>
    <t>Pass Yds</t>
  </si>
  <si>
    <t>Yds/Att</t>
  </si>
  <si>
    <t>Att</t>
  </si>
  <si>
    <t>TD</t>
  </si>
  <si>
    <t>INT</t>
  </si>
  <si>
    <t>Rate</t>
  </si>
  <si>
    <t>Tua Tagovailoa</t>
  </si>
  <si>
    <t>Jared Goff</t>
  </si>
  <si>
    <t>Dak Prescott</t>
  </si>
  <si>
    <t>Josh Allen</t>
  </si>
  <si>
    <t>Brock Purdy</t>
  </si>
  <si>
    <t>Patrick Mahomes</t>
  </si>
  <si>
    <t>Jordan Love</t>
  </si>
  <si>
    <t>C.J. Stroud</t>
  </si>
  <si>
    <t>Baker Mayfield</t>
  </si>
  <si>
    <t>Trevor Lawrence</t>
  </si>
  <si>
    <t>Matthew Stafford</t>
  </si>
  <si>
    <t>Sam Howell</t>
  </si>
  <si>
    <t>Derek Carr</t>
  </si>
  <si>
    <t>Jalen Hurts</t>
  </si>
  <si>
    <t>Lamar Jackson</t>
  </si>
  <si>
    <t>Geno Smith</t>
  </si>
  <si>
    <t>Gardner Minshew</t>
  </si>
  <si>
    <t>Justin Herbert</t>
  </si>
  <si>
    <t>Russell Wilson</t>
  </si>
  <si>
    <t>Bryce Young</t>
  </si>
  <si>
    <t>Desmond Ridder</t>
  </si>
  <si>
    <t>Justin Fields</t>
  </si>
  <si>
    <t>Joshua Dobbs</t>
  </si>
  <si>
    <t>Kirk Cousins</t>
  </si>
  <si>
    <t>Joe Burrow</t>
  </si>
  <si>
    <t>State</t>
  </si>
  <si>
    <t xml:space="preserve">Stock </t>
  </si>
  <si>
    <t>Start Date</t>
  </si>
  <si>
    <t>End Date</t>
  </si>
  <si>
    <t>Month</t>
  </si>
  <si>
    <t>Jan</t>
  </si>
  <si>
    <t>Feb</t>
  </si>
  <si>
    <t>Mar</t>
  </si>
  <si>
    <t>Apr</t>
  </si>
  <si>
    <t>May</t>
  </si>
  <si>
    <t>June</t>
  </si>
  <si>
    <t>July</t>
  </si>
  <si>
    <t>Aug</t>
  </si>
  <si>
    <t>Sep</t>
  </si>
  <si>
    <t>Oct</t>
  </si>
  <si>
    <t>Nov</t>
  </si>
  <si>
    <t>Dec</t>
  </si>
  <si>
    <t>Christmas Décor</t>
  </si>
  <si>
    <t>Swimsuit</t>
  </si>
  <si>
    <t>Candy</t>
  </si>
  <si>
    <t>Sales Revenue</t>
  </si>
  <si>
    <t>Category</t>
  </si>
  <si>
    <t>Revenue</t>
  </si>
  <si>
    <t>Company</t>
  </si>
  <si>
    <t>SUV</t>
  </si>
  <si>
    <t>Sedan</t>
  </si>
  <si>
    <t>Van</t>
  </si>
  <si>
    <t>Toyota</t>
  </si>
  <si>
    <t>Ford</t>
  </si>
  <si>
    <t>Chevy</t>
  </si>
  <si>
    <t>Mercedes</t>
  </si>
  <si>
    <t>Week</t>
  </si>
  <si>
    <t>MPG</t>
  </si>
  <si>
    <t>usa</t>
  </si>
  <si>
    <t>japan</t>
  </si>
  <si>
    <t>europe</t>
  </si>
  <si>
    <t>Car Orgin</t>
  </si>
  <si>
    <t>Consumer</t>
  </si>
  <si>
    <t>Commercial</t>
  </si>
  <si>
    <t>Non-Profit</t>
  </si>
  <si>
    <t>Sale</t>
  </si>
  <si>
    <t>COGS</t>
  </si>
  <si>
    <t>Interest</t>
  </si>
  <si>
    <t>Taxes</t>
  </si>
  <si>
    <t>Appreciation</t>
  </si>
  <si>
    <t>Revenue/Exp</t>
  </si>
  <si>
    <t>Status</t>
  </si>
  <si>
    <t>Amount</t>
  </si>
  <si>
    <t>Open</t>
  </si>
  <si>
    <t>Closed</t>
  </si>
  <si>
    <t>Pending</t>
  </si>
  <si>
    <t>Denied</t>
  </si>
  <si>
    <t>Negotiate</t>
  </si>
  <si>
    <t>Trail Mile</t>
  </si>
  <si>
    <t>Elevation</t>
  </si>
  <si>
    <t>Description</t>
  </si>
  <si>
    <t>Data that's arranged in columns or rows on a worksheet can be plotted in a line chart. In a line chart, category data is distributed evenly along the horizontal axis, and all value data is distributed evenly along the vertical axis. Line charts can show continuous data over time on an evenly scaled axis, so they're ideal for showing trends in data at equal intervals, like months, quarters, or fiscal years.</t>
  </si>
  <si>
    <t>Data that’s arranged in columns or rows on a worksheet can be plotted in a column chart. A column chart typically displays categories along the horizontal (category) axis and values along the vertical (value) axis, as shown in this chart.</t>
  </si>
  <si>
    <t>Data that's arranged in one column or row on a worksheet can be plotted in a pie chart. Pie charts show the size of items in one data series, proportional to the sum of the items. The data points in a pie chart are shown as a percentage of the whole pie.</t>
  </si>
  <si>
    <t>Data that's arranged in columns or rows on a worksheet can be plotted in a bar chart. Bar charts illustrate comparisons among individual items. In a bar chart, the categories are typically organized along the vertical axis, and the values along the horizontal axis.</t>
  </si>
  <si>
    <t>Data that's arranged in columns or rows on a worksheet can be plotted in an area chart. Area charts can be used to plot change over time and draw attention to the total value across a trend. By showing the sum of the plotted values, an area chart also shows the relationship of parts to a whole.</t>
  </si>
  <si>
    <t>Data that's arranged in columns and rows on a worksheet can be plotted in an xy (scatter) chart. Place the x values in one row or column, and then enter the corresponding y values in the adjacent rows or columns. A scatter chart has two value axes: a horizontal (x) and a vertical (y) value axis. It combines x and y values into single data points and shows them in irregular intervals, or clusters. Scatter charts are typically used for showing and comparing numeric values, like scientific, statistical, and engineering data.</t>
  </si>
  <si>
    <t>You can use a Map Chart to compare values and show categories across geographical regions. Use it when you have geographical regions in your data, like countries/regions, states, counties or postal codes.</t>
  </si>
  <si>
    <t>Data that's arranged in columns or rows in a specific order on a worksheet can be plotted in a stock chart. As the name implies, stock charts can show fluctuations in stock prices. However, this chart can also show fluctuations in other data, like daily rainfall or annual temperatures. Make sure you organize your data in the right order to create a stock chart.</t>
  </si>
  <si>
    <t>For example, to create a simple high-low-close stock chart, arrange your data with High, Low, and Close entered as column headings, in that order.</t>
  </si>
  <si>
    <t>Data that's arranged in columns or rows on a worksheet can be plotted in a surface chart. This chart is useful when you want to find optimum combinations between two sets of data. As in a topographic map, colors and patterns indicate areas that are in the same range of values. You can create a surface chart when both categories and data series are numeric values.</t>
  </si>
  <si>
    <t>Data that's arranged in columns or rows on a worksheet can be plotted in a radar chart. Radar charts compare the aggregate values of several data series.</t>
  </si>
  <si>
    <t>The treemap chart provides a hierarchical view of your data and an easy way to compare different levels of categorization. The treemap chart displays categories by color and proximity and can easily show lots of data which would be difficult with other chart types. The treemap chart can be plotted when empty (blank) cells exist within the hierarchal structure and treemap charts are good for comparing proportions within the hierarchy.</t>
  </si>
  <si>
    <t>The sunburst chart is ideal for displaying hierarchical data and can be plotted when empty (blank) cells exist within the hierarchal structure . Each level of the hierarchy is represented by one ring or circle with the innermost circle as the top of the hierarchy. A sunburst chart without any hierarchical data (one level of categories), looks similar to a doughnut chart. However, a sunburst chart with multiple levels of categories shows how the outer rings relate to the inner rings. The sunburst chart is most effective at showing how one ring is broken into its contributing pieces.</t>
  </si>
  <si>
    <t>Data plotted in a histogram chart shows the frequencies within a distribution. Each column of the chart is called a bin, which can be changed to further analyze your data.</t>
  </si>
  <si>
    <t>A box and whisker chart shows distribution of data into quartiles, highlighting the mean and outliers. The boxes may have lines extending vertically called “whiskers”. These lines indicate variability outside the upper and lower quartiles, and any point outside those lines or whiskers is considered an outlier. Use this chart type when there are multiple data sets which relate to each other in some way.</t>
  </si>
  <si>
    <t>A waterfall chart shows a running total of your financial data as values are added or subtracted. It's useful for understanding how an initial value is affected by a series of positive and negative values. The columns are color coded so you can quickly tell positive from negative numbers.</t>
  </si>
  <si>
    <t>Funnel charts show values across multiple stages in a process.</t>
  </si>
  <si>
    <t>Data that's arranged in columns and rows can be plotted in a combo chart. Combo charts combine two or more chart types to make the data easy to understand, especially when the data is widely varied. Shown with a secondary axis, this chart is even easier to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</si>
</sst>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44" formatCode="_(&quot;$&quot;* #,##0.00_);_(&quot;$&quot;* \(#,##0.00\);_(&quot;$&quot;* &quot;-&quot;??_);_(@_)"/>
    <numFmt numFmtId="164" formatCode="&quot;$&quot;#,##0.00"/>
    <numFmt numFmtId="165" formatCode="_([$$-409]* #,##0.00_);_([$$-409]* \(#,##0.00\);_([$$-409]* &quot;-&quot;??_);_(@_)"/>
  </numFmts>
  <fonts count="11" x14ac:knownFonts="1">
    <font>
      <sz val="11"/>
      <color theme="1"/>
      <name val="Aptos Narrow"/>
      <family val="2"/>
      <scheme val="minor"/>
    </font>
    <font>
      <b/>
      <sz val="11"/>
      <color theme="0"/>
      <name val="Aptos Narrow"/>
      <family val="2"/>
      <scheme val="minor"/>
    </font>
    <font>
      <b/>
      <sz val="11"/>
      <color theme="1"/>
      <name val="Aptos Narrow"/>
      <family val="2"/>
      <scheme val="minor"/>
    </font>
    <font>
      <b/>
      <sz val="14"/>
      <color theme="0"/>
      <name val="Aptos Narrow"/>
      <family val="2"/>
      <scheme val="minor"/>
    </font>
    <font>
      <sz val="8"/>
      <name val="Aptos Narrow"/>
      <family val="2"/>
      <scheme val="minor"/>
    </font>
    <font>
      <sz val="11"/>
      <color rgb="FF1E1E1E"/>
      <name val="Segoe UI"/>
      <family val="2"/>
    </font>
    <font>
      <sz val="15.4"/>
      <color rgb="FF1E1E1E"/>
      <name val="Segoe UI"/>
      <family val="2"/>
    </font>
    <font>
      <b/>
      <sz val="12"/>
      <color theme="1"/>
      <name val="Aptos Narrow"/>
      <family val="2"/>
      <scheme val="minor"/>
    </font>
    <font>
      <b/>
      <sz val="16"/>
      <color theme="1"/>
      <name val="Aptos Narrow"/>
      <family val="2"/>
      <scheme val="minor"/>
    </font>
    <font>
      <b/>
      <sz val="18"/>
      <color theme="1"/>
      <name val="Aptos Narrow"/>
      <family val="2"/>
      <scheme val="minor"/>
    </font>
    <font>
      <sz val="12"/>
      <color rgb="FF1E1E1E"/>
      <name val="Segoe UI"/>
      <family val="2"/>
    </font>
  </fonts>
  <fills count="5">
    <fill>
      <patternFill patternType="none"/>
    </fill>
    <fill>
      <patternFill patternType="gray125"/>
    </fill>
    <fill>
      <patternFill patternType="solid">
        <fgColor theme="1" tint="0.34998626667073579"/>
        <bgColor indexed="64"/>
      </patternFill>
    </fill>
    <fill>
      <patternFill patternType="solid">
        <fgColor theme="3" tint="0.749992370372631"/>
        <bgColor indexed="64"/>
      </patternFill>
    </fill>
    <fill>
      <patternFill patternType="solid">
        <fgColor theme="3"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right"/>
    </xf>
    <xf numFmtId="8" fontId="0" fillId="0" borderId="1" xfId="0" applyNumberFormat="1" applyBorder="1" applyAlignment="1">
      <alignment horizontal="right"/>
    </xf>
    <xf numFmtId="0" fontId="1" fillId="0" borderId="0" xfId="0" applyFont="1" applyAlignment="1">
      <alignment horizontal="center" vertical="center"/>
    </xf>
    <xf numFmtId="8" fontId="0" fillId="0" borderId="0" xfId="0" applyNumberFormat="1" applyAlignment="1">
      <alignment horizontal="right"/>
    </xf>
    <xf numFmtId="0" fontId="0" fillId="0" borderId="0" xfId="0" applyAlignment="1">
      <alignment horizontal="center" vertical="center"/>
    </xf>
    <xf numFmtId="165" fontId="0" fillId="0" borderId="0" xfId="0" applyNumberFormat="1"/>
    <xf numFmtId="14" fontId="0" fillId="0" borderId="0" xfId="0" applyNumberFormat="1"/>
    <xf numFmtId="14" fontId="0" fillId="0" borderId="1" xfId="0" applyNumberFormat="1" applyBorder="1"/>
    <xf numFmtId="0" fontId="2" fillId="3" borderId="1" xfId="0" applyFont="1" applyFill="1" applyBorder="1"/>
    <xf numFmtId="2" fontId="0" fillId="0" borderId="1" xfId="0" applyNumberFormat="1" applyBorder="1" applyAlignment="1">
      <alignment horizontal="right"/>
    </xf>
    <xf numFmtId="0" fontId="3" fillId="0" borderId="0" xfId="0" applyFont="1" applyAlignment="1">
      <alignment vertical="center"/>
    </xf>
    <xf numFmtId="164" fontId="0" fillId="0" borderId="1" xfId="0" applyNumberFormat="1" applyBorder="1" applyAlignment="1">
      <alignment horizontal="center"/>
    </xf>
    <xf numFmtId="0" fontId="0" fillId="0" borderId="0" xfId="0" applyAlignment="1">
      <alignment horizontal="center"/>
    </xf>
    <xf numFmtId="44" fontId="0" fillId="0" borderId="1" xfId="0" applyNumberFormat="1" applyBorder="1" applyAlignment="1">
      <alignment horizontal="center"/>
    </xf>
    <xf numFmtId="8" fontId="0" fillId="0" borderId="1" xfId="0" applyNumberFormat="1" applyBorder="1" applyAlignment="1">
      <alignment horizontal="center"/>
    </xf>
    <xf numFmtId="8" fontId="0" fillId="0" borderId="0" xfId="0" applyNumberFormat="1" applyAlignment="1">
      <alignment horizontal="center"/>
    </xf>
    <xf numFmtId="1" fontId="0" fillId="0" borderId="1" xfId="0" applyNumberFormat="1" applyBorder="1" applyAlignment="1">
      <alignment horizontal="center"/>
    </xf>
    <xf numFmtId="164" fontId="0" fillId="0" borderId="0" xfId="0" applyNumberFormat="1" applyAlignment="1">
      <alignment horizontal="right"/>
    </xf>
    <xf numFmtId="164" fontId="0" fillId="0" borderId="0" xfId="0" applyNumberFormat="1"/>
    <xf numFmtId="0" fontId="3" fillId="4" borderId="0" xfId="0" applyFont="1" applyFill="1" applyAlignment="1">
      <alignment horizontal="center" vertical="center"/>
    </xf>
    <xf numFmtId="0" fontId="2" fillId="0" borderId="0" xfId="0" applyFont="1"/>
    <xf numFmtId="0" fontId="5" fillId="0" borderId="0" xfId="0" applyFont="1"/>
    <xf numFmtId="0" fontId="5" fillId="0" borderId="0" xfId="0" applyFont="1" applyAlignment="1">
      <alignment vertical="top" wrapText="1"/>
    </xf>
    <xf numFmtId="0" fontId="2" fillId="0" borderId="0" xfId="0" applyFont="1" applyAlignment="1">
      <alignment vertical="top"/>
    </xf>
    <xf numFmtId="0" fontId="0" fillId="0" borderId="0" xfId="0" applyAlignment="1">
      <alignment vertical="top"/>
    </xf>
    <xf numFmtId="0" fontId="6" fillId="0" borderId="0" xfId="0" applyFont="1" applyAlignment="1">
      <alignment vertical="center" wrapText="1"/>
    </xf>
    <xf numFmtId="0" fontId="0" fillId="0" borderId="0" xfId="0" applyAlignment="1">
      <alignment horizontal="center" vertical="top"/>
    </xf>
    <xf numFmtId="0" fontId="7" fillId="0" borderId="0" xfId="0" applyFont="1"/>
    <xf numFmtId="0" fontId="8" fillId="0" borderId="0" xfId="0" applyFont="1"/>
    <xf numFmtId="0" fontId="9" fillId="0" borderId="0" xfId="0" applyFont="1"/>
    <xf numFmtId="0" fontId="10" fillId="0" borderId="0" xfId="0" applyFont="1" applyAlignment="1">
      <alignment vertical="top" wrapText="1"/>
    </xf>
    <xf numFmtId="0" fontId="10" fillId="0" borderId="0" xfId="0" applyFont="1" applyAlignment="1">
      <alignment vertical="center" wrapText="1"/>
    </xf>
  </cellXfs>
  <cellStyles count="1">
    <cellStyle name="Normal" xfId="0" builtinId="0"/>
  </cellStyles>
  <dxfs count="6">
    <dxf>
      <alignment horizontal="center" vertical="top"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microsoft.com/office/2017/06/relationships/richStyles" Target="richData/richStyle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Array" Target="richData/rdarray.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 Target="richData/rdrichvalue.xml"/><Relationship Id="rId28" Type="http://schemas.microsoft.com/office/2017/06/relationships/rdSupportingPropertyBag" Target="richData/rdsupportingpropertybag.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20/07/relationships/rdRichValueWebImage" Target="richData/rdRichValueWebImage.xml"/><Relationship Id="rId27" Type="http://schemas.microsoft.com/office/2017/06/relationships/rdSupportingPropertyBagStructure" Target="richData/rdsupportingpropertybagstructure.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7.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Column!$D$3</c:f>
              <c:strCache>
                <c:ptCount val="1"/>
                <c:pt idx="0">
                  <c:v>Sales</c:v>
                </c:pt>
              </c:strCache>
            </c:strRef>
          </c:tx>
          <c:spPr>
            <a:solidFill>
              <a:schemeClr val="accent1"/>
            </a:solidFill>
            <a:ln>
              <a:noFill/>
            </a:ln>
            <a:effectLst/>
          </c:spPr>
          <c:invertIfNegative val="0"/>
          <c:cat>
            <c:strRef>
              <c:f>Column!$C$4:$C$8</c:f>
              <c:strCache>
                <c:ptCount val="5"/>
                <c:pt idx="0">
                  <c:v>A</c:v>
                </c:pt>
                <c:pt idx="1">
                  <c:v>B</c:v>
                </c:pt>
                <c:pt idx="2">
                  <c:v>C</c:v>
                </c:pt>
                <c:pt idx="3">
                  <c:v>D</c:v>
                </c:pt>
                <c:pt idx="4">
                  <c:v>E</c:v>
                </c:pt>
              </c:strCache>
            </c:strRef>
          </c:cat>
          <c:val>
            <c:numRef>
              <c:f>Column!$D$4:$D$8</c:f>
              <c:numCache>
                <c:formatCode>"$"#,##0.00</c:formatCode>
                <c:ptCount val="5"/>
                <c:pt idx="0">
                  <c:v>1500</c:v>
                </c:pt>
                <c:pt idx="1">
                  <c:v>1750</c:v>
                </c:pt>
                <c:pt idx="2">
                  <c:v>980</c:v>
                </c:pt>
                <c:pt idx="3">
                  <c:v>2410</c:v>
                </c:pt>
                <c:pt idx="4">
                  <c:v>1420</c:v>
                </c:pt>
              </c:numCache>
            </c:numRef>
          </c:val>
          <c:extLst>
            <c:ext xmlns:c16="http://schemas.microsoft.com/office/drawing/2014/chart" uri="{C3380CC4-5D6E-409C-BE32-E72D297353CC}">
              <c16:uniqueId val="{00000000-2639-4504-94EC-A78D46D0DD01}"/>
            </c:ext>
          </c:extLst>
        </c:ser>
        <c:dLbls>
          <c:showLegendKey val="0"/>
          <c:showVal val="0"/>
          <c:showCatName val="0"/>
          <c:showSerName val="0"/>
          <c:showPercent val="0"/>
          <c:showBubbleSize val="0"/>
        </c:dLbls>
        <c:gapWidth val="219"/>
        <c:overlap val="-27"/>
        <c:axId val="412642959"/>
        <c:axId val="423131231"/>
      </c:barChart>
      <c:catAx>
        <c:axId val="412642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131231"/>
        <c:crosses val="autoZero"/>
        <c:auto val="1"/>
        <c:lblAlgn val="ctr"/>
        <c:lblOffset val="100"/>
        <c:noMultiLvlLbl val="0"/>
      </c:catAx>
      <c:valAx>
        <c:axId val="42313123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642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Column!$D$12</c:f>
              <c:strCache>
                <c:ptCount val="1"/>
                <c:pt idx="0">
                  <c:v>Sales A</c:v>
                </c:pt>
              </c:strCache>
            </c:strRef>
          </c:tx>
          <c:spPr>
            <a:solidFill>
              <a:schemeClr val="accent1"/>
            </a:solidFill>
            <a:ln>
              <a:noFill/>
            </a:ln>
            <a:effectLst/>
          </c:spPr>
          <c:invertIfNegative val="0"/>
          <c:cat>
            <c:strRef>
              <c:f>Column!$C$13:$C$17</c:f>
              <c:strCache>
                <c:ptCount val="5"/>
                <c:pt idx="0">
                  <c:v>A</c:v>
                </c:pt>
                <c:pt idx="1">
                  <c:v>B</c:v>
                </c:pt>
                <c:pt idx="2">
                  <c:v>C</c:v>
                </c:pt>
                <c:pt idx="3">
                  <c:v>D</c:v>
                </c:pt>
                <c:pt idx="4">
                  <c:v>E</c:v>
                </c:pt>
              </c:strCache>
            </c:strRef>
          </c:cat>
          <c:val>
            <c:numRef>
              <c:f>Column!$D$13:$D$17</c:f>
              <c:numCache>
                <c:formatCode>"$"#,##0.00</c:formatCode>
                <c:ptCount val="5"/>
                <c:pt idx="0">
                  <c:v>1500</c:v>
                </c:pt>
                <c:pt idx="1">
                  <c:v>1750</c:v>
                </c:pt>
                <c:pt idx="2">
                  <c:v>980</c:v>
                </c:pt>
                <c:pt idx="3">
                  <c:v>2410</c:v>
                </c:pt>
                <c:pt idx="4">
                  <c:v>1420</c:v>
                </c:pt>
              </c:numCache>
            </c:numRef>
          </c:val>
          <c:extLst>
            <c:ext xmlns:c16="http://schemas.microsoft.com/office/drawing/2014/chart" uri="{C3380CC4-5D6E-409C-BE32-E72D297353CC}">
              <c16:uniqueId val="{00000000-50F2-4062-92C9-6BC047B1AF97}"/>
            </c:ext>
          </c:extLst>
        </c:ser>
        <c:ser>
          <c:idx val="1"/>
          <c:order val="1"/>
          <c:tx>
            <c:strRef>
              <c:f>Column!$E$12</c:f>
              <c:strCache>
                <c:ptCount val="1"/>
                <c:pt idx="0">
                  <c:v>Sales B</c:v>
                </c:pt>
              </c:strCache>
            </c:strRef>
          </c:tx>
          <c:spPr>
            <a:solidFill>
              <a:schemeClr val="accent2"/>
            </a:solidFill>
            <a:ln>
              <a:noFill/>
            </a:ln>
            <a:effectLst/>
          </c:spPr>
          <c:invertIfNegative val="0"/>
          <c:cat>
            <c:strRef>
              <c:f>Column!$C$13:$C$17</c:f>
              <c:strCache>
                <c:ptCount val="5"/>
                <c:pt idx="0">
                  <c:v>A</c:v>
                </c:pt>
                <c:pt idx="1">
                  <c:v>B</c:v>
                </c:pt>
                <c:pt idx="2">
                  <c:v>C</c:v>
                </c:pt>
                <c:pt idx="3">
                  <c:v>D</c:v>
                </c:pt>
                <c:pt idx="4">
                  <c:v>E</c:v>
                </c:pt>
              </c:strCache>
            </c:strRef>
          </c:cat>
          <c:val>
            <c:numRef>
              <c:f>Column!$E$13:$E$17</c:f>
              <c:numCache>
                <c:formatCode>"$"#,##0.00</c:formatCode>
                <c:ptCount val="5"/>
                <c:pt idx="0">
                  <c:v>520</c:v>
                </c:pt>
                <c:pt idx="1">
                  <c:v>630</c:v>
                </c:pt>
                <c:pt idx="2">
                  <c:v>480</c:v>
                </c:pt>
                <c:pt idx="3">
                  <c:v>650</c:v>
                </c:pt>
                <c:pt idx="4">
                  <c:v>390</c:v>
                </c:pt>
              </c:numCache>
            </c:numRef>
          </c:val>
          <c:extLst>
            <c:ext xmlns:c16="http://schemas.microsoft.com/office/drawing/2014/chart" uri="{C3380CC4-5D6E-409C-BE32-E72D297353CC}">
              <c16:uniqueId val="{00000001-50F2-4062-92C9-6BC047B1AF97}"/>
            </c:ext>
          </c:extLst>
        </c:ser>
        <c:dLbls>
          <c:showLegendKey val="0"/>
          <c:showVal val="0"/>
          <c:showCatName val="0"/>
          <c:showSerName val="0"/>
          <c:showPercent val="0"/>
          <c:showBubbleSize val="0"/>
        </c:dLbls>
        <c:gapWidth val="150"/>
        <c:overlap val="100"/>
        <c:axId val="412634799"/>
        <c:axId val="443651375"/>
      </c:barChart>
      <c:catAx>
        <c:axId val="412634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651375"/>
        <c:crosses val="autoZero"/>
        <c:auto val="1"/>
        <c:lblAlgn val="ctr"/>
        <c:lblOffset val="100"/>
        <c:noMultiLvlLbl val="0"/>
      </c:catAx>
      <c:valAx>
        <c:axId val="44365137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634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Line!$D$3</c:f>
              <c:strCache>
                <c:ptCount val="1"/>
                <c:pt idx="0">
                  <c:v>Sales</c:v>
                </c:pt>
              </c:strCache>
            </c:strRef>
          </c:tx>
          <c:spPr>
            <a:ln w="28575" cap="rnd">
              <a:solidFill>
                <a:schemeClr val="accent1"/>
              </a:solidFill>
              <a:round/>
            </a:ln>
            <a:effectLst/>
          </c:spPr>
          <c:marker>
            <c:symbol val="none"/>
          </c:marker>
          <c:cat>
            <c:numRef>
              <c:f>Line!$C$4:$C$8</c:f>
              <c:numCache>
                <c:formatCode>General</c:formatCode>
                <c:ptCount val="5"/>
                <c:pt idx="0">
                  <c:v>2015</c:v>
                </c:pt>
                <c:pt idx="1">
                  <c:v>2016</c:v>
                </c:pt>
                <c:pt idx="2">
                  <c:v>2017</c:v>
                </c:pt>
                <c:pt idx="3">
                  <c:v>2018</c:v>
                </c:pt>
                <c:pt idx="4">
                  <c:v>2019</c:v>
                </c:pt>
              </c:numCache>
            </c:numRef>
          </c:cat>
          <c:val>
            <c:numRef>
              <c:f>Line!$D$4:$D$8</c:f>
              <c:numCache>
                <c:formatCode>"$"#,##0.00</c:formatCode>
                <c:ptCount val="5"/>
                <c:pt idx="0">
                  <c:v>50000</c:v>
                </c:pt>
                <c:pt idx="1">
                  <c:v>75000</c:v>
                </c:pt>
                <c:pt idx="2">
                  <c:v>120000</c:v>
                </c:pt>
                <c:pt idx="3">
                  <c:v>203000</c:v>
                </c:pt>
                <c:pt idx="4">
                  <c:v>180000</c:v>
                </c:pt>
              </c:numCache>
            </c:numRef>
          </c:val>
          <c:smooth val="0"/>
          <c:extLst>
            <c:ext xmlns:c16="http://schemas.microsoft.com/office/drawing/2014/chart" uri="{C3380CC4-5D6E-409C-BE32-E72D297353CC}">
              <c16:uniqueId val="{00000000-6469-426D-AF00-0B696DB2ABAB}"/>
            </c:ext>
          </c:extLst>
        </c:ser>
        <c:dLbls>
          <c:showLegendKey val="0"/>
          <c:showVal val="0"/>
          <c:showCatName val="0"/>
          <c:showSerName val="0"/>
          <c:showPercent val="0"/>
          <c:showBubbleSize val="0"/>
        </c:dLbls>
        <c:smooth val="0"/>
        <c:axId val="412637679"/>
        <c:axId val="413366767"/>
      </c:lineChart>
      <c:catAx>
        <c:axId val="41263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366767"/>
        <c:crosses val="autoZero"/>
        <c:auto val="1"/>
        <c:lblAlgn val="ctr"/>
        <c:lblOffset val="100"/>
        <c:noMultiLvlLbl val="0"/>
      </c:catAx>
      <c:valAx>
        <c:axId val="4133667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6376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Line!$D$12</c:f>
              <c:strCache>
                <c:ptCount val="1"/>
                <c:pt idx="0">
                  <c:v>Sales A</c:v>
                </c:pt>
              </c:strCache>
            </c:strRef>
          </c:tx>
          <c:spPr>
            <a:ln w="28575" cap="rnd">
              <a:solidFill>
                <a:schemeClr val="accent1"/>
              </a:solidFill>
              <a:round/>
            </a:ln>
            <a:effectLst/>
          </c:spPr>
          <c:marker>
            <c:symbol val="none"/>
          </c:marker>
          <c:cat>
            <c:numRef>
              <c:f>Line!$C$13:$C$17</c:f>
              <c:numCache>
                <c:formatCode>General</c:formatCode>
                <c:ptCount val="5"/>
                <c:pt idx="0">
                  <c:v>2015</c:v>
                </c:pt>
                <c:pt idx="1">
                  <c:v>2016</c:v>
                </c:pt>
                <c:pt idx="2">
                  <c:v>2017</c:v>
                </c:pt>
                <c:pt idx="3">
                  <c:v>2018</c:v>
                </c:pt>
                <c:pt idx="4">
                  <c:v>2019</c:v>
                </c:pt>
              </c:numCache>
            </c:numRef>
          </c:cat>
          <c:val>
            <c:numRef>
              <c:f>Line!$D$13:$D$17</c:f>
              <c:numCache>
                <c:formatCode>"$"#,##0.00</c:formatCode>
                <c:ptCount val="5"/>
                <c:pt idx="0">
                  <c:v>50000</c:v>
                </c:pt>
                <c:pt idx="1">
                  <c:v>75000</c:v>
                </c:pt>
                <c:pt idx="2">
                  <c:v>120000</c:v>
                </c:pt>
                <c:pt idx="3">
                  <c:v>203000</c:v>
                </c:pt>
                <c:pt idx="4">
                  <c:v>180000</c:v>
                </c:pt>
              </c:numCache>
            </c:numRef>
          </c:val>
          <c:smooth val="0"/>
          <c:extLst>
            <c:ext xmlns:c16="http://schemas.microsoft.com/office/drawing/2014/chart" uri="{C3380CC4-5D6E-409C-BE32-E72D297353CC}">
              <c16:uniqueId val="{00000000-F4D6-4F9E-9FD3-B2E75DCA59A9}"/>
            </c:ext>
          </c:extLst>
        </c:ser>
        <c:ser>
          <c:idx val="1"/>
          <c:order val="1"/>
          <c:tx>
            <c:strRef>
              <c:f>Line!$E$12</c:f>
              <c:strCache>
                <c:ptCount val="1"/>
                <c:pt idx="0">
                  <c:v>Sales B</c:v>
                </c:pt>
              </c:strCache>
            </c:strRef>
          </c:tx>
          <c:spPr>
            <a:ln w="28575" cap="rnd">
              <a:solidFill>
                <a:schemeClr val="accent2"/>
              </a:solidFill>
              <a:round/>
            </a:ln>
            <a:effectLst/>
          </c:spPr>
          <c:marker>
            <c:symbol val="none"/>
          </c:marker>
          <c:cat>
            <c:numRef>
              <c:f>Line!$C$13:$C$17</c:f>
              <c:numCache>
                <c:formatCode>General</c:formatCode>
                <c:ptCount val="5"/>
                <c:pt idx="0">
                  <c:v>2015</c:v>
                </c:pt>
                <c:pt idx="1">
                  <c:v>2016</c:v>
                </c:pt>
                <c:pt idx="2">
                  <c:v>2017</c:v>
                </c:pt>
                <c:pt idx="3">
                  <c:v>2018</c:v>
                </c:pt>
                <c:pt idx="4">
                  <c:v>2019</c:v>
                </c:pt>
              </c:numCache>
            </c:numRef>
          </c:cat>
          <c:val>
            <c:numRef>
              <c:f>Line!$E$13:$E$17</c:f>
              <c:numCache>
                <c:formatCode>"$"#,##0.00_);[Red]\("$"#,##0.00\)</c:formatCode>
                <c:ptCount val="5"/>
                <c:pt idx="0">
                  <c:v>5000</c:v>
                </c:pt>
                <c:pt idx="1">
                  <c:v>26500</c:v>
                </c:pt>
                <c:pt idx="2">
                  <c:v>24300</c:v>
                </c:pt>
                <c:pt idx="3">
                  <c:v>18500</c:v>
                </c:pt>
                <c:pt idx="4">
                  <c:v>29000</c:v>
                </c:pt>
              </c:numCache>
            </c:numRef>
          </c:val>
          <c:smooth val="0"/>
          <c:extLst>
            <c:ext xmlns:c16="http://schemas.microsoft.com/office/drawing/2014/chart" uri="{C3380CC4-5D6E-409C-BE32-E72D297353CC}">
              <c16:uniqueId val="{00000001-F4D6-4F9E-9FD3-B2E75DCA59A9}"/>
            </c:ext>
          </c:extLst>
        </c:ser>
        <c:dLbls>
          <c:showLegendKey val="0"/>
          <c:showVal val="0"/>
          <c:showCatName val="0"/>
          <c:showSerName val="0"/>
          <c:showPercent val="0"/>
          <c:showBubbleSize val="0"/>
        </c:dLbls>
        <c:smooth val="0"/>
        <c:axId val="1316881791"/>
        <c:axId val="413701215"/>
      </c:lineChart>
      <c:catAx>
        <c:axId val="1316881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701215"/>
        <c:crosses val="autoZero"/>
        <c:auto val="1"/>
        <c:lblAlgn val="ctr"/>
        <c:lblOffset val="100"/>
        <c:noMultiLvlLbl val="0"/>
      </c:catAx>
      <c:valAx>
        <c:axId val="4137012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881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Pie!$D$3</c:f>
              <c:strCache>
                <c:ptCount val="1"/>
                <c:pt idx="0">
                  <c:v>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C5-47BD-A77A-4A6D2349C3F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C5-47BD-A77A-4A6D2349C3F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5C5-47BD-A77A-4A6D2349C3F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5C5-47BD-A77A-4A6D2349C3F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5C5-47BD-A77A-4A6D2349C3F5}"/>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Pie!$C$4:$C$8</c:f>
              <c:strCache>
                <c:ptCount val="5"/>
                <c:pt idx="0">
                  <c:v>A</c:v>
                </c:pt>
                <c:pt idx="1">
                  <c:v>B</c:v>
                </c:pt>
                <c:pt idx="2">
                  <c:v>C</c:v>
                </c:pt>
                <c:pt idx="3">
                  <c:v>D</c:v>
                </c:pt>
                <c:pt idx="4">
                  <c:v>E</c:v>
                </c:pt>
              </c:strCache>
            </c:strRef>
          </c:cat>
          <c:val>
            <c:numRef>
              <c:f>Pie!$D$4:$D$8</c:f>
              <c:numCache>
                <c:formatCode>"$"#,##0.00</c:formatCode>
                <c:ptCount val="5"/>
                <c:pt idx="0">
                  <c:v>1500</c:v>
                </c:pt>
                <c:pt idx="1">
                  <c:v>1750</c:v>
                </c:pt>
                <c:pt idx="2">
                  <c:v>980</c:v>
                </c:pt>
                <c:pt idx="3">
                  <c:v>2410</c:v>
                </c:pt>
                <c:pt idx="4">
                  <c:v>840</c:v>
                </c:pt>
              </c:numCache>
            </c:numRef>
          </c:val>
          <c:extLst>
            <c:ext xmlns:c16="http://schemas.microsoft.com/office/drawing/2014/chart" uri="{C3380CC4-5D6E-409C-BE32-E72D297353CC}">
              <c16:uniqueId val="{00000000-0F84-40F2-9526-DD9D7E68B01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Pie of Pie</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ofPieChart>
        <c:ofPieType val="pie"/>
        <c:varyColors val="1"/>
        <c:ser>
          <c:idx val="0"/>
          <c:order val="0"/>
          <c:tx>
            <c:strRef>
              <c:f>Pie!$D$3</c:f>
              <c:strCache>
                <c:ptCount val="1"/>
                <c:pt idx="0">
                  <c:v>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30-4F7B-8FBF-C4ADD20552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30-4F7B-8FBF-C4ADD205523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30-4F7B-8FBF-C4ADD205523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C30-4F7B-8FBF-C4ADD205523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C30-4F7B-8FBF-C4ADD205523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C30-4F7B-8FBF-C4ADD205523D}"/>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Pie!$C$4:$C$8</c:f>
              <c:strCache>
                <c:ptCount val="5"/>
                <c:pt idx="0">
                  <c:v>A</c:v>
                </c:pt>
                <c:pt idx="1">
                  <c:v>B</c:v>
                </c:pt>
                <c:pt idx="2">
                  <c:v>C</c:v>
                </c:pt>
                <c:pt idx="3">
                  <c:v>D</c:v>
                </c:pt>
                <c:pt idx="4">
                  <c:v>E</c:v>
                </c:pt>
              </c:strCache>
            </c:strRef>
          </c:cat>
          <c:val>
            <c:numRef>
              <c:f>Pie!$D$4:$D$8</c:f>
              <c:numCache>
                <c:formatCode>"$"#,##0.00</c:formatCode>
                <c:ptCount val="5"/>
                <c:pt idx="0">
                  <c:v>1500</c:v>
                </c:pt>
                <c:pt idx="1">
                  <c:v>1750</c:v>
                </c:pt>
                <c:pt idx="2">
                  <c:v>980</c:v>
                </c:pt>
                <c:pt idx="3">
                  <c:v>2410</c:v>
                </c:pt>
                <c:pt idx="4">
                  <c:v>840</c:v>
                </c:pt>
              </c:numCache>
            </c:numRef>
          </c:val>
          <c:extLst>
            <c:ext xmlns:c16="http://schemas.microsoft.com/office/drawing/2014/chart" uri="{C3380CC4-5D6E-409C-BE32-E72D297353CC}">
              <c16:uniqueId val="{00000000-02B4-4FE9-A8FE-2930E5664FA9}"/>
            </c:ext>
          </c:extLst>
        </c:ser>
        <c:dLbls>
          <c:dLblPos val="bestFit"/>
          <c:showLegendKey val="0"/>
          <c:showVal val="1"/>
          <c:showCatName val="0"/>
          <c:showSerName val="0"/>
          <c:showPercent val="0"/>
          <c:showBubbleSize val="0"/>
          <c:showLeaderLines val="1"/>
        </c:dLbls>
        <c:gapWidth val="100"/>
        <c:splitType val="val"/>
        <c:splitPos val="10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Bar!$D$4</c:f>
              <c:strCache>
                <c:ptCount val="1"/>
                <c:pt idx="0">
                  <c:v>Sales</c:v>
                </c:pt>
              </c:strCache>
            </c:strRef>
          </c:tx>
          <c:spPr>
            <a:solidFill>
              <a:schemeClr val="accent1"/>
            </a:solidFill>
            <a:ln>
              <a:noFill/>
            </a:ln>
            <a:effectLst/>
          </c:spPr>
          <c:invertIfNegative val="0"/>
          <c:cat>
            <c:strRef>
              <c:f>Bar!$C$5:$C$9</c:f>
              <c:strCache>
                <c:ptCount val="5"/>
                <c:pt idx="0">
                  <c:v>A</c:v>
                </c:pt>
                <c:pt idx="1">
                  <c:v>B</c:v>
                </c:pt>
                <c:pt idx="2">
                  <c:v>C</c:v>
                </c:pt>
                <c:pt idx="3">
                  <c:v>D</c:v>
                </c:pt>
                <c:pt idx="4">
                  <c:v>E</c:v>
                </c:pt>
              </c:strCache>
            </c:strRef>
          </c:cat>
          <c:val>
            <c:numRef>
              <c:f>Bar!$D$5:$D$9</c:f>
              <c:numCache>
                <c:formatCode>"$"#,##0.00</c:formatCode>
                <c:ptCount val="5"/>
                <c:pt idx="0">
                  <c:v>1500</c:v>
                </c:pt>
                <c:pt idx="1">
                  <c:v>1750</c:v>
                </c:pt>
                <c:pt idx="2">
                  <c:v>980</c:v>
                </c:pt>
                <c:pt idx="3">
                  <c:v>2410</c:v>
                </c:pt>
                <c:pt idx="4">
                  <c:v>1420</c:v>
                </c:pt>
              </c:numCache>
            </c:numRef>
          </c:val>
          <c:extLst>
            <c:ext xmlns:c16="http://schemas.microsoft.com/office/drawing/2014/chart" uri="{C3380CC4-5D6E-409C-BE32-E72D297353CC}">
              <c16:uniqueId val="{00000000-D546-420B-BEF1-EA8DDB51150A}"/>
            </c:ext>
          </c:extLst>
        </c:ser>
        <c:dLbls>
          <c:showLegendKey val="0"/>
          <c:showVal val="0"/>
          <c:showCatName val="0"/>
          <c:showSerName val="0"/>
          <c:showPercent val="0"/>
          <c:showBubbleSize val="0"/>
        </c:dLbls>
        <c:gapWidth val="182"/>
        <c:axId val="446347967"/>
        <c:axId val="454165471"/>
      </c:barChart>
      <c:catAx>
        <c:axId val="446347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165471"/>
        <c:crosses val="autoZero"/>
        <c:auto val="1"/>
        <c:lblAlgn val="ctr"/>
        <c:lblOffset val="100"/>
        <c:noMultiLvlLbl val="0"/>
      </c:catAx>
      <c:valAx>
        <c:axId val="45416547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347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Bar!$D$13</c:f>
              <c:strCache>
                <c:ptCount val="1"/>
                <c:pt idx="0">
                  <c:v>Sales A</c:v>
                </c:pt>
              </c:strCache>
            </c:strRef>
          </c:tx>
          <c:spPr>
            <a:solidFill>
              <a:schemeClr val="accent1"/>
            </a:solidFill>
            <a:ln>
              <a:noFill/>
            </a:ln>
            <a:effectLst/>
          </c:spPr>
          <c:invertIfNegative val="0"/>
          <c:cat>
            <c:strRef>
              <c:f>Bar!$C$14:$C$18</c:f>
              <c:strCache>
                <c:ptCount val="5"/>
                <c:pt idx="0">
                  <c:v>A</c:v>
                </c:pt>
                <c:pt idx="1">
                  <c:v>B</c:v>
                </c:pt>
                <c:pt idx="2">
                  <c:v>C</c:v>
                </c:pt>
                <c:pt idx="3">
                  <c:v>D</c:v>
                </c:pt>
                <c:pt idx="4">
                  <c:v>E</c:v>
                </c:pt>
              </c:strCache>
            </c:strRef>
          </c:cat>
          <c:val>
            <c:numRef>
              <c:f>Bar!$D$14:$D$18</c:f>
              <c:numCache>
                <c:formatCode>"$"#,##0.00</c:formatCode>
                <c:ptCount val="5"/>
                <c:pt idx="0">
                  <c:v>1500</c:v>
                </c:pt>
                <c:pt idx="1">
                  <c:v>1750</c:v>
                </c:pt>
                <c:pt idx="2">
                  <c:v>980</c:v>
                </c:pt>
                <c:pt idx="3">
                  <c:v>2410</c:v>
                </c:pt>
                <c:pt idx="4">
                  <c:v>1420</c:v>
                </c:pt>
              </c:numCache>
            </c:numRef>
          </c:val>
          <c:extLst>
            <c:ext xmlns:c16="http://schemas.microsoft.com/office/drawing/2014/chart" uri="{C3380CC4-5D6E-409C-BE32-E72D297353CC}">
              <c16:uniqueId val="{00000000-0C3D-47B3-80D2-F734BC7521ED}"/>
            </c:ext>
          </c:extLst>
        </c:ser>
        <c:ser>
          <c:idx val="1"/>
          <c:order val="1"/>
          <c:tx>
            <c:strRef>
              <c:f>Bar!$E$13</c:f>
              <c:strCache>
                <c:ptCount val="1"/>
                <c:pt idx="0">
                  <c:v>Sales B</c:v>
                </c:pt>
              </c:strCache>
            </c:strRef>
          </c:tx>
          <c:spPr>
            <a:solidFill>
              <a:schemeClr val="accent2"/>
            </a:solidFill>
            <a:ln>
              <a:noFill/>
            </a:ln>
            <a:effectLst/>
          </c:spPr>
          <c:invertIfNegative val="0"/>
          <c:cat>
            <c:strRef>
              <c:f>Bar!$C$14:$C$18</c:f>
              <c:strCache>
                <c:ptCount val="5"/>
                <c:pt idx="0">
                  <c:v>A</c:v>
                </c:pt>
                <c:pt idx="1">
                  <c:v>B</c:v>
                </c:pt>
                <c:pt idx="2">
                  <c:v>C</c:v>
                </c:pt>
                <c:pt idx="3">
                  <c:v>D</c:v>
                </c:pt>
                <c:pt idx="4">
                  <c:v>E</c:v>
                </c:pt>
              </c:strCache>
            </c:strRef>
          </c:cat>
          <c:val>
            <c:numRef>
              <c:f>Bar!$E$14:$E$18</c:f>
              <c:numCache>
                <c:formatCode>"$"#,##0.00</c:formatCode>
                <c:ptCount val="5"/>
                <c:pt idx="0">
                  <c:v>520</c:v>
                </c:pt>
                <c:pt idx="1">
                  <c:v>630</c:v>
                </c:pt>
                <c:pt idx="2">
                  <c:v>480</c:v>
                </c:pt>
                <c:pt idx="3">
                  <c:v>650</c:v>
                </c:pt>
                <c:pt idx="4">
                  <c:v>390</c:v>
                </c:pt>
              </c:numCache>
            </c:numRef>
          </c:val>
          <c:extLst>
            <c:ext xmlns:c16="http://schemas.microsoft.com/office/drawing/2014/chart" uri="{C3380CC4-5D6E-409C-BE32-E72D297353CC}">
              <c16:uniqueId val="{00000001-0C3D-47B3-80D2-F734BC7521ED}"/>
            </c:ext>
          </c:extLst>
        </c:ser>
        <c:dLbls>
          <c:showLegendKey val="0"/>
          <c:showVal val="0"/>
          <c:showCatName val="0"/>
          <c:showSerName val="0"/>
          <c:showPercent val="0"/>
          <c:showBubbleSize val="0"/>
        </c:dLbls>
        <c:gapWidth val="150"/>
        <c:overlap val="100"/>
        <c:axId val="412639599"/>
        <c:axId val="1319101903"/>
      </c:barChart>
      <c:catAx>
        <c:axId val="412639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101903"/>
        <c:crosses val="autoZero"/>
        <c:auto val="1"/>
        <c:lblAlgn val="ctr"/>
        <c:lblOffset val="100"/>
        <c:noMultiLvlLbl val="0"/>
      </c:catAx>
      <c:valAx>
        <c:axId val="13191019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639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Area!$D$3</c:f>
              <c:strCache>
                <c:ptCount val="1"/>
                <c:pt idx="0">
                  <c:v>Sales A</c:v>
                </c:pt>
              </c:strCache>
            </c:strRef>
          </c:tx>
          <c:spPr>
            <a:solidFill>
              <a:schemeClr val="accent1"/>
            </a:solidFill>
            <a:ln>
              <a:noFill/>
            </a:ln>
            <a:effectLst/>
          </c:spPr>
          <c:cat>
            <c:numRef>
              <c:f>Area!$C$4:$C$7</c:f>
              <c:numCache>
                <c:formatCode>General</c:formatCode>
                <c:ptCount val="4"/>
                <c:pt idx="0">
                  <c:v>2017</c:v>
                </c:pt>
                <c:pt idx="1">
                  <c:v>2018</c:v>
                </c:pt>
                <c:pt idx="2">
                  <c:v>2019</c:v>
                </c:pt>
                <c:pt idx="3">
                  <c:v>2020</c:v>
                </c:pt>
              </c:numCache>
            </c:numRef>
          </c:cat>
          <c:val>
            <c:numRef>
              <c:f>Area!$D$4:$D$7</c:f>
              <c:numCache>
                <c:formatCode>"$"#,##0.00</c:formatCode>
                <c:ptCount val="4"/>
                <c:pt idx="0">
                  <c:v>980</c:v>
                </c:pt>
                <c:pt idx="1">
                  <c:v>1750</c:v>
                </c:pt>
                <c:pt idx="2">
                  <c:v>2410</c:v>
                </c:pt>
                <c:pt idx="3">
                  <c:v>3600</c:v>
                </c:pt>
              </c:numCache>
            </c:numRef>
          </c:val>
          <c:extLst>
            <c:ext xmlns:c16="http://schemas.microsoft.com/office/drawing/2014/chart" uri="{C3380CC4-5D6E-409C-BE32-E72D297353CC}">
              <c16:uniqueId val="{00000000-4136-4F4B-A4E9-588CE45126FD}"/>
            </c:ext>
          </c:extLst>
        </c:ser>
        <c:ser>
          <c:idx val="1"/>
          <c:order val="1"/>
          <c:tx>
            <c:strRef>
              <c:f>Area!$E$3</c:f>
              <c:strCache>
                <c:ptCount val="1"/>
                <c:pt idx="0">
                  <c:v>Sales B</c:v>
                </c:pt>
              </c:strCache>
            </c:strRef>
          </c:tx>
          <c:spPr>
            <a:solidFill>
              <a:schemeClr val="accent2"/>
            </a:solidFill>
            <a:ln>
              <a:noFill/>
            </a:ln>
            <a:effectLst/>
          </c:spPr>
          <c:cat>
            <c:numRef>
              <c:f>Area!$C$4:$C$7</c:f>
              <c:numCache>
                <c:formatCode>General</c:formatCode>
                <c:ptCount val="4"/>
                <c:pt idx="0">
                  <c:v>2017</c:v>
                </c:pt>
                <c:pt idx="1">
                  <c:v>2018</c:v>
                </c:pt>
                <c:pt idx="2">
                  <c:v>2019</c:v>
                </c:pt>
                <c:pt idx="3">
                  <c:v>2020</c:v>
                </c:pt>
              </c:numCache>
            </c:numRef>
          </c:cat>
          <c:val>
            <c:numRef>
              <c:f>Area!$E$4:$E$7</c:f>
              <c:numCache>
                <c:formatCode>"$"#,##0.00</c:formatCode>
                <c:ptCount val="4"/>
                <c:pt idx="0">
                  <c:v>800</c:v>
                </c:pt>
                <c:pt idx="1">
                  <c:v>1450</c:v>
                </c:pt>
                <c:pt idx="2">
                  <c:v>1980</c:v>
                </c:pt>
                <c:pt idx="3">
                  <c:v>2100</c:v>
                </c:pt>
              </c:numCache>
            </c:numRef>
          </c:val>
          <c:extLst>
            <c:ext xmlns:c16="http://schemas.microsoft.com/office/drawing/2014/chart" uri="{C3380CC4-5D6E-409C-BE32-E72D297353CC}">
              <c16:uniqueId val="{00000001-4136-4F4B-A4E9-588CE45126FD}"/>
            </c:ext>
          </c:extLst>
        </c:ser>
        <c:dLbls>
          <c:showLegendKey val="0"/>
          <c:showVal val="0"/>
          <c:showCatName val="0"/>
          <c:showSerName val="0"/>
          <c:showPercent val="0"/>
          <c:showBubbleSize val="0"/>
        </c:dLbls>
        <c:axId val="1315723023"/>
        <c:axId val="457027551"/>
      </c:areaChart>
      <c:catAx>
        <c:axId val="13157230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027551"/>
        <c:crosses val="autoZero"/>
        <c:auto val="1"/>
        <c:lblAlgn val="ctr"/>
        <c:lblOffset val="100"/>
        <c:noMultiLvlLbl val="0"/>
      </c:catAx>
      <c:valAx>
        <c:axId val="4570275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72302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Area!$D$3</c:f>
              <c:strCache>
                <c:ptCount val="1"/>
                <c:pt idx="0">
                  <c:v>Sales A</c:v>
                </c:pt>
              </c:strCache>
            </c:strRef>
          </c:tx>
          <c:spPr>
            <a:solidFill>
              <a:schemeClr val="accent1"/>
            </a:solidFill>
            <a:ln>
              <a:noFill/>
            </a:ln>
            <a:effectLst/>
          </c:spPr>
          <c:cat>
            <c:numRef>
              <c:f>Area!$C$4:$C$7</c:f>
              <c:numCache>
                <c:formatCode>General</c:formatCode>
                <c:ptCount val="4"/>
                <c:pt idx="0">
                  <c:v>2017</c:v>
                </c:pt>
                <c:pt idx="1">
                  <c:v>2018</c:v>
                </c:pt>
                <c:pt idx="2">
                  <c:v>2019</c:v>
                </c:pt>
                <c:pt idx="3">
                  <c:v>2020</c:v>
                </c:pt>
              </c:numCache>
            </c:numRef>
          </c:cat>
          <c:val>
            <c:numRef>
              <c:f>Area!$D$4:$D$7</c:f>
              <c:numCache>
                <c:formatCode>"$"#,##0.00</c:formatCode>
                <c:ptCount val="4"/>
                <c:pt idx="0">
                  <c:v>980</c:v>
                </c:pt>
                <c:pt idx="1">
                  <c:v>1750</c:v>
                </c:pt>
                <c:pt idx="2">
                  <c:v>2410</c:v>
                </c:pt>
                <c:pt idx="3">
                  <c:v>3600</c:v>
                </c:pt>
              </c:numCache>
            </c:numRef>
          </c:val>
          <c:extLst>
            <c:ext xmlns:c16="http://schemas.microsoft.com/office/drawing/2014/chart" uri="{C3380CC4-5D6E-409C-BE32-E72D297353CC}">
              <c16:uniqueId val="{00000000-5C69-409B-8AE9-675FE5AB58B3}"/>
            </c:ext>
          </c:extLst>
        </c:ser>
        <c:ser>
          <c:idx val="1"/>
          <c:order val="1"/>
          <c:tx>
            <c:strRef>
              <c:f>Area!$E$3</c:f>
              <c:strCache>
                <c:ptCount val="1"/>
                <c:pt idx="0">
                  <c:v>Sales B</c:v>
                </c:pt>
              </c:strCache>
            </c:strRef>
          </c:tx>
          <c:spPr>
            <a:solidFill>
              <a:schemeClr val="accent2"/>
            </a:solidFill>
            <a:ln>
              <a:noFill/>
            </a:ln>
            <a:effectLst/>
          </c:spPr>
          <c:cat>
            <c:numRef>
              <c:f>Area!$C$4:$C$7</c:f>
              <c:numCache>
                <c:formatCode>General</c:formatCode>
                <c:ptCount val="4"/>
                <c:pt idx="0">
                  <c:v>2017</c:v>
                </c:pt>
                <c:pt idx="1">
                  <c:v>2018</c:v>
                </c:pt>
                <c:pt idx="2">
                  <c:v>2019</c:v>
                </c:pt>
                <c:pt idx="3">
                  <c:v>2020</c:v>
                </c:pt>
              </c:numCache>
            </c:numRef>
          </c:cat>
          <c:val>
            <c:numRef>
              <c:f>Area!$E$4:$E$7</c:f>
              <c:numCache>
                <c:formatCode>"$"#,##0.00</c:formatCode>
                <c:ptCount val="4"/>
                <c:pt idx="0">
                  <c:v>800</c:v>
                </c:pt>
                <c:pt idx="1">
                  <c:v>1450</c:v>
                </c:pt>
                <c:pt idx="2">
                  <c:v>1980</c:v>
                </c:pt>
                <c:pt idx="3">
                  <c:v>2100</c:v>
                </c:pt>
              </c:numCache>
            </c:numRef>
          </c:val>
          <c:extLst>
            <c:ext xmlns:c16="http://schemas.microsoft.com/office/drawing/2014/chart" uri="{C3380CC4-5D6E-409C-BE32-E72D297353CC}">
              <c16:uniqueId val="{00000001-5C69-409B-8AE9-675FE5AB58B3}"/>
            </c:ext>
          </c:extLst>
        </c:ser>
        <c:dLbls>
          <c:showLegendKey val="0"/>
          <c:showVal val="0"/>
          <c:showCatName val="0"/>
          <c:showSerName val="0"/>
          <c:showPercent val="0"/>
          <c:showBubbleSize val="0"/>
        </c:dLbls>
        <c:axId val="1315722063"/>
        <c:axId val="158381807"/>
      </c:areaChart>
      <c:catAx>
        <c:axId val="13157220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81807"/>
        <c:crosses val="autoZero"/>
        <c:auto val="1"/>
        <c:lblAlgn val="ctr"/>
        <c:lblOffset val="100"/>
        <c:noMultiLvlLbl val="0"/>
      </c:catAx>
      <c:valAx>
        <c:axId val="158381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72206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Scatter!$F$3</c:f>
              <c:strCache>
                <c:ptCount val="1"/>
                <c:pt idx="0">
                  <c:v>TD</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Scatter!$E$4:$E$28</c:f>
              <c:numCache>
                <c:formatCode>General</c:formatCode>
                <c:ptCount val="25"/>
                <c:pt idx="0">
                  <c:v>560</c:v>
                </c:pt>
                <c:pt idx="1">
                  <c:v>605</c:v>
                </c:pt>
                <c:pt idx="2">
                  <c:v>590</c:v>
                </c:pt>
                <c:pt idx="3">
                  <c:v>579</c:v>
                </c:pt>
                <c:pt idx="4">
                  <c:v>444</c:v>
                </c:pt>
                <c:pt idx="5">
                  <c:v>597</c:v>
                </c:pt>
                <c:pt idx="6">
                  <c:v>579</c:v>
                </c:pt>
                <c:pt idx="7">
                  <c:v>499</c:v>
                </c:pt>
                <c:pt idx="8">
                  <c:v>566</c:v>
                </c:pt>
                <c:pt idx="9">
                  <c:v>564</c:v>
                </c:pt>
                <c:pt idx="10">
                  <c:v>521</c:v>
                </c:pt>
                <c:pt idx="11">
                  <c:v>612</c:v>
                </c:pt>
                <c:pt idx="12">
                  <c:v>548</c:v>
                </c:pt>
                <c:pt idx="13">
                  <c:v>538</c:v>
                </c:pt>
                <c:pt idx="14">
                  <c:v>457</c:v>
                </c:pt>
                <c:pt idx="15">
                  <c:v>499</c:v>
                </c:pt>
                <c:pt idx="16">
                  <c:v>490</c:v>
                </c:pt>
                <c:pt idx="17">
                  <c:v>456</c:v>
                </c:pt>
                <c:pt idx="18">
                  <c:v>447</c:v>
                </c:pt>
                <c:pt idx="19">
                  <c:v>527</c:v>
                </c:pt>
                <c:pt idx="20">
                  <c:v>388</c:v>
                </c:pt>
                <c:pt idx="21">
                  <c:v>370</c:v>
                </c:pt>
                <c:pt idx="22">
                  <c:v>417</c:v>
                </c:pt>
                <c:pt idx="23">
                  <c:v>311</c:v>
                </c:pt>
                <c:pt idx="24">
                  <c:v>365</c:v>
                </c:pt>
              </c:numCache>
            </c:numRef>
          </c:xVal>
          <c:yVal>
            <c:numRef>
              <c:f>Scatter!$F$4:$F$28</c:f>
              <c:numCache>
                <c:formatCode>General</c:formatCode>
                <c:ptCount val="25"/>
                <c:pt idx="0">
                  <c:v>29</c:v>
                </c:pt>
                <c:pt idx="1">
                  <c:v>30</c:v>
                </c:pt>
                <c:pt idx="2">
                  <c:v>36</c:v>
                </c:pt>
                <c:pt idx="3">
                  <c:v>29</c:v>
                </c:pt>
                <c:pt idx="4">
                  <c:v>31</c:v>
                </c:pt>
                <c:pt idx="5">
                  <c:v>27</c:v>
                </c:pt>
                <c:pt idx="6">
                  <c:v>32</c:v>
                </c:pt>
                <c:pt idx="7">
                  <c:v>23</c:v>
                </c:pt>
                <c:pt idx="8">
                  <c:v>28</c:v>
                </c:pt>
                <c:pt idx="9">
                  <c:v>21</c:v>
                </c:pt>
                <c:pt idx="10">
                  <c:v>24</c:v>
                </c:pt>
                <c:pt idx="11">
                  <c:v>21</c:v>
                </c:pt>
                <c:pt idx="12">
                  <c:v>25</c:v>
                </c:pt>
                <c:pt idx="13">
                  <c:v>23</c:v>
                </c:pt>
                <c:pt idx="14">
                  <c:v>24</c:v>
                </c:pt>
                <c:pt idx="15">
                  <c:v>20</c:v>
                </c:pt>
                <c:pt idx="16">
                  <c:v>15</c:v>
                </c:pt>
                <c:pt idx="17">
                  <c:v>20</c:v>
                </c:pt>
                <c:pt idx="18">
                  <c:v>26</c:v>
                </c:pt>
                <c:pt idx="19">
                  <c:v>11</c:v>
                </c:pt>
                <c:pt idx="20">
                  <c:v>12</c:v>
                </c:pt>
                <c:pt idx="21">
                  <c:v>16</c:v>
                </c:pt>
                <c:pt idx="22">
                  <c:v>13</c:v>
                </c:pt>
                <c:pt idx="23">
                  <c:v>18</c:v>
                </c:pt>
                <c:pt idx="24">
                  <c:v>15</c:v>
                </c:pt>
              </c:numCache>
            </c:numRef>
          </c:yVal>
          <c:smooth val="0"/>
          <c:extLst>
            <c:ext xmlns:c16="http://schemas.microsoft.com/office/drawing/2014/chart" uri="{C3380CC4-5D6E-409C-BE32-E72D297353CC}">
              <c16:uniqueId val="{00000000-E6D1-45E0-96A4-25F83B1A6B67}"/>
            </c:ext>
          </c:extLst>
        </c:ser>
        <c:dLbls>
          <c:showLegendKey val="0"/>
          <c:showVal val="0"/>
          <c:showCatName val="0"/>
          <c:showSerName val="0"/>
          <c:showPercent val="0"/>
          <c:showBubbleSize val="0"/>
        </c:dLbls>
        <c:axId val="1315708623"/>
        <c:axId val="303933839"/>
      </c:scatterChart>
      <c:valAx>
        <c:axId val="1315708623"/>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933839"/>
        <c:crosses val="autoZero"/>
        <c:crossBetween val="midCat"/>
      </c:valAx>
      <c:valAx>
        <c:axId val="303933839"/>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70862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tx>
            <c:strRef>
              <c:f>Stock!$D$6</c:f>
              <c:strCache>
                <c:ptCount val="1"/>
                <c:pt idx="0">
                  <c:v>High</c:v>
                </c:pt>
              </c:strCache>
            </c:strRef>
          </c:tx>
          <c:spPr>
            <a:ln w="38100" cap="rnd">
              <a:noFill/>
              <a:round/>
            </a:ln>
            <a:effectLst/>
          </c:spPr>
          <c:marker>
            <c:symbol val="none"/>
          </c:marker>
          <c:val>
            <c:numRef>
              <c:f>Stock!$D$7:$D$23</c:f>
              <c:numCache>
                <c:formatCode>_([$$-409]* #,##0.00_);_([$$-409]* \(#,##0.00\);_([$$-409]* "-"??_);_(@_)</c:formatCode>
                <c:ptCount val="17"/>
                <c:pt idx="0">
                  <c:v>152.38</c:v>
                </c:pt>
                <c:pt idx="1">
                  <c:v>151.05000000000001</c:v>
                </c:pt>
                <c:pt idx="2">
                  <c:v>147.38</c:v>
                </c:pt>
                <c:pt idx="3">
                  <c:v>146.59</c:v>
                </c:pt>
                <c:pt idx="4">
                  <c:v>149.4</c:v>
                </c:pt>
                <c:pt idx="5">
                  <c:v>151.71</c:v>
                </c:pt>
                <c:pt idx="6">
                  <c:v>154.41999999999999</c:v>
                </c:pt>
                <c:pt idx="7">
                  <c:v>157.16999999999999</c:v>
                </c:pt>
                <c:pt idx="8">
                  <c:v>156.19999999999999</c:v>
                </c:pt>
                <c:pt idx="9">
                  <c:v>154.99</c:v>
                </c:pt>
                <c:pt idx="10">
                  <c:v>152.15</c:v>
                </c:pt>
                <c:pt idx="11">
                  <c:v>153.77500000000001</c:v>
                </c:pt>
                <c:pt idx="12">
                  <c:v>155.76</c:v>
                </c:pt>
                <c:pt idx="13">
                  <c:v>157.05000000000001</c:v>
                </c:pt>
                <c:pt idx="14">
                  <c:v>156.21</c:v>
                </c:pt>
                <c:pt idx="15">
                  <c:v>158.51</c:v>
                </c:pt>
                <c:pt idx="16">
                  <c:v>158.505</c:v>
                </c:pt>
              </c:numCache>
            </c:numRef>
          </c:val>
          <c:smooth val="0"/>
          <c:extLst>
            <c:ext xmlns:c16="http://schemas.microsoft.com/office/drawing/2014/chart" uri="{C3380CC4-5D6E-409C-BE32-E72D297353CC}">
              <c16:uniqueId val="{00000000-0226-4493-97E0-764E1269DDED}"/>
            </c:ext>
          </c:extLst>
        </c:ser>
        <c:ser>
          <c:idx val="1"/>
          <c:order val="1"/>
          <c:tx>
            <c:strRef>
              <c:f>Stock!$E$6</c:f>
              <c:strCache>
                <c:ptCount val="1"/>
                <c:pt idx="0">
                  <c:v> Low </c:v>
                </c:pt>
              </c:strCache>
            </c:strRef>
          </c:tx>
          <c:spPr>
            <a:ln w="38100" cap="rnd">
              <a:noFill/>
              <a:round/>
            </a:ln>
            <a:effectLst/>
          </c:spPr>
          <c:marker>
            <c:symbol val="none"/>
          </c:marker>
          <c:val>
            <c:numRef>
              <c:f>Stock!$E$7:$E$23</c:f>
              <c:numCache>
                <c:formatCode>"$"#,##0.00</c:formatCode>
                <c:ptCount val="17"/>
                <c:pt idx="0">
                  <c:v>148.38999999999999</c:v>
                </c:pt>
                <c:pt idx="1">
                  <c:v>148.33000000000001</c:v>
                </c:pt>
                <c:pt idx="2">
                  <c:v>144.05000000000001</c:v>
                </c:pt>
                <c:pt idx="3">
                  <c:v>144.53</c:v>
                </c:pt>
                <c:pt idx="4">
                  <c:v>146.15</c:v>
                </c:pt>
                <c:pt idx="5">
                  <c:v>148.21</c:v>
                </c:pt>
                <c:pt idx="6">
                  <c:v>151.881</c:v>
                </c:pt>
                <c:pt idx="7">
                  <c:v>153.12</c:v>
                </c:pt>
                <c:pt idx="8">
                  <c:v>154.01</c:v>
                </c:pt>
                <c:pt idx="9">
                  <c:v>152.15</c:v>
                </c:pt>
                <c:pt idx="10">
                  <c:v>149.91</c:v>
                </c:pt>
                <c:pt idx="11">
                  <c:v>151.82</c:v>
                </c:pt>
                <c:pt idx="12">
                  <c:v>152.74</c:v>
                </c:pt>
                <c:pt idx="13">
                  <c:v>153.9</c:v>
                </c:pt>
                <c:pt idx="14">
                  <c:v>153.93</c:v>
                </c:pt>
                <c:pt idx="15">
                  <c:v>156.47999999999999</c:v>
                </c:pt>
                <c:pt idx="16">
                  <c:v>154.55009999999999</c:v>
                </c:pt>
              </c:numCache>
            </c:numRef>
          </c:val>
          <c:smooth val="0"/>
          <c:extLst>
            <c:ext xmlns:c16="http://schemas.microsoft.com/office/drawing/2014/chart" uri="{C3380CC4-5D6E-409C-BE32-E72D297353CC}">
              <c16:uniqueId val="{00000001-0226-4493-97E0-764E1269DDED}"/>
            </c:ext>
          </c:extLst>
        </c:ser>
        <c:ser>
          <c:idx val="2"/>
          <c:order val="2"/>
          <c:tx>
            <c:strRef>
              <c:f>Stock!$F$6</c:f>
              <c:strCache>
                <c:ptCount val="1"/>
                <c:pt idx="0">
                  <c:v>Close</c:v>
                </c:pt>
              </c:strCache>
            </c:strRef>
          </c:tx>
          <c:spPr>
            <a:ln w="38100" cap="rnd">
              <a:noFill/>
              <a:round/>
            </a:ln>
            <a:effectLst/>
          </c:spPr>
          <c:marker>
            <c:symbol val="dot"/>
            <c:size val="3"/>
            <c:spPr>
              <a:solidFill>
                <a:schemeClr val="accent3"/>
              </a:solidFill>
              <a:ln w="9525">
                <a:solidFill>
                  <a:schemeClr val="accent3"/>
                </a:solidFill>
              </a:ln>
              <a:effectLst/>
            </c:spPr>
          </c:marker>
          <c:val>
            <c:numRef>
              <c:f>Stock!$F$7:$F$23</c:f>
              <c:numCache>
                <c:formatCode>_([$$-409]* #,##0.00_);_([$$-409]* \(#,##0.00\);_([$$-409]* "-"??_);_(@_)</c:formatCode>
                <c:ptCount val="17"/>
                <c:pt idx="0">
                  <c:v>149.93</c:v>
                </c:pt>
                <c:pt idx="1">
                  <c:v>148.47</c:v>
                </c:pt>
                <c:pt idx="2">
                  <c:v>144.57</c:v>
                </c:pt>
                <c:pt idx="3">
                  <c:v>145.24</c:v>
                </c:pt>
                <c:pt idx="4">
                  <c:v>149.1</c:v>
                </c:pt>
                <c:pt idx="5">
                  <c:v>151.37</c:v>
                </c:pt>
                <c:pt idx="6">
                  <c:v>153.72999999999999</c:v>
                </c:pt>
                <c:pt idx="7">
                  <c:v>155.18</c:v>
                </c:pt>
                <c:pt idx="8">
                  <c:v>154.62</c:v>
                </c:pt>
                <c:pt idx="9">
                  <c:v>153.16</c:v>
                </c:pt>
                <c:pt idx="10">
                  <c:v>151.71</c:v>
                </c:pt>
                <c:pt idx="11">
                  <c:v>153.5</c:v>
                </c:pt>
                <c:pt idx="12">
                  <c:v>155.34</c:v>
                </c:pt>
                <c:pt idx="13">
                  <c:v>154.78</c:v>
                </c:pt>
                <c:pt idx="14">
                  <c:v>156.02000000000001</c:v>
                </c:pt>
                <c:pt idx="15">
                  <c:v>156.87</c:v>
                </c:pt>
                <c:pt idx="16">
                  <c:v>157.75</c:v>
                </c:pt>
              </c:numCache>
            </c:numRef>
          </c:val>
          <c:smooth val="0"/>
          <c:extLst>
            <c:ext xmlns:c16="http://schemas.microsoft.com/office/drawing/2014/chart" uri="{C3380CC4-5D6E-409C-BE32-E72D297353CC}">
              <c16:uniqueId val="{00000002-0226-4493-97E0-764E1269DDED}"/>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axId val="208688352"/>
        <c:axId val="1201347008"/>
      </c:stockChart>
      <c:catAx>
        <c:axId val="2086883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1347008"/>
        <c:crosses val="autoZero"/>
        <c:auto val="1"/>
        <c:lblAlgn val="ctr"/>
        <c:lblOffset val="100"/>
        <c:noMultiLvlLbl val="0"/>
      </c:catAx>
      <c:valAx>
        <c:axId val="1201347008"/>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88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3DChart>
        <c:wireframe val="0"/>
        <c:ser>
          <c:idx val="0"/>
          <c:order val="0"/>
          <c:tx>
            <c:strRef>
              <c:f>Surface!$C$3</c:f>
              <c:strCache>
                <c:ptCount val="1"/>
                <c:pt idx="0">
                  <c:v>Trail Mile</c:v>
                </c:pt>
              </c:strCache>
            </c:strRef>
          </c:tx>
          <c:spPr>
            <a:solidFill>
              <a:schemeClr val="accent1"/>
            </a:solidFill>
            <a:ln/>
            <a:effectLst/>
            <a:sp3d/>
          </c:spPr>
          <c:val>
            <c:numRef>
              <c:f>Surface!$C$4:$C$9</c:f>
              <c:numCache>
                <c:formatCode>General</c:formatCode>
                <c:ptCount val="6"/>
                <c:pt idx="0">
                  <c:v>1</c:v>
                </c:pt>
                <c:pt idx="1">
                  <c:v>2</c:v>
                </c:pt>
                <c:pt idx="2">
                  <c:v>3</c:v>
                </c:pt>
                <c:pt idx="3">
                  <c:v>4</c:v>
                </c:pt>
                <c:pt idx="4">
                  <c:v>5</c:v>
                </c:pt>
                <c:pt idx="5">
                  <c:v>6</c:v>
                </c:pt>
              </c:numCache>
            </c:numRef>
          </c:val>
          <c:extLst>
            <c:ext xmlns:c16="http://schemas.microsoft.com/office/drawing/2014/chart" uri="{C3380CC4-5D6E-409C-BE32-E72D297353CC}">
              <c16:uniqueId val="{00000000-7315-4F53-AD37-5AAFDDE09E31}"/>
            </c:ext>
          </c:extLst>
        </c:ser>
        <c:ser>
          <c:idx val="1"/>
          <c:order val="1"/>
          <c:tx>
            <c:strRef>
              <c:f>Surface!$D$3</c:f>
              <c:strCache>
                <c:ptCount val="1"/>
                <c:pt idx="0">
                  <c:v>Elevation</c:v>
                </c:pt>
              </c:strCache>
            </c:strRef>
          </c:tx>
          <c:spPr>
            <a:solidFill>
              <a:schemeClr val="accent2"/>
            </a:solidFill>
            <a:ln/>
            <a:effectLst/>
            <a:sp3d/>
          </c:spPr>
          <c:val>
            <c:numRef>
              <c:f>Surface!$D$4:$D$9</c:f>
              <c:numCache>
                <c:formatCode>0.00</c:formatCode>
                <c:ptCount val="6"/>
                <c:pt idx="0">
                  <c:v>400</c:v>
                </c:pt>
                <c:pt idx="1">
                  <c:v>290</c:v>
                </c:pt>
                <c:pt idx="2">
                  <c:v>205</c:v>
                </c:pt>
                <c:pt idx="3">
                  <c:v>275</c:v>
                </c:pt>
                <c:pt idx="4">
                  <c:v>310</c:v>
                </c:pt>
                <c:pt idx="5">
                  <c:v>400</c:v>
                </c:pt>
              </c:numCache>
            </c:numRef>
          </c:val>
          <c:extLst>
            <c:ext xmlns:c16="http://schemas.microsoft.com/office/drawing/2014/chart" uri="{C3380CC4-5D6E-409C-BE32-E72D297353CC}">
              <c16:uniqueId val="{00000001-7315-4F53-AD37-5AAFDDE09E31}"/>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
            <c:idx val="5"/>
            <c:spPr>
              <a:solidFill>
                <a:schemeClr val="accent6"/>
              </a:solidFill>
              <a:ln/>
              <a:effectLst/>
              <a:sp3d/>
            </c:spPr>
          </c:bandFmt>
          <c:bandFmt>
            <c:idx val="6"/>
            <c:spPr>
              <a:solidFill>
                <a:schemeClr val="accent1">
                  <a:lumMod val="60000"/>
                </a:schemeClr>
              </a:solidFill>
              <a:ln/>
              <a:effectLst/>
              <a:sp3d/>
            </c:spPr>
          </c:bandFmt>
          <c:bandFmt>
            <c:idx val="7"/>
            <c:spPr>
              <a:solidFill>
                <a:schemeClr val="accent2">
                  <a:lumMod val="60000"/>
                </a:schemeClr>
              </a:solidFill>
              <a:ln/>
              <a:effectLst/>
              <a:sp3d/>
            </c:spPr>
          </c:bandFmt>
          <c:bandFmt>
            <c:idx val="8"/>
            <c:spPr>
              <a:solidFill>
                <a:schemeClr val="accent3">
                  <a:lumMod val="60000"/>
                </a:schemeClr>
              </a:solidFill>
              <a:ln/>
              <a:effectLst/>
              <a:sp3d/>
            </c:spPr>
          </c:bandFmt>
          <c:bandFmt>
            <c:idx val="9"/>
            <c:spPr>
              <a:solidFill>
                <a:schemeClr val="accent4">
                  <a:lumMod val="60000"/>
                </a:schemeClr>
              </a:solidFill>
              <a:ln/>
              <a:effectLst/>
              <a:sp3d/>
            </c:spPr>
          </c:bandFmt>
          <c:bandFmt>
            <c:idx val="10"/>
            <c:spPr>
              <a:solidFill>
                <a:schemeClr val="accent5">
                  <a:lumMod val="60000"/>
                </a:schemeClr>
              </a:solidFill>
              <a:ln/>
              <a:effectLst/>
              <a:sp3d/>
            </c:spPr>
          </c:bandFmt>
          <c:bandFmt>
            <c:idx val="11"/>
            <c:spPr>
              <a:solidFill>
                <a:schemeClr val="accent6">
                  <a:lumMod val="60000"/>
                </a:schemeClr>
              </a:solidFill>
              <a:ln/>
              <a:effectLst/>
              <a:sp3d/>
            </c:spPr>
          </c:bandFmt>
          <c:bandFmt>
            <c:idx val="12"/>
            <c:spPr>
              <a:solidFill>
                <a:schemeClr val="accent1">
                  <a:lumMod val="80000"/>
                  <a:lumOff val="20000"/>
                </a:schemeClr>
              </a:solidFill>
              <a:ln/>
              <a:effectLst/>
              <a:sp3d/>
            </c:spPr>
          </c:bandFmt>
          <c:bandFmt>
            <c:idx val="13"/>
            <c:spPr>
              <a:solidFill>
                <a:schemeClr val="accent2">
                  <a:lumMod val="80000"/>
                  <a:lumOff val="20000"/>
                </a:schemeClr>
              </a:solidFill>
              <a:ln/>
              <a:effectLst/>
              <a:sp3d/>
            </c:spPr>
          </c:bandFmt>
          <c:bandFmt>
            <c:idx val="14"/>
            <c:spPr>
              <a:solidFill>
                <a:schemeClr val="accent3">
                  <a:lumMod val="80000"/>
                  <a:lumOff val="20000"/>
                </a:schemeClr>
              </a:solidFill>
              <a:ln/>
              <a:effectLst/>
              <a:sp3d/>
            </c:spPr>
          </c:bandFmt>
        </c:bandFmts>
        <c:axId val="713675168"/>
        <c:axId val="713593856"/>
        <c:axId val="645217552"/>
      </c:surface3DChart>
      <c:catAx>
        <c:axId val="713675168"/>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593856"/>
        <c:crosses val="autoZero"/>
        <c:auto val="1"/>
        <c:lblAlgn val="ctr"/>
        <c:lblOffset val="100"/>
        <c:noMultiLvlLbl val="0"/>
      </c:catAx>
      <c:valAx>
        <c:axId val="713593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675168"/>
        <c:crosses val="autoZero"/>
        <c:crossBetween val="midCat"/>
      </c:valAx>
      <c:serAx>
        <c:axId val="645217552"/>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593856"/>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Radar!$D$4</c:f>
              <c:strCache>
                <c:ptCount val="1"/>
                <c:pt idx="0">
                  <c:v>Swimsuit</c:v>
                </c:pt>
              </c:strCache>
            </c:strRef>
          </c:tx>
          <c:spPr>
            <a:ln w="28575" cap="rnd">
              <a:solidFill>
                <a:schemeClr val="accent1"/>
              </a:solidFill>
              <a:round/>
            </a:ln>
            <a:effectLst/>
          </c:spPr>
          <c:marker>
            <c:symbol val="none"/>
          </c:marker>
          <c:cat>
            <c:strRef>
              <c:f>Radar!$C$5:$C$16</c:f>
              <c:strCache>
                <c:ptCount val="12"/>
                <c:pt idx="0">
                  <c:v>Jan</c:v>
                </c:pt>
                <c:pt idx="1">
                  <c:v>Feb</c:v>
                </c:pt>
                <c:pt idx="2">
                  <c:v>Mar</c:v>
                </c:pt>
                <c:pt idx="3">
                  <c:v>Apr</c:v>
                </c:pt>
                <c:pt idx="4">
                  <c:v>May</c:v>
                </c:pt>
                <c:pt idx="5">
                  <c:v>June</c:v>
                </c:pt>
                <c:pt idx="6">
                  <c:v>July</c:v>
                </c:pt>
                <c:pt idx="7">
                  <c:v>Aug</c:v>
                </c:pt>
                <c:pt idx="8">
                  <c:v>Sep</c:v>
                </c:pt>
                <c:pt idx="9">
                  <c:v>Oct</c:v>
                </c:pt>
                <c:pt idx="10">
                  <c:v>Nov</c:v>
                </c:pt>
                <c:pt idx="11">
                  <c:v>Dec</c:v>
                </c:pt>
              </c:strCache>
            </c:strRef>
          </c:cat>
          <c:val>
            <c:numRef>
              <c:f>Radar!$D$5:$D$16</c:f>
              <c:numCache>
                <c:formatCode>"$"#,##0.00</c:formatCode>
                <c:ptCount val="12"/>
                <c:pt idx="0">
                  <c:v>100</c:v>
                </c:pt>
                <c:pt idx="1">
                  <c:v>150</c:v>
                </c:pt>
                <c:pt idx="2">
                  <c:v>75</c:v>
                </c:pt>
                <c:pt idx="3">
                  <c:v>160</c:v>
                </c:pt>
                <c:pt idx="4">
                  <c:v>175</c:v>
                </c:pt>
                <c:pt idx="5">
                  <c:v>200</c:v>
                </c:pt>
                <c:pt idx="6">
                  <c:v>250</c:v>
                </c:pt>
                <c:pt idx="7">
                  <c:v>180</c:v>
                </c:pt>
                <c:pt idx="8">
                  <c:v>65</c:v>
                </c:pt>
                <c:pt idx="9">
                  <c:v>85</c:v>
                </c:pt>
                <c:pt idx="10">
                  <c:v>90</c:v>
                </c:pt>
                <c:pt idx="11">
                  <c:v>110</c:v>
                </c:pt>
              </c:numCache>
            </c:numRef>
          </c:val>
          <c:extLst>
            <c:ext xmlns:c16="http://schemas.microsoft.com/office/drawing/2014/chart" uri="{C3380CC4-5D6E-409C-BE32-E72D297353CC}">
              <c16:uniqueId val="{00000000-CAC4-4400-869E-6A88BD675BBC}"/>
            </c:ext>
          </c:extLst>
        </c:ser>
        <c:ser>
          <c:idx val="1"/>
          <c:order val="1"/>
          <c:tx>
            <c:strRef>
              <c:f>Radar!$E$4</c:f>
              <c:strCache>
                <c:ptCount val="1"/>
                <c:pt idx="0">
                  <c:v>Candy</c:v>
                </c:pt>
              </c:strCache>
            </c:strRef>
          </c:tx>
          <c:spPr>
            <a:ln w="28575" cap="rnd">
              <a:solidFill>
                <a:schemeClr val="accent2"/>
              </a:solidFill>
              <a:round/>
            </a:ln>
            <a:effectLst/>
          </c:spPr>
          <c:marker>
            <c:symbol val="none"/>
          </c:marker>
          <c:cat>
            <c:strRef>
              <c:f>Radar!$C$5:$C$16</c:f>
              <c:strCache>
                <c:ptCount val="12"/>
                <c:pt idx="0">
                  <c:v>Jan</c:v>
                </c:pt>
                <c:pt idx="1">
                  <c:v>Feb</c:v>
                </c:pt>
                <c:pt idx="2">
                  <c:v>Mar</c:v>
                </c:pt>
                <c:pt idx="3">
                  <c:v>Apr</c:v>
                </c:pt>
                <c:pt idx="4">
                  <c:v>May</c:v>
                </c:pt>
                <c:pt idx="5">
                  <c:v>June</c:v>
                </c:pt>
                <c:pt idx="6">
                  <c:v>July</c:v>
                </c:pt>
                <c:pt idx="7">
                  <c:v>Aug</c:v>
                </c:pt>
                <c:pt idx="8">
                  <c:v>Sep</c:v>
                </c:pt>
                <c:pt idx="9">
                  <c:v>Oct</c:v>
                </c:pt>
                <c:pt idx="10">
                  <c:v>Nov</c:v>
                </c:pt>
                <c:pt idx="11">
                  <c:v>Dec</c:v>
                </c:pt>
              </c:strCache>
            </c:strRef>
          </c:cat>
          <c:val>
            <c:numRef>
              <c:f>Radar!$E$5:$E$16</c:f>
              <c:numCache>
                <c:formatCode>"$"#,##0.00</c:formatCode>
                <c:ptCount val="12"/>
                <c:pt idx="0">
                  <c:v>30</c:v>
                </c:pt>
                <c:pt idx="1">
                  <c:v>20</c:v>
                </c:pt>
                <c:pt idx="2">
                  <c:v>50</c:v>
                </c:pt>
                <c:pt idx="3">
                  <c:v>70</c:v>
                </c:pt>
                <c:pt idx="4">
                  <c:v>80</c:v>
                </c:pt>
                <c:pt idx="5">
                  <c:v>35</c:v>
                </c:pt>
                <c:pt idx="6">
                  <c:v>25</c:v>
                </c:pt>
                <c:pt idx="7">
                  <c:v>120</c:v>
                </c:pt>
                <c:pt idx="8">
                  <c:v>180</c:v>
                </c:pt>
                <c:pt idx="9">
                  <c:v>290</c:v>
                </c:pt>
                <c:pt idx="10">
                  <c:v>110</c:v>
                </c:pt>
                <c:pt idx="11">
                  <c:v>70</c:v>
                </c:pt>
              </c:numCache>
            </c:numRef>
          </c:val>
          <c:extLst>
            <c:ext xmlns:c16="http://schemas.microsoft.com/office/drawing/2014/chart" uri="{C3380CC4-5D6E-409C-BE32-E72D297353CC}">
              <c16:uniqueId val="{00000001-CAC4-4400-869E-6A88BD675BBC}"/>
            </c:ext>
          </c:extLst>
        </c:ser>
        <c:ser>
          <c:idx val="2"/>
          <c:order val="2"/>
          <c:tx>
            <c:strRef>
              <c:f>Radar!$F$4</c:f>
              <c:strCache>
                <c:ptCount val="1"/>
                <c:pt idx="0">
                  <c:v>Christmas Décor</c:v>
                </c:pt>
              </c:strCache>
            </c:strRef>
          </c:tx>
          <c:spPr>
            <a:ln w="28575" cap="rnd">
              <a:solidFill>
                <a:schemeClr val="accent3"/>
              </a:solidFill>
              <a:round/>
            </a:ln>
            <a:effectLst/>
          </c:spPr>
          <c:marker>
            <c:symbol val="none"/>
          </c:marker>
          <c:cat>
            <c:strRef>
              <c:f>Radar!$C$5:$C$16</c:f>
              <c:strCache>
                <c:ptCount val="12"/>
                <c:pt idx="0">
                  <c:v>Jan</c:v>
                </c:pt>
                <c:pt idx="1">
                  <c:v>Feb</c:v>
                </c:pt>
                <c:pt idx="2">
                  <c:v>Mar</c:v>
                </c:pt>
                <c:pt idx="3">
                  <c:v>Apr</c:v>
                </c:pt>
                <c:pt idx="4">
                  <c:v>May</c:v>
                </c:pt>
                <c:pt idx="5">
                  <c:v>June</c:v>
                </c:pt>
                <c:pt idx="6">
                  <c:v>July</c:v>
                </c:pt>
                <c:pt idx="7">
                  <c:v>Aug</c:v>
                </c:pt>
                <c:pt idx="8">
                  <c:v>Sep</c:v>
                </c:pt>
                <c:pt idx="9">
                  <c:v>Oct</c:v>
                </c:pt>
                <c:pt idx="10">
                  <c:v>Nov</c:v>
                </c:pt>
                <c:pt idx="11">
                  <c:v>Dec</c:v>
                </c:pt>
              </c:strCache>
            </c:strRef>
          </c:cat>
          <c:val>
            <c:numRef>
              <c:f>Radar!$F$5:$F$16</c:f>
              <c:numCache>
                <c:formatCode>"$"#,##0.00</c:formatCode>
                <c:ptCount val="12"/>
                <c:pt idx="0">
                  <c:v>150</c:v>
                </c:pt>
                <c:pt idx="1">
                  <c:v>85</c:v>
                </c:pt>
                <c:pt idx="2">
                  <c:v>40</c:v>
                </c:pt>
                <c:pt idx="3">
                  <c:v>40</c:v>
                </c:pt>
                <c:pt idx="4">
                  <c:v>30</c:v>
                </c:pt>
                <c:pt idx="5">
                  <c:v>45</c:v>
                </c:pt>
                <c:pt idx="6">
                  <c:v>50</c:v>
                </c:pt>
                <c:pt idx="7">
                  <c:v>75</c:v>
                </c:pt>
                <c:pt idx="8">
                  <c:v>90</c:v>
                </c:pt>
                <c:pt idx="9">
                  <c:v>130</c:v>
                </c:pt>
                <c:pt idx="10">
                  <c:v>240</c:v>
                </c:pt>
                <c:pt idx="11">
                  <c:v>300</c:v>
                </c:pt>
              </c:numCache>
            </c:numRef>
          </c:val>
          <c:extLst>
            <c:ext xmlns:c16="http://schemas.microsoft.com/office/drawing/2014/chart" uri="{C3380CC4-5D6E-409C-BE32-E72D297353CC}">
              <c16:uniqueId val="{00000002-CAC4-4400-869E-6A88BD675BBC}"/>
            </c:ext>
          </c:extLst>
        </c:ser>
        <c:dLbls>
          <c:showLegendKey val="0"/>
          <c:showVal val="0"/>
          <c:showCatName val="0"/>
          <c:showSerName val="0"/>
          <c:showPercent val="0"/>
          <c:showBubbleSize val="0"/>
        </c:dLbls>
        <c:axId val="713673728"/>
        <c:axId val="712944256"/>
      </c:radarChart>
      <c:catAx>
        <c:axId val="71367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944256"/>
        <c:crosses val="autoZero"/>
        <c:auto val="1"/>
        <c:lblAlgn val="ctr"/>
        <c:lblOffset val="100"/>
        <c:noMultiLvlLbl val="0"/>
      </c:catAx>
      <c:valAx>
        <c:axId val="712944256"/>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crossAx val="71367372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Combo!$D$4</c:f>
              <c:strCache>
                <c:ptCount val="1"/>
                <c:pt idx="0">
                  <c:v>Sales A</c:v>
                </c:pt>
              </c:strCache>
            </c:strRef>
          </c:tx>
          <c:spPr>
            <a:solidFill>
              <a:schemeClr val="accent1"/>
            </a:solidFill>
            <a:ln>
              <a:noFill/>
            </a:ln>
            <a:effectLst/>
          </c:spPr>
          <c:invertIfNegative val="0"/>
          <c:cat>
            <c:strRef>
              <c:f>Combo!$C$5:$C$9</c:f>
              <c:strCache>
                <c:ptCount val="5"/>
                <c:pt idx="0">
                  <c:v>A</c:v>
                </c:pt>
                <c:pt idx="1">
                  <c:v>B</c:v>
                </c:pt>
                <c:pt idx="2">
                  <c:v>C</c:v>
                </c:pt>
                <c:pt idx="3">
                  <c:v>D</c:v>
                </c:pt>
                <c:pt idx="4">
                  <c:v>E</c:v>
                </c:pt>
              </c:strCache>
            </c:strRef>
          </c:cat>
          <c:val>
            <c:numRef>
              <c:f>Combo!$D$5:$D$9</c:f>
              <c:numCache>
                <c:formatCode>"$"#,##0.00</c:formatCode>
                <c:ptCount val="5"/>
                <c:pt idx="0">
                  <c:v>1500</c:v>
                </c:pt>
                <c:pt idx="1">
                  <c:v>1750</c:v>
                </c:pt>
                <c:pt idx="2">
                  <c:v>980</c:v>
                </c:pt>
                <c:pt idx="3">
                  <c:v>2410</c:v>
                </c:pt>
                <c:pt idx="4">
                  <c:v>1420</c:v>
                </c:pt>
              </c:numCache>
            </c:numRef>
          </c:val>
          <c:extLst>
            <c:ext xmlns:c16="http://schemas.microsoft.com/office/drawing/2014/chart" uri="{C3380CC4-5D6E-409C-BE32-E72D297353CC}">
              <c16:uniqueId val="{00000000-BFD0-470F-90DD-B5E2F69859CD}"/>
            </c:ext>
          </c:extLst>
        </c:ser>
        <c:dLbls>
          <c:showLegendKey val="0"/>
          <c:showVal val="0"/>
          <c:showCatName val="0"/>
          <c:showSerName val="0"/>
          <c:showPercent val="0"/>
          <c:showBubbleSize val="0"/>
        </c:dLbls>
        <c:gapWidth val="219"/>
        <c:overlap val="-27"/>
        <c:axId val="1010636048"/>
        <c:axId val="719734288"/>
      </c:barChart>
      <c:lineChart>
        <c:grouping val="standard"/>
        <c:varyColors val="0"/>
        <c:ser>
          <c:idx val="1"/>
          <c:order val="1"/>
          <c:tx>
            <c:strRef>
              <c:f>Combo!$E$4</c:f>
              <c:strCache>
                <c:ptCount val="1"/>
                <c:pt idx="0">
                  <c:v>Sales B</c:v>
                </c:pt>
              </c:strCache>
            </c:strRef>
          </c:tx>
          <c:spPr>
            <a:ln w="28575" cap="rnd">
              <a:solidFill>
                <a:schemeClr val="accent2"/>
              </a:solidFill>
              <a:round/>
            </a:ln>
            <a:effectLst/>
          </c:spPr>
          <c:marker>
            <c:symbol val="none"/>
          </c:marker>
          <c:cat>
            <c:strRef>
              <c:f>Combo!$C$5:$C$9</c:f>
              <c:strCache>
                <c:ptCount val="5"/>
                <c:pt idx="0">
                  <c:v>A</c:v>
                </c:pt>
                <c:pt idx="1">
                  <c:v>B</c:v>
                </c:pt>
                <c:pt idx="2">
                  <c:v>C</c:v>
                </c:pt>
                <c:pt idx="3">
                  <c:v>D</c:v>
                </c:pt>
                <c:pt idx="4">
                  <c:v>E</c:v>
                </c:pt>
              </c:strCache>
            </c:strRef>
          </c:cat>
          <c:val>
            <c:numRef>
              <c:f>Combo!$E$5:$E$9</c:f>
              <c:numCache>
                <c:formatCode>"$"#,##0.00</c:formatCode>
                <c:ptCount val="5"/>
                <c:pt idx="0">
                  <c:v>1320</c:v>
                </c:pt>
                <c:pt idx="1">
                  <c:v>630</c:v>
                </c:pt>
                <c:pt idx="2">
                  <c:v>1100</c:v>
                </c:pt>
                <c:pt idx="3">
                  <c:v>650</c:v>
                </c:pt>
                <c:pt idx="4">
                  <c:v>900</c:v>
                </c:pt>
              </c:numCache>
            </c:numRef>
          </c:val>
          <c:smooth val="0"/>
          <c:extLst>
            <c:ext xmlns:c16="http://schemas.microsoft.com/office/drawing/2014/chart" uri="{C3380CC4-5D6E-409C-BE32-E72D297353CC}">
              <c16:uniqueId val="{00000001-BFD0-470F-90DD-B5E2F69859CD}"/>
            </c:ext>
          </c:extLst>
        </c:ser>
        <c:dLbls>
          <c:showLegendKey val="0"/>
          <c:showVal val="0"/>
          <c:showCatName val="0"/>
          <c:showSerName val="0"/>
          <c:showPercent val="0"/>
          <c:showBubbleSize val="0"/>
        </c:dLbls>
        <c:marker val="1"/>
        <c:smooth val="0"/>
        <c:axId val="1010636048"/>
        <c:axId val="719734288"/>
      </c:lineChart>
      <c:catAx>
        <c:axId val="101063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734288"/>
        <c:crosses val="autoZero"/>
        <c:auto val="1"/>
        <c:lblAlgn val="ctr"/>
        <c:lblOffset val="100"/>
        <c:noMultiLvlLbl val="0"/>
      </c:catAx>
      <c:valAx>
        <c:axId val="7197342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6360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7">
          <cx:pt idx="0">1003</cx:pt>
          <cx:pt idx="1">16480</cx:pt>
          <cx:pt idx="2">34626</cx:pt>
          <cx:pt idx="3">23161</cx:pt>
          <cx:pt idx="4">12004</cx:pt>
          <cx:pt idx="5">11032</cx:pt>
          <cx:pt idx="6">5599</cx:pt>
        </cx:lvl>
      </cx:strDim>
      <cx:strDim type="cat">
        <cx:f>_xlchart.v6.1</cx:f>
        <cx:nf>_xlchart.v6.0</cx:nf>
      </cx:strDim>
      <cx:numDim type="colorVal">
        <cx:f>_xlchart.v6.3</cx:f>
        <cx:nf>_xlchart.v6.2</cx:nf>
      </cx:numDim>
    </cx:data>
  </cx:chartData>
  <cx:chart>
    <cx:title pos="t" align="ctr" overlay="0"/>
    <cx:plotArea>
      <cx:plotAreaRegion>
        <cx:series layoutId="regionMap" uniqueId="{D67B3366-F6C8-4BCD-B0A3-80A214B42773}">
          <cx:tx>
            <cx:txData>
              <cx:f>_xlchart.v6.2</cx:f>
              <cx:v>Sales</cx:v>
            </cx:txData>
          </cx:tx>
          <cx:dataId val="0"/>
          <cx:layoutPr>
            <cx:geography cultureLanguage="en-US" cultureRegion="US" attribution="Powered by Bing">
              <cx:geoCache provider="{E9337A44-BEBE-4D9F-B70C-5C5E7DAFC167}">
                <cx:binary>jHtZd9wo1+5f6dXXR91CgBDv+vpcqGbXYLscJ45vWImTFoMk0Iz06z9E5XU57j7d52aH/ewHylUS
sKf8z4v9z0v+/Uv9iy3ysvnPi/3jV9625j+//9688O/Fl+a3QrzUutF/tr+96OJ3/eef4uX779/q
L4Mos9+jEKDfX/iXuv1uf/2//+NWy77r5Zf2y6psRTved9/r8fy96fK2+Ufr/8P4y3e/zIfRfP/j
1xfdle28XCZ0+esP0+7bH79GCP36y+9vl/hhPH0p3LzHUrTfv/3y0H5pvzd/mff9S9P+8WsQx79R
EkJKKKIRSAj+9Zfh+2wBJPoNUURoTHBEIxrTX38pdd3yP34l4DeIEYExjBIQuRmN7mYcJL9RGGFA
KYgIoCQirz/Nnc7HTJevP8YP/ZeyK+60KNvmj18hcN/GXHjzt0Nx4lYPaQxgRGIKkyhx9pcvZ/f7
Ozr4PzmQdQkGhb9XUB9xGcJHW+XR0vCJbkAfR48DqqJlMdV0461hEoCLNapLeLHmufph/bu5filP
/ru5gH4RmebLrDfV3oskzyuTXnVqx2pPZvEOk9lk/ksMmkNctnaboak+XEVu6FtVoCLYa7WlFYWf
MpMXBxjTbBHMajWW4WoYONlEcYU+RaT9psp2uM3slALOV5rUcq2mYXzGplqULaCf+syuMZVty9KQ
TGiZs4ntx7Fiez+KDWX7kmVxnV51xQC86XuZqjHMVoiwMW1rKLNlMkxgb3NAqjVACdh7ncfdbaBZ
+NUoIbejROVBTlwf8llwZskiDw1avDN41YtY1PqgjAqa1A/NlmaDOnhbbm2wyriVqywb+7WFU3KS
Td2vM8OSE59Hk7U2rSnWSwM2uoHNRxpWwV2ba7VRAdepNb0+9bNggXKCVGOKTTmkbTtknUlRERdL
U2V0A9v2BLJ2OmUmQA9Ai2YV9Sxb17bGDzwzwzEzzWNVFGwZ8hD3Z6Vkc2P5gsS4OXdh3p7d9+i3
pRDignnDvFdSKmS282o8Rdn5nyb5hXLcb2Gt9W6wUFcpFt24HxL1VnjMRMS+MXisR+bxxzNP4GmU
/RaBIb+toeAPjAV406AYLGoU8wfbjCDth8YuZTS0m0q1cA9A1N0YMvTbBFTihK2MV2Uy6XNkE7jA
geKfVE7KdLC035uyCpc6svlCDo386Ef566gZAnHBriMCo2grcx6vQF6LBSAl3lDOOr7w+lD2eJMV
NNv2YOyW/cSrNGgG/kCsKrdT3VfbzIbJ2TR9nfZBIb9xO6zaihfPLRvBkqNAHHEbsUMGFVqydmRr
3SGcFoZlIIVhiFP30uu1ySN94iPXp5DU+jTOoiIDTi2tzdob6mTkwO0bZwl4i9OkMi+ks8eK5c+R
LAa+MLQKbma1LPueLzSZghvY6We3Pd0XelXrEtX3zbQDcCr2E25hlSKFwF6WucqWrdLtCg5TfQEv
dtmAr7Ep+JYUWKw0D+JF1wcy2eDgJWgLe1SEwVNh6SKRJJ8+9vmQp2ElsqRMk6zNU4DNmGZYjXd0
wvYiSrR0M8RbJLNJqqt62jDkqDa3C4uicZOTTNxrpqM0GuviRQzZ1srOfsJNfSJltVHzOeKFO/XY
Hs/niFcLf5hcdfcAb9lUipTUQB7aHhRHXiOydNfN9JSx8BA3UfyNi+kBTVh8KhI6rELM5EFPdXEU
lP6g9uV0kKjQn95chX9zuwAA390uNKQRojhGNI7dhRXOt8+b24WAQnQ85sl3FYt8J6iSeRpRYW4C
E+ubVkVO98P3+nvqG/0vw/dzm3FSi6C1aIXgFD52VXau8GhvCyHkox4WrGiKBdMjW+XzY/YCxBNy
Z1ihDmXeXvAi0hym3prMM2xQs5XnXae9zrjiOJoymPoZ//4ZVVkfq3IoH8akVmnT6+FeRHV9YDGX
Sxy35kum+pvMwuxjQQOxQwkr1lmdmC/9vhWZ+tIUulm3QifbOFfNxyAodoVU6TC1DzabyrsgbvG5
4N0xG0n3NGLMt1McoxUgbfdU9lWRFnXDbwvcZNs6I2ABalCktB75c8+acVGEoT30ZTI+FKq6IzPe
JJavwmJiu0rg8tPUhQuPd1SS9djKaMMKxZ9BezuMljyxsQy2fVejlYezHu1aacRjRpN236JJLdmQ
iWcYyeW/vH1J9P7tIwS6Ew/BBDoPx72KP799k4RJE4ex+CaBgkos3NUlQzU9o3CKF8MYOZ/BMHju
psRd5Xp8DnMaL4KsbQ5TM8Izz4JPo9uwazBouRxzpg41DNWhMPWPkceCpLhT5ZRt3+Gea7vYNqnn
Xc0yru5qWLtf/G+W81jYyI3h3T3BSK9s1w2HsC3wQdWJXBV6yp7aWN6SeXNjhu+qGIWfPDXi6Ae1
n6I3VE1y8k0H8E6aAnyK2ahXwAC+rHmbIZ4GKJhMeZd0w85tyfUgkczSeRTmSGVp1vEfo5+t73mB
FWurtJvxM08nDbiJ6g4tkpKGh2Cc3gpqwE7CuN69w69cxUx48GqM9aG1BdsKNY5deqVc53oM6/I2
GnK79VO90ePvpxU0PAcqGpZWqzWb8vGDuzzlAiSgforHVqSiTYavmWmPk8p4lkrVpkIEnUgLYdIW
0/oMRFEvAlw+AmnlbcTD6PFVm2gGH4WoHqO+kLdg1mab1yJ3U12Z/1/zpvkTXle5fl7mPsFrr7br
5822q/b6l+EyJztlRJdKIPgxMRlaWBzpZUFQdvSYH12F8oYsR4sY2B+8vyNzy9j2n3cyjn/eyC52
gnOYFEU4jGgCybuNbLpRE/f2Jt+CLAc4SDGoopUPKTTY5F0UfPCKUtsBm+CDEbF+EOOXviB71sjs
GMe18ydeVcNC50/IgV2sVJD6nmbjMnQnFZ6q6ABRnm0bE0YHPI/gjPmRx65WbViwufL8aBDDGZST
OAyEOu8VRXbdVnVzq6bsh/AG3VHrwon/Yp4yueN54Q0G5xan9TwPzKBfxrM9kaqRpv/8GxPy198Y
osTFgDFAdA4sfz4sLRdBxGsYfBMyfGinOrlPiJTHRrF+4U9N53a9dCVM7p17KY7VK544vHnF+0kM
C11F4+ymvVgi6Bu+x2FGXnL2RdT0TNt86lJ3gIIDez0ZLqMZC6emWkkRo5TyJnTE+eDwZi/8jvYj
T3QeCEpjiNyKHrwsngBWLqqJh8tAu8CjypVJy56W+2oOPAoNww0PoVh6NSyT/L4F8qLpmQFZZlJh
C70X+Hlq80XCRrzPq7a5HaLBLFqhipfKPSLJYvtcuFBkdWXE+BvDN02fxDsCoUpbELsX76ob+C8e
V/zXp0hccIiSiCKcRC6m//kpZrgXQWg5/IbLNls0QoBD9yriRrhf0etti5x3aLIVbEVzc4Wq0m2v
XPRwNQmMToFQ6KSaPJWQN0c0dugUzcLjQqJ8RUeAFu8M3mpp7iLbSKzajgbtTk+C5KdQ93IpouKp
sgLssMbNbWO75hbOoxnXKB63F66SSN2iTu171EePU6TpHSFiXw8GPkI1JnezrQqTN7Zm1hAaPmid
jysdBdWuGYzc+5Ecxh+j/HV0tV5H2UDkXkVNvfnnHZb85RTDUYwSjJMYx+4og+92WBuLUI6qZC9q
LJcAkFin3VS5mCV0gUsMkmLv1QozkOJaTks9OS859eZ3RJlwQhYXuifZeQ3PvNL9kl71SyYG3+YR
LNZCtuNJIGiitGV5dzJ7j0wDHE/Kw8RIts6G0Ka524JRerW7PFaXEpKrzQTEeLqYf6wCXFyd1nWB
VzpbmTrpWhdDdvUBSF0VSz/0oglyti+ylVfCAdWHN+QrbZwtPEzoPshXwhi3nIcuQ9YJd7ASyNas
yfWxKctxbZwXkxKXjTh6zAvsYi2b+mEykIMJx3oX85b/wK5ETtsfK3iMGkxv/vkFAPAvbwBMSBKj
GCchdflAFP68OznhLJdjWH9TbTk1aEUMXdd8DI55Ut2ZwPY7r10gAtiU1mU3LjOY0EV+0We2t0sl
xpuB1LuxTIIjLDjuNyPVb5bxBs8VcYSWrR7alJlaLqSegs84Ks/a1CBLXYZsbIn7N4N3Niqr54GZ
bJG3ZfgQ8smuSh2wY2VCuYtEWe2SmMOjcl7TCgyyfoBFKRdjw7PneUWuSDiviFimzgnk9QYFBqbt
UBUvKAw3lR3GJ9EXbDUFZLgBeczuPCOv4+GUSynT1p9X8/lkURceiD+0hmo0KYZZvu5eLVeijrp8
CbO+XJQDbO6p1WleWf6AKsofoqGLloImzdpjr4zWVmoJLDtXcwIBT7xcR4yJZTOrHhM5KdYVdc4/
8SmH7FUvXah+74keC6iUywnI5t4brmsVPnNRRigFTdDeoIqvqjYpT11mXUJkHpGo0CeDS7wHVbZ6
h3uGN84zPfU6Cc8z63nm67Ke4XFPi4S9LOuhd9N/Xrah+l+cNoDeBf8kxDRELvxy8b97QWHy7m3P
6CQxNW3wVTVq1brcBUyDOqmWQHd26e+I612S9NSekmcPiNI4qr9TxgJWSzVNP/ge8zMnMdlT/+Je
pHnV+Za6rPXz+pcPFZL8SdyRp2zR3Bez6MmZh6i6u3h+s/vnQvArkiWFujPygLpoYd0pdK/aHD/Q
oM+WDdJokzGKH8oplvu4iqrUWy2w+GGegJh7DTzkMq5uwjCledOUG++hBlR1S3dD6K1Xs6LqllEO
9Dack+mc/dfqM+9Xq8+8e2s4k9/NBSosH3UxFLvJ2D/ZGBV3POTlRQRZ/20yCuw85I1dkvc7GdV/
FqAp7/IwmpaWRtB9k0KX3VrCbNnPXo3sG7UYoxHfVmPY7UmDzQo3LHtuSLCoGYdP08SWWVbpDbMd
X7qzhT/0FeQPQNkVzdrg1kNWWO2cLMOXA5buiOuGaEXbrlzzQPQLDDS9rRBNbsk8MjjLUpdNyXdX
g1UUHatgWnjaFfeLdG3ZvzG4XOGUwjBwzoZgaNr3deWyG8r55NLouzCIX9qR2Kex1+WaADxuYmPG
J9bp27hLhrPi/F/2AXE1nLcVFuKyYiFCIcKAuLINjN/lwLqBJXVYTfarrV2mP0xLG5RpjCw+Oj/t
XuOCmQVp0Z+w53Q/ybB/cGnbZqtIMSy86kVvPsTlVJ29Egn33iBC2NqrHJT4mEl877WOlf1DL9if
Kq+6fdQH5uRyq+iS5xrHYKWHIdj7HNYlV5UnlK95n6vFlQd9Fot2bFVRvAzyG++EFdTFO8rk4dL7
XfpnlY60WLbErF3ZCx9hrh98ct8Lo4q7rK/NyWvMPYJVDkm8ulQDZB1f+RqMcNE7B/UGSQuXflTE
NvlQjfVhmPM0HkejQje0ZcmHNjHvcTiE7jaUol4MIMzYv3hyAM9VMecyuuqar5q5ZxoTFMMwpgmC
yOU3f77Ikypq2rGJ9ddmHJJlyVi9a4vuJO2oxtSW3B4zXdujH2lVNru4bk4u1mjwjSfPajEwOaYU
nvMwJ0eqRbE1lPKbNhiKI5FTvCJlYR+cH0XTWojiCynsXnWmcfdrnqSkV9E3Mo4yLUN8ilxO8OiS
+KXLcCWjqyu5C6mawiRJ43ws70qiUkqmTVewKOV9pMT3yFU2l+XIi8U0O1pXEXPRHJJZXLG+NGkI
bJaSiIIVdbd7e9Z9vCtZvS0iCz9ByfVyNAjvcB7AT22cHFhEzbnLx+EsW7Z3R6D6aMgtIZM6uD9F
HfzIi2SqxyaVfbvXTQ62Hqtp7ypEURZuLiGdKzx9yE3DNtcg0MeNV9UHfT4mfOV6yDPiwKwY7ttd
Y7JxfxVTb8Z9kRfbomijLYSZqdKr9aIT7gpWMZt2WA7odoqHZVcW1RHOmodad+vsw9YevebOmB94
r0OxHmU4LK6Yp7gazjPoxmYzuBxv/VXCsFwNrY13sIxd+GXG7HMBS7hwuctxr8ei/ARqecE1Y3o3
cilXLjPHP0PduFxUDOgtKsr4HqD2MZ5x7IL3taKWbcqAlK6INPJpSFllwbjv7RA/lFCLx1avfeIJ
NcArPn+EeMJni1fymZb1b2iZWFeS8tU/+8YwdCXtd1vKnY0kikkSOc8hjuct96ZUYOFQGlpO8GvB
3X4hKEwOXgTJJNfVmLfpFUO8Hfs0conwC6fM8/Dgdh5+neW571TPx+FYpnnhvhKp2gceTOON7KlL
jM5ixOECIeeJXKFYNGE6VlG5rSKNLjQOY7WOwyZZeAwOCixxRat1SBO7MLYpdsBW9EMVB+EqhsZV
dGfVTKjeqjbhzut0qhxLVw/Upk292iUY3PYhOnpN8Ul/yPBlokeKuN8yKcldRsWLDItyX8Qu6dwh
y1JfAhtn//MdFs6Y+pl3xQLsKteXWtu7eR1Mxj0eIpVOQfa5U4X62PR9sAIRd1fKmLFjPIX9Mscq
/BxO2S4EXfztZ6oi7vZBMxVXfb8U1g6bpObEVV56fkpmUYUunRuGfMFFzk8xroow9VavD4k9OV8f
7YI6ysPUY7TH/FQHql1APparN/OqICKbPHF9ABXn+S2c2ueJ0PCjjJ2bhgqXuPFqbQa0IYqXK682
US5WMBnY5kLOGV9EeV/vvZoF1RPBvLuNsxp85KpZJBB/71jniokY4ocRV+JoYvDkbzEPudrc3oU3
4pZoSg6ZQmc0alfn9P44KKYwNcBlBK+O+tUr99aocmnBd+56wEK9s0AkN3Ri7vRpu1HeVALtuA2L
VEaJK7mPzR7OIitM4wqGbjRppd1pR5dXyI88zTO86kXYkmbPGGg2ruouUpl1ySZiBK60FuIp1npM
xTRORzVk7CMdbznpxVPIMNtPrCwXXo1ogZYkDoudV3Vb7vsSsLOs5WfWxF8UGMkyi5m9oVwXjy3P
93Xej88eFzMeofBvceJy6jcigFPqy6E2pmrlVV8T9dVQb7iWTa9YN7VbM4W7oAnhkYVcr93lF7qi
t1Ovgr6qLMRFiiskNt6audB3vLDrKpLHSeyYqeBRUlmtMovKFZxgcrQuCkuzYag+u7hxWgges33v
8suPpmNus4vqM1IB2sgob9fNFJrPVYSOwt3sDwni9DJ9mmnvphddsPS4c5XQCgt5EFUSvGl/gNrI
VBYE3vj2B+cJgNtmAu45uKaJsSTtAk/OS0y6TN2S7lFYRpLU5aBccOCKjUsrgnrVS1fA8hiOgatg
kEfa6Z9oJX5Sg4t8Um4Ceo/G8+SSe3oBaBksVQTFGsOOP4S0YrOxmnsfWB/f/vMNAfCcH3vrdEUu
YeVapOIQQBxjF1X+fEOQIiirvuzNs2GoXxTO/9qHvSjrFArg5GUcM4z3PTHhIuIxWmBvuhC86SJq
bDZyEHnqip/Vpi/K/FJOMLOauHdz5UMupmOz0UGTr3xAFvf6h1X2hb6nbqv6/gXfz+BHXdM91qQT
uyt+bYUY/mv0fN8TcaXRcHiUU3PWUZlOpRKPStoV6YvpKQK521OiCFyGox6f6DDZlLoc70nR4UIL
JtIfCxtEC+/wOO8iXDMMxKU+5rGrJ/Qu234lv3On3qnXld09JS4Z9uuike0PLZTJLbXtydclCzHc
g0ANn1CNqxWSeXuggaKHIBv5Kghk8dTA+iQaV6bpfIK4zNrszNxdmgLTVrcIO993iMIbd2uPT7DB
xbYZa1f1mVVPi1wr08GAvkw1GyuX1rbF3fVdzsbisTc2vLm8zDA2dgsLF+N6ihft/OLzWD92gw5v
rviV69e8bJoA68t6Uo9i0Uy8XrggVZ1dJhosbYPpylAsz15EhXieCjTuvcYGkNwx9eQVP4cTFu1g
SxvXLOPm/N06tlThv7hYeO4afLeBYERdVsY1GcE5Cf0ualFWNQXj2jy3PCpuXBaaH3NEs6NtxmKh
XPCxxA0um6UH/87sDa3Bn5sGmb0PNFt628VZf/aKqutmGbGEb7wa2A4cQ2bPlyBXqfB7pUl26OsE
b0eAxYJZi4elpF22hJXRy6Ee420lu0/ChT4rLbhr4JkmeovRAIjLlsNPSYnkjcfiOV0gx8DViVi1
8do0om7utXO9TUNv3AmodYPSklF0n/Bp5f+oInKZh1DFfOWjZaY7fu8K2YtYZ8ODZ9Qod2W4Mtc7
r1YkTm6GOdHjVQBzlFZKDJscTeXBILtsnbd0is04nqaqdVl1wMNhlXVBu+BJV8ZLb2qC8JmaBG1H
mk2LLMv4Vo9lv8ysBWdOmn45ueTOOVNjv7TzSM6YZkl0DLzbThSg7o4UrpSe8zvMI1c2mUUzVwk9
7oK+O69NIly5OjbdJ7Eid1PQf/ZHR6Ozad2boNiAesj2XSvjHS/ZfZvb5uhb1tqoVDtOa+YKae5I
9yIo2L1SpDl67crwLW9+1usaniEyO6bQ7fj0ei76wy4CDT+27Ns72Kukj/jRpaq8cj0y/fnobaz7
dj0s/ahCx75J6vg0X1YmkeoAXcX1xsWNrhlG4uEYAu2aZZLcunwfF+5HxfJjx1GfFm2lv1RFe0dz
xP6M2699OcauCwKYlXYdhN+aFjyXMS0/ZyrOFqXLd9+YyAXUUQDJcYwkOUrSkqPAjd6VQN0nqoTT
ks+YN5TJQ8ydD9iHwRyA20wuyj7KNtfUnC3ztab90b0F90nG0cvrIM/kBZH/HcymFpDbgPdqH4d5
cgx4003pULvUYoeD2oUiDqTAdXAuq5aZdTkQcS8kxjcmtCLlXRvmiwbhbBmEiq69c+BOn/pejrd5
kGwq18R2uJ5/xP0aa+fvFYvL0dc355YnwYoA12Y5CJV/cPwnwFD3tRNxkfbA5foxos0NCQ1cVbUr
IZCiST1Dd0As27pWx6LryClmyCxURaJdkGh36SYU742LXPf1LLx6FXUVbgaY890V6mI1bOBYi+kj
qJtu48o7K5d846fIVSPvrKuy3iWBjF1INZFNT1DAUp3Ifs2rOFx4M5qJwnLpIo/MFTIruUlETlPY
Q7qReT3dgKIsD7lqwboDtXt5EEKLBjPyqSL4xU64/G4UTAl1bXzplI3boKrtVxW4Xoqoa9hydEnx
NOl1/aADntIoiu/zJqketOzEKuyUWnsjFC25ZQFde6OHMlAGaesSkjuvBmE+7HGGXYA/qNa4PE3+
mEuYH6fKlEuDXT/uumrCYiUKV/zjuSslhih2FUM/9KAXajZfRmGEdWpKV2q8crzqjtt4kyAb3CjG
I5JaVIsbLuST1Zbesqqgt/08qiIRLEJlxpU3DErbLauzIHXRC1koJtyxktjxKYpc4cSST6aP2D6z
plmULsVTFUhOH6cyDN2LG8mzF1nw2LGK3QUu6XxucWn3YKyfr3ZYo2Q1GBstPRaFzZdEW+kcBeIa
zDb5KFxdMDNfWlzESxpH+iCGkJwAGIeFe1OKl79hmCwE68GgJ+jCs3Pm8p/QBRmPXpM4e6PNNudp
uJLzzNQgWF212TbGsfpeuCTuPtedvOtcz9xlv1W5S/pblwm9uOu+8bhs+j1DrmGPmeI0tiD4iJNm
UddT/4EFTX8OQbnLcx18RCW2hwrmIB1mljQD2ciKm5W35pI3S94Y111sXCOIXzrSeX4H2u5NcNAP
vd7UTP74C2QGi02bKZk2KoEHO0XnriBT7p6MyFd97Cp9YEiasxeuXHayRuNVy5pb7Jsq6sbVg7lo
XfJ+7tW4gPmI9aaPXCWNZdJdYXHgYrNIlXcG9qVrhQ2GW8l3HrnCVyoHuLjzhrwAdqaGJKCb3rj/
G7EVOoxWLkfepK67NP/euOYyoNl3UiTCVQja9hHn1LXsg246WAPAngSp7RbOSQyWl0aTXNzQeOof
w4zUN32WvMGRhfKoJ/21yAp4dpfPIswh/eAzLTphCyoGc/aaZOQJ9Ixd8jKRS4Iu+q7SN97YZy1d
urJzvvGqgHG7kYJES79aPNbjDYkCkuKENeseaOlSmtSVClmNDyFylZWagDgdWMu/ur133wOVPSLo
LjATFXAdCl0dx7nC5aLpTVMH4hvJYZG6I7h7YFMWbDo+jlvXIdOf8ynpUk+RymVbXBfIcz4E7on0
3DWvRUX/Lzlw9DfOJAkJAQlE7sKA4F00Bl1fZwaoyZ+FUGncV90dgEFzVm2kbkyjqtR11LRnjxnS
AHfo593Gq94wQfJ+lg3AdtT/S9mXLUmKa8t+EWZiEIhXYo6MiJyHqhessrsLARIgJMavv44iu6NO
nba973nBWIMEGRPSWu6esXGeadgn1bxiYyzLJOhuJ2ity0efZN4G1Sh0hCPf6Dt7SCVV25qSH7Pj
6Lsqi8Ym8SJP35HlYFOsGVQG4+zpbfAvY+w849R++y+7V9vbr39pGXgRnkNg/wAHHQBl9fvrpVui
+SD94ZvXV3IrM7dI/GU94S4He9Zwgcd6TsxTm0fFwfryZVExKIoA+gB6Fzl+kVhnV+bsLD0/OpV9
hC1QnWEzGrr3v531nvCuvvGfs/973uC1W0OzeWf7lBSA4IQHKKzZbbE1s6Ao72xj0pplMBa/mDZ6
S76NNXXPkt+Sb2amW1xIOOmKjG50YnVd37Op3MuluW8PqNf7Kxn7/g4FWP4s5ri6DyN/FXhEfbbl
5CTAKJtH8DS8fVNiE8lZUGJf4PtJMfbhn2WaaLzbf4Zl5yRSjMWxcfGTHDa6Sdgoqo9swk++w0d3
Z81qjF6cOqoeKw/NOCDHLn7sy49c1HrPnQ5UA2sW85yEQzqdh6Kf3vzqr0LO1ccgqurOD9jyycbU
YBrk65oRfbTRKXBWMa9aAEbJiO0E7sBORmSebe0dXM0gfqlZXz12caWedE8vMuN0Q2mRHzrAI9ft
GFG0NJr0IS8WjGyp8k98Ob7lrPaffVL4hzB3+VbTov3Ook/HRPzzt4Fp577/l8+/H/j/8xeDArvJ
Ii8GI4f4AKmx3yv8hKiqjnKugdhE664bpbeSQ+4cyUCzj1zGwJ6jkc2iFrCvAOtW68+KLtqitONu
nbziHzGpRQJcQXgBdGR6la1Y2bSqptVdxuPxauKHoFvrYiCHkOXFyoymOc5k+KxlV/yUzSWmQZsl
FQAvUZeyb1LqZuWhGf8UpCjRSaLUyYg+OrpaDTvTBvNDrdxs7U2u977M05s0/znPX/N4DlaUYeJk
TQOOEw/xXK6L/pL685llZY1NmwufYkEHuEfWnWfntR267mKzrNuaU6fmfdCTH9ZvXTZoD1OvUEo0
NFxdr2CdeplSu2OfdFWV7azvl4uxyOxQK9Z3v/gkfn1Ohqg1HVT0dVP2UrTqyM4Trbze6NVncxza
1uuein5tnb/ddTv0qBgD8LSrdKYOGdEPvhijalsEbr4amED3qcS681Q0Xn+nSjdtEtU5/Z21a1Zn
K5O5+Yb500agUFwDrVlOqyFm+T4KjXyOOh6d5yC9DwMOa3F1AhA5bQg95DGVz2TMgjsnkD9vGQMl
P1VVRBvQk/B4WkZ6oYwOBkyZxM4RLxMJ1Iy6sKNnmxEIVe4VFpVYRCFofeA5bXTl8IfrlWQ8beU0
zaiwIiPO1SEtZkDx212uy/HJej3Nqo0bu9HmOkOdqkcfWK7bpJE745ufB83OzhrMTXrJRXZkFB2R
lYlMsYqbdNqj0W4HmSwNTqOR7zbdusYZr6Nh/VL5xZ2k+F07Oi4eeta0B5WB5ChC72RHZSxz9m2D
98TelfX5XnWsIsIuNj8P8nYH8CHHKhpTTmP6fWkvnhgICPetWpqAAfoZy8GfR1SmXT/emJDyCtwY
rMbzSD7aFD1HPp5USyXc8+qNVwRmF/fbiWrxA0wqsR3nAFwWx2vexJzuXbATfgRtqtehqb07f+jH
J6fvP12Vlj+yagAWDXTLC8vi8t5LZ2zulkAVjj97FTmPeVqXIGwYsbYX6Km8A5roY6r76RIJpztE
eHZs7EVE+lI3sf9tNKPYiWaIdxrgsw+g4FZA5aVbT+hiizpY8OSYu6FQs1p1Y4EVck2Lgwto27Mz
4SVrhgp9nDEnClwiFF3drHq0UTfM+3WYO9nOmtyJg5OuxffrVC0+wwoQsguLO/LskSnfpt5cb6wJ
JhC5L3K6v+aakYtEuXMNeKP/h50taiJnFwcDXeEh7D57zhg8SXQQl9u6etDlX0nFy+utMsdUR1Tm
SeIvKb6Y8TMRY3/rYzU25vrve26Cbl2kM9/Z++hqEgD/Xn3d8xCye9OJ6nrPy8cB7D0K9sgypaBq
vp+jaG8texV734E3DNf7+k/3bAeN2vlf95yVLQG3oub3phq3g1PSXdfGh6YEmHzjdE14dBzAdxJ7
OglQi1adAWU5j+geIC1EmFPX+NAId3W1HYPmRUEZAHZzhuHLHAMx1TbN2Xvp8+ZrMlJpw082fPVi
+0oSdEHTyinXqCF5k18+F1qhNNCqcd2SQjwDGCmelXxn+Dw92oQu8vwNYXW7sWZDSu8Jg22iHSLF
xNYDH6qt9WlAKlG/XoERMh3qXqy+hmFezU25Djsld7nXi2eSUXM/ueHuliHV1OHP7Oq9nQsNrxi1
PBScVqpp0KvFDduhbTZGCbDh+mB91UiG0xQU32Y1dwfmK7F2CSt2gRnpkZSVPGdjq1fZuE4r1CPK
un2dSSUTwZvpLz5vRRXpn5OY/xiI9N5YPUTrok2rC+hg7ABsa7RzPZM9jimfluKX/I6l8V21DEIZ
ZIdfBO9HQX1gUc0sn+yVx6mmx6IACgJ07F3DwnZXenN0Zwr+lz94asOpQ/Z9yOgZS5lsGzSZu3Gq
lK6nUsUrkjL26uiNCgINBPvg/mAZudSyMVkykgfORrzIxai2PPfqP50u+0ORPvwIR1KugmFKn3WW
Oag2l+Se+fPXtbPKa46/XTfvMvaY0jleRZwPb12Owobnpr9db1B5xJNaN9t4atxtiI3btjUodqci
FWAguNGaTr37w+ncJO09/S3WVbTl7TTuSVnXb3EQHpVcZm1jdwWGcHf2x969r/KSJteRC26Nq+k5
jd3mGAVlv7EDZLUD94t9Dzwutq4Z9GGBoL3Mcfhg48AtVqvWVcOFozx4iRwU+q4D4+xxdoPoBV87
cxgJL7fKa9Pvabu9DvRZv/G6GXtf0s3PA28/rjciZ5o4aFjcl9PQn71Iuat6ufV8cI513lVvM+PT
3mMoK0rTdd9QPkpsguO3DLwMVy70VvUUM9DO7KU01SbRWDU8ZNnQncKeiLUNOFRvY/xqvnfYl+5Y
0047Xo7Oex3gnV+u2aharWfOxCnL5uIxdHoQvJcXGkt+FIqw7HsKHdbdpW7rX6dsC4kvnObfzBxm
u3Fu2n04sOltrr2DHVlKn2KlKiVAD058X5WFl8x4JL1SWb2qaaiSnCm5r7PSXNkMltJAjamSlIdy
f6M5uFn07IzMOyxP09Yp6FOzHJjA2k75BWpLy8M1B8rhqWF/cFAHrw/URubzDq1ef2UH2axe8OcJ
y8mztcKxi48jW4pide3tsMx1j5Hok0g0/FUEjvNYZs2dm/bZ+xjVeHFKGSa5l2fvbeuOu46g3WKj
oczE2gmmHkUbRPsh+CkaRi7WWmb0Bpa9VsuM/QxJhiWJKlx3li1FjwRIjnITsJ6d0Ilip472WJ32
avT2Q9Tde0ugTZmj1r+EnbHZ40c/BH61AK7HLSXQY9T7+3TiqN2aefwzc78PQVbs066XK1rHfgno
ATeg5Gh/p4DCBO03EzuvBzNf01o+zS3hgMaT+6/kygG4Yuzk+mp7lT8mnlLmALQGJtPVcxaS4lHk
sXgaKM3uKI//6kKBmNcxufGMxsfMXgjt8D+6xrgoBwLkk3c5MIt1WLyLzAk30olRFVtMNaQUn4Ky
OVlz9L19Dv7OU1CnC4QYDYepKt8zjvq435B+WUiX74wytmtJ+hUtxFiCm5ZOBxvtSfQjqHl7b4c6
2Wb2yfjWQjTjAcCRV3sdWQXqaG9KLvODyvPvN2WjsnWvN+U45YjFQqnQqViYVgsHy9b6rFkN+ZSk
2Mlc63/Wx/jCy2KWxmUzMycFs2JJiq5MrH8muibZOfMliUq5tCuyzTSPq07GxXNG5fwKGNgGxe7u
yVpkqLFEy+mjtZjrH8DoLq8WYHInP6uHBxtL0YgUU83urQXc4DPgovXVSn3/vRsj92JjVSY/XU7z
SzTP8ytJgTfWIoD+xHJ5RlqR4LuRnmzUlVmbVPFkTteLdPWY5K5gdzZa4TmPwnfQ3l2jIU3xnRLR
EXgL8hqiQwD+9NmEbXkAJ6x+mcOogG4GcdfWzAQxZ9amHxFwfvgUqzLJppQ82SAxuFTt6/hYaad+
Gcu+3lbFqBd2Wf0ypL48gaMM5r8da9ZRycSLTUX3okxQpMbCfUnl3dBvfPA9tzYaa9QugYsV7aAv
wg/4WpTSXYNKrC9U1VCs6JbTgrM+AYA23V6dioPolSjtPhQSDG4vqybonSxzEJUlEiUQMCwPaLrM
u6pMq2c3HuRF5fxCHNepV62YsWFz/ehgozTX5i6dUMdNpaqfrQ8F7O8UzdmTdeXxkO7tRggNXkww
uXqvvVrj1xezj24TblM+d2tr2hEedCXKnjxZj8ux1puoAKl3uQCfyuGh66drus0Yxggfu4aWe2sy
bvpzUfdPczR+r9LenKzboKST4APaH62ZaRUcUzxhEmvaw9B6L74R4myvFM9C79EYNKtbBqHrcZBr
fFDEwxCMZOOTrt/gl0ZtK1NHazuwR2vhafjr+tdqdOTWExBPWzsLiOzefSmKnQfQ27NNp9VcrTwy
e1+3z7IAeyD6Dn5Bhk7RHG7BEl/ZXpftepXAwgGAwY43lz0rR3D2PSheWOvqGnoniZtx3HHVffXU
dJn7QC5N/WrM0CBuxmgjgqy7QoluncNUsyeSV+kX6EJqEB3GsfrK8+Nu2HZR1G1i3uTroczcs0uF
OdOSy3U5Cv5HerBMoVucBP1/jNvxeDRLbP5EvZU9QGYqrwM0t4M5seDWm2np2DfTAlzrJdmEBMkL
IfsWtWN1x+p1C7TNgY1NfK9996fi/vQRMs63TtuGO9pgGYZV23lqRfxksAq1WWkRvU6DC1SYHOIt
oIwY47mvfZebR6hEqUfhizcuyumjKTK2jRowwTo8Oj84XixUDhMekRqAMXRS1NJJEU4rTxzblrLM
0Qa6peRLB6UcuVqPvB8301ADBxvF1UPqeMWBoq93vvpUxYZzOBoANOKWd4dmbMnGA0Jm14eE4UUr
QECZA7JjVc/WJu39VxstI8igNMxLBNB/2xHqMavGGeo0cb2anHkZb9zWTA/+cphkPj0AUfg5eW15
tJb1s877Gmp99kBCZwRiPI/QXip7UGzByZ0AeXihZacXzRm9HRYzcNzoEBZZvrLROijQhWwDUN8Q
tK4G8NLYJ+6jtdKG90k8gbBb6OzX2dDxy7M2fLTtB6c8d14FiNLSsxggb3WIU0N+6VmEmVOtwGVG
QeifPkZcnk3beWiVy8ttYDiNJLGmPdwG+hVF3x2DhuVKeTp/XckOKGSV7muPMXGpsE6oBjSwnCCL
9o5TeVCNGsL/dYYVPqgV6dtMDKpHqKShShGQpxAs5UH19GStbnToHXf9H9ayhyhwp1VBKn/ny8F9
6nuWPfWopy6D7TRpbpzl252vwfiZ5WqZ0XBKTyCK8KeQb6kjqhM6yG+e/ZOKyQvXAQ/Zhiwvnz0U
bXsnfN85WwusCHkaB/fNWi30jk5tzeadAAHmlGfcvR6AVP86o3nc7UypvtkM4aovvzUnIVY0aIoz
WM8msRpcM0D2SSyc6DIoEd+TJSAXca46SIOEETSAeT2gaT26XyOKIv45N96+T6k49BCYe/LdOXgM
yl06e/pJVp15ivDTDt4/yig2wfqGUYFhFjRfgzRY5I9RvK2ic0jHVVh6+YmaKrjYwxCPIEfPRbbt
2wk3vQQ4K6EjMy2RoHc3o4+Sms2zUWfQL32V4t2m5Xiu4hCyQiG7G0JIIcUuFIYSG7D2EnXS7A9G
s/6Rc1Cuqnjwnm9nmTPxdbP4nAzRoIx/jd7yxpqe0Gj75AtkFcXZMRnw9l9iN/eeVBM/Wn8LwjzK
ZrrZA0SivnFsk+TYhG99hwUP+nTYci/+2/Cq6TPQs6PywXjo28zg5r1jI8GwRMJZu/jsmfXZqM0b
+pb/HoVQ0dfYuk3bVTxwb+fMfnYGNhOgNd6OxwkYBOu6+e1ZHZrs3LFA72Jazi+BSM9Oo8Y/l5MS
8Gl7wtWXJ2p9lsRF1jvPKd6Jruj40WndB5FiD5Hbd86e6nhWABlNAwokeE/D5WAD/uwBc/T3CIa/
9BJKCcI75PbaPYuAyfHq0ewGptwXvJXObhBZtbam0NScKMo2iTX1WGKbhpVC1uZet/IdbzsMRfFo
g7FTt4nCN+/OMb77YiduC4XC6mLyEBPHFWrtKSq8L94MejwFXa/h3nixLEdLfiSAAPVB4ogG2l2B
/06KYr7TpWyA5RXBuxNWqNYCZbs3qfLf20Z/m6gvHjLUP1/+ZZDjTmRd1V54rrq1A1BnibUSCIE9
TpxgnduTYV7jiRXuQz+kW+l41W6SqUR9HJgKa/o6wM5qefha05hYrWbJ1eM0iQBYt9hZWdAnIV2N
1juVUDSY+nfXPVdBMH3YLN6gedY28fgRswkV9CXL7x2bZQf/W5bvKHdduSFHNaTs3wMQq5cZGtN9
Xdaav10WWVoM9VY5g7uePA84jn8Ohb+rUVMBROxvt3TxHE/AeQPIgzYnGwBNorroru5OpOkhwiTx
XcZz5jU3ItzLSdFtGRD60QNKKXSbfxYREFSQoGGnIoq8+7EPogQ6ffnnMjJti/IVahRfI120r+1I
mwDK+NdI5Un/OrJ2Gf9UAi3R2uzztFA/FpgKTflPQPlQfWn68JXqWG/qfsjPrXLKu9YZvS3g2PUz
Ki3obUU9hECgsmFHlfX0reNz/m5QjF9XdOAXHqTN0aWo36URkGGFBqkik0J95uDKoXaf/yxTIAOc
Rn/MeazWBYUCVd1F/YG19Tcs+uVajQFqUSAyrjIzse9YcO7zqct/utQ9lUXrfaukuzBJaA7MS+rt
GSvDfe27aBLlqAVSbxi/BWF9jmM8W10n/dbhgdC5NL6kyq1f+ihPV81Uir0b1/ULQatqj6fFvGoC
3rwM00DuDcB2+MrWLzaDjmyfzZN4sK6wjfWqYIwfbP6cQVVPSVesbRRFfEgdjtGjvZR1MT6uIZvX
PVrLcD9OypxkRzt3nrfONqwLurZmmEGIs8+a7zZ3rGV7kTklCQPlAdiqXL6gdHXpRVV/93PAzQKQ
eI8tY+rNnaut1m79fUqhbYZPMT4UTUU+GvJp0x2X5buRYWFvTeZuo9oM32q/U3sISgKgskw69WJt
gkK+V630DrXH1cZO2jv0WOPLCBqqiTeFHxyati6fyjqIVnlQYQER9X25qvsUj0KFZzWqyU+NqcU9
n/oNqvJDuQKPptuzfnDQIF3s/8/B16mWq/3rBG7Wm6Qw9QEFD5REzbAqvD5+LdxKnzu3oYn1V4AE
rpts8K9pbTX+kmaY+DUtxGLpACmi9jzlPtYbCZqIf+aliRMdud2pM3PwDgQ+KgM6fyMk5vdhqHgy
Lz+iWB/0u7iooHCwmKGiNClRKDhZM/Vf+yw0bxyotssoM4i+LZP1IU0ikL/LpuiTUE7dH1q3a+JV
KE5g+X9XQA/2e+BHxaJTSJ6aMIJgZ2mcuzQGy6pFTW7r540DQKfbAn9WFt9p3108O34uWdINeftn
UwH8N0ZmeB39Nt80aQz5gWbqDk6eA0WUanMvJ6dbNyVP39Ag+ksWPf+ZkT31fNyHcr1XJtj4ES3f
Paep/YeiUO7OD8LuaPjMz7qv6CaHmOkLWX4o0MYcP51Qbx2FmliQxf2+9Em6nxzw4o32/EVcl+0b
hSKENScfv4BQliiupuOl/t6LdXk1hwzfUlk5Yk3qIngVZES33K8qPF9hGlqMMMP6mhyhXb1XYaGu
0bDNzB7ipHhNl2ReR1jnCW6u0SZE9wRind11rJ+Ocp8GAE/ZmSU15b5jBDjv5Z7juMn3metM16hY
ONBZ75JrdBZFukOLHQiw5UJthEZIrnz/GgU/nO6gskWvJs+JvyMmDK8mnm3ubu40u46txmHeeTSN
r1G390Zod6ogEZM+aNaYPSBYr64ZodGqeqnP9oC39+us8KEQN4+n3zNsGucQN0MjT+ysqRtNVhWn
Yl2PaXwvAw+A4tmsRN+k92BcAKzF0dzcqozPV6fNs4esLj6jnLoHa9kRoZOi9CuHbbGMv6UWArUo
oBexfVkuczsYj7x4lRiOdrj16zl37hiHfBJ4/AA4LQPSoorXqk2hqLpM7Er8+ADgU18kzfTd7WJp
bfI75dQPJTbkv1xmKPFQBWq/2Njc28UirzwAitmcbv4uc+QxTJ03e+Xb3HnlsRUKY+51jug5jdwG
Ne2yux6cPOhOPOZQ2W2gkvC3WwhOTWJtryG3U4pWWo0HLwQ0HLkmgIWcrqc21TTCSbjR8TXyH6Yz
IgdlL0NrYbnktMwTZh12RdYOJoetsiqGZkvBsDYrZ/CI3PigMnzKrRnSMsK+iddnEEiytxZkR+t3
oUt7UC3BMnaY5g9XG4hsadadedMFrxLVAOsvZTweZg6+/nVyaFejR5IPCWogWNCCYX+yh8YU8ald
DtY0Bqg9kkK2x/oGpdCkRo8fbHOIiaIy9TfWvhR63cX+fIeHcIDa2BII06jfoPCF54oF4FvsvY24
oLbb7Bsm/zZVnLpfw+yA69g2o0dIe4wCayO9mybPOQHSIFggoc2DwxTk1XlYDvbM+nI0jNZZRCAy
8D8DHI/kX4YVDrQISFMff/PbSexQtMnTbYvl8vWK/3YxO9ZtY+BEyVKZQ+lXAGC2JQt53+oi3ZST
rnJKImTxIczIprVSTLecwc/IisTOsPN0VCQURJxnx2uzQ9RIsRt4Jt7ytHz0QaH6Y9ZpgY+F+TUj
5ua/ZKSOMutpNtD8jD15ijuD4pXJqpNHIoiyFsHh5opEEQLh+0/KbUTrld0eAs1ntkxi/dfkaCLR
upeKrGjXmYepwRMa4EvUGlE7idHua6N9DRmoRE3UPFydTQW2vQcKp/XVS0C3IP9ij03WdpprwI2A
SwV3eXPT0RqdiayESLvVzXcV4LL27ypdvyt7/RK3+VpDMfW36X6fyNr/WdPLin9ZiS986/Bgt0NY
pcZVv4U0FEA86LiMCeQOIAwxuRKdnVqRO1VArNznMG2kS7XXrTNI4ycU7/LWOsM29FEWmfxiXbZ5
0viDflLApSaQc4sOLC5RLhna8tFjHzZmPSpOC0g3xNXq5gtpHiR5JRbwDG2fOLACT/WTTbcHQK6x
bCcsul7D+gJOilUZcb33ajbsXUmAgZESrId8EGeN2seed9O7Smt3wGeX4WgjNgcsc7PSbu+v3SXb
BiJQULZ1709oSgvvWNOy1y+pLOSGKgLGAMueoQI9fnNliW0alQZ9aNVuRwF64VTp6TipMtxh4Zg9
QDCzhZBZ4L6V2DonAzh+f/oF5FtiOmSJgHxqNPoxMEuBm5Qi716cFE283m/FZYiIOBBRFgdnWXeR
WtUbf5zGl0ZDEyYPAcJ0WXm4zgQNSRRXUvNn3+HrJ2R1SWe5rn3T3PnUQx83mkSD7tDftj2zB53r
eh9o/xKoLDuH/xxQWsvO4FA4J5kzb0eY/maDN/9vufOo+IJt+9c5bkN5yfqjkd7Gzn3z27Obb25Y
fsrZ881zS7357M2U89lzGIh1y83aLFD+8p0KqwjNB6rPjMd14kSZvx2Z1BsI5dXrWT7GkaHPTm3Y
S1N5D000lfcEjdQX3blzMkdG3PWDjF/mtNNr1F0ivAaIBnoItz6W/6AiwYynKT6ALydWdqaib91z
zPkPG6RgkT2l+LpgzX1qS9oc5JSBblPaY5pLsGrKHlgGa9tTiQ/REYhWc0fHMX6VafQdX8oBuu+w
vM59lhUZ7q8WD1DYYuPD1QqjvZxr8mituESFJBTBU+VH78Sr540czHxvD6AHQ0I+9QkgCvBVKvgK
tEBUQvKYsY0htAsTYSNuy5MM2oP72wyqLAA9y/iugvDj6ebvhibeVD7Ql/GgqjXwh8HGQBPnwQB0
8xDUEf4jQRB5kK1uAC1ZDj6qImcp0ahKsRvBqhS+zs92fjtD2H2xbG6RB17Shnm5D7uif+i6dVg4
44nk07CWqGx9FmvsncPPtjPdmpQSgqxOE12mHm01G1AUv0y+Jt/6gfpoIJu/Ygke26RNfZRpj3/k
8MtpQQHBRVtXz6si86A67obNBhuU9LBIRhhwKR5C2jYvUECq0TGrIOVTBc2LxAJn1+rQrG1URiM9
t4N8QzFamFUH7h3rcg2pfHRnh5zPCY0GqBVlsdzVPRR3k6qryFFDxO96KKvhV/PTmUO5qlwnu0NV
KLuzZ+lc819MG/jNJ5YRDauKOrFD3Nls8NtC9y36UCPn6HhMElpxnLR3fZYXjy5t+4QrrT51H77E
I/Ffym4MoC8VpFvR9Ok7VM9RFmjaTzXLDmCtyVygL+KfR3Q7V+C2VfdjzonegbM6bSqgvB7CYUgP
robQc6C99MFbDtg1qcvgB2tVoNy/AQYWi3Q9XGzQpuER/RfK18XRzmEPUJIFCDzbok0FXBoP5rd2
Vtss8KfvftMMmw6N9MMYdcUu74EITxf5j8Iv8kuteLaCGFmISgTMW4AvpgwMoE/+BOjFPyMc6Iuc
HQA3I1VByKPS0YefpQN2PW10B85d8z50n+HihuJreOiW4iC6BCoBgjnbu0Q6J2YG59RAouekgbze
DBn0SmzA+myUutjmgmGHHMBh1SqGcokDatx9bIAQZ1GQf5JJPGmlIFMMaNdezxAYF6pyPqC8urIJ
UJsp150qg5MdmVaA6mQdHhAOqZ6kS9DfvWJtYkPB64S2+X0RUu8eFclhm0lH/uKz0bbgarWUM7ZT
PPXlpsTOqJ9Ghg8mxtoDbYV3iesXa/g1fiASCdDfYayjP6N26soN1t1iExgm17dRahmf+U2f6CmN
djZgbyUF9iFBBzpPrBwURFSA1tT8bWpMed83EJ1EQx8F53aedpHS0camsRQtAvwvATx3l+j/eRTE
b9Vr1+nE8b3+Af8Jpn8AG6F/gATPIUYn6XTzd3mFRvE8M2wHkWYDpSCQmwQ11Q6yfvy9034yw1Li
ivx7CGegwj6w8J1Q8iFFHfws4h0kyaK/nExzQENY8xZpJ1z3MfB1fsbNQVes3wOZ5d/TRn+Nxiv6
AfTwTz/r/sJ02RlKdsWQsOU0UpKfOW3ZKk9FiX8LA98tYPrxHv/XgiyqgQADa3a2sj9W0wccl11G
wAqylvUvLpsVzzzdXRu/XlUD8LeIdDSTlz468gkgYf5sD6DPOOsC4rxbawIuiopAqqadKsBRBJv9
pF0z3dNZ9i8duu4rBiTgwQZz/Iue7cyhrGOjJBLjnaz8pWmBoa3s+NMEHJcNWheYFoDaBtO9tWiK
GkOqTym2NxX+4dAgj1ZtoAegdP3/6Dqz5UaVLdp+ERH0zSuoRbZsWbbLVS9EdZsekqTn6+8A73N9
4sS9L4QyQbIsiWzWmmtMuPzEIlZUwReVAFofH9nWntZr2oZ6+yUyK1913OksIV3dXRdypK7o7oEl
73JXVLBdrje9zWtr61J1/b1q6uJxu77lJ3sE0sOss17hIiO6DYlJAJ8X8yimkPoOpZgeJJOeXm1Q
OWM5MfqI4jarNqtHM30kL6XueEPjbbFw+AB+yrh5m+QgEFfqABXLGVyiMnwgt/6IQcg/56HNYHNz
IAoV80y2tSidI3xAuC04Rx3MukAkIBRE+rYSJKQnT6Rjz4oj05sXMbhjTzD+cAl0m506g2gyjV3N
Vva6PVIs5EaN0LWDbvO1ZsDlAmlQP1yQ1if+xCxNKJbIGVPyqEZ1MLaRuXNrnShuvirJT850m711
ReQBgYv5+36FVDc0dLkEb3oaXdwsK0Luf6pDZf57BZS9CNWIz2A0v3tD/DPJYu8YpZoHjV8htsV2
mFky5Ve0vFnpXBztVfDgttM5k4L/1bN3bnpF3m75cymSZ0q8vEPSP+uUF1PIrb32hvYDtxHXV1GE
7cw+ItpJkaXEHCZQZ4Q/eA8Fw8jdQ5SgSnZL12bYjPTqs+epGLmQJ/T1BZw/6ppuj+jZUUIBtmtH
pgMLqJ55WS2yy4Rs0U/q7rEnHI+nQfontyoNwaDR7eNaaw6wTUt/NBGYwowKdJEidEq/a3a//Oya
/hhZ6bldrCdDSPXiwaH3mZyGvZfKygee/E/U/5RVmQbsff9mk8Zn0X6vsH/JvOrbUCIm0UV/MKg6
1lGr+aMUta8r3+IqDywq43322I+yTsyflJLZIj8YfDKVJ8nLOO1flWXCzjLfqQZoQiTH7E5kqvom
5WgHVVHGQF+qAoGV9UNP9QXBN2tKL63BmA/zd9hWe1Exwc7l0J4bkV9TG2X1EpO3s/L2IKeaUs5o
+KmMVfXaR/80Xk4gUbZvCtFR1gnLVcAaCShcg2E3FUwei7NTNf2KHpP/ZGmyEyzfGYnk+LfIYnnV
ZmPcDcVrPwzam+GEAwrKQImSV426kF0NWgtEqb1GPM1zLauruUxhDdH0ZcnL6wh/eq9RIrNfcr4M
Er3DEW8UGabx2Wu6vaML8xzV0qDyZbzBI5AsPrvmmNqJ8Iehf0b6sTPlPKJCNkOtdhVfhbeI0q6/
O0tNwnKulx3wDxkm2XiWPdpcFasBYMVBpvTqaRypMavNCuEruq6o9sj2p85bXFP2nnW9G5aD1TOc
21fXWZoXx9wnfWMfu5765CpVAclMQVK59mlZqGMw4bLATqi0kG25G4wUJqIPhlpNxZrZdDMqDjXM
IOKHrCJSfd/MDQT33J4knFYeNtS9Ff5/nVt0lY6qtocjas1zLQh0oY7k0u1VtO305wvElQRkr/vl
tIxHij2qcJSmxM0LyskEsjpMvFQ/WL36pOqiCRGSL9xhqSufCvbHuxak3bHX579MYjZlMot3azEY
CxRWBj6zXxza+iFXqjiIhLN3k8L981JN/ffMZQM3O03qV/ovEIF3LKt8nZzeOTaAJjjZ8Fu0fD2J
tzwL005DVQD5JwMPpSVANus9yQJ/l849oH5NXqt0afZFjxBZ9n9LJyeEAUADZpgQ+0VJ3adBRudy
cdecv59Ec3rRjP6tsoAeZkJ876oC2EXU8uWVGpqHaHhU7WQghU+iWmvre5sOP2JpdofCSu1jbpNQ
EWN/iAZZBbzf/FKW09FL+UBKUXq+XlrDY1PzYWlF8lqO5PX1hq1LlBzzrDwsBJRPdtI+lGUtD9io
vY3Qq5IsKsPFJblWxJ4go5kfujp6kELeZ+zc9qo2PItI+0h1h1BNKy8q+42gX4ZhT+WiFSo68IlE
y81zkajjTnbNP4lW174JOk+V/+gY9QB5yKagaYudF8W3rjK0U1aGMu6tnWz82mnvapG8N6aaQimd
2Pq65TV1bDzbjBGgdYw2VXrlmZL4Ype7+UcnPYAkuTsHTvsgcMly7dn2E6/SfacU7qEm3XPtkSzK
uO2uFTXNl6UUh2hiDUXdjep7CoQsYvoZiFLrw6hjKrIIOT0lqncai6AjQh/WyvwXs0UdE7bv1li+
5JYxnuEqIMJPSBczOU/BbCHnq3ESCQhD4wFT8fN31or0omwu2dgxBruTebAjW/d7ZRp3gBbei0JM
aFdBl8+ut8vEUPhjTnFqMmaX7TAkVnYhO3opSmmHSKBKZLzD3c0psCCyBIVT8ftO/pMZ1rs1zr+l
3pEDS80HxNgXQRUisFbwkjYEbCOS31pQwxBei1c37a0rHKQIu4RCnkTcls/ljA4PosgtofDb7Mti
X7Ko2+kUZu1ARmHbpY1oaUt8y7S23Df6iqip3fwkSzd+yBKybO1opJfFK61zxEoNlkeuhdloUKGZ
VsulzvLxVE3ZjK+JbRwxOJwfh7SMWcxS1oo8pjkM46gjqW61vcigCJVdnO5j7Kp6ynrMxCaZOvfW
iydYEleNUZ1SqBDQFwov6HKVvLmJJN5KEuvVNrwxGPGae2vb06DYaVBVmfvWkbQPpGP17zJLFR+q
YvLNmAfLz1DUf1sadk5aM9QfSkNO1Mu76Sws09pR8tr6HcPlx2RR6ZNS1/JBWXGHOBntAzpVeJo9
bGomsN7vKNX6mOy+h5mQqB91avWwGBBwxlaJvrlexg/i6WzY8mb40LwINhAqqQ/PaoktLq78iGuG
iCkqmg9KyCZfG0z5HCtGmM6skLAp9AhIONFua2bJol8rhSqiKf1YunwF3WBJEs9xd2jMiUnWNMPU
Zk8cxeZw7bp0vLb8r5fJlQcEZ+yVmYB2wisptSwc65G1NhEl71lZpPLa5XxkoxkMNu9SRFke9Pk0
+kLRcrDxxhoF7RFpJhLZb9zyC5lMLbCRjB9UVWkPuFr9dIeCFHMLWLdRgTOry3wYsrgDSC7soCFE
CsrHKJ4aa3T8OcmNfU4I2DcwFtDr3LvBzBkPi7gOeTOf+jaLrgv/C7SdBzSLb0UaJc8EUgFwsYlg
uaGoT1rcS2775dk2ZybsWgJHUYGKD8m6qI7YyapD1gcUM3QHw7WCuMdLwFSN/Mke+/rsLZobauli
7Eax/Kj7+tDJejk27ciKQnjviIN3vRwzCl+4/6MFxe/cuAn/io02xB0pGkGtDWU6ytPYjwoCrbha
zgz5FGNlGSVDSUTJCv6Nz3BLrvo6dMcFgSu77OUK+d0pQlpM3AmFDwQEgqqPrKD3SsdXy5pEJNND
h+/Lyyg8gupWeWh7Q/hjTVCj9mJ3l9ex7bdklvdtKuwdJm9DCNvQfswS8A8iX9AttITLNJMBtWIJ
DTY0e6iMBpGu8TArnbUfLFxLqO1o8BlyLN7ZkzJMzUmb82uitNGl41b1nVj8Np2lDyyyjKdBNR7S
NCOEPDvaHnfS+ljHSRGY2Vtra81zPE+6T0TtB6M3GeYxmUPwlcM8YHTTxsoT6IH+OtmT4lek6x/B
VgBFxXWz91QvxJiXcljCPHknn4l2I27oEf7U0jNPlSWio6NpcBgAY/iC8ndVy6+UNx74SUzXriXb
mKNKDOPIrYKydB8LlVVgrBT+4Kow/9pob9jz7GudEnZe/ZYktvNQdcpfOfFFTZZmPJqiqfbtnP9p
DfQ7EteFXd4/173MHophnHwlm8EXeeNTx7zvUHoOLNEuw1I1o/2MD+MuGaiU7qMorEZRQu1S/pqT
OV7g9hvHSaRB2k9W0Cb8TnoBJg/sFiWgBoHRearP7jyMFOnUzQNEuqsq2VIZSEUMEFG6ksHyo7pw
n5T2RU7eFOJBKH1NDu2RItt9OsEAdZtkOZVW0SKtFK9dW98UwJmB25N2dNr2u5YUemBIzeQOK7j5
PIjT/USVHJRdN26u9hoT7UEl7cdVv0Tp/AxsZgiElyYhNUoq2avlR9saaOVYFuy4KbDnmBmVl2lK
dnbvfS+iyvQ7ZyDW0R3GqZCXqbVhunbTdUJkWDHAHgo3fnfAJO8nTxdBBhBzmWKbzfDAB4Qb58HG
XnKfOMV7XU7TriFkti8kivIiRU1YK/F1KXXxUE3psm8jpqjShorlRF5xULLBCboyg44XpUdicEWY
L9XZVnX7whofc1qrO5mg7AxNU46CG8mP5ucCAcdYZsmtZT8bWySaMZxgzqeupGtadqwqcEhHZ2cn
jHg6lsLWdhkCGz9xA8fKnjC6tVjetIBDUUjuLCe/pV5ywapF7juvA41mluoBE1DrtDiqR8Vvg2UK
lrO+PuTlAfTUfunt+pCSefZjhU8umtV967jSp1y5OGAJwUgSJfG+y7rv2soXbPp2vGslYSH4opRS
6omvel4UdIZN7CnKpl2hyztflbti/n4S/iywRBC7eDZ2ToFGJiYoh1rfkfuxkNlu0jF/NECXvafE
Z6hzDRS0gYjaOxkMLCkOjQXRtIEEgTq87l6aghIug0SgR85fTijoi8mcfZWVtNlrxTr+/AKzMF6S
rLgpUbMEg6pFj0lrfLdN8vDLIMKsz5MzlHjTNxXkXDXZDOFcHHaZlJ5eBkPdaQvh8KbRVMa9iNK5
CJ1S3oYdHFOIYYWPdL/xI9tSjyrcunBoLPl5sBZUEGZdDjsYArfIy5cDNZpTgBFvyUJWYac+lRlC
AK85a9nYh9OYDOH26OsQ22Yf4nhJxKbnzpwcwu3o249zVbhHvlwRGoUqQpt416FbcKKd8iVMGiaG
rGTT5lGXFGyv5nYkA/piOjYkGE3XuxC9cH1C/ddE82SYN9W7dEsCKJU5ytOS4nLERP1Dd4s5BDYy
h6PRV/sBtxq/trUSiLBV+XwI5nlQioHwwnGalypkFqnYBE3R3urrdztFFdDhPcnrE2ppLfjNZh0o
aY0NzexG4XZg+co6NM2vFmH3Q6SoMlx6jHWK0TpKhsNQQvWDtcCy1G9k/YpJ4e+2q/rPz2p7tH1M
6WJprFSixfUJPCbHCNAdO1r2Gdsjd21O7Dj4vndSVBNvmoM9RWNox28UNQkGur3W1wa7C7KynpOB
tokrLWjVJj933ULCfdnhJn7TFC/bVxP/GMk3SxMrCYIVfNtGUcAgtb6BBqBce80Vhosk43w+R5Ct
1AgUd9GcxrZZabaR64O1GTvqEhUWa8hgJyPc3gEwD/LCzvJG2k6ETAwrVWd9CMpesP2NDLwbEVGC
CqH8+7WuPLZWo0m8pnW1EKGDHibUmAfCoY6t+eUuxS/iLi6fbDTxy9Utl90x7UoffLzxEqA5fFdC
n+pQroetuR1MYB78zP9/pyOB0+3X1Zj/tYcZy2UXJbQmxqAZ7O9sTnoAjYVu723FBDBS5Se8WT2S
OlwQiy5coBj6uNj60pPoMxOnQXLHYUDxd5j/JBG8KACHmtI9YOmVngulTH37qRdQ6ft0uFWReMgZ
B8KqNIqgEOXPucTOQYE15gNmVMJFf2pLD1eRRXH3Ti4h+tkJ6YQ4W17A/1WM3UuJE2p8c8iKReU9
dYY3qbrGcVjDBKplleEUe/4kpX6ZtWVHCb83Ovdecg97g4tesqxfva0M0iGEGFNIOYxnpbZzbh34
qcmcAqVxlJZVE3FGD3hDMxQhzG71hJUMyyqKsS58NGdYMIrlL2SdfWVCpOUaup97sXmfLL8SIg+9
evnDl+0EM6LVszlCq3L1rNulpMj0sfOuY7IYR4LKgqqxIGMLsbNkWz+pJUWNA9uoICngavdFXD9Z
GRnnusYvsK+OFNovMDQRoQ11GvnGlGiB2pI6XvIPVP/yElWQZCPYGrtWWZqHHHCGocHzEwyzB2eS
7rnoqN3wFHbKi7V0v6c8OTpLdxwQy9wdJ6mP3ALVKSKO/l5X2MdXmfKzX6GZpqsNKEaT4qqo7Hta
b9iLIk1+xnjpEkkKamcyvw+wQu0odf6WCfE05gW9UuynImL5UsVZ40t1PjVma/8iMu8SC2CMctSu
PxEseSE1SI1L31BoRbRkV8dtftYVcppOaS6nPvKW40LqYIdK09gtStfuWT7uajFmR7VZ4x0AQNuK
SGuX9PYVoT9gzGR4wdXhZmR1+j3Cp5lKcJIJ+j0Xar0WrwDENOzlpR3V712rfVRj11yigYJJsv3k
YeqSkufMgwM0Vrs4p/I3yfKS4tZ8ZpDad3NZXJpSQMlco3czUt/RkM3JG6Typs7ZPvEMQqpU7O2i
vtjDYY3fUAr+Sjp3eTQltqGGit3hPIDrdfsSZaNVp4dCTu53Sfxaei7a+jaaLwQ+Y6jI4JQGMsgn
YyZCXbGhar3RCJzc0Z7YARhnKdL22FJ7dk/Njqp3MuF/pXoyLS/7I2d+MIRYjJtXFwJiSmmePCx/
bgYO50GnJNXvQvwFK5CSI02Fv0jbu6M2xocvdSgYbpaKBXW+PBFi+DPr3XmZk+4+tp176wFbpBV6
5nlgWihSyXC05b8L3my45bxzcmmF/9X+PL1duXVu7e2wXf717K++/+dLbKftJdrG+UgvlTPuFA7V
HymzyufDetRYRK/t7dE23wypykVb+78efp3/unzr2w7/07e9ztY3a121M1Qx+eztisJHEiyYVNeH
qsMShnDqf3qNwWRBsJ4vFCS7e309v7U/n/p5TGbSgIqlHOI8acLtINZpdjSxlfS3ttnO/2kriccq
csBTfdbjF0tTuR3c0ggQEcUvW58obUb3zByPW992UKlNV9MxevjsKu38OWYY+3pSN3re2dSR+Xw9
qWoXSX6HDf9/9WUKpF1tUM9ffew4sdWyjafaLLR96or4aIkYprXSWFdVmOo1wqiUqW/qfkpXey8R
It91VZnCJUrKvV0l9q2eF7ZP8exDGK+/pygujpkh8hOJEaqWqU4cQc1pujfsBlkQS4mqR7se2ge4
z0eXOfYi7Ykl0pIXZyrHjjlb/kslnfYI3OWtkoWzenuoe4VtF8NKbD+O3ZSxwlcf86kLgaGUF29k
7dmwuTmholog64HKnJUSfly9/EwcIw74oL07Af3HqpPqd3hr1S4Z7WqvLhok1qRni9mLwK7zCSvU
pjqasibTowJk0nQK5Vh67/JhUN8aZ0Qw2uVrNQWRpKK00MObsfGRiT9G27fslBE09rH1voym2JXU
zr0UKZACMdW/iOVjIbR2yVjvrx60/q21HSgUjg8tpd+77fqtr+v1N88a5MPWGtJ6IcM0PXbd7KFT
65JdXebjS5VEFWWw6bhXcJZ42frSmsUu4qjr1vL6prmkTfkXDM2/FyyT5YDDGNCgrK+xHUr9n3S0
ktv2Mp5Y0rOKha3/dcHQi3V5L4vz1tdw3z50SnT18H2tZ1wiqN591pYSq2yIigfHjdfwBMP21gef
+FZWZFC3LqseFtjC9e9tXN+60nGZA1Vo+nFrZnNbv0Ct/fcVqvyg6AiVNs3rJnJFDvqcicw5ZS3j
K8iW/4huPy9pMb0xtejbV///XkeIHw8F1dAP2+t9XTho6X0iG8fOBm81CE71I8hA82xMKz+nwSd0
69sOQ63Wj916iDMFo1Z9Xg7/c+LrYi1fHJCt6vNX1/YI3/f68avPzcq/qidZ/cjU813ZgqDVSRkn
U/rvo68+W+kQEUgv3K5QyDB9XlbFTXFSdMQwnR6BzhdmtNJbureYQNA+Ys1w2JpaAvycPQl1147V
Yi0YrSKfNVa4XpyOSXnKEjDCW3NMenGeUnQmoJrYeyX2m+EV6Nuw4/1smiTVT3qLcr8be/ttquR4
wr6v2W0Xw4/PT50U8y42qZUfOtsJI8mixM6JzqmKlgBJK+xXZ6jYgnnJ+9aySi2/r3mCrZW6kf2K
1xqUpK68bV11H7OaKMXysDVRTJlBPlnfGzgPO33CQ8lKMSVS+lTZW57nvmosjU5qxaJua9agXuCv
scjZLjYYLp6pYLhsJyMUHa/fdH7WQzDOBveVEM/q+qJ5x3K387zqYbuwAegaRHPvcWPZhb/1jcw8
+wSe/sFjf++lYqCIhilu2ia2bW5ydSci3Llur7qBcpHAsPXl5BTtAX+cAu1nnB4raCGv8XgTQpYH
T2nyQzGu3MvRvhMksEj+av2+RpX1puQD0alC/YaTC7P7XJVvljbNrPMZ5TzHLliLG85lSSl3dtbm
oODE0XvRO9jd4g2JMH4lvXncWo0Y5atjnBkd0729NEcHVRCgYt2jfCvXTlMVJW/tRCSraEhJUUaj
nzSQukFCTmCN8jnBgNJlnxZmfyCMtcbGXJbzMAN7o4K9WsYnT9/ZaxWqrQ7yth304mSYypNRyW+9
rqSQ+Zv5iTcNhqOeiFcX7F0Ug7LIjORxENuCUkMdhiDUrPpnVw3PUdSor1kMaRLFjS9NL7qXxLXy
hrW6qjR8PrOGumg9bI+SdY1h1+ZjXMXFZ5c2RWmoGMNL1ha/he0ap9YwKBW34MPNLHEvZVN+sPZu
f7tmch2mUvsr4TfkXmuxWXpq58VnQV6Rw+465BIWrno69Kl41V+DbvVjV7PezKw9pwh5f2slYDjl
ufAs60W364vU1OpQa8RpKyWr9ghYBEnv9BuLPkxoANMGSeclfkRl17MJQJ5AgJ3+lslPNV7so9dq
qzq/ciHMEyOscNzDsNYlaKuijMW3APvHsXod+2ytLiyScGviAflI6kV7oPLefo76mTxUPzbUahjT
cyrNtb4saw+ogrNT28AIsZTqZAx5FWSFLU8E/eTeXMvK2ZkbLyz9+fMLOUgSFDtEUPtMIdFPUguL
cL1LCd7YvqnfRqV7iRdGIIOh9hBHeg0Jt0L1hcfCm+507RO8/5vFbu1tWFzt1rX6YTsHXNS79Njp
+pP9p2dwfjMTx7vjauXbtm69DZYx3xeo/tu5CRAcsWY12FoqvMWXZiByvz4PN83lpdKr/daCAy9e
Wi8/JJGwcLdrlBvx/eN2rvcs9ebgZPjZEmZz68blbKq5CtZCP+VNsVzL9dCpIw6dnU64hpbo2+Ew
uIoNy0i3r5OuOex559InogMzYOvEcsa+ZhZzzDyXl1LHrkIdNc5Gc7fszRQD1M/2dmo7kMA023q4
bo3PlyqbFoh7WxNGLcfkNA5gsRmMa3wGLJlQMAQ5bGvW6x8gCWDz7FX2TNYCORHNqdO5enHV5Qwz
/PWzuZ3RpBjC1MqvZTF8mHVWn0siXtdhaP49QMB09iK3m+B/ToyqNz3qvJWvazvD0QyIylrjIyAH
LbK+StoRDJr0DGAAxpFPRu5Oh2SgmFIr1PiJO4kiAXtY5ocUedXWt13nziJ+2ppuYz5TcUeUYX3+
V//StOCLpK3AZYwlS7lI2yVzlFBxyqHKugqBMSWWYyFIIq99qcnoCQgoRs5hd6+lVb2JqEmuW8vz
5miVVlZsdjk5dplyVEY7YyNd9a+qXemPtnC+oRjpEL1wBdYRiDxNXGNoJJIcUynz5WFrah1SDorx
CqxwOCvmKjtHo4dyeG2C8SyfljH9/MNbl23NQSqLGCcdLrDKkRDrCBNla6YjblC2uQait79lWyKk
FsPGkoaLC92xniUluFtre39drJ8Ku5TP23svV53XZGUKjjZc36zColnH7mRrikRd+GlWq8HN+t7s
EgxSBghqbW2vlkbDcyEI8ZJYJrVmaZUaKE0rQ5tkAYHkuWGsNkFgqzaZodjWijdnYozO4tj5iYD4
InmUUGHyjJHT8g9xi/eZSOh3AcM6ICmf3Cu4bj6WqrU/sF+5ouAoTqK2o7AzlgRrOiU9kYesTjUQ
zye9zN4L8Gx/sPLFXy+Z3h1X/KnK2vZrM59CTaT2k5uhviH2k/45k4hvieCzMdBiN7sWU5WhxInj
CynSYzYtr/ZSGT44TuQborAfu6WvF79sNH7e3KlDUT5tBwUbgieioQaCqp8OhMdgyKlAd8eGfFrc
DAiukJ5TQ6fC2OypYvG66YJYfjnLtvkl2kLB1LicX62+4Wc3PWuR1N/tJfldLS4eiPnjMIvokNjJ
36Yv86cUJ4G9VjjKgTJ99V1YmcaitTtorm6/JfaRlFjxzViW8WAoabZ3leISK95vlutqiH3HXzOt
f/VTYpLeaZyThmKULJu7zwSgsUlmBQQmih+8xMh/jCSJsHJwkSI1JCsdbuy8mbydnpBeahACvNT1
kYh8RsoPz4uuyu5FB52YLIH2rVli72R5ZD4Rvhf7JgGPaTqIlUa08G07RA/WD5eq7+tYaS8GuHMK
0RtsmiqI9TURMQvcJYGXiXivytpcOsbTNP3QOxZJt7qz3dNc9uAPJwTKMiDOqJw0hbwaNU3Ngdp5
HTxIZIS/kXqo14II2A6+kr2r7Mo3oFWemR5BbNrx96Z05X3RmbTp0p8cEveIu52EiCkHxZySh8nL
fs+Vkj5OI+zcZRH/LJTBiE73fsR93AYWbgo3krcauHkrCWOrIiqfCncXV6rxjvLzFxbX4h8TCia5
oL9p32MP7iQE62sBHGLsel8FUodvbjy+qLWWPjeoVLbWdmgsXGconCc4tl6xHSKho3SZvNU5ZHwB
o6Ih+8tOaCP2mT2y4NFM9T6TWt17OrnurWkBUryWmfe4tQbUhffRoBh7soeHrcug+uDopHaza91c
u3uD0aHyREC0trYuTPgAvnVFHm5PWGefs8HMzNolPdVatNI+RX+fIyStZipuW6sutXhfuFF12JoT
Oxvy1R1eY1zq6Vp/T5UChYAzzJ99+uxp58GrbJS8XLIdWJQcuDXK5+0JsavM+7zBDm07yaoalxWd
7MP6asp6mEYCfwpFA+ftCkLdYxjVUKC+XhIXqBD4av75nvGmq4PUm+9zRrhjtjT93kYObDmZhEWZ
MNPVXfaP3dlwpVk7vTiJ/VKMf4S3GK/ENIPZsKYX5gnjVUzid5IDmtjOEaJVA+CU3gnFqPlqax16
rsEb99u1laHHYYOjZrCdHVUyPWqbWsfIfGa+F4hh5FyGXsIKglK09GU7AEep900e1fv8//bpc1r6
ceMB77b19GWOJ1RekQf72zwWSWrc3bo37vmiMOijaTlvzUzx+rO2IA/ZLtFG27gzgc1OmX5eX7Wk
kScorSd7fXoTywNy9wggOrVtjdI7L9shz1pGu3aczk6cOS8dbPTrlCmUmWOshgoypjq6XIjzrM8g
IpjcYMmxp4m6KkD12+75gKY9wuZ/X0/2/9SlEu2p7EcYpc/KC7V0+kHR2v6zufV1ptxJjflsa6lx
Wx+XBoHdZ1OPeNZSHiOEG09bF15YpPP6TA3wtY/vW9+8RKFWcWNsLdkpw6mzZM0V/NHtMNjzk0Ac
8vjZRRXkeWT97xtOlT47Lrd5BzvLnnXTJ7dLptgY45ft4KnJUa2N5bq1pgj7nFS6x1ov0jxY2jUK
LBvH387WKbN8YemEzto8O3z1GV7+11NVJr1BtDctpbbsr9MfrKlVX7YDvyMIHgPZ6q++yBzfJI4R
DxB91JchjrIHqdkfXxfk7FMgb7Tt8avP3RH2nz5ftB1GgBVghAJrsucHjLSeO4xXrsyBJY7mZThQ
BBFuLRt7Kayb1hNekbxondmd/6tve5rV1r9kF8U7TTQlIp/KuW0HVxIldCgIoEKdPqEqiHTJxchx
l1OjepdZJO5RLgiveVl63PrKtCJWmSExT6paBHMT4cWcltF5u9g03B9xDaXYMJH/CNXu9gXDLM57
qbzLRbx0BAof4b3ixJUDuTWT1UiEclC8HsaL05sDHwAnE+RTOxKpKKU0W97VWWZPbeaet5NbFyY4
GsH71jtr8yiuszldbJlgu7KMxltrjiL0JtmjCprj8lHGYl+JvaKOYte2jtxpGKcgPMIByFy9XobV
uCUbovyhNNW9ZTffWiOqqYcfHiIxPFpDDLE9ISdFXcKvqM8OVgLwILfY6dSsADyhNacpxW7ZrVCw
ybM6xFROKAmabnXQdx1rkKBl9VF5P9pML/0FlXCA0yuFpBGz+ZbtQx9Ddb2JBl1VxhDFxJsmnfQY
MyEQ4FaRpCNSHgb9oi6w5rCgMkguUJ3k/h/GzmvJUhxK109EBN7cbu93+sqqG6Is3nuefj5Ed5OT
p/vE3BBysDNBCGnpN9I+7tU31l0MNqAXNrkm35ImPg6SJV2KJoce23b2MWkhwGnaa1h1Ics/m3Uy
aM+k9e3nMTGU08CONvGOmmCilq2SdKjhTK3kXmvQpCFaD52o2jh5G63qkW8ki+Gr3D4qfuU8TCJ8
AyQGcyh0eI+edtEr/E6lDrngLHhD0/WFHaFNUCv5LjNr+9wmuIARCCC5HIYOBXhTK86Iln0BYdEf
Xblud7nluyuQGu6tTX9xGf+E3Iq2Qve5W1sYM+2GTFIuCXPVxOjlRy3myl2RjNi0yc/YsKjbRBq3
WaTCycOnplK68lQ2brmVdbvbVBbml7Fdjhu5Vr94Pf4BIKaarYdjbyGP+aMB/OOxUPVXKQyKQ4Ja
4wWZRHAlfFO2cWXVlzzLiJKoHfyt0V17xdBeABIcmhJBxrqM1mmZ752kd46pNhT4cwOIMlvdxyIX
bkTZNgejmBCBXqNs9Q4XcwDCP5Bq+s4olxx0dsnX3K12DRyuWaPORgSPfmNWEnC9qK7PCkd0EoBr
oSXBir3R+NprJmwb+UcRqQO8Or08dwANjtIU8NCqRzGjVqZpNVMUulHDPgjelAVarEhGBF0tv6rJ
99aUbnEMzxdxlHUcPoJe/jPaWnFi/03mSxiVaK7JpyErlCcdhodOt2e71yy7CPyNVay11A8uTVp4
J69nhpEovL+Dn62hd+bI7XVT782xymPqgSaFFbwO+ANstYgYqlmU5d43hx/2ZB/f27iLEwqsfUKh
M9ihguBWtqZ19FofRwgPMo2CLqeSlVOk5AtEgHTdhcGvKslPhJH1A9/yNgKxgrxVueOG/iljLGJ6
wvDsPmDKURfGA4ERdRWCLtu4YfWM3xocM7vSeIm17OiXjIOhpOP511brvCEmUKYPaJrKlzYIlEs9
HSx9MNiqh9qRrnzVc7d6A1LPV1RWKJLVMPYa1daLInsNKGsXZN4viZ0HlBgCFIUIZfxsjS5/q5E1
56N9aFIX3xMbTpPqsQci99BTHabHV68CyDM+siKp1+x7Frl+K/s4WcnEIONQ9vl5y5gg1JsBcvG9
dwiwl2ozsCvsPSGswuezLkAouShF5yhLXXqQl1hJg80iGAtgXIbDo9cEr8fY25nOpD5btL88200Q
KNOAN9pqDIhBTwEeunt/tNDbhzC/ahSoTPXvDtJgAOx3WznA+UrTIupsrfD5ktcITWdbOWtAKDcS
BiyKLCEfiV6M57lsLOT281AMT71vVhdCjcl6bAZE0ZL6Dnv5iUhztTLQkz86Ay5+geoax8kKVnJb
5yRFrn0yJpwObrXfK9u55AHDrF5JDGNxURxGFJZqxf/WAUTdF03zDe8DDU6w6W2lPBquHV5FF4vg
cTYRiL1YfY4t+wz+YWCW3bvcwe5bz6qd6IYHfCnEOU5rMKvKIFEkYUGgovZ0dt1y41DYRbYyIqzn
gK5ngOIcA9ANH4MdZOaTlbIppWZobiEd+5wbjU2UJ1M2URju86HW921ZOO+x8wKXqZFr9+dolhs4
73xLnQkiI/0MtHadGol3UnuvX6uFXG1YqTuHFuDZ3gAHCu6ELSnJZfHWQLi3sARsXFnfMAO8Ohj8
PsQdGkUWOcRkom2tey9pIpnn5VB0mTVnTWb+R7OEIlaOxs1wmTs6nQGO0U4AehaOs3M911n7Dupr
CkPfmiXzSpU9XkVX185jGbJtyuzjV5yq2xQ33ZM8It+EUNQj9qW/jckhCqrOBQt00RlZnfEhng6T
eI6e9tgJ62X92LX1cKvDaeQm5+Re/VgGTHWLMt7nniX769jiMYIJO0o164+mjZl5GMFbFKvoHOrZ
g6H15q5PA9bf08G1r6PTwEOrlXBbNY+xVUUnn+XBKXatYKNlEABgYwdnw9QfVU+DveH09Cgs3DsQ
V8T3wm0nlY+j6hJcIwZD/0fgTEkOAgNmTjvSUIWBJerG5HUFAvOfg9SwX4R5+SFzsMvQfCS13Byk
Rp84NWEW/BosZM+njQBpxGLbPUkFhltwJJpt5MCx9lrQWIPXDaw4Xc4lNHJBUPpIR83OlT48yP7Y
Q+1wzU2PKs16mLLIFAzrVudh6bEN0MzyY3glDdKTowK6yNGzM4iMQzfASAGudGv05lGq8X/C4Tna
qE2BA6DAzPkTgd8Af7a1uiGFUzDatz5WFKaCTXJ32Jo7hVXxNgI3esVrA7Rh9t3H3P1VTvGCcepf
dubSuUWUwJpCBeWostKJ6VCWYytXcRj4hAGwcqSNK1qjAe4xqRRHCbCnC1JgKFP9JC6TjcpLUHrp
MQlzhuy+sTalEQIPYUsBEFw2rjMU0wIrw51YMteY4enXToHSWwIUkBqAVVHF7yE54l5DAqyHaPTf
fKTgEB/dDZ6bbywLo8kJObcBoL2JFJ4u+r+xhPpW+Yd1TX2uu2Rf9iWfSVCBkRW5exlvWcKOUAXL
o+V/zdJc+4KEPIqc/ZMaecYh7qSnkSDARG+V94U+GQ+E3+RGO4RO77Nbv3HC0cFs3riFbKWtYxX5
0lpOEf7TQIybZ1tXh4sShy+9zCrVLzxkFH0ow5NJU+GiaxNV/B5QoLdZAcJLymZnsuENlis3Z+GI
ePjTdJbyDGzXRhpbGlgI6IzTyoSrT+O22mSx6TzAArDu8vAyguB70AAjmKmH320YfcmZGCBfGQCt
zNlMFdkxVhPmfHkCQFOS9lFj+8yftBj4i7FJvUZbYy/eHmBHZC+NXlaHHrbIWmRVvK3BG5fGyq+k
CnPdgv+nbsyNmnu/BlMa9lkYj2eEPx7aEbC3jqn23UPK5e5VSsnOMFKYVmvFW6M0i30ODVzzYGdI
ERJzCX/exNSwO6SCLZ9NxsxbWWOfbFlF3zXiHIzimyS5Nz5gMTytXjAtq4/JhJnJJ1ydD8LiqFv3
YMKNltogHwFG+BOSVBwGNXiTJM3dhv8UiXLRPJleu/KUe9xXp4ZOt0qymKMAelYqyGmlLLyNuxtk
jYmh/xJWIAXc577y4p0HndesNbhFXf+MUDnqhnjezboaAiMkcEOJzoLBDi2UvCftDVHRuDEkyf7H
YFfeCVyWMW6ZrPKXiKR4o40CLtlBJKORCBIsLP69rsxA+9q1ioJQLu2HCVLIXBbgUAvc2qvwenBX
kaRMcQRKPbBYW3ZVvlpSuonweH0cfultB4p5unHVdEWRWvCJphLJ41ZAFUVhPyZDchAtsdTkziCL
iDe7qKuni4gUbu7DyrSSeCP+ygitaTZgET6bXP32XiXvhcKI5awhuXdHMJw/m+n59XpgHVLUqMUe
sDhE4v6LZMgSmS0tjO9ENkmKvZ9LKv4z09+Ugvv0cNg4iJ8Uf4bj3f2g6BAnaYutk+e/xHlx78Ex
nx7j/IRFocBL4XofsrqENLqU9bna7JFawZMJ0MeM/RW9AdotO9T9EPdbWS2/CzywOHTAqJsSfh3x
VCRHkqIzMSMqrJgx3q62YtN7xnn5svethbm4dSqfJ2oiIbqro+pZPHszsu8dcZ/dWGoM6wYu4kfC
cdNOWXaKLZZ/Nc7CgCb/fmhgh1Ug1JW3EY9LPA2Rwp6TbV2RFL3A8FWXfeVm5WRtesLX0QF9JpLT
ASICfUPaFwqrKPQFoxEgAjDnmBXNuP2QFGdbOFKARLa19DQnx7gFDWUGB/F7fVURo642YR19GXv1
JO7cfJeglq4yIx424l6LuxLVGev/WkF8ZcIAiGcizhApUTZ3B5EXBy3GMaRqfCCaiD52zZN48HPX
FLdm6Q2ipiTyuSrAsG/ErRB/pNqW3J/ay9Q1EXRmuUbxo55sQ5C7nO+vnlrtCPBK2yXMBuh1z0qR
1jBt/V06QnSu1eFJnYYO8dlOQtPaj94IEhjXvZUMnRMl3Ao9ISNKs//nhz/8DSKJ7RVkd9VX55bz
00NNJgVpoqkbMQSI73uD3PjBBJDVP8VweeebO8MpPrw1H0AVn++gxjZeFsCaHCvsu1Nl3Ia2/01q
Enm73GEGwZNq2VC6l8FFbh8STCx34m9p3eIem6O8Q6OxHddV4l/qTpWAeUzj0PRaizNF6j/LnCYf
EQ7wo43oCW0Y75jCsHSZOoLaI+2kw7Feus/UwCxGGujqukOC7SB6cN8Y3WFIDZYlxTa1OoyP7Alc
+Z+/a2bx0fXBCjupBlxhAqQsfW8Mr7Y6ARi1zCwneRuGt2lYFj1JZJeyjOjPNCIZ6mhtXavowKzE
D5YnMUaK9uKwvK0fuuicFPVj4XQHp9LXoifMp2ArsJfe6ooNAjEWsmCv9ih0H5c3fOnLokxkvakX
ym27qwDp7X0r2Ik6XXR20WI5/3MXFHnx1ERqPkfk5+SnepH9VDZ327zA630eerCVY4M/1o8eXLlV
DDwmiwG5tSYI5+nDoToQTT2Vheqg7vChYJ+eeYF44p2pYgxq3dOxfrSYG7A+vKhELEY5W9VQJ1JA
KV3ZnI0Jqzr2+WPa2c1O10emEpUqb2QvI3bTIjCzYoN3J5gFQzrZRepjV268IL9bSfHhwYtfFf1g
fp2WvChcusnSV0STrIvrQ4v9oOiM4lBOw7VIqRH0JT2E8yTuvrhIBp5xALNCt2tdaPVr8ZbAaqdU
JD+Udrb2nhqIKIl1y4Br8BZS3VdTcCl8blgTSvGRODjUkHDCN/SR+hq0wN2RMdmKeywO4rGH0/QE
oVzWyEP8Ix3UkxNqyU4e+3Ok5wiUOc1BDDIKo3YNZzdHPXfjZ978BdDqX5Dyk6O4oHjyIsVIX09s
GDPofo2d84C9nD1jlt3IfHbxPNulokcsg4GsyNaR85a/T617ZdMOEO+Xu5gnFiNpNH1mEjsxNq4B
XUiQSuAFvINL1piJO8iPiibsrUE50dBF6RVjO+uYickWeN1iP9jWcQCYw37uHnokGsWBuU5wDJtn
V/MqKlC8jD03VZkHYbjUt1KLtJ24vvi7XDPoj7V6H7W03sm69iie6vJoRSptmp+hNgSrPstQ+odC
/tcCbRk4JPHtF/l5YsfyNMeRhuUDGP+tkpgp7Pw67a4IsusHoGnFSbB2uqApTvSFP7mfJPPzFU9i
GWOWB8MH+ncMPVMfnHJjQJBGFgPL71DOeAlsRvANCoHbnFsmnozo1p5M7NEAHuxm+Ib8M5iLBsuI
vjzJuUNP4/1yE5ZakRJN/v+XYq7Ww166ivdJzBTEHyOy81x8yYvUXDgG2H4woUWYQUx0pcY8yHgs
iibiZ+cpl0jisMmrNifZ1/4LVj9/KMXf+WGWMZ+bp/YaWMCFDUHsMfjQi/krmyOErsVrMmbIway9
Qf+G1grxZL+NDlnl+/JWNJ+T7vQFDQCD4B0+z+NETxUzuuWwlA1jwpaDglKkAkxsmoSJf2c5zChJ
kf8wl53/+nzsYeJc+wxdt5Z0BTx9Z7JLNa7R683YhPphiz9EL0+qrcpHcbPFpE6klnu/lLERhOa1
BwFkaSx+fcku54rU8hiXiuV6n84N0tcGoQ7GMMZMMXAi4Qa2SOTFm8cdj1jGT/XzHz/mSrYKpE7+
MI0Uj3DueeN3D6L9UXTXQJUtQNPTM/CbBskN0VP+PSnOnocqQDnVwc7jzWcqiAdTZFnCfeKECIKH
qF0qljWgqBCHpZ3Idu7PTinT4/zXTz15Jnss78w8n5k7syh11LRh/+Sf906k5lYi+TkvTpqv+qHV
5x/4fJaksLFRmy/KiNSsGFeW2YM499/Kliaidp5ni+RyEM9jyYqUOO8/r/phOSNai4affurfyj5d
9dMvedOAj9Fc2fgw+qZXHA9n9iqKcV6rihdeHAilQM6ERsTifQqzLYelbEzwBIV+R5ui1kjOjcRw
Ky6+NP1QI5Ku7oEQYgt+7tHiZVne+E8v1fICLS+aKFtOE2f8Z9mn0/7t8vPrOqYTuT8LQfv1GxuH
Nqa101xYfLiWw7ySXfIfYhX/1vxT2byemC47/4K4zqc28y90kXNRpO6P3Dj+WgwNYg0qUss3Wowh
S1aklgnZ0vhT2aesaOe2CAa0P5USSYQoMyHy8XKy9870VnThOSlKRX4klM2yOimSnepkz8vwDpgK
2viSl8aJRi7yYuRnLuQRUTISw55DR65n1ONaDA9E/5FkrVAG/ouuNg8apkwMQYwuWT5CwkT8bSOe
pDgsw63Iiq5giUX/0mbpBkvZpy60XKb3qpiQhQ3Tq5NHfdNYajyuxfo3AmBAuCjqX7y6C3bzGy9u
ynKYh9UlL27Xf2ZFxfLqiqxHIOWv4VvkP11BlI1JBHZCiXiNlsF+nljP9eL5LGdWeJWweEuOBoER
bYqQfFg5Ls3EueIgJgZLVqQ+tROD6FL24R8XNZ9O6ZxC2o7aFVTgQwmVAtcA0YJIuaaA5Jg+XDmO
ePWzGLrcJEqSg7gzedSmyWGUrVWVWMZBPOHlic7v/odg5oepwtJUpMTDD7KWiN7caA5ypRaiJ1oY
IJOiopXdjU7OdgxqLspwE6/oHKcUPaAf1bB6Fy/yX1GtUva2WGezdVKxOZimyTFCIhiWOKQ1cSgr
ditXS941PAn9M99Y5ZPusDUaGJAxIC+RD0NVvL2uumfB2TbYAAhktGvEXRXPpUygMqlF9pKH8EwE
n1ydHvBYI7pTz/HMT7df3NQPj2heus53XaxZRHJ+zQM2J0dHH7biLoufXQ7iD1iy4sZ+KptXdaLm
M5lzaSmql39J9X11bWKtt8LGEKs4L3Xfmizs9xpCgFsVxixZqGcIkGZHfCapNVT2zjQLmZ6p1nGA
eapRhHdT6T0HSrJXpmvIUZlcc6+sV6LV2CT9QRpzfSO3CSC9rstWVcCrLg5OYutr0wHgqYApusSR
vZMD30i3SAZhuMzKfktUEtTwYB0r1avucLLYa0Y0FuJ5YuFeFMqX2O1fJkT7kwcp5Qn+TblBNa5H
lYOsKEsQPEoitifKHhWI0Czip9CxUBbUm+sQooVgAVvYqezt7x3DHR/iovoJ3/HQ6kr+1qc6rlqx
+y3NmZKX+MCfXE8GKZ5UL60zGt8dovXs7LoeGw5KjTpO1628qiy/lCOYXpbk+asqx+YaRR3gVQGy
XXI22QLohJLH1CjQb5JlpIxCNpmqHBw3RozFrZ9qCCVhJtDhKOBHyr7KzPw2DlFxEylxSLLMQvcs
TREWJghvZKG3yQvkh9yh+6qzebav5UnKL5ELDTsSlDg2UwB4Zbus3MIsRPVahvCpuRiJyigYbuok
AxPk1B3r4SqzTyA12F5zCLbXqH4N7RA8dNMBokvw4MrRN2Q1paMoyhNMutFdRJUrQ/hMM9itsbyH
CjXsB5md0IdYUpT10PceKwgqQtMBWhWb3MsUS1E8ZFdD1zU3JWqc+zgdygTYnknfgl1Ni6XCV5N4
reQWrmgduzP6gNlc36vowri/hygYb3MONAfKvxZ9bjm/CAznjspMsC78eoXuqba1FEPfDEOVovEG
mD7TFP1kWkCdgbUqG9VUo3qFFTwyGDiA546fXwqodpdqOixZ+uc+yoihdkgbmXDTcvWUjnqsrRVd
U07ikA3e34VZW0jrwYHl7vgxwWZEDV5aF8Cobfbt16hL3zW20sGFQ/fn3dLhM4NMBK2QFajEtONv
tju/+Gmkfh2qCLQCgjgvXp8Au0YH6z4q7CUbQ2ScCzttT2ob1oc4DrMbj0CB8l/LT1Uv0bmSWL/K
WvtSohp0tYPo3plFBfVVKp/Clo0jC7HHrciKCrZCX5FfT7dlv2ox7lgNU/NQiTHlC8FyTeexg02R
JUG7ZczYfDjZSL9Z8aifxaXKSlduluMfIIfh1Jkgi7bjg1Nslr+g9qI/vj9G83VLbazvVVNvUxlZ
m7WLxXLrJc8YFY4E7bOKtbKpnyFaVE9wz9sboeOjyGG0Wz9hWgcZKukRa5paiDJLyz+fFNkvso0e
F66BALWh/RCxmJISDLoL+mntpewIK+cxaieiwkLJ4ogMZgSajVuh6lK9R2xTWYusuD1JLE+fKgtM
2HR/zL4H6FJME71wb/Z/5n8njlJ3b2YlnLPp/iE4DSIvGRz86ekzfaejnCKS4lB4Iwz3JS96W18j
IfmhUFSLmgZyx6a7A5wBgeehc02s/jv6oQxKavlelp5/aM3OQ+PdL77l+U7Uh51f7mIV1aZilCwC
1pKNWzjxwGPlBd6lmQ5dhO6Jrbn7DxVtG2Mn8+a5ZriFwhCe8z7Bw3A6iJQo01llZ5ACUFQLlaDC
b/A/GopT5tbL2U2POeD/5ZTY7sBXyMr+82XqJkPk9rG/5TLRwPWnv060Fj8yZLlaXeJ64lGw7agb
NQxYFCmvwXRIEZi4iuzguigWBm4HeV0OCa5P1bmMcvlqaSRSOOid+fA17CNzcmgTVfHzwsETY5Ck
k/VmAMVHWUrUfjpVZMUP16iOHiyEwOdTxa99OCNR9W2TA9D4XDH9VUMeQnZ8HDPzPcaeFOTSaMfn
eijis90HAE4UlDebhH1Gmd2KbZT5yrOc+93FVssfqa/Iz52Zyc+qX94aBtgbe9MwXRAd5OvXauh/
WWWtnk2gJW92wqXYzMmvMWoGb0EhfYGP7N1FpZ57VzcLzQdRB1J4G0Ooe0qnln35FnWK/qK4Qfaq
REfRhG9O8ixXFfTLm1/Gw6X1lPjaTwfE/dRupUclSbMaV4zZoPGmrGgD0ZSNHNf+LUcd7qU2sUuY
S/Fb4pToaCtavRZZra26g4Zr6ibXDRTxV6bRtE+YXiFdZPTqNoBQ+Va12CLI8PX2E7/yDShYvjET
Vz/0WGY+5Gb/AoSm+Wrk30e7sr8Ykl2fkjxAOslUm6/VCJBCtoz0AREdtHT99o9nmfVXIFvqZgxx
ETcr90UBfIaGbd2B9yQV+vV2xBoWvvDfRdAi/6r8VKYaFqjYZLzknVNu8WvLUZizspdEMsxTFTcD
mttt9qLCmH7C+n0lKiVgbC8gML7A5JWvosh0K/YX7C7fi2yPmsRRcYZoLbJlaOsPI7t0Iieu2HTy
VUbrTYURffaGEVxCZvjauUQrBlp06aLCZqZXgu5hswGLh6wn0rLbwu2sk6hpa9fZ6kpn0O9wOxld
Rh4EY4K3Vi7aNRyf4CSyViCbwBSC9iyyJkZE+ECq7kVkR2n4bvPNv4nc0CYPjNfpgxaC73F77+AH
nfQYJ7V8DVxoxL6LXVWXFg8AfbbITrSPuVO/RmEtnwErdI+qWvOqhKjKF5F9EQ1EObqIu1wqk5so
EgcdlaPAhMBQNiqGqxnusYnpPYrmIXS0h1R/rKpsZzd2gWFhuUXGPD+bg5Wdgway3CQWnJ8lmUPV
FDYys/KwCR1ctFQzqO6+YmEFPhgvKITFX2WjcLboZuYHkYWjA6Rezd5yvUeSUmvBEkzNlHZwV2j6
gapJe9yV5RqgeBF/BUWd7KHjWzuVvY+vpqGdU1synnU/sa55ZACwmJrVg/x7AC155NOmXJnWKbgR
kbKnw6jE7poIXgV+9++ypYlIGVL9u2hVZf9v56s1AJjGDO9lP1a3XiqAS2c20negunS+RL9T2X3V
+858q6wefaBUzS6Jr5koGxcxiLhu/NIW9qNo2mvxpQw0572sUnljl6FxjXMHA5ayRC0FXdhX6Eg/
JcSvtmG2toENXeScl8ruw++NAkDM0Ozq7uiNd5JMK9oHsS8/o6pSrsTlrfFdzp3qZ8O+ETAiPUSH
cdAOxGxzVHdz49Ex0RzndbcQtlTSVZSUGcq4aFRdcsbUi5n7m9ZVw1OJOPlfFXMbUZ0vpfBIAD8j
47+RR08ON6LeB/d4EVcLLZtCs4BOWFj6cc6KatVRon7Hqx3MLT1FfTT0yNjLZgd3e7mEYelnE3j5
yfINaRsrmYotVWcdDPC+R7xuqoui6dbOjJLhYcDHZdPWcvXK2ygD/bGtb8ydH9Hmkf5UzovdRUxJ
+8zYPT6bdab/hJOIWKTOOE/v46VNIguSijduy6Iob6FalwddK7pTYNcG7r5uji1BY6GPBViVgQ9m
ppoji+W27tfQ61+jQJd+SyAt5x9KUgWpuMz4NcTdd1+SrHfFrBLUjpXx2TfRBmeK4t2hUNv7ZBIV
lyU3PrdxaOwJB8R3GyoQGOfKIH7GQGa6o/+VAfgb5EPpl+rhgww6iRk2k/DIs/XfCcrIatO+eFhz
VPVT24BZRqe4enFq1oRNWyh3cBsN8BwcluBdWRuCa657UFUND6remiQN5Dg5j0qTnEXKskq2AJFA
uDYRsi741zwpVue8pLHzrgyhdNVbx+EeIN9b+nF5EtlGQ3kutcLmqIYtwlQK87JjkwN1yyrbefUg
pK+KzpevbZG7r0E5flUNT72J3DghwC3VuIumjmKdA8VwH0TOb719Hefxk56p7qs7speYGdVzrlnW
q7vv3cT6GvKp3Ne9XO+tuvO+Zeq+7ErzWw4iC8ucojx0Xpe9Y3O3bo3AfmIdecHkIbuVroR4vgd5
o2l9ZTWXTRVBxo4zzroTk6XfI3Y08BIhvKYF2m9hd2ggpuZbXvO6NKi0UtsUZmPsOiwFb810oGMM
mwpv5I3Iigo2bLNbNeK2hWX1GbATv+w1BegGDEdXxO6ymzYdTKR4z7akXVOrGJ+IArw3eTB8G4IJ
6FHD50AHCsm9WH0Px2741peBse6n8mAq/9/tbSSXlvau7XId4GnryrMRfPv7+kv5f13/f7cXv6sW
HcxtR9/qqRGuOxbsj3k3lI+qpat7cypDLqN8FBUpi9+5TDRBKLJ6zKeyT+fy5UTOSnL2oco3URyM
iW3pFJW8o2ckf5XJ2Ec7qb5bmonKPnScVVnCN/Dyu5TUBoRJOF+9Unbe1uJd37To2GySXsnu4tDr
PK+sfVNXSlVsVT+SL14BEY9BSmRQaJcv9XQQWVOTIN3P+aTYtCzX0Hr8u1aUL1lxhihD2+6cBgDa
lqL5Sks+ZtAbe/uec7u+t9h/oEjmfI3gM9Gp8vTouHBJ1d56GszW+a4hQEe00Onuhm1jOBqht5LF
csDuK2xiiMfHKpd2muqMX1Bk6PYNVxWCp2/Qso7iN/wEOF9b1MYVJ2zn5jYKG13TtTGvuKvctVdw
IwauA5q2U6u6P6mlj2b3Pw47s7mO4WeQc1l8iQpxaNHq3tqArGCit9ZRj/UccZ3afUysSHpEILrZ
qAcHG7FoHNF00dCOQYTc0ldMQeDFhH25l4qk3bP4QxZf+1Po9TckRrovQYgTfNTU7T2oWuUgh3Vy
dPtYv/meiieGlI9vsR//AXSY/OFkHzv4k6TrqGNh/fuIn8xe6xvvVmRV9ZhNB01meuhnyCVODTR1
oiJVQDaMOr8pMbx4JJPlbedkzU20F80weNpiGjlggIY4TTR5sgOZx0u2jR49xDq2+FLGD4gOYRBh
YIymNXK/wwetvBleE+0LqDXXKIFUofX6eLFskMWw482zlXTBMUPK+OzogXEk7JGdnGHsTknR90dJ
DvJzomUY+7htcIkqF4mnzrIvUT7g9VoSJAmayN2FdS3jwCCXO9vJeoiuiC4jANU+sD+Rb+PQah5d
1J7QDQY7yIgDGqho2+exweoHc+f+JTCQR270Vdv4BKW8TH6t2INe+72svfW2jZY3uqdf8J5pV0Uw
9FcXHyokqNN4Uwx+gBIW+nF8myB8uPH4I6rsrYsf2Tu71xW6NsHEtR+DZ7CkfwJTHn9IkfaDwC/0
csMjUO7Z6i6p+Ti7nb5vpyvYIf4d4MByLB56FlTmgEgnEJMfGbhEtdG/O2ANWAIm3Rlt1P6hjCx1
UuMfEV0rr44xNEgh8wawMsoPSaUgJIN4X38LUWthUt4fUl0KXlzJsW6WAptWGMH7egvlznC7Qxt3
w7tusnZSFO/FznhTlCHNkA2Q+/cAAODWy7v2IM5Sw+hYap1ySi2l2xBLzE4wgkKWqhMy2HAw5HDr
1VykDwgiiiYi9aHQnGpE4eeapXmfCH1CfmC5jigrChseGht46wTHwJuR11g51lLz1mBgeepdOUG+
gluSoLdN3LKD6TFlUbRztkOd4XM5ZVV9gLSkG9lRZN24VFawE8MVJg+Q5EyLRcF0UFMfv6dcH/Jz
70QFDhakxGFpI1KiDKdxWlcqEKUuBY31fzhvRDAqh6D+v64tsh9+2sJH4MhMaPWhbDlF/H4f5OMp
id+rwfdfGHPdVRZaxlF14Va0qfYsO5a71zpfWo8pj9lysvDBLLKDyImTdM15rpvEuRqGdEC6aLw5
TQWlsE7rL21vFSuts7zvtSe9QChyfumKsktthgN0wNeekqoBDRDlbZLwD8GMO+og4Y8iKEM+O1X9
PtndryOjya/Euc8yIu5XiALFNVUKf4ec6biKdLm4LhWilgnWX+10LHmy2lrLzRsQGZybpyuIU0TD
JduavbWyupI9y39+5NOlpT6CL6S6bzEYVQQzpx9ZLiCycScf2PwKTxu7k6xL03sYEGEdiuOL1PpQ
SFTrQUfJ8SE2p9FXyUAY6L49l8H0xVIptg8WoYKrJWNcEspI/c/ZqQyn7u4aTAdRBgRT2eKLxi7I
VLtUiHairCjlZKd3uAKIbG1q6TZAFmbThAPh/aL8EUBccDK5/Kp4A/S3Nh/erJxFezlU7nM6pu0G
qFj7qDYhaphWn9xtDVGVEBG362C03SEDVYuCYwBmH9uqoxE7aIJMo3hnycEtjeVil7DWfZDR2iVi
QPQ6NkqJwHqWvPLX+Wti3vaXyEQBxRh1/Rueou9uFZs/c8M9yQQyPZRw4DVFZcRU+jXLaxP5PoIM
bGg0f/rBubhpmv3UqvC7pBOlZrQEQA9qyDBa3LB0pBYMJD2TMele3bKr0DRnASFqe8vPz34CFVDU
plh4Xtx2rFaiNoz9BM9LNOVE7VCb8a2U9G/RdCV2PNJ7XBbPoi7UbWJOCC0xJw/ueS1LtxAnIdKe
MQZ3kRIHOfG+jqpcHJcikcIN1d+E+PjMZy21spVY+5CNqJUosyofuUm7gneKOOh6abf8jtwl10rP
zJM7qrQdQ1ypYCI995GTs0XksnmixMrZsRvlLMOjgrMeKPt4RCpGVIhDb6MatJamNqUkDcVuOUdx
pZ/5mKNs989lPjQxrBAOmbj4crUWm451aw35Zr6uqHbjkJ/40HI0JWmNHZa+0f6HrTPZahzYsugX
aS01oZA0teQOGwNJz0SLhER9H2q/vracryrfoCZexjZgy2pu3HvOPtLDCLb+eW1ssQjiYP2vX7w+
8fdfXt9gXOjhzhPi5e9j1vUd/Pvns5exC4ZOrx+7WAX/72f69+r//F3ju4jgNvx9D+tWuN77rze7
vrm/7+n6zN9/2tfFXQrYFav43laufqrWl11fEIqWNs/17vWZ68183fzXu8LtQTeMvz0mQrdaP+6o
NohTm7rbLksavyXAIkqwmkVd+WlX3QxDD03joB9lHC57x+v/IMudgxywop58DWZGdKSQ5FF48MG8
sT/Gufpui9DbUTOdXBCmSWMmgSHnFWXrfUmNiOy032gtJ3JAswIcvuvRY+xIt3Lb7IV15gET3rPo
Bm8zcNjB9Zif2rBBXNw/G9HEH8PmBxE7uwx6d3ZS/JcNqicaOtuc7lYlzM+4Gs8aU8+5IhJxBsFQ
rwO/SmPokOH3PeAjZpnqZadEMx5alWn3esqStybP6L4JT4JahHi59aFxGrBJ5dnt38cMQlw2SzUW
x3+/FdHJC4oW5BK5qdr99Qk8aJ9qwXHVqAEr5/LYNY9dLsb7kUJIOS0s9JIl+bggGQFelvJGomet
JmSFhBxiD5regeygps2E1VR46A3t/DIYEwlg682chw/tiI+/qE5ONNqo/rmp6Bb7eMymnVnBGrs+
VkJg2C+krNEw/d/H+oVCAqSpuW9I0atcO7wr1htwFF7tNPdKgmvKFVyciRrmfllvktyqD+7szJvr
j5xBrPsUGgWGoe7vQ/8e76R4TWxl3VwfcrXGhEs2LcSFdtX2+tj1xjJDkzERzMbrS/7rCYh51tz9
/cfXh22zYr47V+Xx+o+vj4XxuJGesgI1t0ys1zd5fTLJ9PJkSwCE60M2bfWL42jBGMXpQ1VvKwzB
98owkgdm5j9T0oTH0bBuAZHn54mwqvvrjbvA+gdrZe/+PZbPQ0mIG2T+TNdSDUtjaJF53d9kdmbf
0+y3//5un8jtUoWkH8Wq88vSZdEW5mQMLXbt7v/+TEJSs2urXPjofHk+rm3ztBbPaefeLR7VwbA0
zIqaXtx7Xqbd2ckpWn+wkvQ/N5Pdvvd0LW9mka/LQvw+pP8hzPj3uimDcpQvnHqvf8jRK0l2RXJP
4F1/qas5+LtHLXUSoTVWG6jI3V3VFtGDoEn2YKbVYx1G0+n6susNJZm5IRaoPlx/vL7WgLIe2A3K
8etvXR/DUZFjSchuWcNNvqdH3n1eWt49XO7lxrL6jyhsoYSsj5tOMZAklW7C1MX5f30ZBMwjk/v4
9voKKr97PTGsU7Kw/1Vzog5a5Ml7zKLOPQlizdaIXbIMpsW5vz5hKOCees1w5vrj9QmAKeLS5BSM
JG9okGNjxSjZsvwh4fybDfb532tjeqeEmXXOPjebdOfOKCbAWcYPNW6IgHiWbGs5kNF8RzXhzvIs
yOHwWx5APScPQnV4Q62M/sFEP9S1ckKF1iyT6w21y0JaFmme5jJRbdQRcXgaYSHhSuoLAQ//5976
I3y911KR5Ue2hof+bo1WCQmHvrneI665YH59o1aXUL9KGK/3rjfjVSi53rCoRTh5fRB0bb/3TCbe
UwrwpZqf4r/Cq1XnrVN2t2+6udBmUaxiV+PDvxtqZKwO15+Lq+thEMWrWI1H/eqkade3QDYRziN5
9R/ZDWA3aJA0BeDu3lxvzEZNCwFH7crf+L+7Zu59JZkJA6MrwT5enx6GBYfo9W4Kdgbkf5Yy5gCc
z9AOyt7fLebORJBkcEZSVzJCvG7Fv08DezmtXZk97BPiDnCYYV8QW222NCx2/Z+5F98htIi8avYT
8V+BbTxG5DreVP3w5rBZTwlxYDtliI94Ft52WlW1GX+m8k6ccYrt9fP+29rXe9dvgBlWvBUR20oj
Je2k92bQZpE4KILabqRV1UfJIiFr0naj6f1+FPI551Pb9oRDH1OHzjfMLmC01OQuQPpFs4O0xcS8
mtLKVXHtrF/W9V4BtGHbgAXhujsYNx1ki6iRDLqsGhJflk/n/9owWJTZbtLrQCg6hq9pRUi/n4Zb
E9tfooi1rWWfq7GdbrpYjn9vLJFMN6G5brli/igMs7nB8tvceGUDdPx6t3S9wdhe716jV6/3rjeZ
EzaonTxoGKt2vlrjWGqrwaBD0fH/7li155THpAAEsHpE1495vbl+4H8/9oUFWcYgNzNcPUzLqlG8
bo7q6jm93lULDa+ycObg3zdz3U///Xi95xkj8VYYeDl5V3ACubFW2d+/G7sX8b4X9ilbtffX/eB6
k6w/jow4dkvSna8P1aFNuEPkUo1cYw2Ga6KB1Aa+36GqfuVG15I+apV4wFbX2N+7Tm+OxwzIFyZ5
tunKh2gEMQbXm+uPaQKF2Ei0n5aScjwRDKk2S+cMpKJo6XRy3CqwiOlS1TRvooJo3Zh86kB3G1Yx
ph7u6f18e/n0ZNQrWJd6hNzYisA5rPQzo/OtWQz4RrPbomriDYwyBqVLHZ8lWpjbKOx95u3dZpyL
S2FwiSi9xg48KKsnvVE+p4yaETqdxbrpj+AG1qXtoj/gvjcPy0iCkHTJpHVeVavKnWAIg4q9H8hi
6aJdogiiJAlcGwrmI8gEAy64nDTSO2Ea0p+NWduGmiIWZjB3sP/B0y3PlsiPZV3TvyOSKOnEezM2
ZBbO+Q78UrK1MfpVqj/HUatvuDjiTI6rKugwZMT9GfArepKUka6mM3qNUpoqeKl8oGzJbmzWjGhl
ocKlRcFw2l9qcyTf2O2CGkRF59JrHKafzmHDuINHVAq/vwzeOZqz1E8I2ArLVIdrSkRpYtCuHnTA
txb55zOhmc3wk4Y4snWUVP602O4+hHWj1eqgzJiNAIcuEZItLWK84t0o0MWML567ti4JgqQe674d
Lt3rucUwYMc48lhme0ubMQJr6P37UdtTUSw+88cPiud4687492tNZrCJkOm4C7WnwJvjgkdDvskH
j0pvPmTuwwQC6cDEUz8jpiU9wyWBQS/5omtcunjm+whgsBu5OllbvYA5hesp1n5USLZMO92ue5CZ
SnWbx8sfmyf9suNC2bDI1pzwUpn9V1NARzI5RH1jHAhrmkfmjbFDYo6eioCG6LnKOhJwJT4xHNxB
TjvBEpjCl0zPfalWpAis5c1kqteQ60UA5XVDLjP5oAUjHJf/JRsvgQmxDD6qnBmil33bN9quiLrw
YYa4vjTu7zonVS/So8950HbKZSE4GkOwFoCDtOITWrmd7cXfGhzWTTWRTWxMy5vX0LCgAWlofxwi
EuEaWcnRMujkean+AHHB9a05D8J4eJoNd0cQLvKRGCmWJnSmrayQtOwra4x+tzRTH8xxXu809yXW
ynJjp0W4bfOS/sxQ7mypVecl5g+Ois5gYhh30ZQq0JTzsdc/WfnHvjc7w7ZvH7uMqNaWvC76+Vvp
1e+GGsCzAEhyLUKP1fCCItcCdpTGPimexYZq0PAX+Ksbj8DUjZqnYpM68cEWmr4ZQHbJVLwAEmsE
IkkwXzn1UaMHZUr6igsxVDf6g2FFNs/Nr5E3fIZR0wJ1qr7T5W0xM+BrefyFOLcIOvOZCMXnAb0k
UxdoqePJA5m6zjbU1LsBvbZp7h1aZoiAZWj+0L4BYSLf09G+VBND+9w7C5OXFcZ4a+lU/5zT0+1A
6rCqu3O49ATIlvOeeF5JumwZH+bfJGfTr37Kyv7D6AmU19V8L1Iq/35Zcb0VjUCi0Rn0Cc7QJZDJ
Hs0wYMOIfcJvqx4gWPo5sJE2bU0osGZpx3qiyIqF0fhqz7bXg9yh4U+kwMmqd21hhw9kG6oto53U
nxrnWU5FYJU9JwINDG2ev5FxnweGx8C7a1Wy6briFb0oJkfFGnrKEvKSUG/KliDhNScWZfS07bT8
BZj/A+g0d9O9DhICXZNk+O7Ho5uY35WWfReJ+dU1FmGBLWR+nTUUHe59Ofbzzi0YFiQGWnY3R0cU
z9GbQRd0KoD9jXP1qKfNpVkbVeW8DmL/WJ1D9MLIG46RynaD2MC9a7eTJle7c303xOkmqSTdklWo
20TTsTK4KBRohCTwPlgvnDVl5KfGsS2SOwchxqbOq0uRVT+F5RybRn52CQuvSdzHbl4EQs8PCFXo
B4WKvJYxxFfvjjeKNLMIVHXQoEDf9lYKkWccskBqpNGbmpo3ml1OQWhpXy5kozgcEKIn1lYQKmUq
R+7nqX0i5o0xdCH2dAH29kInMy6fy0nfCVK9d24s0Q+jWUlsdjOtevP0Kr0Z/Ch2V4bYr8GKoY3n
L/Oi8gD+DLjw5aua5KtZzQ+D9M1CNjsZTbcLaM5MQp7ryJ80pLytwFi7VQdnsDKZqInumIUhMm25
HxMtcBOy7t/npP7wovxJ1v15kmga9fElVvmhQ4OTTewTqep2INlA0wznGHAggjbAaG1uB1nNClxr
A6vl+IQqb+eHpqtGmrgzzDj40EADyK6I7I9ZTR9kUxcbJ9eeOxeQjUrM967IvkZwelYzveMv+4Ns
F12stV+G5NiL4mnGRu7nevWr7oGXJ3CYhgxFNdvjURAitq8YA6D5s+gddcueASQwte4Y9f0DmUZk
CLr0x0fl/OlEB5qCKywZ20S9lwLkLwDljSZGIi/1EmxTfjZV+ZCB5tkYy2hvheftJ+kd34sOQB+0
oWM12QrefoZYfkYeEZOjSRr7iVCM6oJvGAmfAzbd5IisQzo7dIWV/aUX6pzp41vPm2Lp95ogwoD0
mb94rXbizPeIuKze9L3Dpo8uBsn0lW3uVToepircdYduLHcdm4WTBCt/ZofThtleQv0/ggJ26ktC
l+qgyFPTO4LFJu+cVbA+eytjnlLuxoSjd3TDP3lOhHKGPq2c2lfZq7PpqfvezX3yHB5qFX3YBetG
LGREN4z5u4OnHj5pNfiMZkh5EER/LuwbTATAxpeUDa0xUtFMW9fSERj3e8E64+ixWq6KC9GjLXVA
otOr4nDpX6Wiqbzk7rSBw3OXp1O3aRyIgLpAcGQV0VMl8z+1mtpNofIxaLyexEhMh22sHwfd++VY
FJFzDDm7jIaT1VFl13340SuOu6U3dxKYt9MNtxbdO8gpWQDiTmo509AmBCWKdgrk7isMQoROES00
i95hO1hsZIfNSOTJwgndKILedDwM/667GdKxCIrHroARNWSavjMtmA1dm/wiAF6FsO25wFFJPnjf
+tT3ZwMQGasx++CG6kkTM9hNr/8QCtL4rCXoXvqPtvN20QBStEvIKPYyL8hpEbQMOHKE8UGpaxw8
FGGNSP0moiPQ63pBxzo7FMvgHgmZfHUS4D1cwfuh/jYUtfE8cnhW8HXS5Cy0ioS5EYZiyu7SJL8M
Tj8B7iRUTeT3LElzjpLqh5DReCOMnrGS9Rx2LkEl5W8Dcp27tLgkDBLBwsQln7O87aPmJCkWI1Ve
Bo+hIfkioK5uMRC9UGu/uAwtfDtasyLM6Wu2WQFk7jBdXI9LjZyDzO3XhEGu5pIAqbSDo9q8ZmbD
0TH6sl30O3soJorxPNsIlxpM5ug2ouRnoJ+tTna1ErLsCd7bND7b1bg1THuisCI0I3FgO8j+Xhun
+pho2b0VUZCTSVuadrm36Ew1zTJS0MbDHpO21ckioCH0LOPoN3wr2KkZmr3YaDgC2Gm0H5p+n0mV
HUNpTSQDK6aVl6IGYwbiXmxy1LaHxY7aoIOI6Y2pny72bdt7aFP7P7Z2Q9TyOSGYtaQJDfAR7V1W
b7Ey3qeDEDu9bN6BLNz05QLxuVoRzR+NILh68gzM+lX8XAuHSggNlEuTYNPoEXVnlYCZRIJeuntE
SzbRkM7opxJzj5xxhdifaQ8CchhnMtuluRPW/GTq8tykHIExWzgThEowlfxjO+EQ5AricLGNDblP
5PSxTDcoZ55zFKkbckGabWGwnYgSv+DEQDaysF6XeJXUvLbg7VcNMt+qbfOhh7yZ3UkzdpLAo41n
a4+iErsBwO16kqo2cFCxQs0IqPcrXY70j4wTm2adQAe+D7H125TavAvNAVgyFlKIhixP8xy8HRWh
7bH3VxreAQoTYhNj/CvU+CqJYSRl1o8lVbmRE+1+G2oS501aiDZ4QVN/SFzdhCrnBBkppxvNYy9x
bPOThssfMpTr05AxtTYZ3M9EFWWm8QtgXxEglcFAaRmBnlX2+gvbhB5xYJoM9t1sL2y4tMY0HRxj
cKkD0toHNddBT1FvqdGAo1YnLWFvq1qx6fL6Oc1L7EjyBjBmsFTUz6PySPWlSbGRebwfSRyH2rlc
JBL2WnzPhvdVF0saIGSr2U37B6cc351u/IIkeljm2Zem8VFNiQ0teQTRi/kinFobPslY+sxB9Fo8
Dpnz0Hcutoy0uB3cngFKozPI9t5TW5FoX1hPofrVCx1UNwxREsRI3NGdMJji8ja3xVkYkkM3UuQ5
McdodeeuZtUxVOUYxIl+T+DIszmQiun15S6K519xaA9oAZ0HBioEuKQhzOblzfV+uVJDJGKuLL5C
Tb5SKQU2BSb4uihIzSqYodgSc74Z2p55Q7zX6vK2zJ/B5nkMO8MD+6Tf1rG1nVKDldhg8FIzKbea
KS3fvekigJ00/dAukA3u9WhOSmc7NvqblueMWnpzH04w96aQMLwcDFrj9H40qK+4QXpvW0fqi67M
KTBGZ2NTVbL6Gu/07EglbUMdzkmpSjzfqAbJvyEPIfc0P0SbWzaW4btu+j078VvMnHKe+8LXBtiA
qWfOR2d+rUSSb0NznwsG0iU+VDyo0VaSA1OJ/i0ro7VDzco/TPnWPNn6XBCYlbQGnVby6rR9iol0
ltnzNHH1tkn13tUjJccgFWPCjvFwTEi053gwlL/rkIyMLK4vKop3FkEiO2+eTnVm/s41DLtxCvl9
5Q016gtF0jMD8WqnoVHZNBzxW09zWBt6HErj2F3KeedBAZ5n2u3ouZogzCLobBW2wAYnQs5UK+3w
/uUhvZAk+a7C/Kw7GlDztCZZKLQZPSXdIQawsUG05GzayvweLbBT+bMhnZLELePDMbSDs0z0TzzU
PFb9XVWgTuF1f8Ob+aSiHneNGV8WkMOQfbPMJw0WCsFy18ZEuN5PXE05FDEclp9IYpB+Dz/kW15C
j4jlhHOUQdB5MTgvnjGd5hYYCZw5suSt9m5oxWfJlwUS5SHJPHOvrZHLcT2fc1uH+p6U/S5JWKfp
1P51Pb5wjCIDQVS/ng7lto3mPb/HFLyPAN/GR2KFnjPD1AISsPYvGEnDzdiEqIe+vem1ca1XettP
TtFTbSJMtRcUZ0RXY5045ZnHMpVTVGhR8HJsIrKl19u0yGvedWl+NAZaqgLNBA3bXxUbb1OO1oOW
Z7QMhfU2MLc0onEISP9ZeSpedI5t8RQt8mDkFOgiIpSPsxMVAKQ91rCuCbu16S2ExpCEaVjde3H0
UP/hxBsy+RlxVk7x8JALVmqyxU+TjsSiCP0tbglqmM2KPKjxCQBpvkPDdZ86w5mxAkY/Lb+IPFIB
i8DzuJJbZ+vR+IxK99Ppu5dOZ8fM7BeyLx5NWQYiIqeQCGAo4ATJzjddy9GCrQuF+KGz9Lde2b81
Z6CvjNKts8iuS3WaMSnXf2dJLBwTw7HpL1kDB5wTADK4Fd5svIfr4tXVovMCqRCk9jkz5ULjrvuq
m2nXONpLTiTxxomt0R8rCm/dRs0QsrdQxfRl5WEVF/rGFvlNFarfpcBCEfcLUErkT23/6OTiZBWy
802tp6Yqkd/rAKqnVNMCsebz9p6xxQpOFH1afcVFfABccdMm8U7P7O/YbelTtUwBSVIlSjHZm3N9
ySSBom2TH+uByNRer7eowj8zo0MuapLQbSfbNGPwnCr0b2EJONje8hZOfXznJCUi4fFcagZ8J2nE
G0yP4Wj9ChUWijD8WUrtySRKaJJV/KRlHzATS3sxfS3SUWON5mWGPRZYyvhyenU0veSxGpms4wD8
VuG6seP8YzaG16zEV03aAvSris+cjJc5G2+rFHleGH1SQnwSrBpvnGrY2fX80derL0/nQq4VHorA
pYI9bqK2ozZfO5XTnileHFgzrVk9MQmAN+kmxB+eTSJF1pXnIidOqbJ/Fe4omKBr70s0nvUGhLRX
3pqcwoXj7lVVuX4xArkr1TYZk7ckb4X/09j1l23lv8O6RmtpVg8FtEblFJxcZEvakq3A452WctyG
5MejcsKrbdQnfEaPpjYgTsf5i8viMI9gCWOyQdNUp6nXlwN7I5rzRViBzkwVBleEF6Qcfd1Xy5SS
lJhkuyVyTjgoP6VoPvJluRvgfDFWk7ccIa8yg9am9YFXVmgw3WhvtqnvjD2CY420qHS5YF66gVq7
7Bvb2trgDbj+GORR5r5rcnQNiz4cyHSAoo8MfHJ7IOt8qNryfk0OzRuHfsrGoqJjLy5vrfylF1lA
gOp9G6u3eGAEvu6Cy0zEFMISfRdJdhT8E5clD/d0xN9CR13o3N6FgPJZJeBDyxtjSwrRKRfFo4rN
92KSgoVeTFmLn8r1oDwJxYWxTB6vUoFIpylD87g+sBp7JFT7rVbpF6vfJ1yg6gg2n0zlJQzwvbzZ
9bmtw3fKA/QYMSVKSKP+rDHIaQ3CVvrZzrZuYR5QGdHWS2eLkqGJyIfUzpVTaxfWmq9TQW936Z0d
edllUNlyZE0/ebtiAUWziDw7lO1tWWkMCPgDWzfTvlj3bma8ECIJ3cO0aPgmC5CVhGRFkxvdDMnI
ohFyArN9za9Tm9ji2d7PXWHcaDkTrAYnApMIh4WaG+vYM4z9PHvNEXtcsmlnMpgmwyp+aXMHNN7J
uv31x7+PgaFPOS67PAwcLByA+GuTa5UibNwpKrIM1vSn6c0VCTBuAiykM81+483HysGSjsnpQ9JH
NgT6U8fqtQOfZ7cYFKq9COn0AbFnafOy5G23H6jQ25Fr2NDSgEzUI/nCn73KV2cXV59FG4/CGLy9
E/44ZHb6c258oiPjWtMhd0t1EZFznL9rPUDVyqK0l6PxJyxdDhoq7CIMf1up6H1aRG4ANkB4FhBn
veQzSU5LbnOTjGvJFmun2EHDFzpfsWd+DR3y7ZmTcNiHR0jMANLpWCnPfPUyoN/2rp6122b9d8k6
gbEk8qkR8r3nvsDPA3tYkiyxlP4wp+dFl7+K+q5OxbBJ8/GxjJg+5657bGtBS9O5y0zc5I773U42
EP+ouZ/t/CFdRweeVtA2nNqT0KPR71qLI8IjBR5X2Q35GGXQRM3EDF8FFNcjh7V1LAdBoI7N6u1g
RbEANoGyQ5cQCQynhomaWQ6ExqjdpnZ916bD21SsQYtTOuxDq/gZk6W7VZA2Itrbus1K2Yo8LrCz
xXzAsrZerL8ls3PrRT9mZzGTbclDc1lw1olbcnpMH4vxJbQS6EIua7Q4sqINFuvNpGA5TNXku17K
2tmxxw0z1X2a6MZr5nG2hh3L6pYWy1SQD2UkJ9HTfZGDuLDGfpJ68doVbr7VWpEgtIjeYIxgYXfN
PW4m3UfowWlwFR06xA7ROaRJ1ftr23M7mJjVTb5jc522LhrBkHaW7Qky5bfMk8UsbKe78nPByV+M
tCrDgeEKCBUs7kzcRzWxhtPIXXLL3PUzKQ0cTcOTkQME1C2QL0NVI6uiYWXX31nawH4px0M+02c2
cts7muKoCtVv5ojBVLfQfHKc7LOnycfVptI2JaKHLq/iY5QOawFtvttYXDZ0KyNwJ1N7rxcFgxXT
/l2to6fwo6HD4huZRu2qzh09S2Sy7U2ENbCnGHkIJXtlWdHs7HV8J8NlwF/no1Gpt15pQ0mfGXvI
NbGmb+j4JUs/Mi9jh4GMkO3bGEoF5d1marP+oSEzPeiIN1qB/Cf68reR3fh5T99mgqhhjLQ1qaXq
Yzo0ED+4IsSNCP2mT/RbNeq7gppyMzs4p5OFxHKh33m1sPZC75sdhMjj0qTORmblNjYJbFkiLg5R
JLrTSL89cxG4p9n0IktEprp6ZmrG918uSH/oyIZJl97kFW111q1walNJ9Mqwg8UARaIpk7NymJ82
LU372po0TLHwIHOv2C7K4mI8dm8geralvdafFda4ZTjaGWfSPKleSrlYB8esUDOLar4R3ToTapHT
EL+Bhs/JWuranDxxvBtbEbNbaKPAgN3RCORAY5kl7ZcibwvfMcrQB7lSouXE9VqnPpFtJQCo9ZC8
yyf+RTZzCFt5a/tCiDVPoTnbIn1Vkm0bGkoe0iRDwMRhj83npZV84sbmX+InohMTSU5rjGSkO7za
no2wOCvOoD6nU1Q96LRQ2KPKTci3so2zDtx317Lc438b9bwjaGRg6kyV5TDr2Uq3rvw0Gg6ChTvx
wgURq70o9wyLLRgxO2+4rWLCW/DKfupSqF+FGW6HdH61RlyXgzM8dyFeT2RA7b4kiIZTtLqbkoUX
aT+ClCDaOtHv2pJ94Lj9TcQMlcahZwJGiWba5rL+ht/MJprT+0HvNcKnXRwwg0vsRokxoanR05p0
6EzCRnoSNkv2ZDsEt8aBhOu/vhWz4nQzleYRUEm1UFbY7HOiNr6nyP7UzZ9hWr5BzxBuASjcbu6X
TuqQcUL60OEn8C1+W5hyp+c4KBgZQq/pMJnQ99DG4TIyY5ak+KTxsO1i7d1rhbvtjZbAtSSrbpn8
Odt8cUnHE8x0GHv5ukGlwzoHcy8VK+vaPWAf4cPEyAIu28fUCucbGerMNlj6iBJJjhNV006DBY8O
+VFpub5r3XsYFxSG+vwyTMZh6XS6wlP7rAYmInJUvhmVnT+NnkGhmC+8++g27tR7LhmRWT/mkNy7
rPZZBHNVHIYJqRHLgX5iAB17GjX7ocU3fheRR6JVhFkT7hSMnfbdVsO7FZHrlYe3WY+2UvTfo0tD
v05pwaOufFI0Bch78+D+lpLmh/U8hCwPU+gNWww6n9rqXoud+TQ5RBcUafqgiRp6vj2zyy11tamQ
ogTGwJrPWZn4XV3+0a3xtxp0KhY5HgzOPfsVuj1W+W+0G6RXQj9l3svK2HTaX3yilL0qTmm/2Pk+
BoGL2DDItPRQ6AQ6t6F133ReelN17NtWE0Rs5M1ce8gDGYIbjWdvYzWOl9rdWqhnA3cSpG30n/Nc
3XGFTamCrY2osc+1VYkOpN7N6WrYVaw7CG1DIL/U3ykmK5YK6aOpe6EfN7Re48pOuEfjJI+q/q6U
OHO1L3rt44cWHZi+6qCdxGXoGLMtU/nlOCubRbA0ajuEdQPfiqEv+8hburtkvbHpvhUoaW+uD8m8
IcqIzkOdST5tt0bQhNOhQP6IJtfkXEqwuqt5UPzbYQ7qhvNwWBtPaZ+k7Af6awdeIjBM0/Ej6+BK
aQdi8V6jJBa43OhpV10xbtuQhUwx4oNIN+1UNcdm6p4Gp172Zmol26HNLxOSMWbHTOesNm/2HDwE
G7t9Bkd4YlbLJI4SjnMsLn0wFXSHt1bb9Zehdn/lJRu0XPJNURvtRXmqJsN753LRd2uYLIrxBtSx
uzacafLTZlTx9HvsDSjiDmP5tDdeLImysO4+6gaSC44uSqFi67XOXcFELKgX0fkUrdsQ6+DAiBVm
zhq0Mf5J2zkI5aCIL7zJ2n7aAf5GuRhevCW6jSRrFZZlu8ysY3/UMvoxxnhjkD9AkTP94ZQLPMpx
7w2rfWj6jDaMjF7ymfmn4LoUQZButflnIj84DS3jktjWEKiyiHZaTjJCY7g/jo1Gs1AvkxrCjQCD
7Duz7jvdzPnZWr7F5B5ai5js9MeR7KBLkX81E95a3VHUfhohRuUcnUarfm4zxBSKncvsnvBxnLwW
hU8UxtswaaF49ObG8cTX6jihEIdO0nmm5YemczZRXufMX7ZDJI8ekp8bjIrPxhozHtUa0/aKDeCI
7y7HbImPqKL5uptCF6hNmpOXzJzadMgoggVyI6v5brCYHtgifI/vUaBwVvHDcdn2JtL9ob2d+yzf
I8s4zkN4R1wI1hd6EZkxIdVx+JvRPL8Wpf2nXaZbIfo7qlSwxfEpC3kFe6eGIKjbZaJn716rM+Yo
dzKNBeVsV9A5sQ6NrY7GRA56MT1q82Lc9miBTHTAuyo5FC0lrvKsP2Zm9ZtSdq9apRb6XBkXA7ab
iTOzQfTUuvFJMUuj5/ZpCqXOBmGxaezOO00pL+iWyvdEzN6SPOSQGfyIc33V7sEqHdFMcinPdBN/
f/2RS+LEwskicVr7E9n9Zyay36qNF/Z+cz82fC8iIbyQvPWdXLqPyKIJmaarnT5lgmaR8WRWbuSL
/+HrvJbjVrJ0/SodfT2IgTcnzpyL8izDMnSSbhCiRMGbhAee/nxIaova6p6+QSBtFYtVicy1foNE
GREGMrYWH3NXdRuAT6yw+7iJn/j/35zXqqy8VUC8gDAtQf/aUxdKz7HKCt6GerjVuvNWps2LO9YP
ZCH8pR4r6OQ7GGd5KEoJn+OAqc3oHfKoCq7BtgkkG8sDd9Fmk+DIr5J1dnzjgFDaq+b37lLk4MTm
bFbeQM/npJausN256wYb8Yf9aIxbh19QHhTbjIXbt5VPRhv9QNwsJ/Ishm2hAmuD/h5Wb7lTv+Az
RTQ6L87C3Gg+T07WdNSVvV1mdqgf56964oJNH9atGwGpU80SXwZ4p+VsP6OMAOx87bujv5HQdNfh
5J0GIGmrXEMaAeh1JFQwvV64H6xJW8RReCoLBddKIzvasNWSXGTbZrTUNbA5i91Fv2xze6v1Q4Da
WCmwYBE3nYlRWOPnn5j7ikNpAKMTd8cQ4rUnGlb47VjGb2EhZtGp5s7IFf5uXDlNmygO21sOYbMH
2tg/a1PoHYhsLIca73HXirT14OSPYVldjBYjCGSqeRvRqs/AurpEy+F7Wyc74SgkSJcvo1HFuMpI
jmjqXYF/I/o3lGSsBpIYA+ZOIKe2olHKdV+em0nVDnnWbfpcCVYiYVNW1rsi19i3EhOO8oj/3pCv
3XA6RRkLkB+KfK2WzT5wMW4PVGwXQBxpnlKvvVSBrtx9SodqXXU1W4AmuCgam/4+L74HJPREjBml
FyjRShn1r3Yjzqba7DIvHdeNxn43bRKbeJABWShFkcXvL01gvJbmITBYNfEJdEiH/fDAOBSmBc29
897wSPlK8MsU7jMZlO2ADRycloPBoTQM2EYMgX6GsHIOe/Uc9S1oD+2uDNJsoxEesDP7MujeDOVh
O1oKjBRHsK5lpb/UQ/QIwpLtKDpUVtNB1Mjt+3wyHnwjvpmsKRvXabdJNW29Utv7PMkhiy7bggQZ
1pTrOCYaiWNnHFULXQzGChglJTdgs1OCi6kzouZwuaMi3I6dtnGahl0JwUYPz4JFqaRHc6i++3H3
PanJVcTTQhO3VLQtPxoof37xSQ/t79FgvbVdgV6/vjLUtNwifk++bERYQXBqt8NXQrIk7Mu8Inim
nI1iegwt5zl2hp2qG3ciZKuqNPoR+R3oHiYYnZYHolW77eL4QzOVtVBLHhhIQ3SeubEET1i1f61y
ZAOTV9Mw8WFL7gjqXm2HSFzaFC+T762qcTK3YaM9efiwCuF9DtsZER+FR6UHSAHQDheIbDhaGb6n
hU6AO3OfVFTcWr84I3jUgbzqHkRHLKYJIMMWjn2COIahnV/eMogMC28aj3nrraLJwkWJLmRMjgY6
KaRZ3Y3lVjfDyr5WNV5liuqgtQ8gTe0ePZPwsuFBK7Dch77R2LBZK5ZcMtBoJADDNZ8SDDqhmyAv
ZhnV11xtVwooVYFr6BDpZ1tz8AxFNzAm5t6W/m5+5JEXeJnyxFqYYQ43HaqPL6yrMOp7qxrcJblG
jt2Y1i0UYVzS1q7XOZie3gX5ODQHvSUbHJBOqZRvKDlg9UhsddFXKEiCS9Ud/rU9+fI01TiXOneE
4FkbI63kuTZtW619zlRCYKgizYz0rQKxu/ZsNiVsFHvYKnMaED2pCNkJNRgJDrD79esvwtU2bWUe
W8dBD6XEGTJhzUbQwikIaLbNqS/N5qQVUXsiADGR1uuVHfCRflEr5XCX1WZ5i00luXGsnu9lRVHD
f0SniMem7aMF6YeBtqwstd7+bKajMnRrbA3FWVYBByAPYZmfPyaJ+yBmHXeHtTXV5Y04jLgBF3so
VcQ7ZJWBveu98NTde4e5V4qB6YZ3G64+JiKQDku/15U72Q+w9XAdBPb186zyArdkF0KoJG3NO5N1
tV03SxB2FjIuf9WlkbvUEPU5yx5od42gXWIC2lbSn82h+3nhbHd1zbzf/1FvsjdASqcnofVXf03Y
qFiYR/Kk+v1HdYq12n0AwkhOKuvTYsR6KrQunEU2pS78S4yn56PwAU4VZd/sZdH2imT2gJvW0RC3
j14VpAddEEvMg77lydG4VzwQlin0m2aZO8OpV1l85dCx8uplAFjvThbj1Iu3EBvM1fvEgd8f8Sok
aDa/bJWiOpdo713lS7le+ULWxTzJV+ojLBsn3w0ISNC9b0W24zitLGUxgnl66j39KRMK70NVz4bQ
6gc5j8ZIQhmVOMqJrBxQn8g9fyNbm9hajmB6YdWkxVVerFRUm6Tip4VUVhguW7tA66LP6qVsBtFc
XHnBaFfhwcwqPvfJoikEdUVS62OepB4HzgP5liCFvmkaIzoTYg83RT+kF1LwM3KgLK9I1DmrIoi6
W4Kk5qpGVeFhrIS99GHfPLL3qpZBb6fPDdE3fndW/xJO6Nk5qeV8ygcrX6RKW3wxq/INU1noklX+
4nZx9m0oc2iDsfE9nwCyp27xoxnYUWTkVMhwFMtOLVk4JvXiD+xoFtWRaBWQ3AwVGtOOgR9gTcx2
p6P3VGxDciFvJCIORjOJ72nlXB0Q/q9RH39287D6qnImYPdWe591creLJE7HTVQGWKN4mrhiJo+u
ZuqwBM2Gy7IuSEoolZPC5qcT4iobtEBzWCT8ci2LsqGKCA7FQaqw3WGq935lMKxtIGYrWWzmCQpH
d9fd4KKo9+s18HougE+TR7N6UYTLqXLUjWJoqBDPfeT8HjnB7SCs7v2tyoa89tttXpPTkl3k/IOi
gvPvQvL9hQDPBiN9N3UJdpGkQM+4BWW7VlgxlqBleOJnpqwbZYgfEDGIlpVmNV+yVLnXrbIPyBFf
J9cPf4jM+grA23vpbd3FArmBNts7KVEVTxyUvDAOjt67Gw6vHb//TCcvbnSfer/7ZBVIuYTWGvYA
/6Apma65U9qfB1svlkHQTzdPi4qNZ2fI7WR1twfd725xbfbP2JrWK0Mk6jOIwhjBpPAi1OSWT7p+
b5QZQguG3ZOaIBfYJqG454tDoigokvuEo9PWQGvhlCRmum0FKilpToIrS/rxlFhGszVyUAW5SfK/
NbXspLWjvkXZJjhpnm5v+aE4xySBCFCw4PIr2+eATrYl1P6dYcXhld0IWzrNsb8F6R5dCft7wzl8
UTfBeJNdI2tSiMr81XXo6j+6GtCcbyoe39uusVh92+QB9FR8xPts2/tom6K2TDhD1hHw3Hai7MN1
j13oqqxUsn5+f830Gmfl2J/WejT1V3nBXtZZGshJbGRRm/tpHUzcwCitbcnShnF3TCwbVZ/gTo/E
8D4ujAkqu7pf7UmCf59w80Ooikg/WP9LU3rI3sBT4jTo7gpcVMBY9pCB4SVcDVSFV4B2hrWs6wvX
v7K7B6OP4iY5IfrJOqc3Vv2IPJMs9aGf3SNRtpMlORH8NG8X454HnJk55MUyLR/jZn5DH3XgOStS
ubZ+1/7qR/5jpSNtd5ZVpefmSLpVu6LCQn1I02al6j3oCgIozUaJTf532EGGa9iI8DGVKSGWpddn
h8cCQIC5kthksnwv16JCgI847ntPWUQ4n1DTfPmYQjYUVtCcbVLqaE67yMD09VnzR3UnA/e5kvIm
+GL+L5WBZas7RSPELwfKjvIiG+Chkg6eB09TCXw88ey7YD6AirAy7jviP+cgE8BaUA38QtSwJslj
FRe9RKjCmuDjFC0JR8PJ33K98K5RAPHGE8TTZX3meA/IfagP3rzdFQJajBK29M+LQ1GiCmWNuE37
Yy7Wsr4NORH1bflCFsdBnGjAXjUmdZlZWM5qYa8caodv00LeNiPOpfnQIWVuKQdZVcUJrbL8fitr
P9o7D+Jamik//qiXxT/qLN3V7jKRrHuXGCq+V+Mh1MefF1Wtr1HL3zqZ4MWz0LE+aTHkA7VMyi8k
7b5bZml/VZz8udG05s60DXPranG49jID1Q804J/NQiN9BsMj113W00BDl6lKoxccLzE1ZsEElaGs
a2M8uKhs+WNsrECFs/7lw/0oRPY2loh6trX+KbBqFQRp4XJi75V9/7LTtQ5ZUZXU/ULtjWDnZzlH
6wZql6tnX0tP+4w/uXJDMLs45Doyg5EzAUgY2o3IyvSlU0mijUqqbRQoXF9sf8kE2bp96aqg3Gui
SjcqBLG7og2yZ3cc7whG5l+13ihgPfn+IQu7+OabwQ/5cpPu8h8UQ3F2iqy79wOyDMM8YH4fICjJ
acVgA3M7MLfISb7GSJKe5MXIh/YkzBZ4reUicaBwShcAJE+GHpnDQvaByznfAtOGA2cefhZ/TSG7
Z2X5kmVpsfuYOjWABZtK16xbATVgGKY7dFu8e1nKEwhoTofsvSzGFSgW4Kl3vVvfOyQEm7uaCAjo
MDVaFkKpXsaOvGqcm+KzM5G3joa0/lqk2Qswj/4bFs2nlv3oW93ZULLyAAf7YloULjSBhcJBfg5H
ewH8lmwAIeMG5ky3z+CJN/CUZ3G5whEozOlauYiwlt7K4kdDkioZPsjgLDvC3efoWemwETcQpD66
dii8TV0C8e0Hu74LjXYvS/Iiu1hzP1kUM7vI7APiZY1zjQZVuctdeF0ZLHVO6R0iCjrkq1U0N8s+
leKryzQlJlpZFn14rH7jSK/s34foWrqs9MA6v3fm/3Sv4SxhVZZzhTDEJL9e431872cV3yxeowZS
cBjKpt8sG3DYtyDJ8ps/HzkitQKr86vOrdtmlRACA7qDJBzMFf1Sqa57FHpcHeGyvHAmth5VaFXo
jdmXsnaQlI3Bkzt8EY+y0ULVfgUOpNypJTjBpjPKbe6Ad00bI3iK/MJZlx3iCHo8wKOC3ol5TgfV
bcjsxykFZeMVgfK2Ib/mv+UdW1KjaqzHjLnWAGST42AZ4aqMUwhEIAUeiGauB+a6GJZhPUyVT+DU
0TlhQrLjbI6ou2E28UK2OgaZzrFx/CPpeQRGoyi9L2u7undArJFCr6JX4WT7Ko+t58ooHTgVAXIg
Uxa9lAoBhLmD8/eR5FJrgupu+Ape5H2kzYq1LMdav5BbIuLuiPSxT2EoIeAZXWPfRzdKawpSJKmz
7UdbP8Q8I4DDZC0Z7bg4sr412zFTnXuTz2ftJIlxLVLs7yJVcR6HWbIIPd6FEKa7rVt/GhfZ7MHQ
OqN2ItWZErhEdWuuykHwn8r58t6vqcwCbwvl5wjZ0owjDsm96WNBCLmdHPcaRGJ7s402fChtNCsi
hN7WsigvdDAdu72xs59ZQAgPfXSQdXTQTMKBRED6O99rTZxpu+Bg52l16sM+WydZ2jzrUfxN/qs1
40dk9eH3mO8qwfQRo4t5jItU0cGcx6QOMYUqNuvnyZjTB73/ZubvY3Iv1Ra6m/0cI2xwKUmaH6BU
eQetGb0DKU/yW71OQkLEebBJeDZUuGHTlMumP2/ZBBsrpY026SCyFpMCEx4frrqLmr8elWd81McA
EYaFpbpc87ni49KkEQbAoF4fJ4i063bAcb2OBuNY5HqyjqxYeYEkf+75Fn63ou5i1r3xAm8hJy1e
/0tXP2vPcutqhsOl9KKfXf+Y1ZxUPNYLkRBG/KpXufGk+lX5GHS/FaLuq9bZ+nuL5v3W8ueY0iv7
bV35gFAm0eEsXqsDz1gY/yREVXMtbxMNQYBovpRejMKke1bR7TpUyXxek7c5GrQKnqp/r5VllOGr
/WQQsvZGZZ9bwQHKiLlNSRXvycore1kP8Z3gqazUssFFF3nuTdLPyxeyV2trrbWTHWpZK2/lRbgW
uTKnjRclyhk/+8uWUQu+tF4VHkbW+UvAT2OXDgTmtEzkFz/X8ou8Yxf63JBM3X/UD36g7VyDxL0c
+ve+oE1/9m3Q7l2gcdAiO+wGJ3mxEPrke5SZa0dkaJc0LdxvefvRpx5Jd/zZRzbbqoVYS4exTATM
MHhUEH8/5HmjEp+eb3UFxJe8k5c64NkFPClcfNR1ujuK00c5sadkE2fomMnBUBxRavpjHsKVJGnq
2ma5csmR/TYHGydnmY+DCr6mhKuFXF/nRReEDPJLoIb5RaSjA0fcN1beqGe/N+yaDgG/j9rSMJwV
mVZjJQfKC9LK+aXeVXNPWVH34MNsthxbeBoZTjMvE+nGE2YIYiGLUJmKbW2gtCSLugllVIGreZTF
yI5WPCD1x9LT9UuSmY+yuo/Qbm1MPOTiMR9fao1UL0cI5062KpZ6xklzumKUbT7U+fQ+tZea7aGP
2xI9JQaR8RjX6ApxHp3flpaiJlhYinHf46v0ovs4k/zruzXnd8s2LNyQSRpePt6tnDLh3WY1As0C
lv5WKqFnPC42TRGAi57F0t/V0Wc99Y+iqEOYaB4QGtkqG6YhZWWX5VTNP6damu9kaczEgaUSik+q
rb2YvS60wCi6oO02rGri2euhdkagTGG29BEquC/YCmGd5FukHyrks2Tv94GOEYKdFu7s6xFdLKWO
LuDNAo4W/TXB/+KIgPyhVQb3RdV5+dEbYB153kV0yVM9V+cePJsqIZ3etIn7MjRGvCQQHx1la2PH
eGKMyXOggZ5uTCx2hl5xXypIY5u8ioeNHKXrPeHINo7vPSX1nqf4KF/SVTr1iNIrGcD5pfw4JpFb
5cpWFsdk/DzhO4uGVV0+1oG/li/pNeTGtAnn67ZL9WcT1lgSuacmNch4qCrkYoysTjhlO6deWORe
Ys32wYWaD+OYmsgN/WoeFDAMH0OmaRpZRJHYt3i0Ghask7B7CMK2e8BoidBhCjjUDygieYOBTD9+
/eihtf5THxvpSfbH9aTeGh1ES1ms5gnnLO48lxzTV5m1RFPE23qGtW3asToPOXx7NgBA7SuFX6uK
SGZr2MH38NqGXfEdD6cMnGAwew2YsG2nxoXo38dPll2/eoaSf098HfiLLT4ZuiXWDcqER6KR9qmc
NIEHkud8iRWxkl2FS55P71X3NqV4w41qxJPEqvrbVHrdQr6eDUkx7Wzx1S+BKipiYDOmJNahhlS5
LiLbfQE4cJJdm1j/3LkqHETd1nhTRHTk31D4vVg6nKP++hsSzlDvf0ORsaeSf0MFa+gpysUr8N1u
44vE3KRqMu0AB2QrHWGPJ1nsqiRf6aGqP5lN/bN18gLjt6Ka6GJH0ijbwHYmT2Io8bOKT/pKHdXq
HjB8fye0pN4hm4yOqBKlKwfdvE/j2L0AgTZ/uPWhTpXprREsE4iQxxDKGT15fnVfE88sWgQXeiP/
2mci3KKXlSF/l/blkcgcllHz3R/FFpFnbIbNZsk5gN5C9CPsCGyg/Saz71PNWPuDEh1JG7nLlLjr
WtYLVwcLBNE5PxpWsS6aHsuIoGWE4UUYv3iD+z5Bf2c4Jq5a2myv5zjq0TTBgs4lEQegeIpqfG/s
qlBbV1WHIsHcILvIVq/TiwMJBFT0YxJUKIFt0iqwTibxzZM9X2QxTHv7MGEuKUuyXvbQMvJHJH0c
lKnzGOr7PLYv8DgKrWwT4nqzlALsMF2fSoT+H6IAwGStgbOQQujOVD/Znps8kE4P3+vL1Fm2ml5/
QW0Dtnn3HbVxnmHAX65Bafq7AOmgrRum+UPSk+RoFLX7bvTqEgHo9quKatMKGUftHulUHNDaNNoM
QqmfK1V7CqqkR1IHo6wx916sGA+VWHOSY1uKHg8QY0S1fwwunDEgY+fBFVp5fzT0xr5a88XUwS1a
xXWMI3tWFGtPQDAP8P/AWlZmUt3pE9uKj/5tXUcbteHIJuvksC4EhT9GbbaVRdmgRtUbsvXW/qOb
A5LKqYvsDHnTvqbCr89upyw/OqAsw9YsHr99TFMbjtg2E6Q+OUg2tG00rJI09KFcMJGs05p8wOw6
yu5ksSt8e5NHJWgIFW8cL7BeXI50h94DBCCL9TiGa5Rq1J0sOknx1JDuukCm8h9gqG/qprVeyjGA
wObdtCE2T6QukOAP1B/AsNRtXJUcaWSdvERRXh/hXEFbpq86FcbGn6ryrunyz2CBoZ57vr7SVDe+
9WNuXUz9tSW2AHEGu4o7ZMygvM6NRVUkN9WM1JVKdmgt694b/PKzMeraQZaQUrQuXv4qu8uayNLU
Ozatv88Tp4UKKqJR1pXTdRBJm/pzAIfqfQ4OF8C1xfQZ8ou7rDwy0zGpf21egCL0Xh8+Sr7/XpJr
1YDKxUdb97fSr3FykfvVU44j59Q/6D256nkB/NXz/fXmtllw59+M84YA9GPQ3wX9mJxgNiYnK/Fv
bTZ2O+RYktNHvbx7rxMDCbMeZAPdP6rzipV+Icv11H1LA4D5+DOc/MwqTvJOXmoxoqmipy0GYn81
+JoaDb+VTSfaFWqQ7eMeH8r3aT5m6GplXGvxrN03zy8vci42Bd3in//47//3f78N/yd4Ky5FOgZF
/g/YipcCPa36f/5pa//8R/lefff9f/7pgG70bM90dUNVIZFamk37t6+3KA/orf1XrjahHw+l902N
dcv+MvgDfIX56NWtKtGoTxa47qcRAhr38rBGXMwbzrqdwBQHevHZn7fM4byNzuYNNTSzR4/Q3z6R
e+1c7zoeMMBrZRd5cTPhLvMKvK9YKFHvsVHBJCDdBHFi3leTZbxfskm7N1la9+SG+axRSzLvQeWX
W0UL2sVHP9lAzg0DzSJCMrmMCIpa+U7kbn+y8mw4yTvj193cA+WUnG0cuNOQo8nJ17W7JmqLaxkB
pfXN8beSl6t3VuiNm//8yVven5+8Yxq2bbqeZbiObrju3z/5yBrB8QWR873CxvVk61lx37dqeo+7
xXwPe7smvzHXiLU14kwGbGNAOmS+/KyOKw/ZQFH7J4Xk5iozVQvBm6G+epFTIaFA3eDbFnBStQth
9f1VLtvqm0irFveZ8FkA1z9HZMOfVf05TZr2yYA0dUvAcstat23ik+ZDMZTFVCOpMhgK4vnzGAvu
wTpI6wryfms9g7VIl5OTpwfZmhfJb/MP5W/zK4Z617cVREtfw/XU9xvEOuruRPT5P3/QnvEvH7St
qXzPHdPVoHyZ5t8/6NbNXTasQf5GRKRHL4bPT37CQebxoVpIWUDsQy1PfsYfzX2BLGqd5/v3fmHd
whRGR3QfmlN1JKwDHzbhC5fZY4tp5lzZuTN+WN76vjnfOvrPXqVlv3WCfZcISu8OzSpj3bnN9LVp
FmNNPHzCIGajZnp712am+2j52kW2Z5xyiJjrJUxO376vkDde1p07ffXr5HEgxvzIGvDHhCnwg5vq
GQANl0OKbulkDZfOccJj25cnWUIkcLz8rO8u+DyjwNeVub/oDJQfgbkYK9/86MLQxszfh+qKWa0m
9ie7IgblESIdgoR9NNxUXzyOg6Zh8NYRS3Kb+W8JlE+Osx5bS/2sov6/AyxkvxftMbrP4bA+GC4m
QVFhZRimMvrfzToPrwy0EP7zV0O31b99N0zHcGybn5mtW7qqm67xx/JHThltNXLFz3ieZtOzqbnm
pg5jYCFBumq71j8otuEfwk5cQwgyW1mS9U3WOqhfzq2yHJOuBjZdGru+N9lMoEK2yMHBQEUBHkfE
earvjM4abkLY5QX6zBLZm/Emq0jwdptOQX9WFmWDqXsPdtXqR1nlOH13rPH2kiV5GXythGMfqxvy
vd461v1gw/7R2RYEWaEElMZL4c6iaSqRBYvV82WAGq242fgUdXixitjh6NpBK9+aOJ6AiXVcckGc
E8sw5Zwoj5FRU2xNszoELWIZVhZk23hOIhMv/3kBmQmkNoUC8NEAdZs05jzCmUfIznlpv2qGb7OH
KglKdUErDupsx9D8uqtkiyzjPuS66Cc4QDlwzpUdlUG9R1vtIq1hkjEPT/Lu4yLr0MqZOAwfZXXh
Ayv/6NpgfHWAEA5JAOAGuhKu8owi6ReT0PxZltrmjFuK+wS/JruqTnjGbEDBGCscDio7K2BXrfKs
jW20hY6yrnvN7m6CPfxtAj98rfmH4PtjPWBzbD2IENdP6C7iIOuy0tsWTTZufYy1D4qvtHA+xu7g
pbpbLj7K8u6jjzv3lsUgse9DL1nrSBbjJ64QyQrBPe9Dv3z6eP7KOzNsAWkWeJK8P4UDr/6tn1UQ
N4cwOG2R8THPGs9C1HUafW3MRXlRGzI3uVleC5IW+7GyImfRdHhcVODm/+gWCzTNVARnups6+eYh
qavwLC9oRyX37niRhQmKnL9yzfC5aPXpLp/6zFzIFidyw5VGkhlTaIZ6fJkOLs8c2BLxjdAOGTMg
A7JUYtV2DJLoSZbkJUs9sYFaJmZ2RXyTF7MEzteW0L+TLjzl1fi99jvjCaE3V5bkUz5Wpt9K4V+l
GrntJzyuf2vrfAwr2Qhlq6C0pz2kF3Uv75p+mN7vZF0y9WgP9Cmn5TYVe8dykRwsNF9d204LZ+z9
HmZbss3QfYE+3+l3riCHioYDgmJoQW2FMvr3bZ9NuF14wQ3+fbQy87B5yi02hH5fxZ+HLnqLXSX+
ZuUaX+cB5hUEHdRYoxFpPiifThJkIG1SlEKF4r7aYf0DBSr3U+4VyFKWWvZUsP6vfCg36/+8oAIX
+vuC6hoGsjn6vKiymNI8L7i/7ScT2w/zXtTOE+rL6kLuGPuyJc0Le2EvN5ODgsAFYaZ0L/eZsjWL
6p+tqoaSlWz9GCtbkXK6g65fXv/d+I8Bod4ERBcqfTzkAo3IvIH8mTlmcIo1MOjyzm6xXUKOtcNa
XQwaSfbYA5CnR/VSidr+qSQtt0SZu38yY+TL2nGlKPrZNKPyZXKjaY/HqApnkKKPNPbaDUDey6Id
OGz7RSNOU6MVL5ZVLMG4gheySPsFTWjvDLfGrLrT7Se4zDdjrLJvY4MRn9tE9QOqkdauDiCrBU3s
PMGuuEWK3ewCKzR3UJ73al3kny0FAUf279rJNNCvhTRtrb3C7p4Jwz47tW5//9U1mx0iZVdohtp7
VxfRkaIvlZXV6M7JJOM8rRAVhD9ftAfw+vPKj/zvSdfj7GQ0vfuqZ9PN5kf5Cun2zQkH+zNgqXbh
Zf704rM/WZa23T0hMAC/ztPbhzSGMSnaariqCjRNFDTNc54TzOqdKrwn16Nuh9ZsjnZvOjtdGby9
55KNNJQC75G+VzFLxDFntNGn9aIi2rZD6dzDs1eIN4zTBZWyYF0UuE7lcZGCqHSbx5rQ9BIwQ//M
wmVAoBi0T5GDYFZd9grQlekTf0n1jQ3AiSS982b1uLy0RbgP2KbtRM+f05G8O4/FKK55KV5h1Gk4
vJgq1HVN7Mmwz+HynmAV9dnQOGjUZv1mAAbwOQysHVTU8LFvz7jAJRzJx3hHeGe6YqUCGa3ukm+m
gJ6KcPnbKAAhtnZbklxOg41O+P0ArZ7cS2Bla+xfAnyD7efem9o3JYk3bQtD2C5ifTfi+4ZCTdLe
ssI3NkardgcnHhMWxKAEdxyW6M9B600h471aYtpoJYELZMHQLANATQxdcd4vsgj1DIxqZYUYDtKg
ORpBaXmrZjG3stP7rTcPB/2YH5Lot2lkZzdqUExVi/ROV3B2Hnr2uP6s2tGirgxhxM0ecVGBgK2Y
+ZsRfu6ncPqW82BmV5urV11M+Q4AlbszlUC/KIigzCpM4rUOKkKjjMld90erq8VTmZnJpuWrd7CM
sj8pWu6soHkOq8KvVB6LcQa+YXiQKDfJ1TPmXYqsr9rp4aPqo76etAdZegfIpVH9Psf/Wicnka8w
dOmnzCC5bUeutXJUI3hsO1HfNxmsUSUOH2WVbTX7OtHGM1YL4aPrVdnKQuhwKxtjy832ZozigSzC
FBUPhb01HTWulzWQbrgM90Y6gf9qlAZ5DcwTkPb5BMIH4UwNCZDOHcZPnE9i8l1efRZYEjzobfBb
t3bswN55L0bijLuSgDyuKRxXdOFyhrHGnxdZzJKR/x8H49Vo28bF1wrk6KK9avlw02QVzNwvhuo1
P+vwaYbOhyIRtGsGsMsoD//5eaLrfz8lm65puQQnCD1Y/Dg1wlF/f54Iju1TEecI8TahIQiBGmO5
7yd3a7eWfhXzcX1CetNzm5+lue2jNLfJns38WB/+1vNfx8meZGeNp1+v8GtclCjVtq/yaYGqXYk2
V4tzn+0d1bqzToNrjxgfUiMvY1qOW4UQ2uKPhtpOOQWMVTQ9u26mroBIA/a0/BN02PjGDxwBpcrf
yZK8mDWaDCwU1VKzQkJ+XeO2sEbcEVQyKsi242Js1HpnZ4z8fWTE1yiPvbOskncKBoerNpgQn/rV
oFkgbaBFgsD06jUYNh0/Czas5Nmw904UjFac3HoIwSYd2D8kKCjqr9XUp4+R5r5NkFyfKg39rRH+
117zE+se+ny40tOgviuL3kNsOrhzjMa6oeZSPiRlvk0yu3ix8z4+Wi1WOLIIXFln1UJvpxry8mWc
9GiJlapdlO29kuYkO0jZrZBTsPmZ91aBTCjmXbV5n9YK7AMiV1DHtL7YjtP01dLhoY8JkK7Aityn
ttRv0mM16+zZtDeu/j9r57XcuK612ydiFXO4lWTl6Oy+YXVkzplPfwYhr5a3V9hr1/kvmkUAE6Ts
tkhgzi88YM1urimK8XL9c0SMii6CrwrwmS5XliMOODtyBMkhRCfmDl3H5Jl32Q8B5lDVt6ZuqjPA
V0tfuxbqzqqeG5BKYuPcxZmyDcvAQuCgMl5lCLB+byTfFQksj4jg08vbZgBXZJkWWok51CA/iViC
5/nw2pF/oWpgGTs1D4LXQZsHkt3tXLFMcf3G22OVuO9lr0CKGQx7LVWTHjMKntHQqb88RT92shV9
KxFfQ67fcV9sOLpzFqXR49AGysLlhznHgVMvU0dqD4afDOu+ltXtgA31zu2NbJ3ZoAkBwsbLsPSC
C/9jzaLVBoDBXmJWS9bg40ErhnGRqZm28WRpeEX0eW7lvfPUuG556KnmoU5Ov+4ipKv5PWHTg6sv
INz+DpOjAuLf9ASjAMHVavT2RFgUIescOb94tUcvOr9CRRvLNy/u4rvYtElFhBgsx0rkzr24Ub+h
4xV7svk9kNGXH7EYOZmeo26rugz4sGrxgqfjMTEj83sSxz9TqSsfraLI/9vS1/jPPNP0qHIUTVcV
5N+ReVH0T4+quo8UC3Hf4Uk2Ege80bOtNTx4UxhwRjsZjsZR8ZYEYT4zpbo5taipXXpVeRH90RjB
uUI/MS+R2sv7aCM2IqIZVMbHphg1s3pXBPnFGe147ypBt/TLHsoOOc15T7bjTUtGUKo5bC/H3uSG
VfyqzPwrNEX7RbIVSv2dkmxgpf+q60reSXKVLvIGcS7fSu8r3VEfyqnfJ6cLdV8bvrQIhUIk62SK
L2JHD9oA01PEUuZivy+2/8jM94cA9u/GxIa2Bg8gw8E0tHBlxS0rSwMs+QEjq3LV5hCU1laHR3Tt
tthfpSR1Mebs9qLtelm393qjWdYu2lmfBkSImZtMEYE1jNq7xO4pxJhndMWqS5nq5aVBlIG8lXmW
wra6+PBW9xkSo4tcVuWDbdWQbOVpMyTLkzVk0P+osZwOAC3+suziPnRt6TUBRTCPwlI5j9aEf0N4
anubDjzwfTq/uet00/D0XyWMllEbvBOqS93aCjBvRbYCrAXC4K9lGcBKBLG4knBwf/Ut861xsdQK
CuxMHZywRPfgpPY6jnAkFZPSgd2frpbuHvn2+iXI1rrmJq8OQOrdYPol6iY0e2l4kMb8JGqJaeke
rdAoHj20dXadAhle9Hupd3KVqnjUEG9PHci5cByXel2zBGclv6+G7uPh1gcJvrvTs1KbiZDbgGg2
NjYuOd4Qi7SrKB2qSXxxIBvdsdyQeVFO2uFYpWKKjPwM9qzJNsFqZafxBV1rYdMc/BIGhuy1MMJC
hGeHJOzv0Y1x57mdVk+oFLkz0oPNq+yjppKgi/RVdav72s8zyDnVckCpHF4etVDDQ0FVG1wyWB6K
tgh371CXqr83XvCgtWMa/kLikeXqVKzqq2gLUya6yFMrswMECMzoIsYSWmJMm4pOv8e0qej+53lO
VGJ836UqPq5gOdEchMaUkSXVJ6TnVIHZZrmPp6qAgaIqDdw2zmt3xl9k84BB1IZlvPfL4sR3s+CN
XAiccDw0j7ETa1tZAwiQhKr1YJfUYycC10+0svn2U0BQ0EYb1VS6txWwOujvBNvec+2jV7DeLNR4
eMsKbxc4cX2o5EhbWWTyZiQ+vV9g7pPJGhkDj7csqpUXq4nyRWE340mz8mE9amq+0VwAjpEUIwsQ
UkCO/UrZaaUSHOC7xXcy/hIveJJCquEzjUMDeUb3vw6RpbAzHHzMC3qeNAUoXK9stYvlR2jMInr8
zeq+sGRGyQSzLOw40WZBNaPPu52FqVGX+j0cGwZI9b2f6crQz2oDALU8GOa57eq3Mnf61xYc+tJK
dXKNXjm81oq+QMXGeRziDk0fOwvmcq0Hr02GjYLGn8daNJ2xBJvtdfeI8tawQ6IH7NkDvlNavE5q
UB0iiuQdmU/J/54aXXPUqVEtoxxRqnxasZljHN2PyHKByAtUCsL0iQP6cQu0aruTaEH7gDKHnK+d
QWyKo97Ypp7lrPS84skgw+8CztU8Ar4yZzB2uy+1l19C/jo8SMt30IYyf4Z46m7QWu9bPSr4DnqB
/iSPx+vCAF8OHtTPLpqfL3mtjOsmSVGimJqOgxyXhG7g7jrKj9Wlnnn853W6+ad3n6lpJIhxbLYU
R1atT3l0BakSczAL6RHsG0KvLoZkQzG2J7lLom3VlZMTl589uvjJ8RhLrB853nxezZf4FjsYVD8G
yFaFQThwN7jifjzLM828hScylsTi0rGEusw1drq0gTIj7ou1Okfl34phlSOoGsfxribj+5PK9bZv
suhLXbX6HEx7egaioK4z9h1r9GaB7tlTGhTRxi/JEO48FuViEsK/EVlQU8bDyr+WmHMjCR6hF85E
adrH2fUxwvVUFKPF2O8Wstifx6Z5tVNZ/6WSof15owSNRDN4c5ka/3T5U5WL9I2rm3lvPWqqhKZ1
M0T5S2wg2+OP0aorkOAGkTTmaLhyWjZStaunw3UkxbN2Ljq7uEIiaBzsuZcYPV4n40GlhLnLk9Tc
ibPy99lfNbvOQJBwrPGZqfk2bfRmssnJWvsBzjWLTrttdopUWHtUCRBzMhX9KUhQY512QT+THOHG
zPghJiVSwCQLZWI0I94n4X7O19K3tScrzlnqxycVrZgfTdfd2WrFt6TA+hZ8Q/ozQMzQgkH3ip40
YHlNNu7B5Rl3WRSYhxqS9XrMI3kTyZF/MAYjW+oj9BnH1599LNXuYtSl9qToMEqbkjBSMnaPaYL1
goyN90+kj8Ja5w8kI6tLZQZJEJR673Afep9EIjy4TmLbWvyeNCiZ+9MqEbUtgV5eJyGnU+6nbdP1
Tq4qdY+ya1IisYN41eoIp0Fs94Pnsfa+Koat7DstCrdjHjosdskyVi5r2arvvbXIQRZgGGZGMTjX
HGSCZ8q033zK8d/o5EhG6URBSrz9VcXt8AU4Tr8syaesbSO0pu5CC7Ozp0evSMi5R4rD5aaq1Je0
7t2j6BIH0XSSeEniPdx/6tcrVZ03SVfepcN91MBiEiVRKiDlXpzdDqIv8tp8HaV7nlB2y75NfkjR
6cYAwjX2ygQQt8wWbxc7NTGjApogRodGNval8+CVfbVRk0h7iUZnSZHOfJAxKr6UfvcQqz1FMJi5
awVkK/hjVbuTmj5YZnmZrjvy7wvxrVXsIV07A56yoilGExPilTKsjLz+ZUxbMzzPqdBKoUkXTSlU
DgWEzXs3+6ENlrSvcDQ6iAWurywDSy4O1zWvamNnQXZebRckp1nOoL591yFeTqXEfxJLMnaZHrJk
vr/PQz95MMbwYz860vs+NZKHKd7AOvxNV/fxoNmHpJbTp6jBqk98oiDJNyz97UWntfLaHA3+AxIf
ilpdAwiN/OxJqlEYn2KHtMk3CfnheRepzcPQ+/kqt7VwKQqFbpRoQJV13EH4lb2k4TmXlWEq3j9e
1+1jkWuLUcPngrWxtU3cRsJLrGZ7GdbFq1FHZ2/KdbZhvjWRF3rrIlimEE2CU4Hd3QZhk2oVeI5+
H6cxslK5NP6ocSSIql+pKxtvaXZPMhiJvt8nENY+9XwcAmWSQqf6EJMWtfWG2OizKDmApp5qRGAW
RVEhrSgZqQEay2K0LTd1kQ3fbNSzB/bqLv+dc3Bx9TFGnnXfAEK+i9Epf2uSEgwyashJBtPCUYBb
xyySNvwPAxMEyfKU1O2jiMBCiA1rED/VOeJcQBACZMCb4r6Zkm8iwkJoLTfa4ZDzTFtgJ1WdyunQ
yWaH21uiLGzFh9wZmSGdlqmh/miFT0kfHDU1Ls7i5YPQP/t96sni73Yau7XgL31o/Z6Ham/7X14+
jmz9+f1vmYZG5UehUKc4lvqfaTrNkIDiyv3wODq4aCoYKAdJ780dR28XAOPNXTJUqBRNZ17jsgHS
1ThYhJUrzTrA8csmdY0tJirFQiE3sStQ4qJ6Lj9GVoQCJI+qFcSWcGm6uHPf+LLh6FUnDFyQ8syB
p8hjtTN5sj4DBnlO7Qhlkakle8g8puFjBGHyrJipu+W5jfJhahlvA0hiKzGSS+5U0jEa237imyJ8
7UhIU0X9xa/b6lviNz8MFMHeSjJr2Ia0w0uItBIWFPE5GrzumKHpCq/Izo6lY7nrUOmqTcnuFHVn
CbRD0T70qjzu4wBPrxEni6FI1XmI38fSdKgq5LzrfjioWGr87taREmLt4tbfBkT07hM9gT2re2CB
FKf8qvBtT9XcetEHHU1m3UxXZpE3F9/MDzFYrLc4QRZnqivJdefPhy7zz1ZYXDrJDzd9H5g7NzWM
64HXp5d/RcKDdabHKzTLgvZXp/K+pUITFM6rD2L5rtbkcgcDtj5REuNV2gTDHQRKfH8jVz+VPJ2A
8BT2EicSig+24yMo0UTWve0iRaE041fFg3iUTd6DroXoNouLZSbbLwhbtt9sO8hmRVdWd+HYhCv4
acqcJ0D34pjQPUrdb797xrAqvaLzZ4322Ka688topQs76XVNdX4xWA42NJE6r2sFSZbEt1dQDp1d
hgjX2rQlfN0zjCchUI0x/g0ylAh0ZZCeawPNXGZuww48rU9qbpNHS4fgWxN1Z5ti609KTuRsLGeO
rBsGNyiRbUGhb53W8I8EJOhRZ62PHcLYgnbDdnmyZhaHokAASoq0+3bqiiSpRIQQ5plgsHWC+Nbl
r72dn/GXzR/brHxUSic+AWCSnzJJec48xTqqYV4dBqM8d6Ge7nNEHNnC/QzlJt3LgXePnO+w8awE
w/IyyPS9RO7ZuRvxBnvrTLLGmKKVS9GUBvNk52wPTbXtjo2JH7eHad+bLoWTe0fj71SnOSh1Y2+A
hyh7N3Xkve9wVvjajyj3vRXQx/d+MRiRxCRdM4WItuNXXyQLncbWHZ6ojKSnIg6fWJ1UxwHC5Zzl
k7JF+rV9lm2e1KYcJyuSJD9473aXxG61Q99bayPWfbQEzJKEnu5fxCCeL92l7S1rm4/RN2qMRHSK
MWycIELKUrQDFa82GIwxym/IleZklp9ZxjR3muXwWpuapmYi6eEozSb1xnwZOPkw7+pKyijFaenu
egp2nG0SKy58C6deHG/vY1uV5j7s+853tmk1nIshNE52Uq/YfeL6pf3A5o0VXlh/63SjPY81hp5Q
VMplGbyNJd/DkJ3O0ITVr05/gE7ePVWR7+wLd0R6E73JRR/hStOEPNIDqXHXchcks5yv8xmroPyc
TmeWrpwTHvo70SUGW3QiVx387rloAm5KjpJSfgO2t8smnmsZye2mgy6KoiRNK/BGMm/R11BKzceg
Gbr7BLG7eGrlGbaKgdeibCD3ErLZHDIrfT+LIw1HQt/8euu6hd1iHS0vKG1w998zLWwIhiD+haiJ
ve2LKtzYjevsyF8m60BXvEMXBNXKL7XoSCkRVdxcK06jXVow5WV4S513dngzr7MkS3apPdZbn6//
ugkye69lA64eA4YffVGj1QXu4x5ZQeR49E5+zOML8m2gDuwxQeokDNetXpab0HPqE3BzVOqcuHxT
3fQg45H9E0HsTaOk1ZewxKDFtLQEUTg2hgCp5HWbN9Ecv/D4TiGLulGwuV93hjS9MqBz2Kg7fgUM
e6fKpfnTzpMHhTXEvCKpeO7wae4Qx/+la+XR51n45rV8ws6PsjNWBs26HOqjzVdpFal2t8IncTjL
lk1uwfTVF9movqlmEv5KzYOMcglaJ755Nqk9v1k+SmxFq1T3I8obywKJsL2NWDk+HjAoPKk6o7PU
4F5KJaBA+hutxPinjOoFQmisSUwElZYtGoG7cdSMA3RGZeE7nfKqI2ZCDsSmUOkoPLKXlQzhJfCN
ESEEudiSprTu06r7qYDB+Yb4Q8KOuDIvSdWEOy1AYspO2uGYONP2xTC+hUruPTpQVtd47jYr02OJ
pATDpRlS77sDTA4B02S4HxKoKHGMCEmZts0L6QkKJEQE08LZLrLkguoFHLS+WsuWF2+sEaEKZYR7
zP9ltBrk2jw5OtSUoCs8SKwAVAc1QMss7yCZBo77aOh6dbbgf0Z5CGUFVa9i0uXo6/gQjIW6ooJc
3wlwFyqi2cLsgmIjoF9NOIEzQGIexWjVwM2yDP1RltsUwCNGyzkS1kbZxnNNb7tN0+AwOtpK+ubE
1k+qLv25cEL9nGn+j2B65ho4w+SthOmvSh4WFqW5aYN2WPVtlN57aueQr2yq76aDyi0iEz/xKfpZ
yIH1VMj6iOZN9GYPOIRkkwt9Mh0GBXamGvKHiuCjKqFjgoTLWFr5nT9504tAxzGRoAh1Z3bryyVk
I0uDB8t0FREWG715tq/Xvl4sNpWVB6qh7cYX1Drw4s3yFLAxCUBSX6yfWy3eO6HzxYo05xBo7K/9
6mHUcPRUR3U/Vs5OT0p3azk2zO480uYjtnxAT+p+7cSVimh+PJzy6RCs0yFJl2yOg3XOTmEB9lt9
MVEi1Mq+/0V9boSMzUKF3XYpxbgl1U5215H75nEZeyPeCzyodcm49DxH1vIghYu4MJUnM/SstRvh
oMGfPN9XJX4FMxMvRrtiwSXj6zO6oEcSzbCWIW5uiw4DbfjcA16+RdO0M0pyDwZ8+bXoux2Uyv4j
pLJV8moI0qD6WiGGXVUvdoU1cGrpwXNbYt3cJoZ2jhyfLSpYCOD8q1Abx32vtSn4nthbd2rRYeOD
RlypsQUkQ/WQUGeaFUgnbEQfhg/mrB0RwgH8d0YH2PpJLWqBnH3teva9p7FKDlT5qyxJAyDlbNzq
EgtBBMB4ug9TaqKQOhaC0Su0x/itk30VAAEgQfQ5bBLg/la21HbXjJo5j3q7vDMxEzD8gIKkl2DE
kPf4muNRy35NlhDiHZFH9B33frC6e8/0Do5heuhMhRIJlqhZoTuWXcinZRfW0igGKrW0GE1WTV7t
lU9I14YH7PZY5MV1+RTlmX10Iv2Rvx+EFYY5GtLp2W686GQ1JHuG9NyGdnI9FOziFkVLAXiYosRA
CAr+WOffRcP0ffkus7poEjEYz5Hn4hOg1P2q8bXxfO2TDXOlxjbYiylEDLBb0E+GtBc9eYcgk2zg
A1NLDTAJxyr2TRO/n8VaHt1lLXVXGAzVJH1GzPWUJxF/V7HcLmPehIfSwHQCLVe0ohTHPYgDfwbO
pqmtE+KC48EoTV4ASXhB3BRng4zHohDNUMYe7Wh+MxtjUs0QfbWdbdUIwl8W2irWjxUeNrFJFb7H
sVFG1zkroL7prnaWh8GYa4gFXnw+9WqwhngtsbUsVG8820iFkkI4gWBdtIas85oGuenkKpqsoY7r
Xhsd/PbHoGUUWhsILY5N4jYPImtbuRVrsekM7mCFNeN0ejvU1pEq77Bsm6C+I21KiSK37FknxW9u
5EdfDIkkP6J+9TPPe2Veh673ABYluEOh0j2ZMn8UQfSVzRUF+AbNUbUxeLVMTXFA6A5UreGQHZiJ
IbW3zC2+c1IXq2etug/0ygvnshnLpJOsU+iESJTLOPzh1IhdTToqaJLlI/kAPTJipC4l7SIOha+w
LPDNZoku/3tfWTcwTXq12PRxqV/jOgVl6Z5UFOo1zjJHnQ0FD0XfIsQ5zhx3yB4V36zuuwrzjz7J
HnVsrp1Ili7TQt1tKuVFA7G6J0HgXptGniCqPXThMlHzEImGtpfu8sxHiF6OY2qx2Xe01rNdmELw
57sWsGPW+4sBlwxztHhcGY5r76JSevZDCGAdthR6U1aPKJqWjxlopBwpwWPuSeWjo+Ho2mJFxxOW
pk0deKW0pGbc2j2is9sd2hz4aRqaP5RxDF+8JCw3gYzcbuF4Ef5ElHv0rgrWYjTSe7SPfT0HvcKo
KxkLMi4Sok+6fM/7AxgL3b3VpvvYhylgstHcWdIIYLA1tLWhVfBoXdl8MqhzrhMATHiPZ+ZTQiph
DRJfXpDXZxTl3VWe8XqXIssgxeKX+Fgo8Z2Yqzqtt8qVvLm7zm0AnfG2J883BbPCq7AjABkvRvG9
D5Y6LNZrE5gWLyyEAZYiOO1i6ps9RjkiWPawxyjRGl5d5/Y9njwUtFciWGtrFZFT272OxmaFtwK+
snjp8ZnlADvYoqUkJH6EaETImwprtEIUfG1YTntqvcFaIp2Y7+1oB/okeMS5ulXk7lFSrPYxKftn
H47yIdPTfl20Osh9re9O+PNsEOJwdpYmBea1r1a+oiWYH69dLcSho06x2UXQBm8wdswAzf0t4gzd
SVwjLaH6sn8OVnbazxMMJFniBRZ6LWG887xeuU+U/ntKcuprnvvqDJSHcUpcI1wHvb2t6zE5N0b0
1MiR92I6KVQvHU/CEK7dSxmhuEuufViKUcADKEcWsbMVo5lePiRV1p69wNaem69VkXhr1YdomHeI
mKPwgF+qVKDrHVLkRAxpHLZOjqoOljnWH6doPw5bHaELdf4h4MOpnigoqA+kDzzj3h0679nkx6Mg
C4y3d7xnjb+2ixtnW9GSjE4/hYjsiVY4ptkRz67volXyQ+81K8BrqEe0ayyLZmf31OjEVcN6hKgJ
MmUR4mJ5Glz5/aBLG0vqvNOtmwV/vo1d70kE3fpRZ1Du/IFK8aeBzAtlJMJhC9yCRQj5CPY6po2J
3h+3c1s2jEapKE9RZC2Drh7e7NF0F2MNqHlQUvkgq6S7wE4v7JA9sj+UPnLWfnYUhyLGtU+cIYtl
8/VOeYdb5XsfNol/jGYJ0kUthBIRfBsQwfE02jWS92E0hixFCburyEqQe71etapQpK4Qygob5PNJ
sAxjitht8H6AkZ9u4+kgzm4Dt7jbwKe4fxFyu/wIID5CopYb3+aJ5i3mdqd/EfLpUre5f/sp//Zu
t09wC/l0+QqB1PeP/7d3ul3mFvLpMreQ/+338beX+ec7iWni96G0Q7Fs/OBedN0+xq35t7f425Db
wKdf+f9+qduP8elSf/VJP4X81d0+9f0fftK/vdQ/f1LbAzOkuVo2z4fJ/yWYvobi8A/tD0OUopiF
L9f7rGsbO8HsepVr+zrhw7S/vIPoFJf6OOvvP9HtrrcYmbrziIHsf36e/5v7s5lh693pIavz2x2v
1/78e/jY+//7c1/v+KffSQ0Hwig6HLd+/7S3T/Wp79b8/EH/dooY+PDRb5cQI/F00099YuBf9P2L
kP/9UmDqG9RcEM3Tw6E6Nr1v3ZUg4rHwoImHVXXs9bQCuUMTjBbamIXtLiS7yvBeRssRypTDinIa
FoH94IGJA7yCDEldbtWs7vWFGPbwHMNE9wDmFwad6GpHJ94VDqvAXM1VDFvRh9IpKuHUVMwpMwC9
JDm9M0i47roe1bMZCvXUw7G5eT81+jHCZW7qFQfVep9467rOniJcfBKkeVnFX3FhkzZoiBvzNEmi
FTUp8lFykt2DylzrRVofNdtM7yWyL3vDqc9iTEQVfHORRy77hTJFiDAV7ZCZT7JlK0KQemSJlLI0
5aoiIM4zMFx6CFhwuokY+Jd3R+H0bBmqSxL1L+7sDN6+Vd1vXqqRgZso+yNILHBgE11ftDGx86Ex
O+/DtwH9d4ipS4RkPSEojF+nibniIOKc31cxMGZcZjrkXSybASCWIVUAcSoOZAmtEOoMQ7fDNSiy
bbza62H1YQ7I0z/CP/TC1scortdkHP4qP2WvqZtHzMnRSJzO4iqetS1app/6WRAFC9an/A19mtDX
/r6NvOXtGiJCHHK2t7MGW6XVrU+c+bHVrqFB/vzULy6SV/auzEdzKwZFlxV3y0QeJlmgzgAzSZ3Q
mA5aiX6aWTrXfjEo+sXZ7QC8ztyJ5tgGKVyi6So2xRS3DN/nimkVxqqLQCtxKkqSfgkEAHHLcFSd
mYnF+pl5JEkQRpT4qwVCTdrO7Jehk9XnzpPrc6nk1tZq7UfRdeuvx/ERUSGbvQah4pAAR16auod5
6TRT9F3vIa506xT3sS1vuN5HDMj5+IomUIU2JzRdceYP/uWdr/uJumuCtc9n17HrueDsCvauXw+g
HeqFU+BqTQ13K9eaFqMFVyTVVipwkS9mriSX/3FeY3Ilz0W4W5dtv6sVpAQQSEAfNdTeudOR1OAm
K0806ttBy6t+aZDNF10fQj4zr8W4F9rQsT+EapLbiemCiF04SEe7TfCF7F0OyBiidBXb5s6fQBGI
48tfkkzCe6SA4vA7wjcVBS+eDqe4zSfQT5QAPl+KTmv0sz38V4MEyAInz3dsUGUgF2h6VI6m3B7f
lPuAKurulv2zlCxZm3HdzkRfPqL4ypYivq+phl3jgFp0WMPW1cKo8uqCBXmyDOoyXPhGiBAGSMEU
OAiuPZ3rlJe8G0o05OlTpr4GUrc/r8jRXtti+NN1ejk8oVHqbVqz6vYt3Oe9001CPKIdur62s1Vs
X3BEXFwHSD6BB+it5puv1QGFe7Wdy5KXL25XaNLw/Vqf+jDk0nauevzUbcqBtJJUvGl+vzw+vFeu
bxvYROOcHILy4Q0jXiz/8Ea6vmQ6N5DnHqAn/Lxra+5KVEwTJKqR68jwMyojyisc4t9nA3D7anZr
i+G2i64zPvWLJjvodgXy/7XqGhtRZJ39Ls55WK7rgXS4HVK3em/qXj1rgInsxaDov85tYePMvbEc
727TyKq7izYvlLkupD3w/kGUFnT6QtW1IAAErCA9blVv2oBOxbZOLazSw5SNaVAVm3CMi02kxbZ8
3xnkDmREPecippwCI0FVGCbp14aq207tj6LL9rEhYDHaSe68UuRk7iCVMxt7a1zzmlNOkFnVkzjD
Km+hjljB3PpVg29Bohor0eXIgGpnSp8bK5zcOyh+zL8dSOvxk4D6XgSSM1UGpuFAxxNI+X030VdN
t+wzLN+nu90+gF+iO4Xf8vVuH/rTGLtGfGtgsKqbMQ6KFXlqdNybBLNoCWsCFTUjv0m6bzaqevMS
Uv8Z07n32ECzxk+xnfVacpu48I+mp1ACaCrZB9dekU5KvbWGiH13HS7MgIwkSIf3vgxiVdYX8VLM
uE4W10Hun6Re4aMFOV2rzMBRLsQVzd5fi5DPU6ZrQ60NdmKGGEWAfBGrltWb6FRP+vMV7h/815k/
TFwacyUqvvpmiK6HUcWnooyqba/6WDbBc3kUsWHffo6V29GgTAP0QVIR9rQUXkmCM1CprQQZJqI5
EQpk3Mquo4JtIEYtG6CDGBVzs4Y65LuQi8t15jp1cpzYbBXysE4GvgA/dWuK0QIJkutokuW7oNQB
NFXKKgTigdwPWv8IlcDgmc5uA7c+fxoFwaGssPnDeHSKE4eutt4H4G78GKnwjV1HEfU2Qdzi05XE
LYbJLFgMiODbvePpQ4G+qg4FsCbN0jE/GYDjBWYfvsGDcupBfvP4BVAsDPQ7APjKW2EogKzy4WHI
Ovh5UhRTCfcQnUlli+Kn7B68eJTvlYA/2Gm6uGpap+WmJ9/7767q4uuk9JJkWVjDJhujszHGdluY
2eCzsMmS2n2gBt4L6nUbryDbX9vh+JgV2byvFekZ/lx2VJH3xJ2VKEiLrJ1N3FnEqIMsIz8KlxSj
4pKw8rq9GA10+cMlU6xSxZ3sOvtBSQFjchc7ZV21mntZiupNY/vmMiFh/yyNwVG8h28RMcDPTR5Y
xtKvDDQX9VZCwQzlrGIl1skjBkI7HZ/6T2tlSJWswEdZ1nZG+D763idGgqr8MDL0vH5m16U6BZ81
PiS4GaG1gFMbKjp6tcXdTOqOv5sURb2DOIyptYEcnR9MyQGr1tvZulLs4F4cHAAeeQQWT7TQtlCx
A6h3WqtXOF4PSb9Kmq7lIcuEke//vYVO97wOAmWVhXCE5kMtb/O6sQ4iZFDd7mja4+o2QUVXeM0T
FFa9mACVGbdKowiuMdf7jtEpzzL/ehFNKauTP1D4FJ/CAoa/dgrXmIlYcQA1HS/ANnVLfbr8KNno
N+mR9yDFCzmU24esqboHfODVedAZ/lr09SBu96CifiAx3j2IriLTkQpK5IM1dXWg0zFmMllFTs2c
TR9mbK9iTITrCI7PnQTKTi27+nZI3De0Q7qdgyXObnB7UOjiVBx4vEtSvbsFfI7CCeJ9qogRTTer
vWIm2jJ/uXeqgQG9mHiLSbJwwIX892wxbJTD+8WulxDtPLEe5a70Vp9CzErmjeo5T75R6luncfSt
3UoB2MFR5lQcbm0xLiLFsBUjJnqNFG3zFnkdEqEUJAbMt9EZEUHiGuLsdktz9CRt/pd3E5HsUf2Z
j4TbCk+7/mSZUrTAlCG6E83W8elrtf6EUBeuc2hQLD8NuF2Mgm0Ybz73Z/3WzxMFi+0SF2lxkd5+
UIe8O3qqVwNOSqylw87yYspJOXPLsduIpjhEjY0CZBvuRavAP+XSGP0ijXz/lE0tR/e8C8TM25QC
FY5DgzS5O6ASO3eaGpUBJ/mqQP8O5mi8jHxFVORXxfTpxr3ud8sqSMApFSXiYnV3KS3Zf4AIAK7S
fRAHLTRrEESGu42nPrsCqDqOqMaJUar1zSn11G2hO+8T1BYIA5YwfMnpgoqW3Fljmy9FPNjbdN9m
1q9bPNRA4F1mdREBRVsMc6/1h7VojnXeAEYzg7loSnas3af5cxLF73dDB7wgfWlaGw1/TFA3mUbS
xp70FtUA5EiOLuxCquLsIPoCXHh6tvJ/tPWNBlHuIDrcaZKIEk1x0AIzBEeTeYtPA7cmKsz60jew
HiqfNcXODz0umRdYxRSb0HWbGwAfF3VXjUuq8P6DiwfrRQ7sGRrmyZ9GxVy9cWYiNtZs70HMh9z/
eb6I8HX+vz7d4ff9xeDtGoCCl9Tlq5NjBPADfDS8IsSH3ZkJeedgS/UdzAwPIQGj+17WobcNJ4z1
TEQ3ZoC7qK/1Z3GotVI/5O7/o+3LluPGlW2/iBEkwPG15lGlkmzJ1gvDdrsJzhM4gF9/F5KySla7
9z434pwXBpGZAMtyFUlkrlyrXbNGqvvCRZNHnoQgf9X/wlT1X8PWaU7zyEcZrTUg1JLSn+PNS58u
/4M3Q0rs3dxOz4UqjXgsQHe/Q60akq4d5EKbtGoOgAuCWwoA2IdRLLNYF/y1pTST4OCOxd/kmoO0
4lNW+/H6NieCKPpC9dHrOuQws//LdW7XHv/75+n6yVxCVaxe15kDLYeWbXuwe+5lyPG+lfU9P6ka
y+DVK+OnzOXJYUQLcKEdZBrIO8dQeI2mnLUlA/SS6CkUSWvT0BgnExCBCIRPMq3Vmozknq9I4SOa
kNZovoKMlx9DmZfuo5UCzmdR2VztukmuTRsaiUskNexDDIE4QLdxz5cRHnknGgd0fyc/cjnKX1e1
lLvX95pwjPfI8hl3+IFEF7/LfOgKSJC0vtlM7XDjBp05DZvtBZh37Pk0L6cvPXOqPc2nWTTBwtdn
hW8KaFH0fHIMfe6fXKYMyBKM6OcA1TWwEvVpemO+/jAkB9nU5EAAeUJr7X+PpYWzOPrmuWBEa9zH
CiTeSzqzAVqZzwptqzLDeaSz/0Gc7/nQFQfpqPCz9QduLBoywHiNIgZg9o0zi+yN6KN3PFoZoAUZ
VBNSUJyfLS+qntFrvLDtHBjn0eYAMCePXJshDJJC5gUpURo6NVrvwZFkAMA8lc/MQhIeWSDvTF68
0c9rQJLRvk888RihWekZhxQ/W8jGBgGSepCqMrdl5T20odvs3w2hrbbvoeoInEYbzN4IZGXXxLWd
EzFeQsvj6ijeHYkEM9Q0l21sxGuzjtlqZsEcEzc9QStmnkCz6ODzbJ5KI5o/Ommy9gClWVV+DXXW
plPb0or5tUKj1bqrkCezHQeSONoWGuA+r0q3nUPIobAAVISC4lAx9bOLIDiO1DC/mk1xMBNhnq1O
+tCaelboFbtK7VKdNM6WO+4k94J4iVuoOqQG+3uOtNGsBXS6XS7pmrcPk0UdACGAxVTAsB/JnslA
K7NO7XZe6vZhyE0fMPGy+YPcliufrSD19kUCmeFY7xhJRc6PjX4HqD/6tm66dGS01ATcLe0XKRyY
b0QqBqUjvcG8LXFz3Gy3tSe9zITfKQRvxiek0J7RUGl8kqWCsmxnVzuZNxkUR8BZBuDjj98Dxti/
D5sIaRmiAlIm+mQ4iLyIDNAULl+5df5+aOshBZOXgm9D8n6YW7qAp0tgrJdE7J2nwAONof8F+FYr
PESWrNC7gIbOrKnAAE5038jt8jNFtyPErBo+HEv5d1Y69kGA4umITlL8V9VGBYIdYyjBo6ytPkdR
CSkh8iodQmd0aFo0Sc2ej2M3lvzg9j8qyG6jL1rH0XI0RhKpQys0+JZV5JaLKO1ztEHjwCdLGLux
RsJ+wnNk2TsgVP47y+wcOn5FhdRnnOfHFoioJZRkIOugJ7V+FqzjrovxblV4hn2uKxNd64NCB6Am
I9ZDsEapSyDCTiw9yMmQ1zH75jpJMzujAe8Zu87yS5droe4yDp+7DnAkqy/Vc1jHzgKU7MVz6GX+
oiyj4KkTLXRUHPTsdhwdTSgbBAfL0wLXmrHBTpJwHlpE9VCBd468NLx5Kfh/OjfLonjpDdiSS939
yTvAY3gDMak4Dryzq9lOUD4Dil2hZngconpNthGQywnqLdqtp+R9CTkCvYKNhq51YLFm7TdGtQN9
ir9O0bb7laXJU4sWg6vZ1+wCxYVsQXbIzNurHHJ/+0CDetH+jFcz60s41fKAP0C7Alwr/YrutnbR
RkF4Byzg9FAZ8kr2iOU1ZJRtB4kxXCRu5aazASeS4Nl8jl+4SMa/hikKFyVua9e+ktMuBuHvzrTz
6AHbQWDo3QKK6S9Mgv+EIkFvpq5uAlqY1zdr8E2i86lQYgUKiww9UBmyRo2WwCQjWg2ytVJedgYa
z7sUNTQSjMjB0+ztLCqQKiVb/HZ2885nyVieuwLkWHHkXgXeXvf4LvI7OqCJ3b5zktDcuhkvtdzR
ewcNoXl6rarc31PsLUJw5M5cB5hT6Os9gNyveLSaLFmHJmD/ZYvGscSoqqXTe9kPOSbLyVbjSwTR
wPXUQBzkFtHqEsl/jCCeqAxiqnks1IsdGWj4KEC1uQW7TY5fkWGKS6h3IK0IvJUDNmUo+UqBTCxt
Tjy9DSF/CMF7oAOdYwDO0A7CRnCQN8h8/GggUaaMqkFTiN7TvJum10YNeDy2zVnGaf6D9Uj48jqo
HhSAiVBANNhmnCrjCRmsOYKj6WeRKxAPuQlaogrUhy1utA8gMP+G0rN1BLOufACPorqLvHHHC3zs
pVmqcgP282FFsXTgZvYNFHaQF9DT6y6e0FMJjn5sSu+xuVz2E8TZAIizV1J54xfZIg9XcmRHplaq
z1DQW1ELNOhRsR3uhL2iLmefedbCd10QvINyHjLbvfEYh0qtI98oXXTKgBaXDsI1zYPh6AOw5jnu
IjgFttZmaCnovue4N6JSoD0Urnva/+20iBRIXtAOi77XWo3XWN+vQfbloIYD3WTccltZ/JxCWUCb
MVIgcMVhAu72OEGwIvOVtyMT5xH+th9CioSPx0wJezGBhWN1m3uLo7MobbfJ21IfwlL/YgRWDn0u
UK6wZCVzZwWx4eLeqTJsNO0Uko4MGjcti7HTNDM0znfmtHfs5vtQ5cGG9ea0JIb5dMzbK9lk0E/L
G/X8v9pMPRcdfmhNvcXQWlnTDssODOArKjzeCKLnsuW7OqboCncTDsNnqlrO7pk7+p/nc3nT5hxN
wrRkV3bupi+7z368AvnlwmFjdh5U34t1aqDVE9T1H4ep7jKG3kZ+Arv7lkZvoVLfx+hm9manFWlE
dop4iyc7dFXby1s8XZJCgxe3BgFTpVmr6VBWobtu+2aCMNwvG51p/swzKwPQ2FKM44OXEP36r/Ok
P6ApiCKHtI7O45B6ayjuvY+5rShBvLZFNeovt6/dQ107d/Pfg4ZgvUJbNP4At38RqmxzGJl8kjh+
mzoPyfPBhozvtzCCBpoFoaV1K3FnI3aBquV/AVDfXyJAi4FhBSW/JitvozqHfg94QimKJnlRD/YF
7f3nJNmm59dSiRVbUJ+3C7S7Vak6N3ZUqkVauSO0NDCOJtT5e4VSItkMbXsfiK7rNe5WWn4DHnIj
J2yhsoj8G7DXHMRDyU8blbe9USh+T4dJ9t7KGyBGdrM1aK9DCdGMFnkBKcIceuWrAcz5FzogWw2M
RIOcdzGGYHC0yuAi3JTfNeMLBbwzd721AZ1tviTbbQ3k5IB7aj1vXoMcbmEFZxbhVVNfqnu7HlBA
2WaabCgu/O7AO8cPlF576Cnjc5CzDvAzqOwOX76A7cCgBEoYTasGUsPmylmJPmvPvrQFSNZqfdAB
ZKIAOiTeexOF6okAKzvzxN/Xui3/+1qqlF+COLEOPhMLz3XaBzokVmlvIyvsIL6Gl8WlLEGKxKbA
3ndmJh/6Pg/u+1zoHNWULYdosLehieh5jMQVavGF9RrtoR3nvsRW5mP07Xo0w9Trk03ZY3A/Yn0a
dZX1HOfimXRtxwGve3XKxZ6G1LoTTB5UU8H2SD08eRJATMk60oCCBJjp0ctof4oh6Dc3+iA63KY9
UFONg2awZecDLG21+OXQDJqLDuTXS92W0pfykMQ9UxiU+MQ1bNDnp9cw0Xl1GnCZPNCVLcg4Q1FK
AGQBnP69yHvormTqSCY6VGB12npTykDmiLBZPTFBnOl06pgaXn2oRzvx6o1V9u6OthIpPeLolA7g
cAxXEgJbC9qmkI22JXR2s91mfLDRAjaqfgvTL7u1QAMoIEOgBXtHGoZmUW/fmBmUGDSdGNpdXwnD
StWsHYeBIrMXLN8Y6J/cNLpAOqVVvkGbQbqpdTX15lUR+zFaQNCgpBcv0afkrT/A5GlI3golx9l7
Q8MTnB5VWjHP/eCYl9LedMI3OQjwsAvQRVSVzhMk2LtlaIHR3+8t5yns2EsI1qULOTvJFiDJY5/q
HNoeioktmUXuszMf0Ic7sth9Gkuz3RfQIV+R14laYx0FCepo+gKhV79eYF5y9D5cAMXEdxeI/dbf
gMoUqFe0uciTI9Ilhki70DB3AOhTFltmaX8wVOGfulDFq9aJIUuMRo6Jgf+0cwx7M7DSBalFmX4e
jeZKAQBQeiC7iPjlNnNCo9H32sImOAjtL9mUOxvpRPhaOWCth+op+GFifO16DXa5HchWjMjyJkGx
vdmDuBk2NYCSyHPFaL75fSoNDQJT6rno0y3fzVUPSYwvk9NFTbXotD4FHdyyQ6KKTpsEECypDzc3
2dQUQU56QCKIHB+XmNeBKOVyRBZ6xVnjQlHt12Ho+vbQV4AuvZkioJFOfATR3urXKVoO+6l9F1PK
eNymMvhO2jXgSmbnxph1bmbpGlfrCZG9zrcURBY6I00hSA2xM95tbubI4hk47VBk/W3Rd+vd7L8t
GkHkrS/a2PeWDJ1Tek9BGxAn9N3tOKYv8xZF2+nsw/4DjcJfencCnlZHAF/GNnEyIlush7dYT69W
i/hl3gGRd97P9PWwAsDJPyY8r5HSKZrHNkMDn2lMaEbJaw88wrX3SbnoTAdhzd+prPzPFu6fyOFZ
4WlKmubIOICQae/xR/zNh4UwpPmXIS9QYw9/6jlOzV7nhJYRniAl2hyntIRo16CWKi+xK0ZG+0Xi
/rzoQeJyadoedB5mhN2XyKeX1gP3A/gi1TJrweXoDapcoaKSXAA9Hveur4wtg9zd1beCGjsf9GHx
AHTL+vIqHu7HvmVfPkyyZGOAbdUur7IB74GvmLe3h0DlUJ3ACyT6gxpvkzoFf0qb8S5TfvYj5Sk6
KfH29gB+zQY9pogQhsmfmqG/o/zZnyLe1vjXCDSxQd4LXcArv0s/g5cCwsUaBtGtTVS3nhzVNmgA
E58IUFEK0z2M4NiaYQ55xQH1hBrGho9gr+rAt7uteNFDzdBmB0JCJEU8L0rz5YoWVUBL0qKEoUBj
pzcv2lmQBUsgWgJoMV5TTG+ARG9dnKBtgB0IFKvmIXro2yvxxlowIXcChhVtIrs2NYlZnGiJt3XI
lDjgPU4MC39m0Pe7AD2i8QokH9Fpcll6aR2/XXZCFD86vU+XQfCioH69yrDRmiMcafYLAZBOAKTd
xm0TNFC95VNBB9Beyiqz4PCMhaL86c3ogAd70VsGti40G0WbesHA+aAfyJG7KscJ6TWV5xdoI1vo
swbfW1cnIwBV/3Q0roG9hHZEyKjNM9I+wLdYO6Kksk+Mg4f4PCJVlZet2T6+5ncG7uWbEQXq01hZ
YADrlflNps9JlICDqBfmMg4UJDaBbzqhgf0WUPTxuskM4PmMxN8q2W0cU3pHV4WOt0K6JN0UIFIE
ysiKZ3dsMO8Y498D+qE03WRovdtnDE3s9C8DzHrNgf5/7kYwfdzs4MZZ21kqnv8Q72o7i4MSyMYW
XGQl6D2ytMGvVOckaWz6UbNA2djZ6WfCMqiscWG7uYTYZc2fW1ReGokkJJIDd6LpqgWxbCo/BaWV
Ab5DGtqu/Z8n1ZYNcF6hzkhSlaC/1QcDPJWAF0I/Q06/bNqRCNuFIswA2JMJJS2wG1eWX58SyFJe
hT4Uo7NuqxLs7npEBwD+7bjFS6e2BJCJv3SoFdMIHI7g4wCy72yG0fFmSsYmPw69+ZVMdHC7oNz7
JpPzzDZuxL5onJ+Q6OmO4P6EjFE3pv3RicpuCSJ0BzWmoUK+XRvJQ5F0NofT2I7yn0VmmsDLpOMJ
WyZrXU/9sCCspTWg+wbv5fDQmGLojA5gSQNvQXq6mUHfCwBn1XWvE5q2Qv/sZF5S5kHKyJCBh3uy
wfCX65pwrerIXyUpV5/aXiCP6gRXZgLLJcYK7KGuZRzJOQ2miYbKst6S1/edepeHIlyS18ej5uwq
7xs6i9UnB1zQj5ADKJum6ZZlY1zqAdxiFFk66M6uFRQFaR3W4KfTOoNak5e1HWTZ0e8KNkx8IuA4
kvuEVQdaliKAhARhn1E/0CguQESJLWd9otWQs+pAYl8r0Gi55Sm2ISTtWD22YZNgn0M0s6LgEYMm
Kh7M3YAv8p6DRveMrmzcmpuo+lSDHGNhDnX8vcQfLUTCJ4JcULsyo2TcdVEBwIVOnWI7DXXUWNRg
xcMwZ6XgC6AZ0jMeSuBrqWw02xi2t0pkYi2zMP8tUHgQAQjrfGMWdbwQWofO0CW4UIvUZcgBBf0o
78hETrcFgY0Z2ANEURFBDrcDkRPNJ9ttEcvpgNHNuzuym60xQJIGmlno17dOTVcXu0qE13AybFB/
EaVVlDMQWVngSJ3C5EeOZznIVbRHtAFOoQWTbtymAPBJG8HdjHA6nUNBXQmpuw5lqaAJV0HwLEqp
LrcUgDJstAWEsbGjxAE54tYe1yBRbla4wfJ7cmSsRc27tJ5BkJEdvLIscOML2NbOu+CuktA1yJ0Y
ggrhNC3Nxkue5eCXC2/Kw2+1X98NAxLyi3F6qbDhw1+1lOgg6eufqZ0/OUNavHQG/mvRv6w+Yz+Q
Q/Qya69dXyIhYDsQZhfjtFOR1x1qMxiOMQpkH69cjvb7Kzv6yoao7ipVIs9SZi8o2r+/ct+lT0mV
m8uksPvLFBcbkJiBjXuyja1dKuMbH/A9D7qUPYIOxF+D4j84oee/P6CObm35kJj3KQjNll5bV1+c
tnvWoG3M/xvURqh0Tuk3wzLM56j30hXDj/4+ykJji/7t5BCnSXseJdTTnWAqP3kiBGG0sK3vENJ4
/RgWPoYRRtH3jiMJ+OFjqCn4x8eIbb/87WM0eLE5c7wnL7sRv+d6gHwFihD5J1DBllcucVvRIzsw
cQCWr4BE/R2Z8LbVroKWd1sa0nQxAatEQ8nHeTr6ur12qaeiMQA95iBF9iY7XvVcOI9haeVXbLUA
TJDOI/QEnMc+0kkYiCAdydZEkUb9aq4rkBw/AmGUX93wdTokwVBPjB1kE+zOPHXSfj20+iwF/N01
eqBL9ciN+wm5lYwjcao9IOeBag8Ug02wVK5IsMG2kF1ACWQ6gQ0WmnrmDzK3kB48UBTp1FBUMSl1
qmrziveWcBlXFfgw1WA3p14zqNCByR7SmVCS2segf9zfHJBGQLT5Fq3GZl3KcCdL7Jw58md7Kt5l
KbivwDDhgwwVOGvygvM62FOlL2dTt4QEwQI98uF6Bg5MgxALyAj72zK2Gr5Cn095Z2kjNBX8remh
CV7pA52Rl4HFbSG1t5bAznSDLPcFSMIuk+CfGLHU6pFyzU9EYUs+Pbr5dKT5Fvn7vPHXKhVvOBrJ
AAsLB0etUwkOJXoFnN8GyTjGFXRC9MsilcrpMEfbkqPLFxX22yFQUBdWFd5+B+HuEtvgACnE6gXA
rlWVBemzipsKrX6wEzdtGgdgsqiz2e4rzTDmh+pF22/xFrN/4vVtwD0MuZdRM7bTQaYM3SJDFyPd
BtvNG+m43JMTwA60WyyyXNxFFh5cUg7otNBlniAIo9XIc3ag6o5X3k+Tap8/RA1eomuLhwy7/6uB
/7SOuyhc+LFnr/xCoMBZ6z0+b8drrfBfSmWNnmHPRuU1aNl618w2+SNYdtYGnjfQTHG6k5Fhv0ZK
NSyz8DrHBJqItI4NZF8KQNNFeySvhFS5Am3FQxQJm9Ygcw9p0ZPIsQYtyZEHAx4pzRe5KFMoWHXi
sVJ1DfodAJVqHovHEsT9IGvxl9MI9tllzXtoGoaht6lt99WbYltNU8n0p/k6gpweGuzWDjRpIALb
eLLS/5R2JjD3Srs+4Z/SzpzlpiOaE3knXRknL6rjCNZ185uXfk00FB57P/dPwfRbw10tPQ3HIvbG
ZeEGxicjUv84UyN7tQ1vZx/ijCQyFmPbjNu2SPlRjD5Id/SXFjiIB1WN6tHpJT9WnYIquf5yNqD7
5ti9vLPTlzn8FT8k4AKd+nJwzXXlekgQgcTkOLWCHRWTLqSUE74g283xpyFyCVCxpnk3Ny8mdyUF
RKs/OCy9foYn7kr6HBJfhiUudMjL7BP6Vz0gHn+Z6Ay8bsESnPLZuiS9TDJWSQvaFNcHBdrv0bEA
2D1zv9/MXEXx7Qq5V75ewXOA3dKsccGSRSJb04xbsGvkj9GQ7w0DLJvoXkoWdT4mG6goYwvk+Wwv
J7O+M3Wp1hB5cDQ7QAx0pRdP2vahhawyZBZq6LbqCHLkrb230EM2T0J7cbdqIW6mrCm8gxypXBhZ
UH2VFcqRDsvFMQ/76hl6ZLO9UVApgiCRva7Tpv5a4V3VssrygRch2IpyBaSxtvd6Ojqgotv0GpKr
j5HbPUHkolxBey99HEykW+iMbIO2KW2js/+dOKNEeqEwQV0+jsJaBnwC3b6+oznbqVfyi82EOioT
mGWyplluLccBd5RKcOhXrLsJJNgBRHgMEORtmjaxtiR0MXn8zrFK8yHNx/Q+btlfZKYoP/bNbWHb
6ouOMgNvy3PgYUrDfsS7JrqZHdwEUI93HslWCrEa0eR45Q70SRIHVLAeUNdbiqAJtkK6UwvAPpJN
T+hdsLfOeQCfRTFAfOkarN3iGXDpZh/2DVsLnfryYHek895eYlv0ouP/ZB+mDOqzdbgQo+ju0mLw
Nynry3VZiPwzaAz5DrqUwVKEMv88iAZNy17kLYwAw2QKkZTQOkcUbHHw+fT5cEfOtEqmhxQkZBFe
nQbobK3yqGSfWDfE18GTw65PXd9EGs6VhwoPy2wxWFG4t/nWctq2/4scRgm6q2PORnmYwyHbB70Z
iFABPVWDhWWqxjs7LrtnuXJHe3g2jVZCcGrMoGaCYVR1mmHSgAysHkKVtIK4AlpZaJiPUDCLnOER
leng6nfumcz464KhKALIvUobLOlDBS2HEMyOvJ6lXqBSLzdphv3d7XGL7EimFjEyJNACePcYpqft
7eEbjmvd1PsugHyCFFjgnCDzMj+raSJDDjoGGdLJBrs79pAWVNR1lS3vRvkQT+FGdiK6kKkzfegd
i+Yv8pHpNulm+32SHKf6aHXDXxT//zsppgIgXaVrfeRJvfESJBGgHlU78Pq7aqKjkeBt87EIZfmp
SMO/Lf3WVXtNvPDxMnkGnSCfh+7vQ/LegpGxas+34ZCi48zKonoVGPvQ1p3FI/ene4wi6jPu/zji
XlEshsytHwAJYUsnF+zqM0ttICvdnEAE1x+GFmI5gee3F+SX+coAYOLzVENIQ5V1892vxb61gLdd
lIBzg6QAQqE5/w7lHfHFZR5bpii3zUv2hqZ99IrXJYcJgKVucF6XREv5KcJ3N5bt8MUoWQ9qRpwp
9OAtoHMwfClaXJPOBm37Y1zJJ9DEBiAsXY4yFxvSBguRVjm7HiguahAnr2nYdA2EwqHISUphpBlW
5cw7v9lJWsxFAgMP4zTBu+DZLyAbvMCJHeL5s4BUx3zy3vUfYkwAfg79FPNN1PFuJSYv3MdBoL54
kLPuhrJ6aq0yOWdgiF6M0PX4QmExlB734AiGzqbtLSrWB7skZeFWoFlxhcZkex0PFf6vq2zqVrzM
oPtBYyXtDrQitr0eISoEXVB3WnPT2wLL9FfoqGhPvPUAXckLnb3ZbyayT441x3MNEyGTo89G2PFU
jfZkJxM5/6v9w/r4jr/7PL+vT58zIETH29oDczYButo2luFCLfzt0IPIVrHu0hUpeN/rwUfpoki+
N9wL0zWw7cj/NB1IRvSEOYZPCYReEg+qMAnu0v9c6mZ5W26enoDS1x1zKIRrNQS7dPS3qK2WgeVn
G7KRdkIH5tO7ITMXvGfgxcajlNuRtUdp1JxxY4Of2Qun9buzB5b5z3HNXx/ASfUaNsPIdFggy+4M
1hD3c/orbJLjP1b7PYyml2GE/zcX334+YWMMBaaLrBxo0vPau8ZtbF+B9hzQP4wvemmeMglmC4ps
bS53rst9cCUybEp0fDPFoDoUDbhuKUYZjrtoWqDpGGosc4y+AtiXnXdXMFdzeDaE0wm0EfcUTcuO
Ae5bfC4Ome14GD2gVuzQyHcZdDCfzAolidALozMNQfW3bXIZPxpQpHvMFV8p3eOaZpyd/aotFzSc
JovvQMZszt5sFADCjEWxIy8tKSC4caahXlJl4OSjJQvQ62RdJM9OFIIWxQiQrBBLRnkTfWibHDBx
yMGdKJfSRdUETbw42tDQSsVwZCY0i/paFJ8i1I0e7WxOpVBAU4Py+Ta9bWtzGXjd2pIcKoVRElzH
Gq1qLFL5j2roQTvhSQCNux7sD/+MGHx5bEY86j9EADmFtLguefxhDQ/799UYc+jD450lZ2sgcZBS
cbmN46Rp9/vE2BCR/myb/SDVB8l+3YAF1ikMa+vUNqoSDKymKKfVJ4+GKJnMQ0LYEKZGDM5sumFq
3iYRWoei3kw0otC3iQztCCcRoZU6YeWly9Ij5Ae9R0CDvUePsSe0cTVnkMR6kCyv/TXy2+OanNIz
grNCykpqJ5mKIrsrvYyBlRaz09hJ1mipbzY03TdbCzvR5vs8W0+ClMYW8P74nkym3+OlCsTPW/oE
Y+93RwE94AV5aQ2GGlxhsv5KpqEy0EE0eOmOPgLUteuDw1wTAJBfnwjMPlD9Mh7IIs0cqk/T9zCJ
+z0l4FoQ5G6nuqvmBN4Qc3mHB+2VnPQlQzUWou+JuNIXTKQSbR+/T2/zqloJl4G+uUj9fYznALC7
/l4Gdf7JYUnxKcd7Eh/T8RLVHN9xh9lLh4l2R04gpKcdB1HCkia8Tcf9KgeJq/LWvlsmd5w/EmiC
4SG0AqR3AvsO+O7TGkXlZhjj76DB/eZ20PcB0UiwzwXUGL0ss14wkfw0UVWGv3ISgGaKlWEmbO9o
CL5l1GqHsriloRftFXVhZxFWTbbxwVowQAbpS5fGHGynGSoYurIotZSLtgNZy97Zf49HzfDMgkZ0
e7Quj4CwpkAq6Mzfhxxg5cXVkscoaNwc75KFDWUCvQGsmkWMe3jfl+DSGMIrVLzCq2uhyoLX42Db
Q8b2Co4A5PxdtH4NfnCiCBYm1v3YfZuU4yTLLBCupg//GXqDmywdzQ7c6CUpltagJZ26gWafvkLd
MyRvO6h3hz2a3vTODvclFzJ+kdzTsGHmSoAV9nOMnQdeW/4ZRo+K3oGCdpDLP4bVejUCMr+F6X3M
vBrZ6aJGZ7e3i9JqXQ9G5T4dAJyAMNlWTml6hC5Ydswtw94qoBAuYigBYy8t/7ELkbqumVN+ZbH4
Gouh+lkn0LtLvVEs+AgIdCPKn11Qf1WGKL7mdZFAGif1HhXDj7kyRHaBQMXrVWprfH8V146TNepg
DeiPX2puvrLGQGl6OAKzRRwx78zQhpxpZf5ko0magsOPLEhsBP46Q+7tESIx5cFBdQbCPI79SLao
/SIHu38YLDwOAgeyw80ELqxbPKSvAGlsTbylNlZznQ/PvZwgWlra944a3QPXL6susBsbK1UJythT
e0GxfXQWH4yzeDwZuY5M1vZhbH3/rzI1TyZYTm4nnmvNluDXyW8xZRKop1jWL/SOTG/L9KKseojN
t6G5J/sQ+BfBfWAfsulrF0F24JbepTSwttsMYue2G22o80ANT1UEpQpIRVirGHVGSM4l0x0PW3NJ
AU7wlMraXooCzepNG2XLdjKjzRQ79p0BxO18sAImTkFrr/s8RHqLHBQyQG5pWeBHtiFbj/6/lenE
EYTpuvbSD6ALkU46bsqixd+vLg0kIFt1wEuj+gL2XA8SlY5x6PSQsU0djN5zBfKao+NDvU9o7Wgr
n7xl14LCf/KMAkxY1c9KceNFn/hp9XpigR83bSEI4lioLhZWZj3VvpQr0bX2ZbCgLZA2cX5AwQCM
DuEUrCsGVYTECotlVoF8J7KnBt9AnHU+0N4A8mBsWij6JaNprf89hgLpkCRgOxE6+rYYnYn8W1HI
ANstfqItZ1+K6Z4Z04lkyNKEqXvtox0m+RqGb4venL75/tM88KGA5X60XxrIMixAfCQeBQ/9jfKB
sRlAY3hmSRCvu7q1nkqj+5aXY/iTxeDBw1vdD9A988WoJxns1ySAb8czGnoSMGsa5tM0jvMkyKrO
k5oSCS3ATYywT49x7RjLbBqSJXJO6TEKR5C0k0eGiXo9JdeUmkigOPl04CMKaIVuqywNNILHFoTX
oQUWn4IQDBpG3jYPhp1Uy7JqxYvKh4vnoNdr0Q/f+taXP9Ey9bfwHf/Jyzh4mP3RvqSemUL3qRUH
/GWrc6o4W7e27z2ypH2Ow2g76foRHYZSBcDWCPSN0zjjKBenzniwqAL1LubNLXyhDjSSJhTnpQqm
LUGCyhE65X2DjN6MENLwIVCy/NnWumCgIFFqCqa48W0uoY5oPYr71/XA7RWd/VSewL+B9hTTM1a3
DEtvm5/Akg7MjU7SFDZAgaXjgqpMo6P1gSaF0HZa32xTEtxZxkuNbfch9oMKu2TTGPE3jFbzcBxy
96KGPEHnbhwgXQDipFgfyAEmu3DBnUJs30XjbXnVqKw/34IdTxN7p9XjuzAIucfr0ckbcIE/gyAm
OLdl5fCFRD5gH/DwuWIsvFMt9i0rwO83Lgf52ByCnqtpkcShgbuLylfAE0HU4HZ/GllWgeB6TTcm
SXZbdfZdkcl8Nehg8oQZKnALswVAMGnn4A83P1o9Z9wC2SLa0jXboavpESNWoC+TTk0iPry5yDhY
iQ1UH7AZegpp4L2LE71VihUFOrGF9iBeeXzP7GG2zStwVe0ayLTZYpFXOeQmLMu+j9Op3jmxzPYF
d9RlghAkNOKS+usIuUfPiIyf/lDv3JJ5L9LLxyVNyt2k3g2ZBeaRoFMXjiXnSbnpnumOYBdyhxyR
O08KgWu7DxK1ZlDoW+S6Q8DVnQp0qMZ6iaRVcOb2YAFXo7f24NoQoL9C6wEIGV/jsGsCc0lb1cCb
I+WzeJtslvGwhT4a5I1RzrkAMzxe8nSoz8yFQn3LchfiO+BRMeNGHcrAvNLI1SY6A29Jtutc3Z6g
p9Ii5CiM6P+x9mXLkfLMtk9EBLPgtubZVR7bviHaPTCLUQh4+rOU+DP++u//7NgR+4ZAqZSosguQ
MleulW70EvA7FtT8YxY/y9qVKRBJjQ0viNfcxkazT00QEs6XQm4JnwYImh3N1g/JLkiS5tKAVGHt
eTJe0x1VqNtKj/mDLkvzRK068NszrwR4/9BHB7/S5doF4mKdFP6HDZWrt6DQvOleRFUtP5ejdUf+
dCuCPL5Zh5Gs1vNEMmiuFmSLzzQPgsOg3xhYgiATKFVKxX9lpPHvRibs6nQQ724CsNaTvXEdtjRq
wzzWIe+fzCTatoNnvGbSgJI1r4ctuaVIoWcGNvb12JmH/zbtaGrlwpWg4aJp80Dyg0WwwFoT1g5V
g8E6d8Z2Qyxk1EwQW//SjFSTKMv0ugrWc28gEZTQ+e8Qr4WnDppChybFt6SmHSFaXrgeChFUb+Io
jsioBC5RNfUE2MNG0fRTEymD+JyWbTo1w0Hq57DUfk0zIeNxSUL+nVph4ziXrtWf2TiOTy1v2jsN
OmLUFxlWdK0z/0J9PZCL13qwwBmAK4JRo7phgbULQLDyFGujBkzRsKG+vDONexeEgTROOKJ+GNp4
SX3lGMaPbv67xC9vKxNg3UXAuweZ8xS0XFl3dBW5E2DD1i4x7RJaOuCLmlxQTVNZjnOjVsIzExjA
2NhQszP64sJT/0ItGsSxQF8gQNAdqUlTMk/cWJo8Dor2JOvq9F5TUVteRvYWC4wOcjdRue9Ru38h
FyRlogs0KPbzgDZv9C0KAYCgUJPQQeRxM00S5lW3twBdXoBhwkcqu3QXSeUDzVzatrYwNSeCyFbj
r2wxBtcyK4IrqiWzXQx5o4VOPpWJMjteigv10oGchwP3Q/c6OaU1Hi41fgPTvKkPpiTdScPdPGi+
FleXMRJQ2Popd1YouAKGxA918+jgj/O5FshlDLQ2tb+8/ft4yNaCIQhetvo2EVm3c1Et9BBGzs8o
GfMfXPeROWDFUw66tL85pDV78oeinBzw4u125YBNl5ohw2bpnoFHZhG70LTnRlieWaZZL2azGYM8
fimrvrr0cQictjILLqNtCuD4Bsko62Ue9NHEaj1BJGsci+P0ZuxNH/dIHBUo74M80peDCAB4i7oB
Kr/oqNW7lc4g884u2PDEVu+vyOKbJtY5aVFsg4xDDc+xfci6Zs3aaczkqcmxFIzbsP1ZIFalmbb9
u0Eaq2RD8uq0CGpkwGdjpy2wPcTy+2CUNYrt1PAAYjfT8NHT6yekPLp1kmG1XysshKvwEU1t43XJ
xIVaTAebwtimzdIYDOA7VK/w5EdvGKJcvnIKIKbU0M/xvtfzje6DwTQGhTViASiE71SNSmaBVgU3
yAPy9h64orAX6Jipvwn5SP0BuN1WpuWPRxqYqYEtFbeM/WOVxcOBqbKKqvX4xVFn1AzdAPdp0J2M
EVrbYOEAP2NVyBO5kceohcW2FSCL3QN8JJaek1fIeA7aVBsQZEmxiA1dXo3OKy/AvmhAsyJ16sqy
wO+zVOKk/4ywwtS/gRAQHOaZ/YM1XnOkl5OoY/8CGbRtG+FNv6zNsNuASa9ezUs9NcCVWXskkwRN
30b3LICkER5tErd/C7JyD+Id7ZfhGCcIl46vDZgFlgz1/nfgzdJ2jtC7HcpLgdpUg5iDusVEr/Zj
HxV3Y2DzRTrw6JypqtQ0BjxaQhJoan3ancbhzSqX+YFb4FKcSWYAC4WujyYY2FV1fqCODD+vdZHZ
yPGbAZRchT6cKzCkvYjfpTTES2j2IThywYrmV7710oD/a5MYst+QE1hbP8aYbmW/GD/sMNvJisc3
UVnRg5lbAMZnOuir6iR+yJqiPuGJ80qdYxSVZ1BUn3nvZidrSLMVlHEhsKiavsAbcEGndAi0BI8w
1TP0KXoYhDuVUI+7JmPnvAMSl93sgVWXDPjRRdv5+reo7rVVUZl8T80UGQuoY8qn1FBbMOBsFxGY
Yb4FSdUDW6F7exZ5yRFVp+4Sy6GFSJvmeczD6Kxrgw8CXcAAICTbrrTCCw+Faiq3RrnpYRWdEa+E
JlpYIxkGFNYKVDbRgZqfboaaDWAxcKMRqGCs31HZAYatsvjuu4ipq4h5otcSSCvhXXqfFydUxLmr
Tw+kJFACkEi5dJVH0IJSnjygSVR8D6uPOchDg+IcuIjAkYwHkn7fIpm2HivUgPRFZdyjlN64zxp/
UyNKeUceeZxYQBz4/QLRKfDsssQdF3jaDHtyti0UZjdDDcwVhtKIWs2JcGS9tgs55svS1TZ957ya
0NTap6BjWrSKGcYZg/JITYjUWE+OaD6aYT/Emxilyqu+atxdySEYRnt1F9961xQyXtFGnnqpSbv1
2dluZXBEUCdZUFartVtQBSe828S1pwGknItDY1veUQdqa8qOpQEouXpkWGkA2Sl1Vg99vB2AAZpm
mgf8OSciRVAlXKURlj1mBqBblHfp1U/xRutHdqsCDhMwBMfe9N5mU5e4kESwc7kM20wkSxblzSrR
2nQztctwVJzlsbWf2kaAl29V8AtNUeRueh16gf2hGgy83TR/hhJbkNT1hyw+5qFMT1jtfBxGLwHY
5892VJRgXq+PZKcRbeBboFHViWrGujAFNh+7AILBDLWUVqCZC7I5qgP//mLJAYpazzQgdIYwOtKo
QNpFcf4wOoPz2DeAyQzxnQDl3CNZLG3cgz5CXBtl6iy9WiSlYEfy4MhIrOoGSmi1VrtYUaFUsqnA
IUVDI0jJHlCM5S+oiZJY4/I/XIlZlbjGgLjUyML7InNQKT1W+bFVh7i30BZDlAMzNOZHOqPuwhY9
yImtHryNn2NCcqd+8izHEnw+f55Sv1Z31RpSWvHWzsJ0Rbrh+1xVh5X4nazMWpdnAQD+2cmydJXp
pnXs3eJXE6TiZEjxcQgTW5zI5nrg13Ps7Eido/IQYGtAHO3ThXp6VNCB0hm8arl2m9NUY8eioz5U
r81nZbmNNAOZKE1FB60FRaXyoha50sAxaqeBU0brn7nm6f89F9k/rzjPZf5zRZrZ5Nw6ohYbj088
jKoUlbeE4PU+m9jumE9Ji8fK3IvlxNcm9SIhHmVmfbYdTZ57swn2eLUdWjMBYods06kHgMo+MYwD
2ejA3RL1zOqAMgOQlL5ELXYQ4O1q2PCkAX7vJdpL2VbFO7e8Fw8/hHdQQU8nwJNOJ//q0oOePUMq
46C6uRr5P0zxf+4DCTBUeYG/e+0IxzlVvWsviOghj7JoU0OndmKHsBiUXcpSdy4tvvKz6T3Go2m9
/G1Q4Jn1xA7xn4P6pLReQsuOT5Kj+FLkWn+lQxuzDFqZy9kyIhB3dWO1IE8jJfqqKzZLXhpbI8Ye
1ZXG8GVoJpZaUBXBNGVngKtD71VQQl1BxfSuVRAZ2zQAESzZbGQoF3XLOKhBebnuwES6D1iTPQ/a
uOWVCVCrsutW6s92GRYfdgbGtn0FfN2zU2AP+Wmf/f9tLyrUr1H2akp8qewVKC+hyTxMybIKtLUn
4dePc/4s68xq2zlev5zzZxIpTERhY28zJ8WEHb5mod0fyTTZo2URoKKMcm6jFqSnyCof50sLPHC2
VRUNy3maOui+Tk0dg5FNU9NEOqicr8I1l6OBCsHGHREYzABJuWSl6y61uslRB9AHl6kHT6hhj7qW
p1zZyK82AygoAkGypRmmsTTB5ywS7D4oaFKTfh6wPJ1mmk3znFWcbvG+YUfqBA7sPnEycepQxr/q
c4YVt1rITCsPvPjKwUZqVpk88EzvimwAVZdq0nLF4SFybTJIj2RzPRAcABR+R52Tm5rXRSp8M9u4
+XueVhu8r9PSIF9DMCuRTYp9FJZBNG0HRmvqpEP7OW3QYKswlFhV9a3m7MsWKztaz3ghcBDUpPUM
NV2vkyhEQmpiblIvatlwv6QnL8Sup0MF8Tbox+9+iy1RyPTuBEJxrPGozZSRzugQBxwSsWm9paEB
WNbx2lBDqD3PEBQg+Le6+v4P+zTzl4sMmR8vmMflBiGObt+z8MG0O/2NQYjVD5z4Ry6Sbln3iXeB
BHB7Ao0HygmHwv9uVGdycKBKvCwYOOWrvizPHDoiK+pwtxY0pt6h7Fyt3ErGZz8K80s0AnuA1Fb8
wzUfu9IYv1soSl9Bx5arZXOwRYoYsYcGwp145w5vuW43izi1wivnrn2hDmwBUFuhOjSU2E0dpQb+
5cBEHUVfHZgRDaAtUhCovpH3ZJOtA5Td0A33FSKDGyvU5F2QReadUeu3Ri1qE6SSqCVbLdpoYMyH
IjAKWkLGzAOiKnsqapkLXagJdWfnAPLzqZP8yU6HAamlgxO7uz/talqwQ2uHwmh3X/w/62fSUYuO
KMiZOv8Yjupd5I91OX28ud6G3ACJ5MexzLbztCYw9efEk8tKa/qz6yKh0wOTf9cFeF2j0Cy+b1If
sN8Cig197fOlYRvlC2tqlPHJOnvzPKAApOQ//BTkSdwVv4XNV2maM+iH3iMZlGCXkjXL0reC30id
Acadpe99/BM1etWTLcSwjvBoPFU6L44Gsqub0bOxqAT5wCLMvfaHZYZLbczy3+DgfhbOYL/4Wo/g
PiLvF1fT9T1UUbUtw57slnCvW8pWN94Gu9tL18h+62w8iMGv3gDahEAX2A+ZaBaR7MYH3eTJNrCr
9FCxJr2zvShcGX4n34Ck3w5lmv3Sh+ibyJLhuZP9gN2nwU++IewT7uxizTpWvDCBcKBytdpxHzMv
OlZ17CzLMBGgwHaaY+wZ40PbGA/g6XDeoNEMNafAbk/QDyvvQdP2TnZ8GURlukqeOWjrbnUTAUgd
eyvNR3EdCDDDi5bz+FwZETb7ltW9187aTWL+A+AayGQpB7Nxhy1qKKN1Yqb8iuIXfi0CFHgh4FAi
Xu/kVwPaa96izPGJx+yOTKjh0pCZlr4VLXqt2IVam2ykAn3gX63dTC+LFwgby4Ol3ntTR4BqgTEo
rtSK3KA452Z0ngdlBd76QxSDxPNzIo6E8Qo3U7LRCCKCBfXHxOTDIqNZ5F79g8jeRsXHWaZiOLb5
gjuK8m0ifpuO5EOHL+2yD8djA6yrMLwDJGwWjgsWjyKzLhNmYYQ0BoIDyYYwDiE3mzMKNJ6pk0xu
ZJxNq/vwb4BwR5osdI5a7TlLoqOwi/pbEdvGvYmg2ekv9q7iX+2J2X5zsubDvwIAaEnsFfjdfPOD
xLzvQ1RTTZEsHnTNB78rkiAn5oIblDAJVKqWg3+hrVtwTwT2FX+Y4qmDJNOuRQn3ph0s49uIB28o
WPSOVxjoU5pUOw3CGe+gUu2BKAMFyWokcrrFU69GNgUCQ6FbTiPJwQlQBEYjLSAq7kQC0XH2z0i6
ps4AUaSRTuTp3xqAj8gBKz3UXoTrPKzteyDEkw3+Gf5JpjH4hiFevbMaq0ReILKgFi506FFboFe1
zPQHpIs2Q8nGEDWJ0RocXcaPxEZlIRCzybMz6nLlm9K8K2Sobbuxaw9u1Q4n5NkhPs6K6r7CYx7l
eR1/xTLiMUgB7l1E96OowRhWslKpitivjabz5d8+2yis//hsYal/+WyxpkFkV9V+UelW1Df5srGi
9jAVZ6kmAP3tgcq+GlO7Rx1Jsy9lmsoFIqugkKNwnVezam3FYAyYjC7Stmuvj7QF0tgcu9aWbXqI
mS2jPsBfnYxNEeMdHTqnUal49erAhc42TQixc1b2W6tn/KABEnKWrujPdEYHkRRgKAtcdzV3VFXw
Hjd6sMhr1m+sJLT2Hiuje29QJW0DqH6BPDmhxLN8IY/BtkzkN60nVP/IJfTYw0OPR4k1p/W/xPin
U3Ia4UQpAJbEzkb2Ebb9YKMbENx1mIcalCBbVwpW3FhNuzBaIAM7wIIeXQcQaTsdv5FboIPm1ClL
ROA67DXiuG0vrXLrQtTyqeF/c+tx5285oIiQsWLiqc7zLUq5kdfDnbcxnWjc5qops3KZQDfkJeWV
fkhNF7Lj2qi/6k7/a0h874pEc38HNm1UrCt/y/DdZSMYMldq2lzwLfkPCfuYtkDceDfmqGwHtTYY
djceMGNLZBfjPW1tqVnqSbKfNr6qFxUb8ZcmYpnxPql0ZKIrVJd6BFwNY6dbGEbnrH3u6yeH0K54
SXTuBuUZ148rQp3mGLaI02Sj2Z5QZAJ6iRxE1ScIdAbmJixRVF6wXm6onw4ai78nbmlue24K1LDg
EPOwOxdNVaCUP3PAIOO5/YKMcdF8+FiuEMuyaZD9Vd7UIVjYg/8SSgtpieQttNbFWcgAYELoS4FU
DhKNMgWaH6l7nGLl1W7A+NYuPIQm+wUZa9VDZx6QMvuiYnezvTRMUH9MvcJaGSWAhj1WBg5e48eG
bjTcQtG5TW3cc3QaeQ+llSVQOEPcnA7IUWUSId1/2i34hTh4/cnyZSS1xzQ2oFm+pLnmMRASQihe
HcycWWu7z9zsAnqwdqODC/xSGoF11sWToeBedCAznY2RtJZuMvB1jJUKwx4k8E5jmC/JJSXb4PMa
+j2RvZ5nqGP9CbuTCDR9nuALDapkB18d6CxMnZaDScGFEfs5f03WdqxtwHeVl8NsKJ03w458yGQ7
xT+jacq5TT7ULIrcsZdzj2uwYmW4EJSsJRJGkscfhwTRyBr18mhnvVeBcCj8Ndky6iF3p2bFpsu1
3xSB/BKkTOMYKj8RyNNboNlP2Dt+jWb+EdykwZ4TPmmx9gwUtHU2NfADSisaoBQ/JOdqyDi4l4R2
QxGauazayESMJwsXYIzkP/swXQOkyIH9iCFc4wTRL5FU70Xott/qAXl7zY30eyx4PHBPNjr+j0W6
x0urAwtOjWp+lq5dvFxxPzgcf4tEDqfpVLOEdjBqrKl4WqGSSPXQwZVAZg2gxeuxG2xjE0V7oMN4
BfDyBrHO+sEbS/+EYsF6SXZNgHyxqKPqLg2s8eo7PdYvakAErgBkjArnaKO++NErIKcrdf4UFmO9
6MHId6LDILX8pKvDbKOmkKJZOpm5KUYAwiVvzo0bFk8+ULD3jRcsdbOOgGtZ1S7Pnpy+LZ4QeQW8
sRT35BgW2QUoKe+OWnVS/+x5NUyTQK8OtKpZhPtQzVmoDS0eRHJPzWx0xhWwQPaWmq1XIj2IAPeG
mkMcNNiN1d7KUhcFV2i8R3bDWlIvMvHaoSpAb0G9ntvF57bFCpV69d6s7xAyuFEnlq7xonQGfZdr
mjWCbTmtUZBRH1osDhBKytPgjN9WcKYzTZbfwJctd6ZROOPCrIIOAfgBTPBGjo1hDmVmdUaHEKoA
hyDGYW7+zW8eRiPIhYbNzf/9VPMl/5jqj08wX+MPP+pgjRT7zngIIogsa1AJKRZ0Oh9A/OGsCqvs
FxBKyI5zB4tBSV8V+T9DqD13e2rGuUlnf14ga5GRNBhYDv//00TV5wejq9AnmYzzVcno1pVdLFzb
uI0ixt5NfYh5CDUnFzqlIWWZvEB5s9prVlxcW0hDOkgFnbhi7KRDOThAgWhBuRxM68Mm6SxJNxpE
jc6DugOAjRbNphYpaiU+x9KIIgFarmfmebaPOmq3xwxPIrrq3DGAXke6Mr1wL8LKXESdu07L2F9O
V/ycGFEqFG6Dw1vStTPBsUuujGQ1TUWDI/GaMRndTVNlwijXUaxVk4uv+RcLJERbMEyIgyt0cZjO
WNZ9nP3FRi69Z7MMNzbG0YF/ns02V00zz0ods60CS+gysXHHg97Nvy87Bm6qCEzq1Ayc1L8XJiS0
ZWreRcqjgrzaLmqdbkmdle359wXiLXkl9fM0SAooBaKIB5EvQES5aPidZ1kX0KRUP8vRuWiuXv60
BbtEDCccFi9ImhOLM3Az+XqwZ3X/RIB0gqGHCouOSMBkn03kQfa8Gu9QZb7QB2wIMie5gkDPviVx
wi54IK2pRQdtBJtzZrU/uyFMkelrgcgr/apZem4AFgOWh8c6s9V+vnJf28+zNDE+bHTWZbb7GkVD
ttCLnL1OveFWN/yHVIj05jhOegPvtXtq2vFIJohDpLcWQPy7AM8yqOb14ZLcuu4WgYzpSl50aOtm
l1qFPFOrj5P0VvPipWAcTBpqZjL1DTgrXM0M97OtK6x66SV6uiUX6shEjqKLAkU8ZKM5owpyomFr
p6v5qiET1jbtwUA9zxdamblnRg+8luHhAyfF6B1tt73RMPpKwEVUkDktv8xuVKDhTaaPMH+FFDtK
Cfavy2ziQX3tfRad5k8mWBAvDNAkoiYVfzDybdw6WGiay758q8oMACM1QVdFLnTwR3CANEZjTN+K
JmWdD9G9PBfL+bJ6y72dVgG3Pn/Tru60g+7Jb/MfDgFS8P6LbD9/up47/l0RvtJc0//Q70sVdR3u
puZY2gcwbEhVTCP3zIRIglbk/fekaR/NLE8fE0g2HpiuA6Gr7NCzs7SivYxYhwP86TWbFlRGey8v
7ScBojty0l3TWLauXp9jy9FWmlPkCwEBvoeuN55lO/CzVC239McNsCJgTq5846F2+/rqgfSq9VLj
gUydAWqvMA/jI9n6Lix3eVzoy2mAY4YPvbEJhDDAxAmIHtbVXbKnycGJmx4QFTEW1KQBPn4smmv0
NzJ1I0KJWd/VW5oc1Sb5KbH4L+qkj6vFxhEp3PBuunprSaDNYndNk3kslRfdLi/kTwc/Sb4XKTNO
1OqxPNwGzOxAJ4IvNGp9eANSZUWdZCogkbmw66A/UDMdS2vHYgTryIU+gkRlnD4+kEFj0Hjxq1Hf
0QcArYd+CEWPrST2VDJ+0WOru402E9dylD8D6fvfIO0+rKEIOOzCHs1IaCuQbgGjmfj+qaxzKPCh
gvobeAptUOLm7bHsYkDXzNtk7qDAJ6oKfCGI0Sw/dtygUNtNOL0Zm58i9XHseLn4AtSzkgZi4oZ1
r+Fjl2HwQvnrUOfvohHFY4kk2040kPhBlNZ/VA6U2sYa8N1u3jQEOd8TBwDIVNq/Uyu7a7PBfBVJ
O0AP1OQ314q7rVeZ/SGo3BRxilQHa6DdP6YDlHE5BDp/qOHQKLV/xxjOcgSD8RMNNoGV4aeR6ShJ
UHXksaeB2cJIUXyWRf0zNCrA5Qz77CZV9XnmM6QREVCb3FzU3pMbqiM+ZhuU2zxbnPwIiOgAkscD
aL5R3qEt8uFnziKgS33zBbLDFUCJRr5r+jZ9rjr7xEojekc9T7YsAY++CGbq58IYkFqzhvj9c6TM
IEZBIws3BGzbsvSVliRIEIU8e6YzHrrpdCb/YvubX6gbOp6bZfYlz6a51nAEM9juS1ZvyrE5w4Pm
jO6e0mtTL0OWbO1oFcpMPnN05EyzZFWzI3ufZAs+IrF7Kbuy3LqgH3gx83Lis3Izz1inllfvgUKC
OG9WTHxWWEvDnrQg0DZ97Vn5e4iToUoNMAWHBMTNUpprhZ1fRq4PHuwqSv9LWy4TsQhiERz9FLIj
gMqkxSUfHSRcDLmiDuQJi0sMDUFrlYz9Chiq4Di7BYMTbYYwY8veRjWnBFDjKPKue4ykyddgKes3
U3MEEZvt1vhIJusehTRGELhmJ+qkg2QgDENR141aNFufGh+z2Yb8mC20tHDTCd4i4uWZ6YI4syA/
dJKeUV+o1ehZs0v8vF5Skw4I8oKYM2wuduUDsKk8GhCILW0lJUK2v8wxeagB/57jb1exKmi/lh24
J6PBLh+01DgSN0MAddJdilqrda9uCmj0xSoWLe8qiHY/2HI86hB/XePhyI5RE0bL1hvtU5MW1rMO
uvSJtk7w4gAWynIVAjX3jdyCrLJPhh5uPbPoUFTvvtMd0zQQrqgQs7i1ut4e27DzVnqYxu8iPxeV
5b91KWhXx3aMD3qe8Qc1kPrrtICGjgm4kBWn7j7NMI/bmO7PEAGfKGrlO7KlctnZfnRNPcOAmOsI
llGrGCGinH74OlBkEZBj5CsDydMODL3g/rD1VU9nFraqkgsP4QKcTb3qzIq+O20PFXcPZULqAFJM
EW4bAHq3TmsjKSvwJGqxjAC/Pxu3Pp4zt4ohta740qZ/RtQOq8ZF0JX+l1nUJTcoyykNrqvj685b
Bq5diCnKN3Ps9aVIEwktvVDuWrfTdjoynXcSJeFL5OXG16rvT8Sh7XOwd8aFfNOrDHKQqL/QZJI/
cpTeo3QbZ2FdQjYUj+RHLREftrmXzriuN2vJazAD2XhQokQjP9BHDtwsO7lV/X36xOqruCXIvsgj
j8QOigXJk5+Xp6LQ/McEhE8HPFHUXSiHN2XPdLwtzCiyDy4DVcq/7SMSGYvCaKodHn/9GQv+/jw6
roQ+tF1sU7OMF5XeQ4SAelgUj4u2cqJtIQfommnQQfB8FdRSzdnG0mzYAdtW3zp1aECsj+wFbNSk
jtlWNKzZVIHZLQnlRng37IFvzHaDPeHbZrvGknGrAzu8yIimdVa28q36htxas+YCT49QM8w7njra
OlZnoTt8nJHtb70AloI+B1jJbYJfz8FD6mDTjKx8qmv+00KU8WdcNRsE4uSbkQfpCvip4SI8D5E9
o2g2PGPu0uSjtgi83Dh5xIhAgWJqO4jIYZ0THshEB6aiyHSGNAW0XMsRQrQAr24SJlCtrAruCMRF
NhAAQP/Gcs8I5BQXXz1+uTBfTSjL7RLbwSO51Pp0b+sa3hJVCg30rgltiOkYyc8Ad4Vnus730o+S
leE4+cVPde8YjUWz7gUXqPVGvTjUPH/aTf57KLr20YvidhsERb4PcwdKaWoy8hgtKK7HjfMdof1k
FbCRr5juDTtQCBJGnQ4+59U6YI65pqZE8d69++FgW87WzXPAxYf2YeQBSvvTON8jp4ECQyg83KAM
8mGr2FkLkj2P3PXfNCsCC69a1TmqVDzjkb4CZFFqD4iu4a8g47BcUe1/itTVDrleE68wVt9ApFjf
IgRjJhs1qQPo9nZnLTUGAoTO7swnlIF3B9ssFTe1h/BhDWmIuemCQBF/V+ucWCEQ0p7rL1PFMA6p
1me3qcMH5rTZqRvSYEmM3u4/dlFY2amwlDwTIvBrcPlmECUsF7htjXfwbQhg/s3syoQ7gOsF/4jM
ibsH3atBOKQetUP04dtFYDS2TBHdRwbIq0WARBb2huObrUOZpxfDC+RiPuwExABH5mQn/5EnwTrU
RtQYtG26s2UcbZDkQF7PG/FcRK4c7DYoCkmzbGekefuNPKI2trcJxPkWWGzly4l6vtX0fvvXNhHP
I1+GKhnH83emC2q4yG2gfkZ/UlF/bVIvIv5yT3//Kpb/0fvH2Nm5U1NVnia2Yzge5ICkK6TQq2OP
CMCG14b1wAEJg8wxH38WwV3Zy+CXNVa/LcfznkRmYGcZ9sEJKPB6GiPyUlvzAZVKdL/pg11vEy0q
EHtSayChFjxSHTJ/tJa6/n2umZ7rqkuQSezzCuI+NiqvpZs3ECgexEcl9uwHTQaszbv8ydYbHb9T
WYObJrc2mQNwcZxW5RlF8HwN2FP1XDPjB5U2au4PPLbSn/MYPR6jlRY4r8LFP5Oq1oAwrjZz02/6
agN55GiTsTA8OQNKr5z+hdDvRdFBmi4Khotne/JkCmxk4iowvjfp5GD1D3pvLJAtqIAQwS1RYIWJ
sLBdnkiGJldNRzWp1+pQ20m92CuaT9T7t7GpGyFzkXMQqGr8gmUC1pUQoDWr3jtWQsdSU9ll7YIw
YGhfK+EV1m+RMu8eerQrMNyG+S0KVQGDiE9g6nbsHxw1xCvQath3WgnVv0Fj6VOYFfUaSlLjGSVf
2cEtU3c7loV1tZLSWXaOG712Jr/Ps8L+jcJ+4Bt98TOq/hnOIgH4RpeaIPLHuwL8CD5CMX5+ctou
AHqgf6bbn+ymzd0tK+tJfcgfzPyK2u4j5xBGmgWJ8jJqt46IQIY7QpBo7jBKG4If2hUMNmCiKoHa
R3BlUTmxPFKzHYqPJpUe4u3wtXf4d5N6Ex3lYf91bDECo1PxfAVq25PTML731QILaEQosnlVHp2p
TQflEhQj3ycpi08GFp/EZ5AI+Stwiujqyt6+18f0QmQIFpfWFrDRZENeQz7+QpVeeMXadvIiszlY
8OozeKmV6+dc4K+YvHhTuhvhNdYaEUoAhPtaf4ktcMPhvg5uPGrAx42H/xk1MshBBV2EoIu0ziOg
4hBHbKz7tmjaZWHw/lviW987n6W/zKrFcJWHcrIKWyU9/en6EFrtQ0eHIFuIezpswI0iB6RJOiM+
B4b2PdMCe1pQdqmRn4ok+k7LNNogeKhyXXhWlx5osebb+A2iGL5cE5sX8XqJPsjOWo1XhWL+Invb
C5R2KLstveXsSnbIdGZ4MfjVAoS94xZFM/kLg7w4N7zoPQ9QBs3AxXZJskhePBRQA2rQRu8JpAEc
HdwbJouD7b9HpkY8XnluvXCsbM6gYOJnrHr5GTuQZOf02rNnxfHRSuJNaObVQ5Yl3dVNGQAtEsqg
PWIuyzrQ9R31ap3TnsLQe5t69eH/MXdey3EjW7p+lY6+HvQkgISbmL0vgPL0VqRuEGyJhPceT38+
gOot073VM3FuRqGoYAGoKhIFZK7812/Mzw3ijzOKI1YtplSIvAQhW49dHzCu2xlDrlytz6LKMTe/
/vKf//zvT+N/Ba/FNTTSoMh/ybvsuojytvnHr6b49ZfyffPx8z9+lY6t24Yh8bAwHNxHTNNm/6eX
W5rgHK3+R9jiN0YakXYnm6K5a7UNAQTZ5zj3A7RpQQV068iD7iyuCijpb9tkQobbddZnWue0z/NP
vbJ5X8cGQ5icoVjZJ2uFNRhGf4BqZqSX5hxme3v1lSMuVbrhVEX795TBJGq/e46O+DKECPO1zIgT
I97QjckICMGZaH0IEv/bbevBVZZuBNf4iXhi2LPLg5Fn44W+PIxxW+8KBj0cmf7Ym9bdE2b62cHo
BRW7kZk1fCS7fz9kfe168PoGpCkI9+enXmp/PvWmKU2uLMOgB23K70899niFMjSWedcO0XSgCRzA
mlLnbSaV6rlOaJos5cQwo4OubFlfr0eYaJ6QagtoYn99VJ37yikL7W/eZxCLzYY+doQVKyfDaMLn
NKq1Tawnw4VFJOZZVeKTMdGbepwxfeb0mp+XQ/GfhuO9HCp8kkaCdDpfbzO1nq66MNZPUmqMuUga
rL+5Lh39x5MjBagvZ0dCDTEN0/j+5Ax2UtlQ5/O79yLdLA10+YV8pENR3JAo298g1X9Yh8OoyZXd
OuStT5ejoGvlN1NJVrEWOi9gwN3WNLIc1zQGpjBvCGswjPZJ6+oLa6kRmRRv81gUHwylJDKoHDh0
KuRZY12HSlFfQ7Tf0bA37orFTb/C2xa7g8Q/W7dhGZbs2xL/x3Xv+oI6GnfG4ssPakZqbR1JdHt6
5gFOxcfZynHt93Mkj6OPZ4Y+JLXX+KgIw/aO7Hrj7odjpXrdmNrRJrnjh9J+TZjTOsM5LTvX+Lm5
D1AnDYAelL/iXJXRaz042X27PIAUlrURYwDGkywye7dHenjKnDK/1zq13inqXGzXveurhyF9f3WB
ee/VO94oS01sNdkm35jL9621jMpqu1t3VJoI/+aKkM53V4QhhK3y3yAx20KGbOnL7fTNSMXIok1Y
yQR3BlMU8XFivBxU7JVXnWFUPapOo72sRZhU+vE8MPzxUgkdSjSlJgoyTi7WCNj3lNg1PPY9Hnb9
sXbKsnTbJe0tggRI9k4VEy6TVGfri9Yd69N/u+39zQKR+PumsWHZTLqdHqxhVs+EtNWz9Sc5Jnrl
5tEE24pGkThIOz5+3f2nY943yLrb/83Y8/2wv5xMDKBMKUzb0TCic8zvT2YS1kJNM+HfWmMz0YrN
HFdFv3CtRYoD6TtTt33q5M+FMLZrrbseUdchKr1BDjjcYjxLG7G00R735aGhz7CMs/Uyun7zgMjo
ou8Ib+OAdTMZH4BOagicFsy5Vycq9q6ayG5UJ4ncFWxZd4hM+bKD7kwESoCtuyK73IvLEi8b30lv
THguPz8rjvWnS0yXljAsVcNyV0j9h7NCRSWDvE3NW0Fc7oW+BGZgbZJAYbPwrVo9UQMzjjdjeROZ
c7r5xnq5INBgtUtet+GfhzDWxkp+tVb2rQke3Gi2m6aOFby4s8ZbqYCFgT0HUcjBmbEwBuNgb3Wl
9eHrUY0JO80SRDcOCzRU+jGmGJESHNan3bJtsFEohZP+p23rceUCNb0fvBy3bpsam1JbKs/1Yu/t
WsEs7xiGyRXRghinLrM6rnuiiowtvyaGa937zdGObBoCcqVzHnbacglMH7mcyl2sNfMhNyCqLNtF
MZqMEYCKuKaw4sew34aMb9hu3zjjnbYISEqEyLRuWSktz5Z9w0SCUtoCyxERFgY5pvOD6h8J9y4v
uzbCZn5u/TM7s57SvGtv100FU9cmpYexW5+uO9QUCZVQX35+jWjGn24dh7wNRyVcwDEkq/Bl/zfj
0OQIprtJr27DUF1Q5/xD3NTR7/kA6dAfTXFN5yeCngcBGH+98PcSRwz6+/5zSVtpR24qLhmWGd1/
/0qn7gULmOncyZQIjSteLOYQ12BS2NWuT+1o3oZlN9/1oYWrSJDvoiVYryyU4gKbWKimy1NWGO3B
thaXm+VpVmM+WtnGeFifIjT68pbrU6KQtxFUs62tc5WviqDI15ptNJvtN9Jr1OJURnX9LhwCqJqP
qUTq9i69NjKMJEgCU9+l16TNFVe+bnwjvS6Dsdl2Q9a9f8T6ORPCHHjfWmI9a5rV3ZiaE1wlPfrX
ERHPs95pJIULkZ3DULDu1aA6+mGpPuMq0u4YU/39elgc439e0usaWhu+U88KYt1uyvbl69vqwQwC
vLx8fduyKwKg+PK86eQMb5Toxqnqw3s81yX8HNC62mqOU0NHAFmB5eF+EX2mfMrdbK78h6SftY2v
jOlVDjf00BW9dlzfyWjpAH59p0Fkwa1TjoiTycnq/dHTCI0DnEabbC8P63ajbqdtY+idp5rzl23r
jvW4kVfpQujv72FHe0Ksmis7AEHJZZd9xAD+tCZDtnF7Zoyz8wyJ0fRiawrRTxCfarW1ehgjAHtV
03V+Azv7aEfNqfHzB8QMyZVgOLyZWBiReUHAtVH09/S5AuLsguK+yOaGmICy369PzSrtjk0PcXx9
Sgizft00Yhd3enEDwq5uCpFat1pVpFeisvbqNFq366Yx8tuNr/nzTl+2abJqSO54P9wf0vxSK/Pj
CtYSGoS7YWoeV8AoXDtky7Z2tOBG9wJBOMWSjXXbs5KrN1FtAOoVzVH36+qt15IXPZ5tNK+N77FM
l9eVqjd7mTYKfKAZuwZUnLsy6orbv3qfNDmOWVntASz6bdUTiZdH5W25qFGgQZKSvAhRcqUgtLFJ
c24ptq0PBsEB67HmzChlRxU9+XF6sotiM0/F9BAnCDTsylTptbBip7qVCDQKJtLF3NBIyw3CovE0
1G1NB27oh+SiiYvKa1Th3OBPGu51u4xInCmm80QDnYeSaN2ZGo0Cswjt39FUbdMskG9B55z1LR2Z
9eXQAZwbGYTRHkLTvPv5SKj/OFtSNUihCyYGU1VVxpTvB0JgqKrVRqUnMF4FYh182kurZAC7qWsn
7NQDVmEgIuu2nuyosO3v59asCLzBJd+0SvUm7nPqgaHKPhVclZDL5IevR8DhD2hU+9HBWixWVp+V
DpNV1j+9s11NVboA86P1JyIcCcb1gqbJ3usIHfax18kpuezCVrtedwg6INc/Pw3qj3XpchoMQd2w
/DPNdYX9zXxgjSM8b1t0l1847ZazKEm55QXJx5h4AQPo2oxf5tebPg30jRz16sfBYH1FmULyX+/+
sMTPjk5Z7P38V5bqD3WOpdqqbfPN2Qwe8k8rT5SmKkGDUXz5XtDPvlXjhB5EH8GE0wWUx20n2VeO
L/Z/bF7n+FqFSvXnzQG+je+bhd5FH4na+Hp0E7fWxoiqHI+m7QpzZpYTPWgGXi5Fup3CBuNgWh6b
PFHDWyWovvxEEILcDB0yjzxQ5WZafvp6XE5E3t8sx9f1w1ckxGBOZxksWVjopiMFz7+/nIdpHqN6
NpLD5CP1MjydUJZ+JmrbotAEQLJuh3kgUHcRnAxdcg3prX78eoSvyJn+kDa6Q+CT2qghZYjGkSin
EIPplDkHFWgR3hkiq07Dsnd9uj4ENIIncwzOQynIqvrX6/PBSNAJq+rvYjj7+TWgLejC938uN69t
4RIiNctCk/X9n4vUIpvoZAWHdw2XXnrviAzYvnOhBTmNSzxU6uUhmYMGH3C291OOpg2DajcxcXEM
uh5jPmEBWweavp/wcg5ZLyDd/eb51/2rJsyu36/m//wOw2pWTOtTUU51FITtD0//uX8tLl+y1+a/
l1f966jvX/NPpiv+//SQi+hTzYT/1v541Hfvy6d/+e02L+3Ld0+2ORXodNO91tPta9Ol7R9Y3HLk
/3TnL6/ru6BkfP3Hry+fsyiHtQ5G8Kn99cuuBbvTDaGxBv4X2rd8wpfdy7n4x6+Pr3VW5H/1mteX
pv3Hr4Q+/ia53B1TB/8zHUNnnBhe33fpv8llLcR1oZpCRW/46y/4WLYhmKHxm2DIUG1pWEIHOPz1
F3Rz6x7tN0tzVIc9Bot1Q1q//vHnf4Ei37+3fwNNfn+Bagsq5jjL/Sh1S+K39f0Faqs4GUaFbdBq
dz7ZHf6AEWYhA2TvAA3NNyfmL2BQfXmz7+4Gk3ufvwo81BGcjx9ufr/rK1gXgX+YajXZaTarF6sf
dYiAekQgrVeLz1Q6xy5hDMPCLLefKmU8soJO3ajPPmYWrsJk3iIzaUggb1EUjdimyiRwXJvI6sgW
9yXRX1Ah9LOIVLZNqRFV3tUYnskEEeyIdC42Ijxx7MPQCG2r9FOxBbn4m9nK+mHSljZ/qGEKWzh8
U3++7UP4EaOe0FqcAnnAKhQkJbYTphmjccn4TNQ09YxI+yRF+pZi8U5+1zVGl5mHfVO5jai+Az87
hCJ7y2R2nqb9sCHuOPVMRL1JTodzMqNqi7W8q5H/69aZ+gFn0uKk7ZMulUfN1o89NbY3B1LbFq1+
YQXJRYo/B6LKrUqv96Rootg5VvwYmbI74cuKq0yYo+Qj0kN4cOg2aa3OrmI5/KaSX7vtbZaIzM+I
RfGGtoL2aaroiofAf6GtPgC3CDRTYebZTnyIbcp6R0fPOljRmxrTHMBVDSaiTVGn43rjqtP8WqXV
dSKCNzMh6w5V1R3pchttGHusxxt7M8nkuaiwIvad/qWvcJHPzHTY/PyitJaL7seL0sJIUl3INNyh
P1yUoqYjkrWzcwgXvr1a+fcgth+JHHH7fBQYlLCgr3N0bYGMjU1fCTcp6mEzm8ahUSzkEl27V9Pw
EEB486wkFIfaMrc+kw/pn8OpDHNza1T204jTsKdJDR9FlnJxGOOfbwb7uqyx10rbYGdPN+oHrOKM
Dd6jbwbhK14ZycBlZY/BRMF1X/UKqOHgbGfp/J6GcjzpdfWUhvm5LAobNwNAfEhuS+IvWVrlYzfk
1xnN2I0FmRq3t/NITT5iB3ftN1OzM7DoHo44XG00Nb2MfeWqQx4IVEIawUkXTY/nfxm6HDC6MGbf
ZC5ITbYdUtwH2sETeuwwjq8I+9lYMsXeKXmz6+TEF3WbOVwxf/M9/cXXRPULJGCjLjC1HwCBRuow
TK3BOUR6OWxqMa9x8NMOSpDbanfQyp9+/oHqX93E1G86RYphG479w4Vh9CoREyqfqI/kHprm9WxH
mQdYAdKQdx/KKL/UFRJKI7t7omGDzUTBN2wVSLnAYY5MsW8NBuVVcOi755//bn91zTrCoqhgMNWc
H1FaDBnyPCPOj5Idq/gi3EOCQiyo8UtkhmV4XWH2Xj5nf/Md/MXH0sSCDWOBIWm6/OE7cPCwtNNB
sQ+Zkb6Nhn1P6AxUxiJ+a6oO2saY7JPGvv/536qK5W1/uEMNkEKmyWWa+tMcFQcqHpvcuAfRqj1I
9FUwjOTCDem5T46OxwondWWftJ588BvrPomRUlQj3C1sRd5U1TnLUIZ7DtMSt112YcbFWRUzyPgi
mfYRb0PRRWADhL88XtQVWL2RPGVixmVm17LBpSCdIlqTyk0uzRMlPeOvFaQEJRWsX5N2m46hyQIM
K8RyQCknrk2EFBvLbBAApNnRMZkAAv0sF4XpFh+DSUtdaLaZp4eYO1sznSfYN66JuUErHhLIzhu/
G64cn7A+8PXUxcfpY0tKV0LWqDcgNtwkFUYGvoNMWNrybeyMM9XXkk0ctb1XZuMWOggJ7S4Ui9Sd
loEnHedzGTAZCNl748TXhlO0YkJojEaTMjyd7hEyPXTqcixTq+tM0y3uMdCMFHI1usi5lwE3nu9w
co1KfzIxBE+qZXaYgN6Gqso3moO/ZZgc6ix1i64T7kiMuZvW2d+srBDw/rC2ktyXQmWOtTQLDpNj
LPfuN8tBQI60C+d6PAQOYNag77D4u+qmeSZxuim8npQ/MU4QwssLXfehA7TWxTzAhEsJ95pGicH5
lixb/D4E1hG+DRvfHjo3zeJul+FNWVKreAauikOXJa4iuuActdFDFzfEYmRJ5aW7jgF9A70z38CO
dOCqdyRBGp+geVUelAJvwhTGM+wh2GRpKxBYG1tftTAHmG1mkCDchdn01ubmydIiARHJ+b0Qxzoc
bp1iqHZRz2offsBeQ/17Uczyc6I0BsYg0/1YEgPDmLWlEYbb5CYq5ztdhOepkd/aFd4ISDB0tywS
w2XN/IRr3UC/yNrRmrPctCOqvY1REMAr9OaOEitQM8JGVd/rCMhT8rzbhb3ywTSxFanDaW9n+kMz
F89+0Rle3Rgf6okuWpZGdN2UpcPgVTiEbGLfOrfThEV1o1xWcwfGsyRht9YNn9t4vuUcgq4+tpk9
uVU43MFvOWhgz7bIoo1Ji7SeMESxOUNWyqmSj+2AJcxY9bd5ZbzRy8Zgty53eYmrjFo68cZEVXnE
keIGvMiEcUCL20zUXeIQZYCGndfigDX62uISPS5Nww12UPgvE4LhSlwmtr7uHJWA4qsEkBozrmRe
62nm9EJpZruzA8QBYLRUp+pOqv5m8mMCbdXQ3thhdWJZ1181TRntiL/LvSSuN1WsF3ggOTRRKy4J
TG1DLn8Z7YZYpwTUs9Ijda90gwSn8NwQR7yPcASMMtdOw3ZryzLcwOB4mgxBFkYVPs5BSmwo3bKY
uGgzRLZMTgA+/OEh66pDWumb1i93g2XsQ8nFMOUkgtBqpsgdEy67QyUcqie76DxtAuLCzsPLlP4u
aCoyL9X6IeN2dXtVvwmhEB97PKzURptfcvSACW/DVGLuS18+GpVxaYoqQeiEJUVi6Psck0QG2YpR
UAu0vQjpxJCzYxTRQ56MZ7HaI4AphI7fa/kwahjRzYsjsTNCEso6dW9lWn2QCXNpiGzZcxT4z4ui
Eb43tTw+lcMUhl4/W1dFVJ4RG3CFCntbKsoLLDP6QtJltrHcSAcKqHHGcFW/X5lSAVblXlYLcWbU
46mxBB4KVKgG1UphwG/IO+WOSJbOm3OGWDpRhyYKvTSObmIbE3vSLW8bBbpj1+GYLxXtfMZqB3c3
7upWjQ9TEs1e5Y7PxNJn7kjWdOlD1oBSfQFTniE621dV8VzrReM2kRa7ZobtcOGXPvGHOnzwkx92
nytGm2M9cB87Y7NvDAzRquout43jzW5wwoty0jXXVvILMdY7M8Z+3gofk6x/rSwiV3rhHxjZLpvx
rDOr57bq7unKfkzkKanmUzVpkRs5JA8luNe7bU2U0GwNH1LD2HStT9ENvyupLuexnTkJVu0CD0bu
1BVuSRIstFCLJHrnJbFhiEC9voNKGLg4GkCmJSvAKvp+lzLU54qtYRGezpupD7UtdIbATUZ1j4Mw
sQBmsyEG67zP/XtE56iOivkSxi4+g1r6HOecnVA+lmLIzrM6IrfELIVHafvBWazNFXhPNyXJdQcL
wwnXUXGCD3CSLVgdJHF4UEZiJbrJA+mnnWlNphtqJvRrufgYiuHBHpbGmd7fVqHmxpKbuSw0x61k
+2A5+Y3SlleJ3iKVtftNPGC60tokrDU6UPBsPVisb45znkm3BFH35pkYowx69Z5Mw6ON3fNWdXBe
hmv84kf3MO5aQB0GzVC/yQMBTRr9gKnvWxRbezWM762KkTQmUDdxWpNBwW8PJY3+bYvWqUXwvsGG
wdr2WBxTStYoPoeH0sF/DIMhMtDn7tSpx2jAKzGZlD3WuJGbONPvSvSRuxyP73ggz9lxHruGmD2V
uTpwkoemrPdyVPn6BUY3N6LGjNVssj1uPdYWT4RiE5YVuqq+24mMACWblR91pEv3t3GNWX8qHfls
E19dZh0FHvNm1HdnhpmfSj3Ab2sDB+xTJvFzzipliQLsHyAPEUCE8+6mNIaT5jcfhOJ8wmL9YJYD
ywifQEMTsqulFhvW+piiFmNy6IR86uvpPmN4cafUvootWkCtlR6c3tkkA8tIaJGdY73FsYZRjI1j
XtMXHwZHV1y4VugTwstCD5/84Kkh+DsPW1cksvBi3dmr5YgzSKgd1tcOU0TGCtNbgw/5NKZ4BziU
BoNqTF5oeHOVQFwLhg+hOWhurdgx7BMF6MCS9qHu5gelS3fR0IeH3EnpSrMfT2KiGZM3ozdxwUuT
4YBt+odixiWsAojVKqluhWxOM2McWAS+QZFtn2GR9jYuHzbbBbdakD6GOP+5VRm4UxU8hHgmjXrs
4RLx3CrIJH3rSQtU40mp0RaL22zA9xQ++GL2j5ntgGcJjcEse04KZa8y5w5THO/N3h63RpnGpCGq
ryEe0nicveSteT0MSowrU64dlXJ8aq3gvA39U49FMnZeWEsaysM0qfI4inY7wSV2RwqerSpnuWEa
IBTektdJeaa1+RFfkgqS/s5u5M6HgrUXStgsC8D6/cGYjdaVRYZ40iSQw0nmXaFjpGsnhMd1swKu
MxI8KTSnOvLndifyufvT+tPXh2ABKLI46Tai6wd3tPz51Nt46+WpvTcNuyRETJT4PlF/t3NxiSP4
fKJpMp9i/Ks9J53V5Vx2J7vVkCmm474yAighzllgZ7ZLXsllqDo1Y2f+WNtZBC+7bSFlacwcA+ru
0IJHgdh635HGWRp4f+Q6nFStpKjULmIt5ArNHrjEmXYlnNc2gDncoU0woa27lZIlG6G1Z7Pd76pG
JTFDSV4xj7/GHlt3mXNeDTW9sMIbwlmo9Kfg2vfHC8ok/IatEAe15iFvkrsKi96sK6AJjWeRJjeq
rb3YnflRnnDXe4LkuxiuFq9aGlxrLdJa1FAsfyzHi2mfU2VAEDGZ17uHsUtfqaHOerRhbk4yTSxm
pj7AMFuUbj3ZoadMCYMpyQKbOcqMbelkH1n3TbA3O+LE9A7Kt9XwrqaaZeihuF21XB57hTYpUsBx
mvNTp1T5ydRGf2t0xaNJJXRq+6DgJB/VpMGOKOMWVaIi2jST7Z/Wh3xIUUNHySV1N/pOhUt27hjG
0sHYA9JUp1okzuxFWW26VV3cx0n7qWmpVdZvd/1pvVai2YAiPvnU2XrQhXt/Me0IV6uO5Sdbdjow
j5ltw9Ah4cC5NzVcRoxs/l2DkgMJNjxGtXgOYtCfoc8focVgGkWlIuLkLe79exZMBwkh23Ny41xr
gweHhsx+Mh1+X2EcopHZLRfQzNUuONkT+A6tBxaufdt53ATHOKOIi4oQd2FKN49AWk8RubGl5f9Z
TsNxxTDb2IbBUXgODkKeXaDqLPHLmqFTsmqjPBJL1vl8gbce9aCBYZc1bgeT5YnP6anb+K2XAHKG
obyOfYwzD6EgfE+Ka5SQ5YM5o7ihxDxZLC9ri1DYcZq0bWW+Jcu0vkB/6yLRL2M83ElFkAvhoZDI
LJcl99zz3mpkkm3Rt8dSy+zNuHxc5OsPqjptHRs60QLhrTCXkjn3GFd9rOaZujbJStwS4k+YWb/J
cd6ibDmaI39fXF/CtNa9IUhHV8PAfxu14jbWbDC2gYOsiWjAvnCdgtkVL77c6xgPtx0y/TJSvcXe
b9flpde36rxRTWeR6l/7bY/JIDQDzlL5Yrf+HWaBh3iSFiEYycFKyWgzpxh8WYNuoVvnWnSedqm9
oXXj9nZOMqOpDQcLPLV9aQpWUMsVM86huakWHNOctS2J3P0SFV63CFoNY9zIeiKNRuAKuH6Vts+3
H0OxOY5IG9xugRWHInT4s8ab1qo/+7B+3XyYzko1oF7vASpgYn/w7XJvTZxuQxSPardoYipsRuJk
OKul5sPXZdbGcWlb6BRNYO75Bms2sskVfilCi67H/lg0Z53Kzb1+PRh3XUSoqDzTjz+2fBHbfs4f
NcFUFoMMDkZB5DPBr4mYBxQbw+0sxwEdQMntkeiXim7f4IHGlVxRTduOfYu2HlNIB1Si5axYMShG
akbPqEdvlMWnbr3qkjHcZqqAHDJSnQxoGHn2Ns/UD2i8VyAkqbl4Zp1+GGlpLLHAF0Pfvocp1nBZ
sI9VW8UFdbQNiFB8FA57LKkXJMbKjJu6lp/SEmzI8UsXIOk1UsRlLu9CgsDcKXR26ymN4mrAY89b
gEoY3dQ5pPus71YkL9S2JMDMfXhuZQuOq8wJGlKRLRf4dmiTu2wcL+NicZMuWMtlkcSbRaBTSecZ
4UymEnGeHHLABtdgoiBXYZncWr7XFdzOAeNAtocjLGRPYP5H4HyGLDjptENGpsSmGuKtNgIMF6WM
DmqbtoBOCbBRZhw7WvenYoo/BhIURlXOexVQoo6LU5php2jjRwF8z3QcWsgp1HALeaL24t7eOeQG
bZolbczx70K89PchIUr89oA19SHvioxU2iLZpQMrhdkZj2o0HWvFeApoPbAqwBAz909tkPw+BEl/
TDryJFJ7fsvEQ7tcwFjm9Z7iJB+jwZ9cTKbdOedDEnCzxRZ3KK19poPOiRhYaTaiGFwIyIILD/zC
wBXgbO3JpEr8BrzC1zzgPU6OMSSVG3ybtS0FVJNm7dYqO8qdLnHXawzPh2GDb9ZO9auJW7fWtqKr
bppGshIokjcxM9LCOtYZKl0RZTCJJgM0jIAuTZPKBsCe/vBe07DVGft0k4kGXE0pj1PSJ64I+eqc
ovnk+/7FguJitYyjzC00mQ8i46YeTU3Z4ABL6ji6qLKiCkarfCRGLiSamwUVESCvVQmDZorCM0ic
qKvp8SGKBCB14uGgMKYsDWsV/IFWWxb0qAud0t8O0W1iji911Z+YYjfk6x5Z8J87A414AWLoCosq
cWSZ08jJ32stmgXnkBWLJ96hFlq1GYtdIgdckMviSKfgQyTbG4GsEJIRRQHZ8IDYLV23qtirecj3
8WjiD+N1QUAYivlcq5itw0B/MGfroGbWS28rn+q2iFClYLysUcFV+tFUKQujOAKKMnSvZn1TavEH
5OiJF03jR8sgkqfpk2OPpjDJVNY1uUrkQtpD6DabS9/RDkar3SO29uw5ukSifAmr8KYrRATBJjqf
ndh0/bQ+OLUIsJgyf1e79KlF0ZhFdrp1kBKQY8T1aIl84wt4Z1jiPan+HOyGprpUHFntgWzjs4y0
xY0imOvajjgOJynORnIST5jJRBI80426wzRnJO8Z+qs/a5XtCb+at+DMoesjED+tDwHU0Oyb57UD
rFkVw0lpCvusrtR6j7T/tuY3OKkZuZMWESNePyrTWTMbLmNJtdEZl9yRBKtTgT1l5k5mLU7rcyf0
r1RdK9yks9EuZnp+7tOQnaGc0quztgKwwA0jLdjmg9ibQ6ojHdPVU5skOlfE8mNpBFhMLz+tD0mi
0DFl7ia9d9JO64PfpSFr3IRqLUz0923rjjlEMcVKbhvE4IR1Ye/w/rwLOj06R7RfwRrizksKzYPw
3R1yn/4kkClL4wZXEX7RM+HwQRiwpq4Pu//09cFwUGrreK9sw6LKzxRZn9bWwP+KlPD/wzf4jsbw
79gN/wdJCbRZTAhS/56UcPn6e40AEtbtO8lhYTJ8edEXVoJj/KarkmaVdGhUG3J5vy+sBDjZv4kF
2tMt4FYaPbSB/mAl6L/Bg4RnZcJnoLOgs+sPWoL439AQVM36keEFn4H+q9Qd+A4IUuQPTIQUo0Qx
+WF/nveyHafQq/z64qtV3vrT14evrnv/022r3R2FKar1n7+EsGugpqDoapZZehbv1s8qKtP88spe
6mADWNxPZXas/fTGT4fiDJgM6Q++D5Vdu0k71PiIPBZ2oR3zeQDf0Xk55hPPmaIdea8SkDbtTnle
f8hOEKboHVUsll/AHakLKL/xfXd1s+vBVkdqo37eD05579vhU9nFTP/Z5LWK/tB2ISmeVXdtlLQz
uH0DSsJi4jbs6fj3j3ZeH9O0Ni+cuFbd1omxmx+so6bXyi70iZosC7FVa6BIMTEHBNmj5Zgvw1Dp
rvRHf9Mhki8XC1FDDMJLNOU5M53EzVpHPXY62uVO/6yCa2UDfj18jkv1k+zkqORIFYsLR7HhVhWy
BYa2uitR+LCcI9YByNU8OcVoDVTMX5qdFdudFyeycgleeWSmOhB/2R0ZdN4GGcpNMOR3iQCA7zqn
2/j01XaACyHRcy5ero8BX9TWsk+J9DXcCgf7MOak66gHZfF+VIxdPuSXOXILENdxm0djus+nz344
OLveZjiXNA13sxGcW4b96ASZ4xWmXW37+j43zc9tgMJF4kpyMUViBNhOr7HiDPddu5uzfNjWuvOh
j7GHwodzJ2W5bzCfpGx+RhtN1a4ks5cHsPPqrh9dp8YoVMEFekyUCxv3T71KyAlz9E99VE3bYeQ6
iFT5MXaSZOMPrMBS81EMekH2LoCTFLhjdORpgUwAc3XxRrEonHP1EkbdeYPR6iaWgPO47dKEqmhM
UDGUOZQa56XHN2tLUoO28wmLrsvW36jiE4hujvHei2KFzS4VGV7wpuNOdVKd232abSQ3pKsmde52
acK3V5RXZYZIMifQhks6rLbg8VfzSC/r/7F3Zt1tKnub/0TsBVQxXbYEGpA8xomT3LDixGaeZz59
/yDZ2zlZ5/RZb9923+ACgYQlKKr+z5Qb/cUSlAXyTpz7eKx2w2iXXmiWn4rSqk69DuzYD+ROVxnk
1Fx4bZ17sq4BXhbjcZo1exdG5V6H3bATBpVdMTU+pcp8j79Zu1apQ9DtoIYKwiBA1aPbPGREq2XK
STOTfs+pRjiRWS/Aji+roWApa+RX0npMOtz64QVT6zszTTTRqs2Vr8hvhQWXgIKG4Q06yoDROLfz
8iMZKF6I7kGiiCJHunSnNLMfNBxlqNh9TaOU5/L0QqDoF0Dc5mSkC/XzrvhmV6TTt4BRihAf7SoA
jB/5rRS9Njzo44rzMmnVh7V/3dmzdPjR5N4aihunHidYgubexnUEPEGqx2IiJa0LYvgx+SPdo4eJ
eHIs+7D08DTFBM2k8hwxcBg9ahpPelE9NbBVTopq7FNbFP7PBTHFOBs/xzARAYj1e0rRD2mnOEB2
Ub032qWgUGGrlGuOkEDieysdjlQVoeiY6mWJnX7fhNKfSu4JKwFXQmJk7DBkhibz1OX994S7SyrL
gQ4Ap7ZHhSG+6PN9rmvyUiueWOJngxC93dK1ZEjXIwZXbXbJ8qxxYz9cdMS3An0jEXXzFW3Skf/l
xxIO8kbkE8mcAZeGXp/6WuIdO93XWUitNWytExO1GMLNxxm5KykmqBJix7gJLfvFqtXx2hinyU6T
kwonYJeY9mPJ2PEQZjol39qiLrXgoCuIPZ6YUg/mAoJh449nBNxiSzs/xMNY3AW1sVeBX9QaqxA9
+SKdwUfFn2PmMs87FdsoIEJjH0mCcnM7OLT2Eu205bXKjZM59OOxxYMdGZ/8WiEywCa7mb2kxo+q
kmnlVjP4epQb94QR9BrxqTFDyL0+MlZtUyxRRBM/ama/r2db7O2+MdxmUV56idJ/AdqFTUQZLgvi
2NWHPnYrAmGLwA0GJfSz1f63E5R5LNyxNWU2vWhiDjD0OHdG6kEnycsVvRT7OQkO6601Lf0IhmzO
yM5/6Ll6DgzpN4seoZkoBm465bUeh890SGxNqBb32rWMyh9VOd7xMLg2IRSyJKLTjWT24BDD6oXl
lVhrssnHt1hfSxx58wrNPt91wcijsnubg5k8vjR6whOsgiZTI+ahitOZ3Vsy4auk2DYcf0teY6P6
XBiYh+HWyWMvXmN6NK7yJJs8JbDflo5iahEZuzEdwnNLAmySE6VNTsxOc7Ct6kn7Uy3FvBWGAXuD
+MybSGov46Q/NjN6W4wazkS1FtchOHRhCHqkZ5+0Tmp+kYrh2BUOXW0839soOoghwVEncbh3kpqa
gakf5iBfdmbFqH4Mboj6AkasuJFHV6TGBAFvsrwgf3VinJPTWmHsoGt7dZE4l3EvF/b0pRtJMg0a
8Q3Ox15iEbLHGfONyisAAYFaZWcu16WN0ZB8sgEDoEHeWxJlvaVmITif+WZkk3VAYISPF16FQYTf
UGdYj7zlse5TOr1RTe5jFWMBDbsH4r+pIvTRRa2cYoeXggMWOyHx0I/sjI9EXc8Xu3tENIdRX0uo
aeVY+zyD7qFyP+3qHm1uXA63mP61Lpk+r+DdniN1+M1m9TmvjXg/JMWbM2j7dlTrI5mJ4B1GHWHO
Ch+qbbG8yofxMkOuURurxkBxaBhdkH2iKbmbkpPk2jUUNJOOLcyxGwlL5RCnDeST2NM54b1I8QAw
KBAZUxS7ThHNO0F37LUx1lj29A2z6AnoqrUOgxhfQyzRS+vUYhztlovyRU+S+Di1WMQzVjB3mK5S
2WkcKKOa6Nx6ojyNb+yLlq1DPLs7BYqZXhU1v1DVvJs7fcTML3fcPlQ9yyTfvscH3pXOcpwxYIQx
lh/J0+r2qJa13ZC2zQ5w38XNncI6tasd31+yT+z6te/pMIQobdeKLcOlL6M8M2vRLYmDXCh1Pe2k
UJIjJrHlTYfJDpoCUs5gE++xwGI+LfJXdHIpbqbgD91JHVFR8UvWi07+15xjBzrH/WHMAAjsKZiv
o9WIA6YDFYJyndtIQZJez8ZxXHiyVqHlJUmqr24SO2dc5B4ovj4Qz6a77VhkbidzYPRJfVAI7NjJ
OiJo3GT6OyRICKomvSLtxkq8ZcAgzf6Ga4AxSHbG7hJObxhweRbDD6J0fiyJ+tI2Fr7TE2QrCZ8L
e9OvdbTY3tzbht8kBdx9nu8UVAngq+LkZG7a10A8OcuIqqmcqflqEKSGH3LC276LKGZRJN0NGYtm
jo48w0iGj8tLIfrv1OmNO8ciWt4R3dGslKc8t6sHSKVxYJztGjRfFk1xCB37pi7j0k00HuRLWA2u
sAtQXbAEEtAn4Hi13tet1bhZHSuXbF72UTbmd0ZBopJhkdo6j7Bgm4Uxfbgow5MyGXdl09zi0BOe
IEiXJxWxDlyzva4GJbgxFdcu6GLKixh4LqVuUH6MNN9U8mGvVho3b4k0NY0Y2QgzEpSSK4dOOa6u
KtaUhyGtXzfBdJuImtk4cupeH+9gtmtnXaEgVFqjADcbZ0YL1GvCcnxW5lw5jul8lUZvYIi88rji
7jQnc38eeWwCTGXFkWh0xWOQfjvlqThb9jpst/C/ZOYIeaeM1L0S4p2u9ZObDBVpHgaFZApTJx4U
16a1uksWzPGpDZaHGeDkNKWBBXJh+ZPVCcgCsBW6wSInvSpcJ5YpdJ5a/ZTb4j7R5H7SMKKCXRJ5
emJ5s1bvQB3Epa8m3PwD+yZfiZVaeW3LRb2HLYOWZI6uvcBCOTbIi5FBcEqn8qlu8Q9GcPaBeoS7
qIV10vNHzH+W+0VdVt55Xh/sIg88xymLY6wTd5eogXUYcZzye1P5oOKHug+YWRzg/sGNULXnTvcG
Rm67ZsjHW+wiy7tivIbBCOXaZnBawv/x83WBu9WvxR/bYOh9j0NGHIFqgZvZA4/FsA+o8SlNOvrb
VpU8S4p7IxSlYvLNKRhxPC1Wzsk/60Mex2dkncwfdMqWQz7XXlGEb6B6TNcWpQd9XhdlTgr8Tgz6
BV7/t7gT/d5E3Lj6uLSN7zj52lSBQX+ud/W3sBKLZ7Zz7WupUsOw5Fl7iilxNpFV+9sL2yIWtaug
3z/1kjCXCx25cTKSdG9NINX7LNRLXDQC7EK35pCHttdr7TMc5dKXmV38thjb7te2WVEeamk0B/y3
8TwMi3BvEijlb++xLVQ6diYg1vF9088PaKhRU75T3A2I3D4BLFFJd1vzfaNDnb3U1fk4tHHhq4wL
fMZawbzfmo0T4iauXfMy427Y0EOn0/9ubpAikOx0mCPlbkM2mXgoFA7byTxO1A/S1ux8pw8wiYgU
QhDEoK2Gx2HHjH/lLtdh1fllYPQ7q496d0Ogt4WyfmHmNcXQUPfShRFjoDqHVE/4ldafamtNuVg0
bAR3gqe23+hT6QsnZmC2tipslZa9nKzPPT249xMdX3HyEl1zeZptJJ6Bo554LtR+JPTaT4uMH3hb
11dIn/HJchJAcRNie2ISwPO3lmzS/mRYvdtrY+O362JrZcQ+e6gUv2zQf6C6XZdHfowo9OfFt7Vi
pNVcoFNBvkaSpUCeXG0hYx3N2/7xDfB1HPCfxBKpB3eKj14vtZ6wi+o05kTSJZp5DFPId9vCGGTl
VysyPLaBP6phcdw2oWUuXYdp6C4tPhrKkHLhF0Xlw3gsfW1tbauFrIi+Fv0Pw1a7gzN3D3UnqGIm
65WJTUn0d3Ndn6Mkdkm5w2NthbYdUrPSXbs2t/Vtsa0SyNnswBidAoNYpuHxOhFTl/7KJA5Ue0Wg
FaYMHmnRn6PIRMKxYdvbP7T9L9NjX2oEzokEGi1pMhkiD2uofLqJykfcXhzN3vTreml9S7Fav4kd
KuW2TOhK9EcDKwUgxjnt/KSEx5Cti5QbxW1IIdiBzhBgsS64p3+1ZhPj6t37+vayum10hnT0nJk5
8j/HmSrooLetd72eN5//eLelFfm5VV+nauJ/qyXX3c8m9lMoEYHEf25M8HTbwf2in3/fc2iz2p/W
xdbajh4mnsNUb2YQVS4JPYEGaJj5aVvDt5+LaN2O1+bnuu8sb1trVp9XT8WnejculeFWShG7STno
O4h5v44w1tYfq6ZWHAlet46jzSR19/72QrSKm8oq/fndbl+rY/P1b1/1tsDer/tt9Y9donIxTkNB
j46sq/IpM3EZllqgekrYICGn4Mk0W+Z3ZUTnOWlYW6hhyDXYrrwJC1fZX034fTexlZDwNN2XszGc
7XIo/GDrnJyN4LA1KePW7oZCduWDsv2a/foj/tZc1j7PbphJx9FwdLZOkkc4XWXpFPKUygT/en4L
AZkI6qX6zKOv8t9Pf1uN1z221raAVvZlGXvh6Wt/pBDi5w90WVzD/6wH44yvYK8ct/+sXv+9rVXQ
f06DHp8oEzculhFAhf+8aLTQKIDUCncMZ2Z4M7W/tX/hBooa2JA0J0WUe2raIKdr55vrE/fA2tpW
p7BhBgojqPe77Fs0agN+jk3vbwvBU5++aV0fNeUW1s+fF+F6TZoY1/jbNWlQfztoo7z/7fremugW
zV06mvZ+W61ElB4zTbv8tt92ZaNkuNUMRRx+u/i3fd4/o9agRGIZGO23bXFE0g7mRYxgwZ5/neB2
SGtWJvF6KL13+L4sbtJGAQO4lYZD2AfUl7X1x+r2gkhL6/9CJvr/IiIDeCf+T4DM/8q+vXzL/wWP
+XnILzjGln/Bl8ApyLGRgCFzRu/5C46xbfSj+EYgJ9dJ0kL/9A8cIxCJqpZhOaiUpMnQGxnELzhG
qH8BZQukEYjlDVU42v8InvlTb8Hb2ChVNZ34eV0Vf2qhEq2i1iSwzuso/KPcxD9PLM4Fa9vyVIUH
La/gUdch5NOW4u+UWTEcIRyJf/vO/o2AVPt3p2E5eMJwNpgrrcjU77KPRWsJ41qwva6rsoIuqtvU
R/sXq1V/OEUHWpnoO6KpFK9PbWvfqTAdI30Sp/9yGqst2u+CJL4NB/WJkDpoFb4E/PS/n4YtMUJ2
BhGcVvGgGxDYwoMNWEcJ9mKwwN3Lz6kZEHDufM7mRoGTQHaCluuwIwq6PTHg5hBjR/xfTkvK1Qzi
X0/MonCsMbPD7EpY6vr9/SaLmaDW1ZrVBCdr1ZDnpJQdZVLfabhXXHPLwARokmghokhZK3vqzpon
DSKFLqtd3cKuGAYkTQZ2ekdsJvwBmvJVm7LmalmEtBBJ1+ImfTKcHFqiLq/zP4usYjqMC2ZKSZMp
TYEh4b53ouluqeOZXmh+Duq8ukwBnbiIsdIJZ54yZqm+KrVt+vLBCB9rI+z3zkQqsUlqnbKMCuNv
SkgBTEgpWhU8MPHarj1ZdYbtJWICUxVIBJq0u6EQ+2OY4KNQGdjzb0OcT5YPZKEFB2X+HmC5IrDq
OEwQSUIMbMbuaFtZ6SKJvITpWbNx+x+QO4JHHGqlvrWSHxix3ctkjC5ZmjlHBzopuWEZ3s76+BSE
AyGxfW96rXNRYbcnul5gaQ4BVXOSVTZxsk28ass4TVD0FPhyM5ZIZ1sedMstg+xsR9opW51gUryt
azU/86DEwj5yXrv1BykiIjvj55xi7HHq+tylHI7oMAld3DRhqrTSR2LduXFnH8cBm556jl8RBAL0
ID3NnfrNKpb7EkvTGjuaBEhsNw31Q/KBcf7LaJEu0A6ECSalw6iw73AcmikoYyIywbluQ/jQBg5A
e6shUDwnnk1B9GH2wCyKlAfR6PdL0JwIBgrX4uoHTZjmUdeSMwXF5BgOzYiQAClIDhFfXzXEc917
5KZkfjXVL6amHgLrXlusr0TMKQcYJMgnouDZmYj7q7QJXqhQH7qpu8Wd/VWTs9xR3E0APJdVPQUh
TYWE7RbWF3CUWMspVBVzfEc9KcSZaJ8aLoUKSDxQpHJ1Uo/YL75OCH+MqmME1TrascjBgBMcQA4W
mGMeFNNNj5r1YEN6uJd5saB9jrgqKCFNTQNQm5vfZxjYlMo1DFvn8S0zdYmKew7QU62iYfIa3bav
c4TAYXcQcWiBwVXGDVlDVyMdAxyLEW9RsofSkgm/7IXhRiuvWTFYSMUymH2vTUCQ3xd5FxmoimIY
k+sLkOBe5jjDdHId21RTdIdDuXFo1rnktgkjHwY52/q2wP3qo0Yp+7ddtu3pevx2xPux27b31a3V
4HaEv7Rx2oaOxMkgfsFK9zkMsDjftqG5Ywq0DiylvlgUi7JnPSrw1+zWoccYy5WAuL687aiNjARL
9NHu9vK2KB2NQNatySUDtMxXSmCMsvI71wN/bvy53PaKnRR11ijkz4OYsBb++9stZm8DS2+H/nYm
KB6jE5plZugIIiRBaT/P8P3c7G1K9/Nztq3zdvLb21vbiW1NQo44XboQkGtSo6SZwbJNnNdeIIxs
iR1HwwSwkM6Cyj03T2iQddOE9aWLQvswJME9FY3jOKqBN4eN20zN6EfT8BTL9kfek6k+J59MU78W
OVLTsRgerHr5JEX/1k2IybMy3zsG7B54kuhO5z4/iQVYjftCPSt07DsYpPYt5rmnQA0fpWLqnhHD
8xqs5DGBnJiY4i5IVZwJ6u5BD23nOBT91yxzPOoQAsojpAcy84odFWLziD3FbVTMwbUovuIbeTNV
6NU6IB0YSCChgVO9UsBjWGrCJhTxuA/0ZtojQwfWUrUPTqHGx3KobpUpiFBBZGc5zMuTLspjoLTf
W2v2lhiHgqYYscYyypTuuX4ols4m0byd3CqSPRKvytnl8BaQtiGlijEcdWdsAcFQCISEUggvofVa
PCgxu0Gtkk5oNuLZ9oj90+l+lzvFAJ/g/sWk+86M+tKNiYE8dD9SKzSvZmxWa7hl4urR1Ht9tz60
QHt6E6eZxl7FDX1/qHcleohDjmE2jnzx7Kbl9HEGTaeyoDeHQUErwwOunSLjnrDq06jPgavj4HGI
+x/NmL/KZXkZ1IZyRFM8KoNVn3TFOTkpj7pwjKu7Atwdunpr7VXSmS/yjfEeBOEOQmgHcWCIECLW
6fCN+lKys5peY6YTl55p8hxVG/0SpcgiHRhlLXdYY6SwoNHeDovGk5SiRW4CVdVAQ9gVuG12b6sw
CnVyWyklRm8gOX5eayjm6h+aXY2k4jDhq+8I9vgcO7pwdSuJzlaNDsPqPagH4tnsv1EM1S+abVDj
AC44KaXyQesFWIDMjwJyOJQE8wW75ldzmnSsDOram2FuwhfNOresLpo53WQ2dhgSbdhCWutugaNu
6LhLoO+u9ioujI7KFaDX4tBaAomIcZoN/Upox5EhxkldVAy+rOTO1KP5oIaMNyWhcFSmD5quX2rI
Fl44R5bbdqlyXzKaOQ/T62JxeSFWWw4JTmkw87/Gpbq4EtYj1IOHLM6/c4ufB8N8iMm5gHpKwnYD
JmUVH4OuSBjNNU+mcVsOj1CaPHvqHvOgR2fT6N8aXDoFNhqeUjFFi+HqiBhFrGqjOy2WyXOqu2SB
3V4P5QWazA5n2n3qwDocFD27xk14r0YW997yOJjicc6Hz2OwspHtabpEQXKgzmqhUL1n5HdOCabY
L1MJw4UqgRlO8A9lfjDrnkfuIt4cG65fqF9QXA48LXPCVVFn2Ln6dapx74qc6rss0m43WvBN8jXa
po55iuHCMTo65h3DINz+WFg3JtHsU9LCaFjxux6shYQcZTedkTj4UP/vbavGORedyaRIdOPpFwrV
N3h5fWpSuiYHYjUxd7U9VPTa8/0Uh3zRs02YVusZ2vBELCzIUxxJuskMcZDiPFoBlMcARd0+Cntv
siDvQgNvkZfqp8oangEmjL2NmjARBFAMURahRT90BV4QSAKvpklUa+gi0I1P0TRfzQ5EzFDUa5Fh
XbigZGuWRxBwNC/6GO5wgvpaCYKAeql9SqCZ7kYpnqzlYsfQ2+MgulHV7GlOzFd7Ur/NEwT74CMc
XshGDdm3E+Xh8kPo5AjJExAVx/5RjPlzCS0J8vHJuUBaGVyT3C9XhE52iy5S4isyTzmqT1NAp6TA
tb2ybfv5spaZjKVWML6snmoeMqds0D9vewVV3nhVP3W4wJAKpTCIOeoqlw11H6joOMIfEFkUt0vh
zFd9kjuMwWe8/wxKtAquabiu7FLTyRc8TKCJwgJyS6zTXKt28IepgXcl1GU08W/WCf7SfBUhfIko
Lh4bGZzzqrVuBFKqm1FjpIf933SwepRtVaZTo+eRFqjVdKMpT7Fl8R+uZyLVboUSAnjG5ByRSAIa
6Ih0NzbL4Fa9Afkjfgu7pbibRMliahIMHYZvY9RgBZM6GT88RoYpAOZND9p5Azs3XfhbIqDr9C6/
cSr9FZMItEvK9FWBCpLpJBviw39Nusk+52pJZlJsHotC3hRG6tb60t/aeRp7qqjeiHm8Sy0x+UsX
3o26wB2dkK5bLUSeEGTZzYuaEDmkL+UZB4czoVWUiYwGa3ytvQ0BQ4lPVs9W3ubXas7dyFZajkWS
Ea0/YpVDIQwzqp2qXpZwX9DH2Nge7itqd3NDwZIwxJ0ymZeeEum5q6v+NgVsvZ3WAIogvW2TqEZY
WL/EZegLGXQXOOSpT4jVIzYR862cbOlrFMrDPH2LTM7RSY+iHfiYnCsrXdN5sDi70YZ5HYIbz3VB
v2+0eB5QIiw764tt8KtkzYR6xZyHW71Rz0OqnnguzX5kF3dZijVswVh4Lw0IJssC4ztwFK/W5tnN
27K+OHN0Ljp7vM3WBbjr62gjCszhPBfm8ilzYDwbp4QUO9fsGLlIC06CGgTdLc7+L044jac4sNOr
1ZTo1tXqHKCFssuJBKwXE6dW/DT8bTGsLaW0AH+3Zttr6Pu2lwBobR5SzOgACLZS+tZKtiL7+/q2
kdJ/laHDZ88/i/D/dmMLup8KKF5oJsb9Bkts4NfW2qCK/7i67bJhZlvr/dh3hOPfHWvLmb4Kljlj
MjC47Q3ov7E7t88bVLLhJ1vrffEft9kb1vfvjqvp+GNcnhEbLBUhetTTt4Wlg8Xu39fzOm9/vvLz
vd4/Kka++WtPGV3yYJBnyKOdaiU/9//t9Z9wz/amKRG5DGP/+bzt/Xo4AI2NEI2hEirGcv3Mn0jY
1swgTQLyfcwWasN6kNxFSpGtopvs2TTyY1eG2t2otOi507klBajKzknYduhMBsiplh24NWZyXhrm
91ESPsTTKtpauKp73FIiM4ephFr1Zu7RcMguJwHMJgHDzlsc21HPEBDA6hCuKioFuFaJjOkwViNh
dq34lMCyPi6CqXRmBChXkC1WsJT6E3R57YyrkbhaRLEtavPBmndjJJNTPzTZNYni7FpFTbRXCcXB
tdvcL2NLWb9REUM7XcewaG6uM6eHr6lOZCG2Pwhdr/Pgf2QiviCyV2AHrS2bfMqDUjo8addVbV0U
wvapCCfnto5/7RYu2nIV5twcUk1DPQxHqOJMFuNLnJvFTRKXKUpU5gRtiiq7EoFrYxDiqR2RYMLU
/SELUA2vC3Q05zYJjXNCwOguGiUuG7dSUW50Zip+WNTioof3GQ82viPekOn86oBWTld60+lqhPlT
rRsW/TJ7NKEyXlNlhFScYlXTZiZ1IAvPBsvOqDBM8SdLb6qbxYbHlwTUuJHhf48cAzZrX+1IJq5P
diQRfajGRRng7GBK4y8Y+YBnJPnRnGLoVfAhuiT+3DhmfAztEu17ZqvXrbUtBOjE1THUBQ4qzl/Y
xaEqhszJTzAsqV66217V7BQHKjPZTrMd41LnhXnB+e9UNLblzpr13WE6D5e4afwi7DxlXevXK4X5
BXVKiT3T+7bIorQy4RcxjI8V+Vc4q+byul1YW8sexvCQGBA9UTDNDBy7az/25gnJqoCv2hEGkiTP
y0q/ckPSUAztaq0vba+bYyWIfjs1UcagT+dficcRkKxczkbFjHIuIaViM7GzDMViqGUHVx1f+OvW
ykJEqLGIC8/Jq5s4vxIM0Z7i3iBEXBgQ1bOsfl563W/McfEw2yPhAwnVFT1jehVWhw/G0ZGk+25b
4Uw27iq025MQlVzhmf7ac9t9W1j2JTH7J0QL6WED1cQAy0rOPInj9ceKctnt7fU77NaLfltouLfu
F00jnr2tmAgaCX4h46+FEodIRrf1n01FSeZ11g6ZWVk+bS/06yFl0uOA8duOW3N7t+31bdVSY9ha
qUCVth7z/sL7p27b3ledDpMW2TPkfd/2/qGVaHN/7p9xB8Rvroni9LdTr0KTKYB0Dr+d3/snvp9e
vZ15NlA5C8AC9tsrIxecIxP1+L7f+8e+n8ofZ7vt8sdpbDtv+w1d/D3r65sGLTXZYZnKczdkVlCl
H9Ie9x8k8AhQu86VCAzvySg3TqISn8tMKrdJoxf7cHXGY5QeQ0+OjBsnSvGuaZdbgsIvQp2+q41S
7RfcLXAeMnoXD9SV6ajrV4qP9yFMyxOjeuLpyF9NnltLPWICBdLYpN91xrkeohmHToqZrixtEj+4
O2VIPbbCX3mdW0Zfbfg9ZWaRqdja3jhOiy9jXT3mHdQJU9egHttfgmJWb8jF+xwxrzlS3WA6KqZ4
z6pOJANqT6tlOGg4iU2Oxz3s8/BmCYqvuTrbz0P0reqiQ9VM2p0Vg28PzUlphodioJ/turjfz0ye
IAkNDUaO6ZcIUwlmRct4lTWFJIDT771sv28ujmulwxuI7t51U3LbyeFLG9j3uaGaB6R4YZS2l0R7
Zp5mQELLvIXfyKM/D7yg1Cip2mhSanvc4xbrfAiwOSVxGX6zgla7hLKOJDK8MO4nrcCsDguuWbva
kS9GhZ0J9Okzivf0UcdEigo6dLYubNAuqiVQ+tjeTQ2birIbqQZPew0a8nHpzXSvt+rLWLdfO9XA
MmlmYrFIcYirz0tihB/yNj2uSRkHLpKbceTxX8rkHk/Q+GA1E+Lu4HZAtQfFkTzz7LRMMmUKpuz6
zmweVKfzSGWsvH5QilOQBePFWJbdGN8pndlCVQv80pHmdbLnBXKgHlGA7qvb7msSmPZ1HObqqXNi
v6N8eS6HRCLDDto9xS/jECkadhtVad6hVSOgMsfdRbbLYYDT9qgl4eoIYaLFN29GZdRuAjU4JlWO
hq4oJjcLIvtCKOCrXoTzkYXwGGfPuH6OvUftDMkqWd3HINfRRAY99EQjVM4MSMhEjhQYPuPsYcHS
YSevaIdIDivNbVEeqjkiyhNaMrRHqhyrDMfoK/2EDvhNRjae8rLE9pQrikqboMg3InkM+4OjIK6I
MsXw8P16YdaHkxTk9hTl9LnO7XOqEZCxAU//X4b3X72BxWro/J9leJ+o2MRF/C+wrzC2g/42Bzb+
0qXJJt3A0063NRyA/8Z9xV+mhfOPdCwoFYazau1+yfCE8xelQwmCjFSOfklFS/c37mv+xbsJW8Us
EYAUsuL/BPfFSnKFVH+HFG0+fw0CgtNpGCTa/CHLs0EEodqG2qlb6gdgUTrXtEBqRcJgjKNEiILL
6YujVSO5XaxLN+5TOWhHMzeoh+ci6Px5hS5GbRZn3aJqFrqaznRPo8QHI61JT/BDPGclQZJt+bFt
Yg+H64+LRk3B6HvXwaYkE9SFenXGkBFuuzY9UvqELGn7tdp+MPWPi034cFvkIe5UNxksPs+KblMs
BppnZBefA6tSDyDk0KnC6evY3sefcMPQsBFG3jJgI6RXX5M2fIFCXRPqRQRqZT7CCLnabau5NiWa
QTnPbzE8eJxJg0MIixzFEBjrybKdfZzq1so+K4mUK7BvKMw7fCJ0vyW54WTDlkvRlPAoiiZlB257
XqQ04dEykiD2cXYd+itc996sHNkO48i7unEwkHIIMZ/7+lsyZQEM8uSxUZlG/xAG5gfxwBjd+Thp
gsr4CuVsDBd+vsc4GBqS5OH04YzGP7NqIBKqOsaUe03O8wT1UM/cRrH3ZbRgIaTytKPEEqFQUgPp
To5vSgpVTVPIz4nCuHOBJ98tAXBXzPlTGzG9hsv+I9qhzzwNepkVFxwg33CBqK5VbF4I9xbY0/WK
r+P2ZJQyvtf7ttkbQVGSwadQp44G+lQnPAnc8O/o+35UBMweoylZ3CgOnE+znLVPM/L4al4TN9Fv
62OunRBXYGq2ELwlU1M72cmDSC0dbGBkohbJu2FugrMdYxsoGpR5qXMPE3uAoCdwFxb4F1XFR6SM
8DKJStmbkcapyPAyxJNOSquDj/Jka2eSujhuyI6gozKaBy4a7WsfMDgMVmJu3uqfjLiIDqZat36M
mdN5Mk+xxc9vZ0Tc5qs1UZK9GqPzNEbacQzLH4utvESQDw+jDp9ODWacMaSXZLjitIxai9VPzy6u
zUqo1LWiPMSR7dvg8/GCNjLn38KLOH0s4SQc0nAwd0qeoy1RUauPEsfBObqkDUoIppMausX8Q7Uk
7aHU5hcq76OXrFRKpwfMNYf0aK23mjHJ0S30BA/5lYK7LZp86t1FwVwGkiHcLXxKYVRoVG81iG3d
upDUffORMvxGNJuyL3HjfJHkxwSNoSAuXW1ivqe2fQw7yqlJAyejlcyI8obpTYFpL0L77G0jYW2X
bNziq0nwC190+SOz8ueGtKxDkHkwrciBxvIZ42Ms/MbA2Jkr2XFbBEp2jmeUYsZaGWlXjigenQtk
ADwnSxeZj7FPIuV/s3Umy20rXdZ9IkSgTQBTEmBPUaQay5ogJDfo20Sie/pa8FeDqv+vieL62pYp
MpF58py91wZUCATr4CO5s9Y3Rivba1Z2b+TBHjKCPeFwODJcrV//7VkvMeMQd05ZksbyXOvy3lHU
7JdMPHkCwV2fO09t62h7QUdSa7Jnt+0QgToJqMO1SovjETwS/SksOzjvi+XY1z52Ir0/zkLdktUy
hI4GrgyjW1wCpR4WYxd2UqsP7jr0FNJucTCiQgPeYe26Qb+17QicRsTGlvnc4T/e+tR5Ad8/7oZa
4SulDkDUOOy52mphMiZfXiJhnPGHjFUx2pX5TCev3S6/wSdNJ9qp0ylaCMoYH/nY4yBUUBqZa1er
ohT53BMmEN5a6o28zsoj1MItJrb5YKwLpdUw5pTgo7HhNid/7MjS0qC4a9XXWFoldzYqYvqGG8VW
sO0q+T2DN901NOwYkJsOa6m9OwY7jebyKbVMWE6ofTF8mtn8KDxvLfXX0k1b9v2xjkX3bEMzf4IS
CqmLljxzW8Hi3ZG26p6WJn7tkqnaFz5pMdE4uuwI2F+JSkGnZwMJknwYTv7bnMeYWRndR2ec63Mv
izRohb5LZtQf60E0dfYVOmETkPg0XqYpf6nyKNpHMr9D++6eJkOvH9iD9rHRde9zV7NvtfLnv1/F
icx2rpUugdX/GCvTuJqGtJ/AnXTbttDiPXJe46BAbGwJ/ORdj0QSYCjWAjM36B21JkPU5FR2dXfP
KVVt7kcDDZcvM6lJCMpX+iAXGN5siCD06CFP4x1Vc3+e6bQzKO63k4kIRiWptavwU64sESyRhZVO
GxEZsbmxxwxHGe4memvMgLLB3uR5z6qbojiobG3c6YTIHpDu0nyqMXuz8OXOlzqgEXxBz3HybUeL
c65bXNJz1yDZntRztyweW35LgNiIG5JJSHGtp/ib/DQP/Tk4vNzwjo5TuyfT18RJQJroGI/sXRJL
g2rKf+CT1S9OhGlaE5V1qfvV373AtPU8Ow2YKNohlT5UzriXoSmZjM8F/FOL2fDoROrEmd4GZVJ4
aOOTtQdYXRhN9aCyItp8zSgO0+yZp75eJ8ow0l5AlNpRIW9g9m+JX9dH5epin/fAonN4LNvIQLVa
FgRRcYpwX1iCNvfOyBjU0YBilY4GbXEqMvYJVcN0M5xDodFgMKq4uOp8r+Dfb/AWVgwOif22eCI3
af4Mv+M5W9TwUlmkMNcyfigtwueNffRJkE1/bXB1p6mePQqlpzs0/69xbB01zXqP+jyC2o7lLB3y
5trR+SYW82WwFrr+9nDycG4GxmT0J89N+69u3hc6saLJIsvQkgWXFdvLU9x7CjZbG+30Ljv3g40x
fmjE9BgteXRd7Tkba2KMRiACQCm7szyTC5RtFdDOzeRacr14eACDO8o4wz+MXs/gTpXhUELm8+bi
S1P+A+BOectFt1XO0NJUc+dL1VyQ+IOAoSl6Uu50dftBBEnn2zAWcI27csTXd1O0Eo6ePcRhN/CH
FkFd1kTjT7V48bPRV/vKbP3Q6b1txfy/IqfyhY8ITYG4UJ32D20mekkY2gdMqDIw/Kp8I6kJAgJT
NNC8l2jMEVhPcjnTf4UcrW0Tc6RVGSV6MJdGfTal/cLVmmZ42Wm3RJ+TqybYWr3PuYrjZ4oI6Ad5
NGFzSfaQXmfUyEzYG81Vb4MNiEqtQCZDpupNebnDnjmasEPbhUmWvZm9un0rjY9FGd0hBsF4IgWt
TDr3apBOyGV95uMwXcR5hZWJQ+YsL32aGpc+T0k91WvzR2ruPYsQWZ8x2dZwJ+fS9Cl2cpPDV/Xl
JcuWK8wHErgkLswh8YGhLflqGuElWFrS7AFLWVyEE+cQTf4FadSaltpbby3ra4uQlChcEX91XEZu
aTbS8usaRjZx3aMuGav9iCkORFrp3aehu+HrvQ+L370yRZ1CIgrUNcdofkp2WacV5yYjXdtsMvet
s8xPtr6N1aT9WzqhjoqZBZUJK44qrAyXKW75JT1wl3yqLKu1rcX0fLNkyvnIaRzGnwSADbeEEjGc
pQ7torP7wOCEvMGeePiz74Rs+G6o1XJljyZi55Cgsadu7vaaxFs6E4NxiicHzJ7ddwcUMnmw5Nj6
TTkbLwC3+iAnrfY+1f2PXib1RsdN/qabEy9ssJPfztDw6DXeG54+QBdYVya3e6syo9tCBWNXb5fm
p8zAPFWGFp+B45vbiggDnNj1N2q74RTP1oDcsQJDIVsAyVuvMUjEHrubA4LrX9qsXRPEEM1NERgp
XQLlCZfTowEE0nPRoSn6jqINU7aFC9NxmvqQL8CA2O3YpjpzE+lyuabqj4SLsJ3hjWCI4zjvcwri
QbA6eF81DRQaHuyIuMkfc2R0EOFjrnJKw0SoCevolLN9wJ0SmAzNzp2/5PBAqoILnut9JGVEqIpw
7vM8gK73ukuOF3ZD2Hyxz912eqLJ/sV3ic5Vi/7ddWvna/Bj82YlA2GH/hjTwh/DJZqMj567YbvE
j3iKrc0yVBV8qkTyQ+jyaBi871lsh03vzowOiC7TyACEhIvBU28s6MOJa+ydov/L2C95yfPJRgwz
AugnJqW0KA71iJ4rj/9xWawrgAqEO7B/qdR8em1pRKhUdKdb5vDkaH+rxsqOQiMKrz7SLfTDqsy7
A060ZcdCA3bXa+a2jEf74M3NoYkkww0NUgHHJ1NadXMzoHOZh+Kxqln5BDG0AQTpXaoL7Ur1dWOg
yM0Ijvum8+SRQwJmqgLZVTnOd0LK4k5mwsVqwkBSIQDaAx5I6drh950KNCiqfwX8kh8ofz38EY3P
LTi+NC1Qvt40a77zwiMBBkwufGe3tf46kav2hAN3AQOSjLSEkXqjMeSjyyZU00kybMusZxiDZhrn
aRadKgydBI3jN9WoMAIRxVg+PfUU/aQFMW5yX3aHkibGRk4MhGhIWcd+du+p1PrDNGFIjoeUTBhc
tVuCGIqLWVwxeyMIYTYQSlUn5Eq6H7OV7AEUFm9VpN80e2AtJuUlWVqY+22+txe0NT6fWtZk/GzO
NAT1iErayRn1uNDNTlVbn7V44FEfOfLHMr/4CyNHldMQXq2lGpTYu+ayMDPccRX8OGSsfxbm6mdC
C3n1lfjq4hwcNW22wK16/aSBwd6M3ugfjYFM+CwC0iKFuudT89NI8FAXTRpT9SFSJYmx2GtZPNLg
gwJcAhDO8swiycyxAq8ZpoOjQ2Zo5/IZPw0CKrqQO0N4KDUX71c/+/XZmTXAdJV5jpyVzdzm48WN
xhuAvnB0FwjtRYZpus5ftfJBWmXyIrw4vYIRfta1eDk1Q/3QurXtBxUUyqdmX6dyuBBYgAbFdsEx
CP+WOMyMV5pvSf773Nv2WXN/63U/n808pnkNfoLX3p70+mVU0jrlA79FJm2oRBEfSRVJj6hiuHab
8VnGmtjN0opebY8JqevX4bQ0n4xGWUHGcwXJBuj6hi5Ou5sS80kSwMn71BE1WeuIWuBO7+gjd4G3
nrhuZAh2zBLOyazjr4/VfaL9v+VGqR9icjfh90l4m+TkQah1N5Vtnofa689ZagVGbVAgevJ19uch
jHst2ogC+IA+IOMxdagAGGObXW8VB+n6WOGd7JOjGjqnUc0nocZAR0t0TKQdZNwCj4Yt3uKkUvt8
rlE3mxVOTV0zT+Kt0LbTRARk1aIQnnwLMBv58Vs/T95FV1DWFDxPJu/3jiNg06D1jKf7tMCVWIbh
t4GWM6mVvc9yxh8j1Bd0pH9a3f8DosHcl0b5yxF5dyRfd+c3mbjiSALBICq+MIN4t+wjdkj/zfSr
L5TD3mHxAdnCjEGJqGipiPbaVxbz6VJWoD0rCDtSNV+JIYmsNT9sieW/Ts+UgglKygMeNypErMEf
Sf/UmhVK/HhxjjxzVjC3dvkoLe/o1/F81NzsMgzq3aD3wZzW5zhI6pvDI37WtBEidmdUIdJM715D
xpf+OgyR/S++BEuTb/OWrMwkswK3GHbamFD/IuY4OwOe6I5u/ES5dEtTaQZoQNNdTNtJaHKf27yj
80jbMBLdT+HiHklyOw4TC8K/my2PSktfINh6W4wU0V59zDID7tGBNOgMhJvaagqoibrSqmanazvw
o+Muzh36g33D7gZrKoRed0jMoV+RNPACy2UmG2f0Aj4msuIFDb/B+MIGXofPpjv9IDKU/WaqOQoV
gm216BAR0dmo0bOf2fqd56IUIAeh5wVCNXdGJ95Z6C4hC5pHRQYAtu2a9KeZkEFMYtUnuF8ELxrW
0bRNrvAHUip1mVMiEp6xEFHNe0snRk5K3lDZglblxwpEEv3GeQo3sxPEDnUznVStRGWf9ffKWwiF
hTC0bT1wGZNF20P3pToQjNpvBPjTYHLQy+WVkRw6llxbd7AjbSZZzZ8y5tZP1m/A3GYIWhqsz3YM
qmbExsvpj3ha91Omc1AeQxctRNjDmi4WGMJtfC0qANozB7py2JU95JBiTQ018+iSFnp9zhixSfA/
r7BUef5FulPKfklHIL7kmJ67VIWD77zW7RIF5WnC6SjaBLUjXxJRfbZuX94dmKcLtz60nJBJ0bl5
g8/ZKI2brwUuwJgsJ8OmhTjKEGw7MH8z10SSGUVyj71gI2sLlWnOQ4rKbdt1jbutNVZY3aTfTEe2
jt/+MJT91EJEn1Lzs4vVvovQnk5ddetGSwXNwo7l90FSDNYb7zJsklHdHLNB2ogxcqLXXZKTxzlI
nQOQv/Ksq8MQn1bGt+MCNadWdPxnRKDApUdrg1qK7nMs5F87BRVf10no6SA4CioelIDmDaQo9BNn
z1z/TNsaXAgrEYh0DxYkeYvH+Yp14y0p7DioU+2tKgafshP0m5k30OGShEdO/bRmKw4G5+qmFE1w
A4ADgdrbDX6ak0BQ/gBaDl6rqX+gVBEa9YYzEldBLpiqElwME3+rqZefZvqcJFQKTfHBmvy0sVHQ
f7TiXSPkzz6xU9we0bsfZb/yKbf3uaafm1mNB854AtRhN4OJ1iTwMhgkRAhkxsOZaZzSo9gIMZHa
xwTWXRevndBe0R6u0UIjGS33TPPtPZ4FdM2kaugQ2CroSnMPaM/fxF72hpvgaBYFKG5n4pJZa+h2
eSMDQ5tChf0acwb0t46PT6+yn4r+4Ca3RUSJaW37kR+2L5e/heZd8ngJ8MpTsE+h11yEFxo5mKDa
btTBlch06F9+K2/6djUwTSjbwKmx1c4z6W6lRtoSCgAjFoHbS3/brorzCZ1zGn0uQi6I+nM+p+JJ
ZR7yvsk+UzOYuN1dHyGf7ZwxBmRbe8kvKkYE7MzgRUrDfa5zujRDZzNv6MeDN8JaWGr5GeXe3TXy
YaMTjI3DSJ5JMeYKmB9s/wRpIw9JQKdXRtvIz2pzK9Nz1zS/YpdCbknTXdeCFzPcMzyXb70oNRw+
ePj0TJ2dMf2O7VEec+bE9O+eM302jkbruWiBM2QL7FGeS5o2v2UJI4YrVOOwaeQfuFjjbUGmWRrx
r9G0hw8qFaT4bnV1UtzT0fjuUnODvgPfoUdUdrXFW9shP9yMjWo/c7CtKDDc/NYDtwKTv3g7j59t
5QNteoeON4FcrOwB8bLZdMdpqU18FuABxxgYlm6bTzFBWMAi0WZZ6h2Ay0kMq0a9/NQB5gSl9lfL
THVSCyuuWLsLDgEbZB+kgd6XMxvVFO0WiC+b2QVO6wzqLQENiBJKPpOXSdMGRXZvaR7mZtRjjIzV
tehZCIw32leHknYyNE6Oittszd+xhxp2vCQ5JiXOYV/Z7Q+uZN3PTDTcWyc8ixG5GoGjSZKJIhgV
JS0vaE2TOoAHRDdd9lfPci5+1RDUA8ddPWtL5AemNrZ7w6ULA406YUbvzRsyoY8y4eI5DUANm/kh
pp7JgEnwFHfPoJL2XaBrrolq1ZGuMyHx4JGDOEKh5WmhqdFhb2vt2aqfDMnGawJ4R/1yI3n3seh9
E6IvzbfZU9kRrOMQBIdZyUvOCFFvxNmJoxyWT/IRvpXZjKx8LkncY77Zbow+qvfEOowbS37HkAh2
Q3IlOWQ91Id558ZOvZVybMICs2jYRla380XikqwybrMiLi5A0qsjdi5qHenvbMI4ZihahUQIoZbs
iDiLjBFEVse6GjZmF/2N0uXvnNv2HU+k2vjZdM8VN8k051BYu1a2wKzipuwB+kI6ktNp5LF8TpC1
ts4SfyQOYBFJvH073Y3Za0Npml+ii51zmWrPVS6P/VRnJ5AvqFrAfgGctpC3Nt+siBII+hA1zRX4
HQlOupFfK5+KgsESmrqlfxuHlJGjWvqLVTTHsffJLPW01QmxgHXp3jO/fwjoxluvZShX9uWGSRAV
uii+qoJgQTrz73MtaAEsLYSpdDZ3QzeLi4tie+ndN9nqBk6GuscJWctDhx3D0gEEarTLLM3/9uty
/Cj0zzohsseiH3CYW+JP2lkzDssyJGxNMjq0RyVGrjnAf3P3h9WWry495zDy5fRjJBV7ImQkjRB4
lObnCLFk2yzJmzFgBcgMjbA315W7FDrxp9F5oZjK8uZC5mEsueGDIMSzIzAl/RgoK6/A5bezRg8W
4fmZHjwJmLQRFlhzjUGF56/sq8hSYWsxJRyR8GSGSVo1PFHcKa9I/jiPmuoURwIeR2sw0yUeqZlW
zAT/UqNmQQpA/afCSberxe+xIWqgbMi4qHOtpkVK6d+WN9XyjmGsIT2Z+d1MWcgs6aBqM946k9rq
wwKSO2o0pjfq0Zv658yLAyGPz8l2x9+lSKDkoPa5i969D5J9q53and1hUnCEWochY/dUEGTmzWc9
MdV9NmtaVehqCVzYdfmRMPnlYBMRSUt9CcRo7mNmb+QelPPRkc2uyQZYNKP64XeZt7HNdykBwwOR
ex2W+s3s1QuEClJiJZmj4hCXY3mMkdQ/N4OWP2eUhbBa/RfIVfrZs+nLJWJ4cthWa0toN2Zformi
wKkvQ88hq7vp0U0IcptNrtLoEaqPCgdOA4DJzqX3PJXtM6V2G4yJdfTwtj1pOfnkacNZVabvOfbN
S0nXpHMi/ZlnmAK45dzioNlKQKjtDLXAEkBJewe7pNP1bOelCkZS3gOnefJI4RqRT204WOdmOoqi
vQ+WTl1otx/qV1rqw6FaxKcDxY/QMXB0uipeZtPhfUt1tAiI1kmF8AIywUOvpkVhCMbYCF5GtALt
DK/RA9G6KTMkys5s3jsjJSyQJCDYJkwpymHvaXw88iAi/zW3J3X1GTGUndJ3YxTRdygAx+SaESoM
SmnmJ2SKMfbP2qBoGI+0if0W+0RMYGM4Q8k6Zy6llz5fljVnrs2IGaCSCxhCFnu0ve4+cdZLh593
13lXsq3f+37d29Nk2etTe118swuMmeTAhSkA4wNqeBZm0n9nYPYCN6l29TQiZzPYoWtDQp/yv4cm
ZpC5zK+iZqHEFgragUulnZt/ipkyNl8YTyaaeHeyvyqz/pAgdGkwtodTgaDKg67ED0NTz0vhrC4Z
/qTRcO9u7B5nqCPlQofWb9/pr5Wn3urf3cYYTpPj3FJupcxaSuuGmyQk8B5LHZHrduVox1Zz0a+P
+RcBisRkIqQy2EflGL15i/fACT4zWNfNS+NNR1OMNjdjSPxGV/9aVMbVYcnBewGo3lZmv29IeBwj
yl3pr7EgavoaDBEYQ0Oskvs1uYp+e/HlG8iuvNZHXL0QDFHrE7opQr1UirLdVYa1tazUCWotexrK
ZOubEoffcPP06M47uBNR9Ax0Cc1f3h8GFQXdiNgvwoS+Zf2SBjr3z/D6mVw53kxR3WBxz2E/duPR
WKynea7dPV6cP1r+o204nF2vAY5nPS35lIaQl0gsJBVlsO70fj8MssYil8ultLCQpVrgF4J/1Xmu
vD75mJYOct1A6EFfQHIkQ6rcA6GLMUlOAHibp2xafms14Dh9Hn/zA+GgARC7T7pHrVcP/74s8fjG
wGsH16G5it55chghzrkzbHHc6Ygxokdeuh7NzjpcR3t4mIjKNvN2z/K5irYjDNhBJNgnDyONr16r
yY1hTc2WTE6wTChhyozECthDYH7XqBIvZM4x7lPFB7RQkzBp9fcECC/ESjOfT9Dq1dGyL4VLI6Mg
DYAIVS7+k8Beze5a4+c3ROuF9IA2mUtuQ99240EbF4pus70NdfLByE+EafpZ5z4Azsq9FZFzbw0T
LqP1UG1OkWkXVydGxmCY9IJUGb/606+yjFMQ1ia6DHCrBmHaOPIG6Ke+qDCc87xVHEeAgVVvNR95
MjvnVdtE7VpQFslxCOshwt+HXB6gVr/vdF0FVquaIHFHYz95BfeaBAe464LA7ROiCwge2dE08QAp
p/klSuYP6fXXmoSjc1sScxVjRS96cYpTUiEMrl32NCFBKWpMkb3cqRRnlWHYT6r0mRswf9pOGZ7U
pJKfKuHylPglmdEMVyJxxCnbQTLgZAFJgHPS3+hN9bX+bjpOV7tzb63mn7l4hbT2NjEON165ILOi
EXQkRgGvGnFOMt6nXr7rjDaXRHut+wEYbGO+6gfiOjjJu6thMaqQuV8dVSa3gHUeflpOr1GhhUaS
ZwHip2zXtsmOWK1hE8d1GzSAEjYCz+JG6w0tqBAqg5xAwa8YBKwlsImel1leih00nW+DSBiKxV8t
l+utNStiF9OgUI6366fhZUI4S7adrYekppP3qItiX0in2xp55oeNjaRJ5nG3mTEk8bHpdmiMqRbS
VFme81hdXczUoNxhhZrmi4PsI6Qnjv8pqq5RIhPmRRiKU8quEgY1lpZtNSCQGvMacCzQ0InrPRkH
y8WMpnPOZ7J1vBFkAB1sqxq/xpmxs2PTjJHeVB8Hrz7S+8Yz5IWW5Tc7W2tNAIVQUoiJW8NX4Ie5
AIuXJox/Rvn0Q0VFHlqZrVET9T5J76ciUYJT7hxX3jWZ/YnbVRLt16d2a5PMC0pNr6B1Rre+cr50
ycfgIJZd1kvD3NLM7pxdPRATPOuDOCI3zjv1JIxL0uHZIGjwazJyFMfkC4c5hr+zqcc3ldHZxeTy
x56XbGfr0++EqJaBq5qVDf6+iLkjW4QG3oV2aBBJAdCbozAzikPGEGaoO7Xt62pLBi6+Vs0aYaPi
rRAkNVZwHnXb2adUXEGi0ow/DVpT9wxIMU5/Q8yYHs0opfj25qDvbpVFX4wn/8W01tZNUh2svj8r
y9vLgqHCMMEq5/5hB3VVkAZS88pccipOtPdeski2e9G+qaWaga7iESSHkUavvOpyfvNL5w2OWrOb
M0Cgc4GFmKZRMcztRrpfPtLhw/Ddz+JjZvqwSTEvHsfUeJANTJD7TF/ET8V34hWEjKVtHaq6/YuY
CO8rw9tqwnroULK33EbcunyTE4dsdjW9sPUMZnUxtjvlL8ciFeFqV6XSqhbnK88mtNkcEqeMiVeY
EB5J+6u6lhU+IwL0CB8pqo+ceF0MIr8ruF3dGLtnPDxB5VMEThxXkj4ogOSczKdhfp/bqwSW8+mA
ZUHppCOzPFKL+fw3dMDJqa+tnl9sevJ0mF/gG98tZUrizOoTCWJMrWOYGX5scfkko5RLsusdasVy
ouzqNtbc1F+dluKLJ3zHYfc6aqm/V9bfzMvss/6r4n4a6EpzcJkg3BQlHOkUCQKbAFqu3MR5nTjd
JWlxGhnG33QiuJDB56sBeXM/CtiFttrjRjKeDU0Zz3Tn4OjGNIYtxsKM9pZtxEhuT38dht9IWtI0
OB96SsYe41sd0/CcVBxSo/OzNNLxVpj3yX9K+8r8wTnBz52JCWMLiYvOouipeASYuqip8rQeQ7tv
NwVgSDz+sGkx+waGVNyWfDYydGfLpsis9374xHWEBkTviv08qTurqNxjkQhcGV0KraM4JTUs6xk0
yeY5HRYReh0Y9Jb73Sbv0h9uszW0nsTVqbz19Il3FbF3FcdMmDDO28aiD9M5u/IRtC8oo56BZbfE
GSZUp8VjFt51aKufPd6orfBhJztEHvf5VIWipSQ2BeOoGUVs3+Brl5YVRA2CqzIiPNztfkEJYDoN
EFbXT450SPc1QOmsuvNhyikhG59hd5ITJ2QRs0DMGI6ZdGvW683AlmQnkDzO8p5CGbUuZyosXKY8
lELkCkfLdSmRa+o2tuzeINKAdLuDnDHvY0s6lklEsWo6NJcVeyroBF63W38PHPgnvF2bQvMBdme0
d22z+pGzL9Lbjm6oUSDd68l8oGsgu/JQJG11+EcFzQX9DNBaFPbZ0ajRvvj9TZc8E9ZSKVI1HUZr
UblDefVdJkO7z8FtAZQZ2Jd5u/GQRxuTi/p2cTVw1olIEBBn7pNPAYVVBLs0eqpg9hoaLAmP4Ozj
IiaSuXZ9J4gHwU7gaFfZln+iDDI6N+lJ/wl5guncMqGlfTgK0lDndv1RK4xDB4dwizlLbNnbwtQq
AHL6no3DW6A/C4ZsqIPaGYzAgZ48iAxAbz8gYqSPxpHKBa5Clsey2xQTy7Lsi5ARELcxsJLnhbnZ
PGX4yHC/WDJ6M+WXAbjkP3rgopixBqYSJELKBDSxKVbmxok2jduinVg1fxU82dQuVKhnxp9lJvoz
tlap8pqfCL6B8aYYwRX1zrHsoFQXDAj/A/jr9O618GHNFBpo+k5nvfwbqA0ICOMpyk96OwX5EME5
QrmywzmWHJ3VbGI3LcGJRB1qkG6CKXm30xfXMBYm8tHDAi+4+yfxrFpyvSNpHhxvarkemvTkV7El
J8ENR6GzA3hwEpY57Ol3TyeesCutZ5orffP6jyM4zL1xSHSJfGK8ER0r91FEA3wj+1E/dQ4IpCSK
j/9eTiRcepL8Msizl7GDesgMxw5KF+zgf9Tfy6oaJNHxQbO73YFvqk+aCStIH8CfDgOWnq1FTw8x
wgKWQnPUXUXNvHcoAuYMZUdLLIrur49myacq5iTdCsOnJb5iEuPKdHae1uJHidHx6umvxqsP48jD
ITTQ6kWS9hTQsgVZ/HuQQ7sjHHsjDHEYyQY/wgDBRcVChMX2UJzDxaZfRaU1o8aT5lZftV6aIUky
UIcGjM24kbIwjuafqxKDMY37ir/WQ3WImnNrQKXcu059UElZhnLRPg06EIxXqntvRE4wqsoNeWyv
6NBXhor5WS1wSJgX8aUd62PaMiBOaglhgxrGN0GSRDaBWLXjBcJ85HrjhRnRUBC5uKuvX9o8OfHA
TftlTR0d8/RDVEheDf1J9Pl5nOlrq3g6Zamxm5yKWR2ak5j/RbjfdOu85G1xvywvHlB1IBkufHtv
OQSKNbaD+8X8G2uDzzE7I/nzI2NrA+ICLeARs9K0dtgicaLMzCkko5wEXA/bpQ3DiUyw8d0yDbyy
bHI+kR3HjL77Kcoj74SJIzArlzQUyzC29KRWLW0yi2/Ma6uEsWq3ycySIBt22pp988UV94c3GdN2
Lt0rB2BKrIuaMbsx5ffqzN61fftAOj2Gaek+fK4DDjeScuz38JOjLYZaEDxzcabz3CJ3AvlCCrPx
IqcaSyPs+rHWPoQEu6IIsoWI/vVPOUxsxn/nc800UUHD+XcuDhRPRN7nqzmgX/J9baub5vvxadEJ
S4+fUGvjlVz6lnSe+hbHxGY0ILO2DJptYMYkmvKRITvd4fki24UjmvGWEWhg1jeNA8K5s4qXf0+V
EdENIVJXho2eEAcWPVt8b9hrLMt/qud/X5YOy3sR3eIJG0Sv3Uk8ZyqwvvK6aUvYg/N7YfjDjqLj
x+ja8YajJ97NDiHGGuhkI1LglWRpnFSE7g4zL9s2wuT11XY16pV2XSl6pGdnbKVJoGf0xicxrqfD
/PMfSFQDZLgfHSwvDW6Cjbtig8eovTkL15W2jj4qS7tGIksPFnuSGMpHgT9hR3IFmLci0fj5hviP
X42ccx3pOzMCZ1Sj5W6A725nJhTFdl3dGYHtK+1ZX+X24KHsgwnlRxcMf0Yb1r4TQ3ZbbJSXIHV9
6ikacxPUBAAvftQHPjRuyMSdmn7TIOfcJ4k3Fhzo/x7A2GJL0Ex4oJ5GszqNsQwO6yZn5i/KUCHp
AoXMn5ThqK2cJ4RhafwYyLUh1bCIkX/sXMQ+wI4kj5tdo71ySXf/Dy6UXLX4T/1/AR2xN/0vd5Gv
W46H9caiK2fge/l/gI6xPyou5lOHQj37szh2RA4RMOJKMEyaE8cmmYX1a3pEkSA8MWmhMDWbxZdP
G2//P6xZ/8dr4S/9fy/GtgzPAZvpchUxnfXF/g96YkEACChNCVhIRz7tOna3K+YSyVGuX0348dxI
ggRL/UZDfUUrKOkYeFhVIA1vQbdcx+91/ZLzaF3cNK8uqxKaVvOjSfL8SdApqwYJFg5f3wD357/Y
O4/luLFuS7/KjZ6jAu4ABxHdPchEekdSdNIEQVIUvPd4+v4A/bdUpWsqen4nqEyqKKUBcPbZe61v
bXrIGq6tww83KScjgBjELYcGdNqUAArQOWfPtBFRNkw6tbCp1o2MxqPMKJz6ON2Fmhk/NA0cOme6
Fh4pQUzu39VOlWA9igBdLlIjlpwWcwPzWDXNPHhprfk0ii2WAJ8Q7lC9J1iBu3vfiUMCimoncmp7
U1D/+AnLpm9WctVH2pbTUfmao+E1ykM+d1HID7nqpDVRzQ0h4ic1fJkcSkt81RukIzhUAv8QWbI7
tGZzgAiDtxIbqF716dkPlPwUGmxsRg8WVlHJI20IbAVVp10zyXleVCG3yTndvjPmFXOSxk2d54sk
Ip2dSPGfaaIkPjNzdt0GaRbRtbdtujA1Uwkkt8YuSTwEbXkkD6ogTI1z0tnp3Eo3NH5I/8TWss0V
9TURU/qgCPmA+3a65DSj3aYASFaGRXfHfaneIc+ae9HVe+xl/mlA7YtHIktJUUmUM53D7ywV2jEG
S0UYDU3EXkvlyfSMXWj3w9nOuAnmYzNcUAoq69QkhaYv8/chgJ0o71klCIyaKHdFEABcJ4PLQfTo
Sr14Dr2BwBGmlKjaTM57QkgDc2Khp7WYp7r+qJNNT+kYfcV2sreLBEOzSVbt0JnTS+oQAAuR54dR
6PpOTTmZ8KOM6Kfj6tmxm29aopFa1tEK68dEvZhWlR5ML71r52eR1WHkX/4g44S6GHqTbGWRq2S4
AQ/ifLEnOoJM+9WhxZDn2/rgLr+5/E6YMclqIZf//B+J3bFdqxvHvWfRlUB+Fh/NhmTIFi/baqp0
SlIRtkx1hHEIhDM81JBm9qaGzG2oafnIZ9jm/TFjEI0H21znvj2hmU2+5GNeXnLHUl01jlSuSnqp
E5UUKhDQV1yT2Ze6P6EdSu/U1Pb3hWUQGS3J+HJ6Z5VYiMeCxjpYWlltdaX6LJVAZ2WvawAzdDFw
e8FIyyvzgXoTVbV3S0pO/bb10P0Gurn1cw87FB/srek9ImP7WF7UilyPtDFtzIv99ID+PF+l0okO
Ho7iVevh2usIldaKqLjF4kfpd1AyUdIIrfHBbdClQ5kpTmGkbhMP40ssG43lEIUvySL0Akf7XQLl
30u9M8+e336pFb+4DJ3FHBMSU1gY/bYpKmyLLcSOKa/I0bG5kUF3YZRLI0dBU4GVaNp4g0UkK/Dt
IDOukaX24MjzTRLn7Qmq1tJjatgjEnHl57C5wA/2JxvcustwutoiGA13tjW90+Kt1oj9kp065nuZ
yNAFHWj+E/kXkvFvC4UtLNMEkyJMFVvsbwtFXGm6Z9VqvkdRsKb0BdqiZdFR1dPoLHpgT34Uf1ac
xzhmEiQDMszRv5NWBsojPOudctNKNkpZhomEWcsPuon/8BL12Qn7V6csHlVhEYuJi9eUhv77WiYr
iyYfGqj9oEXk2vkYNXrJAA+tl35SE6K6WlBQnx63cjNOy3WT6FSnwlDuuqh3NfU+yWi9k2iYr7tJ
NruuGoCvIVYLc0KH0SVpcwARoPaJ1ammoKfVSWDTf78Kar/FcJqOCkxaOhCWTdUxIB3/fREsFKT0
6ghWDrlfeTF9cYcBb2Wx+XCFJrILwIoi784+90B6WOUuHDKTiSaCPO4+Pfr24smsSCRzhjfGSajm
cjLglD7FE/bfv1Jzpiz//fOWyDxUiAGklDr/4fPGhqh4uVehhI8shFBka7h1oVp7XfYuaYs4ZOr+
A+z7fdnI6rWxPoaRUbxt1RV5Xhg7pJeeLJIg3IHEtB3xdi9ZaZ/SmUQjEXFDG2CpB4noUGDrEHQ9
yAlWVghqVTxkggHoqkhtY9f1le46abrT2VO8eNbw2cGcHOVwXxQ+GujE3PuhY+GWReqvNrR3Yhth
BJ39kG7SviIO/GdZ9T+G/H8w5OuUJiCv/2tD/q369PPsb6m4P3/lX3Z8TbP+MAFrqoYlrVnYwjX+
Lzu+ppt/CEsIC7aiRbzWfGH8eyqu9Ydu8WeOYei6LShn/7Tjm9ofjuOYNjG6+KZNC6f+//3ffyuP
69+e/1vWppQWWVP/n/+lcTf5+0kPQ8rgJVCcqjqVs6qrf7884xpTT986IUF/3+TsQF5sm1YysSHr
xz32OGZpeEWM0jtODlkIZLY8MWD87qvYVGUIf3Px7v46/IyPiIzzYAltVkrdLduKn3sLIz4RZ5fs
IlsAmRTzTmhoCnurDcoF/bZOFcYht+FfTmmku01eEc9dlSyqWr5pAsSkUQIe2hoQMad+YG/ruOs3
RZ3G+9boTp5hfkRYD+9mMBfibeeZqBKIKFhDLSjRFoBqxI93bVmGeCNTgK/mVRuwiep1ehEtOuqs
M95Di4aBNyknxGwWWrI+25aaBPK8JFws2N7lUTvzhC19eMZvPu/krJvRZTDVEnGdmYQnhSiuNeF0
3wm+/VADwzoOCThzyKExtjCrP5rs2VfIerC2eu0203pxKuaD0w0GJmo8sH51Kj1ydCuTcHOfd6NE
R+xI5PPMh6UPtTxdHpFF8zjETcxXRoRH5jNVaRC9daXvn+KpRuXTUhzBjnGXxOLlPTiWZe3nRlwT
S39aL29O5V9bKRDtNnCJQ2IXk8feiCCLqcmJ6WnrjrlkF1XF9lHie3FbVb+FJjoDxYQAVg1H8iF1
XE86RXg9c6I6Fd64Rla728+y5TkFKKRS8j1Z7zIxW6S1Ji+IW0NvMfR2dUKpoLNBpJtPf2Krp769
w2auHQwHAtccM7J89L99E7++HUjp5kap2h+Gme1UYjH3GtoX2FqoO6oma4/LAXh9hcZDfKp2PiII
7uujb0XVrp0DihY7/vLo12FQ8EBBIvNQkApQNbRBl8Pyhn57uvASqhl0UOFvRC0xh2os8Sc/H06D
ftcDg1+Hmk4MKF26pQW4PPr1dDETT3aFWSidI9X4zvM5k2l59OuwnAzL02kExaMJ+BXLFblcjDbk
TjKn5uCg5YfL2cFy92qkIYXFfBIvH92vw6+fGQF2+Tg69jOX25/7A8lEI+unzX+xcC9/kkxAyWUx
e8vnDsTShlgOwxzBtVznaVjR/CCck92JHRC62JG2VC2pRIux/C/PSQW2iE8ykfZNGxnSKQ7MFg1O
lbz5sUrgSpebQJfZy6RxMx0NqU1HMR+Wp8tBdyLAcH5BQS2+Rlq6B2S0K6Ae7P2iwV4z5Dm9Qzkl
q2EERCCriodlNmIMHZpT1Xsv0CKZxemqa4ewJ6RhPJJ0lW77Zk7tWl4UGVVhmGB84WJbfqDNcTnL
wfjz0fLUqXNt51TqjsojO47zL+i0nnc4bS4sEEw7MgC8EJZPFt5R0BmKvyF9ZuJ9c1AVZcR32Yfb
yRxe8ZM6RCAEwdGcnvhkY20NO6s7MtHrjvg02+PIBb/1AvFa1I3PmMB8lBFe+uUllvO3HcwKbCTi
KP2XyJ75E+7CKC1fbdUpD2NfWsTJ9NHjCBuLK5oedzzd107J7LAn2LLt6ms0De8NjiHclciD1O4c
+sjM55UO7733PUSgjiuk0LYl7Qfdqxg5Aa/14/ZZNcu9I3tjrWfOW1powp369N7Ztk6VHBFonSnu
GF6V/B8lGYL+lE9u20fOqh6TSyHtbCeH4etAJ0ob4q8+2KKDMWAUqVM4/QNabQbvnArDcDOIL15r
rfoVULuHqjnV10PbXkM997fs5eOjnrXWKuzCeufz7iAuFOYGRSSdMb27xQEhDMWUcovowrNJgTrZ
nE1+emlzUnz1YjoxpnGRrIcHEjwvWjl8kQFKW3QlkHpTXEN9xGgZy8NWY8iwR+N8miLgNXTfyR9g
4kxg6/gM/Cpbj5GCqynIvseGSbiibD8UFZfpVGBENdgFrYYaZ1PZ3XtSIcDQ6Z7CCY8bvtgbm/rm
4DM931I7YyBKRgQpSnAzjMg42bVIDxm7PlzuK+QGARFAKXNnL97VlJyrSDfxgVB/KhW03jlTENEi
027SOzBl1tje2UvD7ehvuR8xmTXLZm2YtDCq0FvjFGfuDr3EbVELrZNIMmNqkXRXpmFsDaMlZTiN
P0cNa6nvjI9tMt6SyuofE9PQN5OhbJvcwFqa03RRR5Q56GhcR9PbvY4Jcgu5VoHBl9w1E61Ivvjh
pGexch1GJEGG/x2GOSSNREnc0sMbn3np01A0AzNrWky4677lSwdlUvAjslsNrMa/G5PiZDRS3U6V
j4G1Uq6tFRMz0zM1bNMOoISIhy99VNVbYbYjflUGk7LVLrIQhYtEl4wK6qT3ZG7ATWxgmPq2yVYP
cGeD5Hzp5TpoT7mjMhfL9ANSWVdVw++xH6ClYTSD6U25tMzrAPCOqL0lSzQ7YfwQwVcSbNFPTr1N
PG7JADyja2IAudRjnJ+8mO822ZmrTteQZgDRMKfvWmbc2al3TwzYJU74TBHufmuc+qss4V0PzqWH
mmlihGZCzjQUSOm1NwK51xMbJTOXahBzdQYBGiDwB2e63IJhh6dsx5wJ5gwWY4PyFI/RoRXKsYVC
t2VT2rqJSiMxQrPYB2gpsMU955bzkejzPlX1aRaoQrlOzQbTabSzR4trUiMsmtDgZCMCes7t2N45
k65sMO9YVAb9h5/h4Y0TL9pPCbj55hBY2ktfq7pbKObXwSL8wXb0lTU8NSRWuMgjfsSVLe6z6pFs
1nPh+AO0f/zJVYyIgboUe2fe8XKjmUNhhCtPxOmmkPtK0Yc7PXa+8ELvwhB6Xo0k/hKBewnnJLDU
+oxG43UqfPjTpXpmTIoWTcWy4xsk2QeoqLBq0XsnJLNJAdjAmFEuqUfktUzCE9DVH0XOElF1arDN
E0uZdc3Zyph59KnONrCy3wfh3SKErVvsr5cQOwOSMDitQ4xDvx2uxliH2Drje92O4TQRblh3zSON
FqMObkkTVqfAQrBlk+bsi3w49HGHcFtDfqjHIVt72QsY9Zjk6a9pm7JAst8N9UtP/KNb3KCxjmvL
Irp55iLtLcbvRtwqFymMNyG+GWPonSqPkABEXCxFXPUkBsAejOO73qaUUU2CZjQqb2gsXRuTejIp
b1NWb4M2ew38kEp8graRQFvXbOclkEgo0PSxf6AdXwQ9yZ6FelIG9EoOsLANSYHfGTE0Bz6IZK1E
t0IwjSyU6m6SNAUgK9iRuGDEAwcOlCFWQvRfMYHCfY72x0h8h5kttAMDM5LOin0a515k6LVX1lJI
8O1dJcm71TxUkTq9sjYjYre3tGqVqiHMEqKA6VJ2mxiUqwcb+xj0mOJxcFCfLM+XRwvGeXnaMw6t
R4WSbN6+LAdq03/FQS5PWRKzbV9nz4OJm6pL4ZtxQFPZRxkDCYqo5dDPtdFvT/N2EAeGkZlOvWew
mrjlNH4xjEpddTMRoOqx49itjTy9RC2jzKUE06GEXRI9SpzG1S4w/achS54MZMNbxanHDcmiFDda
geAwCT4wHwOamg/TnOS6HKJhoAKWlEH7jG9pgTPbpmAAW4cQsQKdnNGZvZbMB02AfUL4BnyFUXs2
dm8xKNaNoaMD67tut/yYgQqZ43q3T1ULnlCJZxa05ZE9BgFOqmhcYaTz6YWNSUr9+5hM9eYnCRpk
ijh06rGd8VW/Ds1clet+as/buos1l8LLoZjrYfLC0Ptbjlj5JaPzJby0McWobpbnDrnBW5RuNymI
SUwBbfBm54dLmGk0Rw4uT7VZleBtzbmy7+MmBGU2P+TeRTaxSmGIrTEZiJcAHHHyQlP7Ioz8GUVJ
t2cVQVE0qP7F75Bdm6n5aPreOjLknZLmnNy5psBfDr+DGI2Z+eb2acTJTh+cTEmviYarnA9egME8
QbyTCHs80udSN1rF/mgKWgfjSqchyvXUb2FG+aRZH2QfIKijiY923hZrMZ8iQZiXO2hQ1k3raJJn
1AtZYL21uSnOcOLRAYb+NXMKtqYpNvRYgUhqWX2NCEZ/G9hy2X2dP5xZGoovSpmvU6V60ZrIf7Sk
gvStQPLMblxhrpOJp86zUEnoWHXM7seYeISKaw3O+ITxbzzvF8mNNDem6Likba26Ba1f3XpLUH+q
OTbJSJw48xC2gqBEnqllXJX5ZCF0Fb5rKgRX6c54PyT1BUnElS/C2eeJiO5M7dOoq/hqlgcywTFi
BYXlGllUzXMG0scmxqNpbefb2kGHV85y0Aga7VazvHUXa4SW5MNwn7aomHVk8l2fsv/nhME3qBCu
VuJ9Ai6zUdUpBRGAv3uopMvkq7o6Y1jThRzqbYEIa8W8KrrUViC3al99Ysg/oevydqTFlVNzaWpj
2g+jSVqAJKIjQR4SKexkQJdeTWH46DO4BfsO5zL1PVMBdTpxV8ARJdXH0cbnhgFLpx9afycvAEy1
zuhXQdeldIG5yUvUpyMiNQWp+l3v2K82luKgRT03YjpReiHuowEzp4yHt8rxvynZaNw1qDmvhNWi
KM+Ui1ANb+e05vewmWDUmSpDbvZY94ZK8M4oBjelakHgVF47LUtOmeio56DmqE2+GW0sZ72BIVWL
uVMxakXDbmjlLUVtZoc30ivPYsQZy4z6pLaAw8wh/Whm5t8ImoAtaRRddZkgbm8TnFaln+07Fume
A7vm8WwP+lGloth09LcwLmvg9JLXUUZsT3K+10QMJPK1uPja3tNdwFk1Y274YzICfFFFRbcLAgnU
sOTVhFTwGbeZXU3UA7LFeZxfQSAAwn3UaTrs2zJ6yS02slPcnNF3KLF3b/rqQ0mXZs9fm23wVZWs
8hlnZgVkPAdKx/eG13OIb3pYE2rheWfpDcYG0PLR1ur7WB36c5XZgMjnR2xRGOwpkepaVgVnjB31
KqNMZd/jrzGFO3t2fReGnYk7Jg9dhJSESNfoBPhEhV8VoRLuTCDGY7c18xBvScSEUrNID53jeiO0
5WrpNCuMykczLS1gJi2Ce39YIVMUO6fJPxKogkhX2eMofnRrnRtgWfWiat1TMHjqg5p9bUEd3KG5
2JZdql7hdXob7q7xOqveNXVCx25VDbhF1MNrHf0d2ghnpWOnw52hJbc68dObZEZ9Tep3KJYoWRsD
PEFj+4/F5B+VpJSHsuKvSKL8e6+dk05aaz9j+oeJCBiLX+VXxum7qBshwFdlc8qb5s1OwDU4bTQB
jyFSKtKY9aUMZTf0OsiQzpXvbWGPyEVsFA+Z9RwjitsLM/rSgrO5aoEAzWVqj8uNtp7qB1/Q11B8
0V+1KGV7P8a7wfbIjyfHTs3T8YgonBOBwZbbSO3ODHv/0kKGJ98X2L+hXlmN4Cdr1TGjMW9LR7uE
OWcg8ZGrthDBalY5bkaTLkRlxwrZkkOxtW3niRtNcsCQc2AL/FGIKrmM6JjcxrIHQIWNvTtMDpCS
yIbHkvf6UZdBu00knsJUxUerc4/kjHmNTTa7VddcICBotzAmhg4Xu4G0AqRQnoL+Vaw4dZ2gr9xC
r27D1GM+o5s67JM2sj8aq981tbXhmqr3zF0SqqlwPofznZ+9m+g4uRy6PaM67Tho75QY0NdQCe1V
AQM0CrLDZDGay1r0QlmMfk4Jhx08lb2T2J8RZfuTSXWPiSJdQ060Lpo4BkVa7sdsfIvsRIBn4FJi
jDusTYIEWFZ07ykGZgD6P7SSaxfn4p7yulv3VRxtwr7xSPhmlCV150c9oYLJLLADqLPCNeQ/e+0r
nlx5OQU2EIvHcpbiTqOylgHzdjHoaP7T2aAEMWJd6xSwEzFErjXXAGVf4Qaq9OtSiqmNPeGbJCah
zevnJpEzXCzXjo6AbMV92iQDj/gYZJFD4fersgX+xFJ27vzQZ3KIlj8kSMGjWG8a+tbCkxh1JnGZ
dKHR9CH0OZygnbfJx1ChPEvH7sFu9GcSAJuToZgnJ2qbY5DosKImIPo2Tk/0CN5jq7aDG/RvZj8F
p56gnxUw047bWJjeuqlwNawMFyfFBcVAkZoTSw0O0gmP+ClT8+pCtAy4Fwz1lofWSXbjF98ghbOO
+j2tKGz1SNA2ee0BJg+T4JoIam8bT/nWYftaYo2rtEBZt0X6o1IjpBPS6d9EVTyEcZFuBFFiUCUB
0OGCfpzG2KCtqUSY5aPggvuZhoOjnvFNeRvG98FhovxZh6HDrlX/wk7qRzepqBtqbGXsGOs1pJsf
TgPthpnKoZ+yjQrPzIW0Y7Jm5NrGaGh0YCgy8GmEwwk47NapKqBgmsye8NMMt9bwbpb51kRR+2K2
TJPzaXbhy/pDxkmg4XturkpDEI4DNumU1ePWUM3uvqzUca2IDOijZno7UDOKaxYV7c9ae8hY6Pwy
dc5+F7wQZ0GNWGIT6JFQkutDak0KWbZeSHisM+qFzRHr4ZDkm0BHZZ23SDx8oXYwrmb+kdbvcUXS
6ZpPWIOZH27BTWYRdmQ6tbKLs+JVLfGz5n2EkZJXj1pkzpFLdbejbbZPJu8t9YviaeRCDDvJTXZW
Oyhlv5sKxce1kO17GFUuCZRirUVkT4Gpz3dC4kJwGjyTaNhcsqO6Tar6Yt2w0BAjD4C9q5HBxX1n
7Hsn605BhWWHZV7BvmUQFr5oKujcQjuYWEhzinlpQEZIo47uutAACiOEs4a6XxO0AeEsIOktjB5y
K5tpWL0JgAPdbRBSocZlfpXQoZJKnBiQeti0kuTQxMm9RrDEFkgliA6nQRfqK2yBsDqsmbaVeGGV
9hCiVgrINL/QmNj1pqPsu1KvT9Dlmq1Zw4PvYAAzCrK1Q2PlH7qgKNJAYZIWKDwwibQkklLz91RF
W6P3+USmmjjsSdI61rviIFDwkPJeVXATSJayewXBFqI5TJd80LiUcOBo41UpYQcZnnpCw7DS2J51
rERTFm7JypX7xoKoF9rVvQYyvy9w2Ya9oNX1TTFnU5DMH9UkIgXXN5Rj5DvQ2nWsXWn/tUsgFk8W
I19vADJJphqiSGplGqR1/GqWRGkuiRxemjr4YtP3BtDYSoVzsHc6NaEfmTE5MbJzaFFceLRXXZMk
rFPek2enFAqtbyaWh9gu1IMg4sTJoxtrsn+SDbE0VmpuHEg314acwkWdUQwhG0OSdT16m5dM5ZPq
X8GV92cZNwVkUKPcmBIXWkKwNJ095UFEkX1aDrJCEuwoVUQoDZn0oihi3Pgkd0ifEhKOfLULkVxd
9JC8GN62bMNZx2Z9FaJ1Dt78rLGjrwPnw4lNfUcDn3tBb1gvKaxYyCtqfo0M/aFA+wfeCYLAyJ51
g8RwUwBrfcjmw+DUmyRrH5yOnWo2RNWtNJ8L22lPpsBdxuYB65/dQMgpczwlSVTC8yaHlvwrFACJ
doe4bviiTgHnOn4mNxxQhmkm4QhIfp11UBf2QUEQtA5Vc1sIBpbdVIW7UFK7Oty71mXrRcc4nW5D
zfWb58O72ZXhrNKUVxQGayUdw4vjt4hlAk3jb20/+kGY90BwXIcl+Qt4AELA1Kvi59qVPe9hQkNy
LklKMLuJ4pxAzFzUN0cj0aYq0FlkdXujQVieej8c6W+TgGBllI2Cxi1W3vYiK7ckjOaLz9Z0lRSx
m8WiOhQpN+E0UZqLM7BjoeN0JxtOIqOrYsrMc1uh5bBpHYZoZfD6Go+90E9FVcoZaBYe0BSnxCw2
DE9KJ76RiwyY0++OCe1ALH/4Ex2AdWma0afBYQx0Gvc/89VaA/DCANNZIUCnyZwy4mn0KNxoeUYm
AXZk7h8O13Vn/Qij6lONUIw4mXwPRvvY1116zRu8fH1Ut8Q7ExMsqulaQfVbT47Rr/FKQ9hkPrwb
h6HZmQCAVxHbpi2skrnhVhbbUIFnW9qaG+h++5xiKWpnkqFhM2+eRrvYjfh/VhApghPEwAdVtsAx
84bXOlCmF7J9LDxHnmngPvoaa0niISiHvOlsrNY+oOjO67I4WCPaNPbcnBwtu7dRtLtU0NvVprJi
XUsxdpXyvhloT/UCC6GiKKY71oKqp6WjVGr1p+EPOWREeDAoEvez7tkASLaq2/ols/KviKeatTf2
b21LZUu++mZ5H60sxc6Y7BeAWpzAoZ/sew1SiQSGGeCYYOx2m7xnazB9EI7lxC2QeIfAYXJL/Gl1
zBvzsYhPmqkOr6Zg3ekrMiKxI/yc8S3Tvt/mfr9+5nvtIx6bbEs3999h/sU8jW1rbG8eTZhZGIZ7
IFgzfMqQfLdEWyMFMBUggDBx1XSd2LMGYXkeQT5haOUfFn3y6KCuM6wGc1UfUL6bJor+xkk2oRl2
0DT8e791sC8FeEKW4XEz5/xSQxEdUCHbbsnKadT0DX5ZS1tW2TvVLaqQKviMjo/93ClTE8fGv104
69rS+iMG1dQtDU9bRVHTH5dDkERXD0jYTqFVc6xHs9uYAyd3yhTr5MUVO2Wh33OxkDJplc9i6nX2
LBBeQDdh/ooSzQecA5FedSRtDJBZxWnkCrGDeDwkRjvQhJ5yAsIhsNuKCo51YuXVJwcTme88aZFS
oFxDY+cYLH9eWTNoRwi+ZguCpG1+J8vBmX81mdPQfv1MMcj6Al739Nsc2jOokmJ2I4IYzuPyzpdH
eZENf3m6/IFdjJFbGUyS2B5SBSN5PC6P5J+PlqfB/IHliE6xAVyDMjXWaQF2gxs7yfez8h5WkXcE
Y8wW31CE2812k+UgWL0Os6R/cXZMkv0e2QdMPouEyedyWJ5OOsUoYklnZabDuZPxCHxwUqkD+DDm
1wZnFpCiu8gw4kWkEHN3pqvO0JhpBQUvqkX2fTLYoQJ7JW4CGvrcNMUcTojc0i+lBqmPxG08t04U
bCsmy8cU28pxebTkXwdZIrZ1E92WHzFIHA6B/fzLPbN4FZqC/HEoeQboPTrCi1LGt+QxzceM7hus
qskq3ztJ0wwhe4fTe0Qo8+eB3MJzq2sE5QYxqhHRhbNHmo4ww0Ft4xgRrE/cyT9dW4N5B71Z2y6q
p/8RiP2TQMxQHZSl/7VA7PrZ/9ueIXYdhNXn33RiP3/zXzoxW/2DlqnEtKCS3PKnRszW/xCCPBAi
5yzDsjX5K7LFFH9Au6PLQZoKRgdh/EUjpv9Bo5uWg2HYzJV11fj/0YiJ32WRkq4EHTlpSlWVUv1d
hmoqFkRlaU97PDO7OLQuRhogytgoT+U52QOypCot7SMRhdRQ7WPzZn74j83z7EXO3NHZ0XkfprWt
vDTFqfV2GuO+bMc9VFSso3tnJmtRdKyCJ3BuZXbAo5fsUlffZm/sMAxjA9g09VwQQd/Lk+PaB8cl
xeEv38ndT43n33Rws8rtr9LP5T065HkJYdj85zenRuXpI4QHOREBbT+3mvYQtNOulADMevOjRUfE
AgzLLg6/ilB7+O//cYD0/8m/bvJN4QBRbVUYv/3reeoNZcR9fS+fnP6k/iAZ4GYS3/gNzvAPcl6J
DWx/2F/Mh9xzzRN4yfiLspUX54u019MNd655r7HBP5dH/S29TgcgePS3ryG98HvKE2DJ1/FNzt3O
lfhiRxiFXETFH/lzcDbu1F0hP31hWRvFmZ7jT5xp1p35FaUWjjAC7PidC/p7pA8E0a/ab2DHnzrw
mDPdeYUBAiqcMa0Iy2OeNhEKAOH/nJ4JAPjO5MtAf7aSlNa2S664dKsv5VWL19qp3smj4abf8ies
8sFH9Mjb2Q4v2Y9ppzxAqgkv3t4iex2v2Zsv9/25vUUbFUPu57hPXWJFxk3oYaNd/dBP5UzWh+Kv
HFTqn/epX9GcUdz0vaZHQzDEofoGzweHYvU0zxNpdQB4xYH6OEuAnrx6l0T3491EC+niI8STj/l9
/OmbUBdXyiV/FLvpQYLifkn7R9jFeeTycfjn8TV7s7Y0lzz0TD+ico222jqw6Mf+Bsm+D21Gbvue
D8QdaEzY9EJQ2792pLIb7HAwdmmbTL031e2Is/+++tafrPf8DvoC9MsvdBqg2HUUdjOrZ+08UFFc
02N/9Y/dtPfvrBP+Vmzwybo21sVbQhw2UI1VcJ+7WOY3/laHgcxmkH37e0PITbcN4lUEIWntver4
yfK78LEJLlhLRra168xaR5tmk52mnbkNNib7FXpuTIC/at+9S8HY/TK9In2gl3DDLfgtuOgX0JDK
oS5cJSMsEV3MCnEDw/4zisYs2o0n+eLQIaBszd3ks7onpXy4Micyb+pXvduIB/9AKirCAypvIIO9
tnYecZjZNI0aIJhnQsT1ffTWHjBH3PQHrVjJJ//durb1qVFW4Qvcn3usg5zaFOCN24oVFfU1vfUH
tdmkxtm+r5EAJptin70jIy/W0b7cJ68OpPeVsw/adXRx7pxndCGMobDODxvAXVwdq+Szu5p8mic9
eozydXnLDxZd7S1MG1JiU1o98bF/JRXDRqDmtmDjgF64yaZ5I7bHnUkiG4f9xqZW1vnWuRdHH9Lx
hVweRvYCtM/GZH3+qNZYf/W9tYVri6t/BT8SkYDW76ILM7tij+GjWlfXlByAQ3CJyZMDmvdkNC6c
267beCqNIJd0A19dad+Tp2CT7I2vbP+Tnb6CWnRHvWztxmBNO/Wp+Ta6+3EfPJnqmvoQ1Ih/s0kN
BTDy6L3VP5QaacdKv3TdYXwhuwTH1crBX7wamCHtxuqgojrfAaav9ZW8Ge2Tc99dmq8BFPmV/XV8
UF9Ul5hqc6U+aPBO/+Hm/LuLThJiRpgZ00FNY5mbddJ/ddHpySRFb+nlHswkcIppp6f2iwzrf7Bb
/Ieb8PzPCEfHcsJip1u/CaGrShlb1dPKvdD6x/mfcMYBXNXwSUsIZxmhKOAyWeL/rAX+k3VHpyP5
+70fcweeA2HSmJeYJVjG//ruiEI3LfoS9V5T0pdZerERQxbtC3wGFHsG7mhRrxIn2XrFM00G09Xk
W06Dy8W9su6IJjqYxfiYe163nyRpskkCZ75FltSEhnqO2+E2+CQB0Uest5oxCnoTobmRc0OcCRtB
jVMOj72sr83ALSOZEtf5f+ydx3LkVpetX+VGz/EHvBn0BC59kkmTNBNEkkXCe4+nvx+oPzqkaoU6
+o7vQAypVFWZiQTOOXvvtb5Vqgxts+SOsWp9VMfZdJXE2Ke6TznRXmXAZA7DPWIFxd7COVwKCNSW
h445oc9dTmjDvJUVYq7M8rnTjP4RorMMBK041Mzj3JxYh59D9s7qWlJhC6DiBHs4ePrerAFkvnbH
BMlg/v3Zh6MDYJBWhg5PbsJ+WuZ+WXd7DGjSRhGXndEXpHRglIMRRjiDHvSMC6B9WwIEtZEATKkY
7uOCj8DX3rEcmHZhEcPcSARmiHhmzMh6AQcquIQT0ENv4u++6dKzPDYwH0vxMdUDFeBkrQJgJGOX
kqWyS6RQqTlvtbq5QLFIHXHO/QkU8zoRV3iT5rf8FEkBa2oRgWqTDUqvrCvxMZFbIguLulHpeFFk
Fr5AVJqtJKLBpNg4JeqChVMc2fgM9W5ulBmsrvoxWpN6Jq5SzeTcDnoj2w4D6Y9ip0FabSVvGhPQ
m8KnJfPOCm150uRbyPu1SzP/1ZRqsNUqnf1ske8SJkaRoJG/WQLypdt27WNt8VQw2WMwk4ync0gY
YMFLjbpQduiPUC0fRSxZSSqdRTParrxqafpVT9oDXWZlo4bzy6RXV+q3W3QHrQtT/9Q+TFFBAzp8
YqL0C9NhTYB0dV1WAqzWvqz/rjI2HWPTW2Ih8bVcccNpQT0oCnzEVN2ikBuhX3oacxpHVmVXlfPe
gxGGuBAVW1Rpz7HMpFQQe2bofNPE8pSEUlB4qwJEjMZLBkjhSioygOvHa1HljkiEqcPUhpzV6Wvm
VheF7Gmq5F8BUotxLhoWPjrd0AiFtIeKGvYNG4V+Lxom0yR2hu5M5xCXKR5xrg4OT2mG5otLsx8f
KwbqXRXxPlLIkZmLLxe+IFI5/oSIom7KvnDH+YbaI+uhnQ3lAMkxJtx6q97ryDZyJpqDQQBXiTsQ
noGZ9w7JVhC4DJLPdn1D5A4SgUB61wbY9wiCCJBnUvWVRLdlelwGzVWm4dlsx6OlRDvTEH21YjiW
LmQuwYXgiIZMSj/kRqMflBAKQwxbcyZ3GLZ5YMgeBgc2jaZXjoHQmxgljTOAWcz8407r1gZ0pQ3u
XEg1fL1i3iZ5D8srAAKrSVNPK6p5EEqUD2oZhohiE1x8GsPDsF2kfcXKZ1eK2brmIIfbeRj2Us/Q
ifybwKmqwjMlMUYXTXBrCzP/54c+y1S5ccOZTba6aIPr6j7ohsIpBBDxidTiLJ4VzMsRTotJHdO9
od8STPdQXdZfis2XYkCPXYIJOvz8ihZZ4B7W/zfInzwRRDojYXEMGnUOcGFSAEAL2FGXsXxOSIb2
US9/1aEs+LI8xN49oIzZFu+WBwYbHBc5AlRb021P5QV8WrwZDBqWdvBGfuRWfkuIjnabU3aaTtIt
o7V5gNCO/8S6X4gHaJ30bX7k2a+PEzFz381G8gZOCEflbL7Z5SUybfFNmDgtRbf2qPrTqcctey4/
8gNHdhFViC2/8h3pr+ahfYy2yOFVhoWs83f0KA34SrB5JJek10RyoH4z6GlaxziL9zgBSKdlaNno
e46zQ0hDmWbKTrqYKAIQ99nNm9Q6s3GUWBNUF/uw4ejoUD7Me/MXo/uveHhjKg6hTaUTR47VZfiu
ac5ex6PcO8VsQzEuUk49TtoR3m5tjGv5xEE+vEfEfAVpuBHvsHo2jsEmVnDQUL6z9yXZFI75sbwn
i21syOqDzoxGemZvYsvT3e7QbaWaUsUfDvK0L8M9qQCTaDlmcjZKt9E2unQYYcswIRmBNvr4pEkq
VFpalTsNSixPW3ewAkc8NVgjUDWLwP1sUDxV7ZF2gXSQ87ngjfq9JoGoddML7MDlkHsQM0wSfRFF
sSCwnxBCByveRQMYglp7yYBJwh21zTPzeEPhEIqounklFU2RADA55YwxHp2KQ8aBdifjE9jx41Tw
8VqbnhwwOsZxxHy9co1Tnq950zFrVbbEW5v6cep9croSGoiDN5OISKaXF1/oohecLr+0wFGaQ/NR
YsX94K8BDiZCZmcZv7P0PeIUqhC9eBiH3WS9CWeWMOusaXv9Tai8YcttkZNDOtoGBKjw0Tirv1Bp
ialHSdZhzRhW2pID3FEwn4wzwqw2OZvxQf+lecJluQZ31E/tG9rSunjonibmzakdvnP0fS2O1W74
RU1WoBb5IrD5rJ9yBGgMf+zuZSS2ycHyZJ15bFKP3BsTwXrhlM/wLR8jSi3GyG88AcoHMx45cQfg
1RBDO8pNp34G9Ax3+Zw+axxVoa5LB53REoBht3kZEMQyVeX973m/Yg+xZy3jOEIB7oOELNpPTQos
xyaJu35mIIrgl4/JXz3gz5dey5KBHDJIxrRunHrJGkNhGxSS5xSmIdF6nnEI9iYVKCDikm/K5++o
U5cvqHDF4Nqn13BlUjrEPGb9QfhQCy9+IOwWFpTGkI6D2Nm6m3MP43Q+nabdcExb2p4+d65q4/6u
N82hT/1p3+3TE+IfTjbZr9lyklfROmZHJrrUtkjYCg7bxa78aGobdU5pE8FTklb7yn2FuBU1LNxw
mqTCVmbN6D8ST90WLZU57OTJRjyavoKP1R0OAxRgozddsdOCTidW2hEA6iuMsUEu4OQgSgzXMbcI
ii5vPMLeGQp3OTHC4WZnaV687L2BYz2CgHOiCxV5sU/Tp2HDKc96Mi2nf6H9rUwb01F2rSO9Sr68
IRNlQzPnLYc7y/axy06xrzwX9BU843hgvr88jrk33deiXd9nF+qZt85PdnHsqKeUZQyiAz5sx/iF
lwg09Fnl7x1e1Y35zme4UOmaxTbaA25a7BBr8zHL3cWzdmXpTnckX85IfAhbKX3xHDzAZuug2tiU
gJimIRs9tHfCW33QHklS717Ni1Xa79GuPQQ0UjgmXILJAyQDOxaGZDL7JiBrO9hZvvVBNsyVLbS7
R1otHSe/PIfn5hNx4oxu50RknnUnQGTiuPVcffSudmKFVZ+Uc/ycHsKtKu9DZa8i46Khj4xD3GYp
mWy7SrzXL+rJeCyv9PU5YGK3ALALBYrc1OYXpQHjkkOzk16BEy13lHRndhhaIdSI8UeHSF0Gd8N0
BxohTn0nUx0S7apgz3Un+fa1PiDuXn0vr5ICW5LbwITu7DSSbwibIdhGAgZ0n+8piHw+S5lekGqU
6k4mcsDALsFk2S9OtFUg2SblkapS+tXWH5wqLKBM3VG9RE+CrZAH4ZsXeWM9SpGL3KjU7XBNCraJ
GYg9zOfIF2RX6e3pGG9jTgTWuT43ERvSudYdEJrm99C4yo7bLnxZPvPzzzKneuE+f6e7MjI8e4cT
zrHI8ub7fIMJ7RLGe0X6QLaSmJdwPMXv6OJBpi4NdBymmgcTIG6m4ykCL7EP00MwPvUMYELhG8/k
hqyFMrln/bEIo8yAOe+HRzLtPqUXwXKpCMZT9kYHQnmV7miADIx27rA8+fVFYvLAee4SvrMvsRgo
yg2+EEFMd+UD7CHts/NDxqsvouiYwHBEx+ICYGxlK2N9DCkFQyY/Xoab5Tlk7KgD49swU1FKn02F
xFLrLXnvDAfNIefSC4HUwSNxf4hNup3CHYtvVmvc3lt6O3jHBZCiMZS86qN+Lt/L4MjMO35I7s3q
YGlbEvne1oOn4Mc38isYy0FPbXAT7JO7RdmCEx1epC1cu00PW8pmRlhvRaJUKU/7U5yijSIZzO+/
TM3twAWBr6ttMNb9m8mg/Bw8FlvDC976LwQCFaeAJ7ItV5AchFnyS86ilz8bgLTvyws4oYfqiCIj
vempXX8rfv+Ohjj8nvf5TVYuIFwxRYDvHU/DYRy5pe3skT0vvljOfD+IGy3edXvCvt+RXtXPrOpK
zjJJTMG+PqeH5hGFPruIsjWvOm3K3LbuaCjdMB598R+SRrAy6Ft4PIgkNuB5k9oj4zd4kuleHrQH
YnC0yI+yS/6lgEBCMvOlGTYWjcU6ME4R0K6jkjiDrx7uwaMGbIuz+K7SbsnUD9RNFCcAHMNXdMlu
g+GoQ70Lio1HL6awHVVWOhxEad+4iEFIywC3InpGNbLpgq3foDFQTzMF+utKyDo1ynfbfDK2bLAy
wyO0jcEJduEXZxgSZzgkXBRE5ShKOSXsjQ7PiWelTvWW9JxxbfUr4Gss9qvNhlv/ecTYDM/7aTgO
v4zP8T3Q7ZQgoQ8SSMiRaF3YL8F3q/sTG81Izbynl6y9ICplzxIx2G1Izj3Nbn7MNzmnSxfP9HhG
Ff7WVDBJN6XgS4NbHVZW5Tn2FrjRkq/+EnccEeMNhPDwoJ7qLQ0/lpfaC8/ZGyy0DTah9qOvICfy
1upD2aKPtdkp7sxNfTbNg7gBjPBlnrkrQXjkT8spOhWfxJzedaecmfGHtSOX/QiGnP55fZ1mfy6+
peV+1lABO5ReuJrANsSNP30a5qZiTGFRysCH4UYH2zjBIXcGExeQOs3iYZFVrvOE/gW4YIqUwBAR
VWTSYfr5H5LYnYa8EzZiCwGyy9ht+/X//vz4+X0///bzx4wxZCFPU/TCZS8drCmWEDCvv7s0Fjwn
pBSG3XZEZXlpRckNNSCwikl6d8Q609UkjpkilFRD5npV6AA2eQUyMpmgc0YEJWpE9EUTD3beEsxX
SQBUjPQSW9EBuSPvjUQUVyCEhwE/O8iC5RP4da26XVqlCHlT4GYa7rxeJzdcTjhRoYnxA6wUrWE2
kEZFmlGWRp8ziEKvS7o3KQXwVEO2fpRIFIlJePRrmQ67aHHg7hhs4c9LgNnKzWPbKshaA/MmRyjf
cEK7RFkS8dWEbtgQNYIKsfEIjqJpLgPYBMAXXYmc0WpVxRlkSH4cgjsZlKDxkd6tjl22wrKGilVz
OjLB21tWQhr6BKI7m1TKtXY8qBi2GN6QKILm9hAl2YVUQkiYohScolZ501VwWwvrQ9Kn0a6Y6WSq
AshLYJBmZRwMNifS6Q/ECLjSAhq2rjkhE11xyQjoUZW03XdyQbOeCbaesP61i+ZjYSapHcOKUe7S
8EB9fd9VYubKKrnxswwGc47B8EKeQSreqbtwtJ6jHEl1Evd+NJikAoTHoJpeQQ/Ju4GcGTfv9Psg
uWV90+zJf/pSKyT0GpHk3jAnyUaEeLs2QJJezd5Uk2IlSEl1WswKD/QCJkQIpoclvORFAfG2fyUl
XHQmsXsrSEJBcOHGqExr7RtpGDzeMLsOEblKY52SJNFY33VhHKR2ggtA2gtxSLyHnPFyPaneKJNC
Apr0RejMATsjZrtajL4XwLwSrvvGRM1O3Cpx4/Ty6n55ruHxbPsE4FQtmPS+deLg9HB8mdcXk2Wq
U2l2ZAirdKBJRWwW1DOEboJwElB8yCRyRfJWrGhPx4q1WVIAhWkRdXYjH/rlBZbYC3bKs84eOlgK
3cahfOk6irGfP5sn2rdoQm7EwFmN1O/002JjouTPzLtMh+jXzOJTJ6qvJEojgka44wgqx/uaXWde
LOIKiGDuzZB3YHxKQftSaiOWagriCtipo5Tdc1GDTyxUoOjGaH00Eyji4EPFw5jGQ38wSg7MhFag
r7VLS32zMum16ek4psgu0cCOTjrOx3Lo/bCiZJAjRihJHRPRkWUbqUHx8hBpDJXKmYoujepNKcUU
My1Wltq4AMK/CslI2WQ0nKfFt7QaP5KJncYsgs1s0Q/Ku50WI1OQe+gdCaZXNXnGNpUheWBJAVVs
eFGblW5E2F2XKxjI0CRuzRjRsVXE+n6Q2ADQ8/cT2cUrsYa6NOkG0ZEE8TKxTbUtIFYhfgqi5KYB
VqL7ZKSe2XU7OcP9pLQV+6JsWQjK6FsIoVLs2pqOHp7mdWX1lLkmHi7oXVFh3hb21Z1pFZd4bJ7B
/65tstm0UeTakdQ9WGPbcr+Nz7nagR+QdSoZLKe23DK2CDqHHGrGyeLK65ppweqCX0nAqbm03J1y
sW1UjrRaoxK+k/YvSZlxHsmYxbCG50diKhSTEg021JvRAVbDTjqf8YI7SWg+DWNyXJBGBbKa+uQp
bMqSWnpaEyQ1PPtukhLFVjEHFGAE+DqcbzszCLyylnBNGnlMCOoh98+CUE/lChPxeUKgFg98V2ho
IIZO3QLbqT5XtBm6LviKyCKBw/hSlcnqQVSh4UME8wgjYJaO4KmFeNrK79HEQbbq3kT9EErVmbnG
tgJ7aSNE/LImBvc5qDKE+0gnT8Ag6c3k4cl5AAu1y4FDoz06TxV6khHzatyJ4y5vml9Vtrdm8RaG
Odsp9DkYCNiThJb0tNnI3lIBFAvT30aLThlAYtqj5NuElDjz200nZNMhwHUbt9EKwqdPqggyXle6
Io2w1qrm+BCbBQePJL6IWLNhqOTgMBn7TmVPhrz1GDZJ7mf9zMaaVlvc8Gh5kBgljXgoGwFNlJg9
TEP3NqwgpRpQsh3KALZ1zkR5MVxKQbhNa+RzpNyFQ3FAOnE3TlbIt9G3pENTSpK/hMNt8rMWL66q
8Z9orZttkIqbyKAmJjeh5RyVGW5p5c/EpvBLFW21ZhwOYLSfRYJZ2hIMbKtJOPyyjNEqhi9xkDct
q5mtmyntjkE5S4t8hQ+vb2I17e0l22uQmW+LFh9gfgq7RJQuuckZFGbi8zjBWO/17nFS6OAGo3Hp
uU+dWWWBl62Noq7p9n1G3cSsNVQpqwZD27TY59MaSHdcbRVFIF6HRh9ecgldfrFTMMEPZvwo8Pmv
Mc3ztExfIb1H7MQRp0U2MpzlaEERne5UYn9ESygx2Oa0kBOFdapRYz+qKOyNtqHADHS2fTKId0lC
3bHEhSOGCXEzxQBFAXfmkJgg+0akS6FsudEyErXEXMeZaQCpMXYFSZ9vakqa0zhhey2rFGGrtM1L
c6cmXe+ZAnbDqIdrVZREGMDAxu01Yz6fnXQBU96KfP96sPhI1VQbf77uBIlwP6tdDi5eRZJmgu3G
jA7NHXxEMsrfYz3Qxs1aZ3waBFHzTF136jmhdGj7UytHiAQHKANqsZ3N7hG0BH3NrkGJbG4zAw+J
0WiXMWfLrRZ06LDgyRApybUyjpWOyQOoYpwwtMqy+LGeSZOsW+1Fniq4EWn+Rljd89hE4Jt1jUGd
9WJAmPflYfI1Qm+c2Grz3RDqr3h86DokgqtJSsqQhmBkiZhYvu7RLyX5tRtCDesmPQFz7VlrMnFr
gnCIquWxSZlAsLBrxFZUPMa5Oj6ZBdyK0JR+9XnfnLAmbejjIyjGxesPQfcQtrsyMz5wc4ou0cZ7
8qO+0YNjH9QHvDVcoVJVvX6ivyYJnNhiFb6h3s5OPfFUG/WnUdfsbDq3RNQGudtNre6mvpTjD5KH
QiJ6R3oOxD48DoT42CrqiDLA4ZMl8SPmgd5nQEPmmokqCPo73VAkEIsfZwRQTEw0AB4LpLAiElc4
GbCwnQxxmu3eugREpjodJP1NTLL7oPgCOENbjnplszSFuv9BC//822//iTdj3kUlhWudfsRMhjxJ
qbX9CMr6Tz9+fs3ErePFYvgerh7hnx81ITLrgiV5ecWpLQDkI0K/QBRZfEI+bX0rtfBqiBgXxDrs
9lo00OFb5ZihRCGbAORxp0HwEFXR08yo3FYF4UDUyQ59ND3+fm3iZv/+AbrpIuSK4S+WoO/bZCZq
UNZKYy+vYKmfHwVop333ZkmTsRf+60eMvEBdNIyyrY6De/3xo1LU6r7zDU18yEeTrpiiFfdiQHjY
0GvpEQiy+gcK8P+LBP8nkeAKWfuTMMC9dbf/81Vgfp3Pt/zrP//jdGvb22fUt19kc/1FJPjHn/y3
SFC3/rVSCVEB4uHT9D/rBJV/aaKuK4Zm4KaW/6ITlP8F45IwjX8D6BR0D23Zd9F//gcsOXklMzK+
VHQLybb+v9EJ/g7URKZBpWgomoRYQxJ/l9BZyqwLaSVUW7EZz9iI3aBhIhVV68MITCQ2GTb96SL9
jXri715RFkVVEQ0w/NLvsrmsUAt1Ich6O5IageCASudZ1o9Qa0eG2Sh8/vnlVp3JXzSCfEBeyMIH
ZsiQQ1edyp9oziEJ4UtTcfQghVLN4LkKxnytFtpV9XL9X7+UqZiyKmq8oMir/fWlBgMgedks1XZu
0+80S78DIf4G1WWm4cc/v9LfiGt4Jc1UJYN74L99a50eLS21RLUNhNHyLJPRCIefzCFi7H+6ftLf
SF1MMgdUkxQLgtak34Q8YSXm+Dz4VErayNTwIiGrmFNN/TDhDcdILcIVN3cSAgxKG06ng3FGH+Mt
cnH650/9O5OUe9XUZdmS+TbR3Jq/XV9jyE2hs8Zqa1mCjxH8pPfzA1qfK9y661RND61qfAVI7/75
ZX8+4W+3EGpegHqkD+kWZJu/fq+CpIE7kkpuISHllEc1ZGAGLMeHupsemp4ebhEewRlcKQwCuxTi
GyA+n2Aknh8V78Bk6k+Jnj79v7wtOJAKTkwVWuVv+lO9KXt5DUjedlhxkapoW93g1eB/p7Zodr96
8dQ3Nb+QgCsGJ494hKEMyFm76odHE2jCTOjNqIe3f35jf/s1aYbM8mSIIsvLXy/X0if9HJd5RW56
3WyrAXlTAx96ninER5UnwkApKHdvlcwA9J9fWlp1V//tq/rTa/+myzJNSx2EPqu2k6bcjWJCSzuk
BAgnAe7hdGX0zKVIJjD8+kccPxcNleY/v4W/WW9MjMv/9el/+1ZgskfAXXgHOBXoyxkTrpzktpR0
FhKWhH9+MVn8b6BePhIab8TPlmGpcEd/uznLINfMvKzybSniVK+Ng16m36O4pGvgFw3bmmjvwh2y
+Lnv6OzMEZyMjLJNY1jdQZ+xexHRJ39mzmYm7dw7ZMbup9Hyq1a8Qq7FAzecQ7F/UJX+oUzI2ihf
JhY4K05uutSuM8fpCuPCKspjFW4wuhIeWfL3rL+/1+eUGYsjj+WGkvVxnhGOlPLitAxri+VQ69yg
acpv0jqkEkp/LhaGowZqPnvUOGcCoFwfqGkYH8gN2A2y7kSE2eP0YKqhkP8uWsUJLiEDUFUqSfq8
je10H5M5TXtiH0BZKi3eY0FtsaTFPVxNqHeYQRmm9Qp5fSmlM8qWQPHbZLl2tbhV219pT7+ORnGq
hPSSLZ96jxALKA3gCb9zLfsu5eR7vZ9ki1sYQPI63bsoGi7ldSler4yYMheIZGgjIxkCk/wpGAPh
w0P0rUfxRsYz2bbUFyOfS5oIbJmGp4ySSUMj03A9fxaPTp8w8TLphOlJp27Ob0A6r2rDBZJZ8UYL
3+04zw9STFtF7G+jwIczgUXJCTb4gWFZQE6CPdI6JiN0Aspp8LWUZENBjCYXgwVsvfwBcaAEPXty
KTxpXciVLHGL55yDm+gb/gMHd5r5Kt11FA3wc4bq06Jrp058VGFk6dEW8TrEwzmxviazUhBHjFeY
YVdTXka7Q56eVCSUR9JdVfYjqS+8k8BcLpNicsMuV8scHixr2ea5diAfmj9vtZZ3SVtwq+DabpbG
JSgCBjo42ofpAOLhtr5EsYwP0bjeaGvvldeL5/q9BTFgCdlNWcSDtl4pDj90RfSzkYpXYcxooQvf
1M03+BE3Sm6GWtO1rpFTMHoyy/CilDL9wkZ6SPBYquBS3Dpkrgpj/ZLmDOstpc2pgLk/VYolLwMh
gFGf8ic6EI5FVCbHCzhaSGpofQKwEZy2ThA4Mc5kd7zDCPRlxrycrPBlNbo1b+r0XH7lkifda+T5
kWut73mujj/v3kj5fJM0PKz7blITaRjfZAafS11DmeUZmdUjWQHQOqSscFSZNmAkXtdbeVw3Z0XU
z+SmIfEPchIm+W5i9lh0jKEjB8NVAbXit02JHjGZn6W4aI4MTRDikznID7y06bceNCD9RMbncrm2
nJTk7ud2ZKLyTaOMGRS9J7pB2asihxeDaDUnMHjpn6WE3JTvUZ+uVsazUm5ZbslNIj8nYp+SBNZi
3J7ol5Z5hejTFbOiWzdwjlDTkofTSjfz/NjCUMIWzLI1rFs94i7aDdxCFQUZfWZiQrv5yhyndNFS
iJ/I2YfYuIgL3ZDe6B8chgPfBpkxNEj5O7omZD6XPhNufRNqdQuq8l2L97Tiv8eB20UK05tJrhXp
cdNG79eJ5cgReDJXWRWWW0Ij+A1WvwnrkYfMGK7mumYSqQGkklwibAI/HcrQQ42XuY2gnFuzBmgx
A0zqjuSgMiyCLaKqoAyng9hANyN/6CT2XBsLqNdmFLeaNXhTYxDhziTFH8k3RZ0VMk9pJnBvfenO
k3wF9szTpZeIgXnfetfTqqt40qcmypEBkAxZdfhXY6yVJYEFbnBatFA7pgIXpjIZhTLYM0t13Fdy
S+cnAvxPrIfRsYq21bpNllMA6IuX1UXhiWcr3iR0YWcBaYnctSfyw2m8RfRUwW8+RoMe28JUWV5W
Jc9TiGFCK9Tco0mOeUMSvYQQGm5OrpU+zlecuCurgRvy5/Ci98n3uh2IefZNr3cLMuQgssTR/mdO
2om/6kB8hF6yDn8uY2Ad5j7xs5GAtEDHWPrHVzR3L72Vb5in7X9ufrJ+She/Si+YthBzQxVJcZOk
dPakjKZ5O6f+XI+Fo3FbR9NQeuXcf/XBYHm4Zx/rwpp3Y0CQnKUUfpwz/yQ1TUfPHLS+EjbPdc8V
CdsYIVh+7CzSLZpa+tD7VnODhVGxZCGkazuIVHpSyy6YKaQAobChYw/9icQMRwO1Yho5D2UFXqia
aMc1Srg3Rh4fTeA5VIn3wRKoEINHbnAFalmGFJ8sEiGgDCzdWgIQCiV4Fxc0k6KOZLV1FsWDTPKa
Xp6KCiK+OXBsN+ev2uzOcs+6NbNn2sHwpRMG4+UgzVw6k/BHISn2kJZ9RePFBhbzOlHAJsW4PlKm
vD/fXYm5nFiC7rtQr23T300Tt0uXN8TSWfKN0Fw0SiLxo8NSk25KJiFIFDRHBlpKgZdXW9K7jXGr
qiERpeuZSJWnTyuBCEI4BoGlAqOKVIHkRaIJim2c0VpEfQHaz1UZ05LbwVmWBOjE6b8mcU1LN50S
ALedqOVD0enXYuIRiIL+cSnGi7yu5Zp+XkTS0gAOMaIalVejYO7xswRpPb6QRMq9qMKrZchOzN5W
tdp1MsyvbOKxZX77TM6J6C5FglVlqUSnjC16XyP/xrdCPJM5HWvKA1+tSOOs+M4VleFzGhLA0ffH
0CSjvAuLp06vYs8Iut7VkxzJMvsidii93C7hsTVkiSecg0HPs+wWqLSPfUHcXvEoM5t7LJDSqHLZ
nuTF/Jzz8SIZJsMhRt5RSr8vhEoRej3iqLYTRtwv6nEYlGpL8c1scYxfzZZmcG4l41EwNUg3WbBh
QHOQ62EDgjU+hfUkuhZYPqeTQ9UlsHFG7Vx+xiuEbamTFN2iJ8bS1WJSoM+x5chT9hyzlboi2t9p
qXdzjW7NEon/qBekmRXKhI7h1YYWbGnXjQA5K65nRqhw1FNyaCOFEFb5sRh10Tbef2pyVOb2WNBq
742NCaPJD3MyjzLlyOyKJVOT77WpKVypLO9SHa+2JpjbKkJSNg9EpWYo2OPZvErxXAIiqdwaxjSC
kf4eSBa/2YDMI7doFvL6UKs9EWU642W9m2ETWAjFk7r7JYwYlYgndia582OFJNOpyg+apdY8FOmD
RZahll/NEeVJtR4ZmokFDKm6QNolXI6o1L08wLQmcczTgDWthFixp23ejfT+s/KuIbwjMIDvx0JT
wnZxiTPK0Xerr6ogANINWcmFMOWgFVKY1ErHo6/z/JM0CWEtRYlbrpM7XtCqkf8slYYWI2ULGOQe
sCajGCcxuC+J+LGalvvLMuG4IhIU455JfSq6fVeO1HyYAJtE1LbR1PijMdfHSGrBk4U9O9LkM60Z
NiZOemAyKP9LJnBFh6C3Sw3UBPSnxWF4a4HROMsyYmweIB1CO3YLM043FsM5AzyiaxhRsx0BiLQi
4s12rMiRhasx9tq2FIKAWMgSgFYU4Ier0C8LIOZjeM6eJAQfQ5tyO3FRHXV9dZ20po5BFCyJ6Ftp
jD3PYLb52ekKhRgccEJOp8NwDqZQxWe+pJuQPgHLGUbWoniQa1VG8BftYzNUtr0FD4ZdYTMJ6Bcm
GdYRpkUlCJ+zgIy4eWg/sloI/DnMIwyI6XuZdZanZK+1XiDRkwfY2i2Hoi4ONyqiL7PTn1Dhxz7V
G3abeDjpc/tsmdjQ5nyAYBxHpWsEkwt8mueJWYQ5IaIpCo7pErDlQuImWNYjJWYn5I+9dSBpENOW
JV0LOQ1sc+aYLnBM1mKSFOYqu60b5h/dpQ6xJHP0mPMPyBvWa0hGDBVfBk1GmY/STF8PBamBVkIi
GqEEDekyKLl1OrrfAYekSLKiTV4kE/n12JpGConYM++sRSXNCDugmsF/gsg3H+8nkBKOaFgb+tS8
U4UvaBRgDpFn+HNNFgUfZlHesya9lACCfo66XUKZacrdZLdxcpVNDm9p2D1IdlPKXx0oB7sR65tV
bdaTchnI14LZliozjNEJntrEhCkxp3rTWDtYBPG3BcTcLQoiGP6xZD502iTfS4P1bSC6wQuJDRQy
lMhWwS9VY2kCwGFQw8mtKTho5FrqSrUZbwX0OQ3pw4CCKUwBQ+KXURH2DyoqPIXThdlT3+WB4AXk
ewdGW9gCYuKM4LeVB8lBee219OtViExAk31sYExNPpZSvGpJI0B9SG+yyvWHUETFSZ0m6Fayr/nG
ugQZSEZFspELLm6Z3RvDdF4M7TE39TNOqG+sKSxLnTeY9ZmAGx4xbblq7NNOFSPRTCrk/n39qK1l
yDilTxBJ6y3RQ5kvmS1hoi3kyqEAjQPqAyv45AVx8TarZ02mvjQQeaSrbJhyJTQpTSHkcdxL+fHH
kaorLgZchaqg+JprcbarNiBjjg11LUv1znpHWyBgimzhqf5xh4Z9Cz/ZWg7J/2XvTJbjVrIt+ytl
OUca3NH64E2ij2BPkRTJCYwSRfR9j6+v5aFrL3V50ySreU3CKEoiowHc/Zyz99o5cVNVMMFY5rPW
T7v3me+XiDQHQbUA5givmXnjkty6cUFCrN14Rgbhel/iTEGtYKcW+XBv5WoEQwVp0xrvrXG+iBsO
x72nrcK9LtB2eRx/kFJJXFY/3Kc15548C5mAlVduicSOQAUUYPLp/Bn0cR5srWLBHKSfg15Xi1LX
Fro+JlD4q804kxkbrJkmnrc+Yh3U0hirzlUyGWuHyTOuTW0WA3g+svpmb2IAgnp+ErIt4SLzcgs3
v9KHKd4nDuK6WK2S5aJ3Hr1EIcMpZyDB8tKtuSdaZ76rDXICvfmC4L0bSRsC6vrJmPmfacG/0D9a
9z+ccPg2lo+2i0uOiLVNwjVCNPqtoqVHBhWR3P5rNQA0q8R0KRYOu7MXv1m6RB+JNTWDr+f22/nJ
C73nVGT6bUjNejMTNikRy4/OLTCP8z+NFOD+oPojnWdd7+Imb7ngGXddBzm9FDFd+Lm4mwS6iMia
rixgbcDXbowh3/DOP+oFo4eChiIjNVltvElA67cQiOmyzagpdPysveSgwSGYWq/3OVnVX87d5Dpk
pWucV8N3aZ5JysvUni/0viw7KDBL8aMZuKd1UT+UHNl7JC2eV6pLWAvsAF0EDq2cVzUjQY4YCp3b
8sQVzP8IrXibh3sBH/V81y66O1ab2XvVdRprSBnhW/VF9fNG2/mwnPv2lSBtpPr6ZvxaxMN7Uw/3
einRn2q09Ae3dN6mLHpLxPekSNdhC9IpywqWGeMGgcaVqUod58jL1i0I6Gkjrcjp3vEeAHx+J31w
KeiqNK4M2dWZUrNkEIHMuhzcTcv0rF8mHkp6yiyKVedeOz7NTNyj2Do4H/QtdhROrWwkj5K7o3Zp
VIy2nW6nnJ3rPBuwuhr4TTfxKgB9rQ2xPNVG+zFV2T1YxN0y4nSMuP0nDuqrED7kVJea3p9+JGIO
V00rT4lJ02sonmcXjKedUXfoho8TRh+zTVfDhfUGRMs4MurZCw6Jnr60zw8Ef9GcQlpY9kh94hbK
WXRwof9PE5dgS4bqioHF1h2nW88ll/DcWIgeMofxdiBB+9cjF14YU4B3Km/XFRe4mHelzOB8cxLo
YT5wMqPPDrP4Kc+anx0PS+VvRdNfD5ncDfROXEfX1lyVcsr3rYF+o6U5N53bZ8k+VpZOWQmuxq7i
hbOqK96cBKGCfolTM36jebitm3Gb9Qywe8HBLxc5U3xxdb4fuoCwGJeQMCxrtNYM4sFy3DZLRy1U
z/zmFOH4hB7U/2q58uB3iLUYEHD7td6DFQzUhrrUDvDmTlZ2EvQYh5KabZ6ybC25oHV5z35PPMiH
G7JwO9my7UfKIpQpx2bs77Nx2s+VtLbEYHI+EDb0gQF3lD5RO3Rhz5VWqFtl5Dqt5qLC7dARY4a8
grwAgPjnHmnOwNuGMo858XI0qFaTiNXADTm9FcpeDxVc7C7iA3EIQATVDAqQRVflcNUi9CqUpwY2
R/gTbKH7WoclNAofQz3HX1q3VvvkSIhBsWvSzNgICmREYncRSC2MQwzYg/ZaogByapbXAfN7iNFq
aLX0ysnei4ZM0HPtiT92Gyd+tMla3qLOyx+bbr4ck5FdKugJs+hygZbWe/NEzonhOrTsa+jFH+cu
jWHwopss3tSVy9nf9H3k5+baQfYAyhhSiN7sOCqmW4KmiDmlNFaOVNsk4Xg6e+9e5INo0i25nOzq
VZT4PyAU8SNz7K9VhERMN8Sqim409DJKAwVXIOOMjH35tkywR+ulZNZ1b6WYIUWi+GpP7geCPBqI
aAdKughEon4k1W0+s4UkCx2lpXxul+6mMii9A0IAQAw7LKhaFR9iLqPII4+EmpnYQFrOem9LXY7R
nef+qMlIWOlm9aJbUxIAPE6UFG1weUOXYcWwOsfU2G+aUO2QhCX8k4Q9q8/fmiGmaYDU1++vzvcy
Bk9q1Gq5OZ/mzi+Uo9e8qRybtZkij85srvSHbnX8UBsTSijju1DU961ffSMdzd9nNdZbYl0cjtsV
Q4AgzF69GEYVkboBLQfxsyfg2pyuRyJmCzDE+qqf0vs6hZNvEAS+4QrZt8X8YgScVSovvl7U3YgZ
lA8ggMWaUYd2rixO6IHYS1lKG4kxJT8lvLSTPR1Nv6IoaOb3wPK+ohCtdpTneyfE6wXVGwCdyp8r
3OphhW4NV/Xkc2k5iKORo62j+nuls+4j5ybA9W6Y1cuibfCzNsQHOONBcFYEt3gGqMhk2DiEc48y
lleTOfRfZjN/zFMsWrkzHciQcipDAaiY7isVGVuP9h32AbwHaEacdV8azVO77JbJOZVBi/5aG/uF
tvgHeP1zeg+9Nv+bA4zvFJE97DLUYxLdotv7IFbDnvi0Omt3meDYkMAUaDVcQBLuHg3RgmyHyRyR
weCCk/EBA7F7zJFIjRy3KY/ewKbam8B/dBBJOnmLZqwyXrtS6R5pSNxH5attZaZfcy05GbX4RGgZ
Cmb62+KsTPHRqLharFJouFauBSypfnDOohYNz5AIXs4PgVa99C+lFsJwLbh/PWiZTHdWzKBko9FR
IKMZ0NNkWl1zfnC12Mbhzhm1/KbVQhwHRQ6RlOF21hodLdaJtGyn0QIeV0t5hBb1jFreE2ihj6sl
P22WfUeOJk99br4UWhaEugmBUIQnrBxFfjo/xGnworSgSGq50aTlRv95OH8v0WKkSKuSUCfNWqbE
u2mfgErbp/NXn/5oabFTSEJCXNbFhW3309ZV4EiNIjFP/3mosCLQUKwIpKgDWjj1FLcA9BsOBhWa
1aEnNTgFxxLVYw3/l1XAii/T0PqSEy+9GxVoPGvCZUr4Q95BITs/9BHcsabV9xUN/+1//oIQn4QE
WDoawrDE6fxAu1/+/Ao9n4WBUP+NN+repEkG7kiqxS14OoZ7lXnfkj11XwJH2qUFrcEocI9RUXiX
qYwfLbcBT9FhBxiNOD8YmRmCZbDuyw43yGRWX0y3ueSvp2tX4Naz4HkeVQZixodZunYRFK/9orHu
HGHIuzgyq62LCHSroM5tOqgbO5sTAYvOrFqGv37HBaX/SKO9vh35Hec/TaMjtnT4jQ2kXH/f9zyd
cJyr+wWx5P1s45DzS/oU5+95lGGd6sErGTdTapZ3S31NU2wmQCV+sc0yu4k3E6Whq13ooABWi53a
bES8z21vgI85f+kU0buYQrJ+vNaiBBDW6fzVmf72y/dMt90Nof3sA4xGUI6YepTei2Fi5phUWl/Y
hRdegO2ZVDydBv1w/gr18hcaZ0ADdEqh15oToXjZR8KgfZvqbL/zt84PZqr++mPVIL0GVZ1tWfSy
o2TOIOlJonh75QnepQNXuSzxgDmZfT3fqS4YmDbx4M/zd7Yj0EjeEnyZ5b4cmy+O0a3IYZ0Pvm1B
auIu9vTd2c3K3Pd2col8OeTyC9CFAvql407IgOA7MpSc/x1z203XXt+kF45FO9xqFGYqlppNRPrF
amq2cyfCn4y+Nsa76hLRvR5jUxztGJtZ0p+G1PVBAujV5iyXK4NyH6e9VtvW+OnDNIiAqkcufKVI
EAgir0ky2DJKlIeg21Ve6u8CrOf8W3hS7qDgWPGjXNDpuyT3b/qkiy7STCzreDmH8xomh4jie13z
u+e93RNxd4YdnumAoUw5Y5y/NH17WLUEl29pRUz4mmJCBhbTPp2/Oj8EdvPXH2Onkrtc+eyc/RFy
6bzPSPc6ISHnl4zRX1+dv+eEj2MYgFORxPsMwUR7HOk/qv0qRvYb+N1WGg5uedG+zoK3FbvEBeDy
2yqKn7MI/paF+zuqmvkgwu5Rph6f/LSKZjxDKRczjYcRM0vsn2RvTWsYnRV5TQ5NOjdE4Cu+F1mS
buLK/Bb49h5kcJuYh6icXlUNM8TpvqYTJ0YIjAeyOSgrOYecZskRHu/Qo5OMzOdifCYLmWcmIWDb
1jDoe9ivpkRIPgxEZ3Ao75qsJ29BVtsPC0dMLIhuG0cU79EsgSN6yMgESmrXqzZlGjSklbTPiQNE
zPW/UZjgDIOq4PTht6kO3ma7WU9ee1+EkP7LxWEeMu1CwOb6BZiSkJh1RZwLxRAK1JSzXjJzuO19
2AAoLyBvjRuaLGtE2RiaMjqooN2DWq0FFkKU5Lu0cV/jzHppFn5Is0Qf/sQ2N/ZYZSNajcLJv4ZV
iEQ08h+kCr9ZXvfNKgR9r7s4dSdYoJzgiPaT6yVvnkcjvVys01JLhnGSea+bNztnwRZnzp28zMv4
mVXoKjWj5mhgbcq8utrLvr+VNdQUf+pnMrlw35P2t7WGoKU/zAa3lPGaWdywau6mwhm3nGYb3BB0
wBlFfSRymH52eXReWFGaF/plRLoQyJIHrCkov5kp21N2ntcFqpPrpDzkQQMnezj2HuXTuaOXqPBD
t4Kmc0Fl0mHx82LdyeAEBBYbhjM+NYoIHcesVglyC7MLKCCttUOhIw3qFjsh0qb1mtuUpA7LTd9i
ZX6xOCzSO6Rm9vNuHXvEyw30BWD00UJCStDTFsri7E3WvrE62LU6/V5vY2uJ2d/0RcqkKkDWRG6A
hOD4SV/ULkto9y3tK6t04I9Tq1TCjLYC3t7EjMSr8m+c9OBD1KSj5Dn9Cd1qUgzUeol3NUqcbcup
mwZFDHxNVwbntzKkzWj7m8waj6GknEUkrNvC7fWUuEyZwSGTGU+9XTkoRuYP4qqZVyWcCU3vEJdw
LEa6PWXiil1bv4DJepucxAAJoFsHINBYrjnyY0XrjUsXGcvv3xTxDwyjflM00NIDaIn+8bMuD8PG
TIx4dmhy8dQjJ2pSSlb9lOLJvxLexTKSldNspgn+wu9/t/wvv1sA3+SXCgRQytR8sF/kna09ODmt
/gwmPxPvPKD+4heJ6MmhzWBI57qU872LWmSexJPvyaMax5OuwhiL3gcqnCnFtUXTZKTcXTWZOk42
LZ/fP0v3H6IwCGGm5yhAnMqyGBr+/VkWzVSktpty2QBpZ1BLgeiTkrpiGaaYnHV7rQCwWLm9WoUK
XRWSsXpMP7SYI475FPOC6Uif+buSihitwRu8WHrqGepPryzekiZ/y2gVck3sbLxawISj17KNOdze
niWIoanrdt0O7Gqc+c/J7EFZJHfvp06DMuGDQbCrjSR4SSnkZZpV+4QNN1zIxtDPEpemXLcDo7ip
AY+T2IdxdrJ17gz3cx79iIvx5kW5pN9QsNHneXOb8T5r8LLa01epm4yxS65Gwfk2eisXRo+NNX/J
pujw+/daWP8Qx/JmO0LqgGzPhM/6SRFXgd82fFof5KOkDrED9haNKtWv1ps0eiWzW62KygkKWNBA
EI+Sb0inltdisHcuoSBsB3SUfQ+SopFV7QWa8PHQEg6f6Z17JmFst+SZR7xtSP+kUcO9HTAAxp92
ubQq3w3m8pEvxsDi1pU7t55352ZzGNGxsMJonUdvYWsghBP0q2M+Oj1QLGKaZMnI2t9Qo5hoVFZW
zqlL0hC1EokTjO4bbQZiDei5sYVuk+52jBhMpQC5yN/Inr2FipiZ9lsusXzHS7+uZlaeJvBeSajh
VKj/Psp4OM9be+NHlozVjp6DIbpqmxTddzKBdLs+zyUnBWubgTqPzOKtl7Qbc8vc+1HHyMvMt0WI
bzCxPD0aicPdWJiPHPToV9HxsWnNpbK5NGhyoWHgVTuquz/32iujvLa99BhVxo9ScvlgBBY4iyFW
ktQYB/bCYCSlwDLRlbXgFhrGvfBoxr2RSzK9E1jvjEswsCXVsXqTVgLbA9nUOs2cJ0eD4BvzFJbj
N3uMiLUtdiS6XFmVd6y0SMCN2Sca5R4IfX4Nc+5z/VTrI3E5P4xxuu/TcriZXXBzpM8iBuinJytw
EGvUmBPHDvZ22T7+4XL9LzsK7HBXmDgBHOVoVvCvC1hIAlZiG216sPRL1ruBx/c4w6l3o7sovISi
NaK7xPCZnBw9vNMDs1Ir6Wwto6q77A/63X8qvpWl2CTIduEuYm399JS62R3dKhbxIXPCFzIFbjk+
H3Xrm6QrtIgz8eu8j+U4PGnpVe5nb4FZf0Wv/of35r8s7pZCby2xSNhIIj/fyT2U/cAtyvjQRVOF
8oa7qgdTAa4QZUuH1Vh+byjVhsX57jbMX0C7YwKjv+Fq/Rh6CsyWoPnywH8w+/hB2tG8pROGVaua
/qDEVf+QySvbZM1BIa+EsOzPOlwO2DZj8DE6wFALNgZTdJQVG3OAOOUHUg+zKeuJCPRIUm0swn0u
IgmY3TMJM5f8RxrUl3Maj9s+9slSW2JIZbobBQaNpZdgTvqsFr54hHllr55WLSPJrTnmlJGwHOFX
qJZA0ekxn5OSNFpUsTInWgco30YZjnpS1ELSvMfMb6RZsz33xEMjZvdp4J6l1oZOnyI4nsZa9rVy
uvRAunW/rfo42nFbrDuUlY8YK3durq7daAYmBKcnnplbGNaIhbFyT0nDbWPVRBRKIbCAKeNrU7UZ
iRsDzVVlPs8ZYl3DIry035ylolifgKkYDxEDXJM9gsQdOBwsyEtRfFER2qjQymFUWMZRmc5t0Ycf
WLT6vWsdgiRrDmWL2Wwup2RXu01E0mh9Wauqus9mUEtuymqVz910aOL4RzfG5c/Tx/+3Rv3BGiWI
WOf6/19m6j+sUZclybDxW8HK89MxdXz/n3/99b/+skX5/r994WIWt62/jFH/+j/jj7b7n38Zyv63
aXOOJBNMsJWfLVNF2Wjzk2X925S+NFmfXJivcCX+1xcl+YE0kZmJMbEwTUuJ/xdfFCk+fz/qC30X
E6QjHM/Bnel8dvPEczP2ZSyaI9mJLUGXrdr7zfxQk61Fz59WlHQNEjpTBWp3IqssH3cy8yvCvjdm
VIM1SYHaeZFYKTe99IUz7wlfmbreuWtIvBYJyNZiZO+zfQOVZEcCYsc8IqjY74spOuYC1I7dMUgp
e5I6m5cMKT9iXTmwehkg2xtAk81X/6al3biHGUCLIUelXj4TubvsigRxPBFVx2QA7Dc5bBcGLtdF
jfQCF6KcKszkac2B3O/Z1gsSF1TDk6jztzqzmWzazUNTt8AZQl5raXYKVYQPsFXIfQh6IKgZYInC
ABHkDeaxD6uDDijdeqjqs8qY6Zh43Yochbcq5wc01XyaCDtCcalQxUz1dCGgkpD5WgH3uGnm9mAK
DbYA/LCNh/GQuNN7C05ONAi8gNOuSRWi6iulxWrENJOGjwt9Gpp1iHBbMRjf5QKUYxHjuggNmPC9
S6cppPpPfPt1Th3rTwfNf14gOA4kVlz8SJ4+bv59505m0pHKoeIcYqkHs9OpbvqB0D80pW5LoscM
aXfJ+huz50nZiFpY1f96M3+5u25/FqC/kvA/WW64Vm0bh5tlU3z7nvhcBUnK/ylM0+p4ntvFVfFi
ibXN8mj0t6HMHw1V/Ijt7E/vwKezi/61OBcRGwrfUfqs8Pd3ANaMwIfmZsfWiC/NOp1XXNjBwvQx
AVjTyWY/G+S2JCPghKqpNXZgLPbBCAqY+/tYl8vT798HqevvX+rz8zMifNoULjesb5q6NvilHExM
2Y550RKopM9GSWHYa5gW0PXGbj+dxQ09LSfXzlzaxlBFCXzbGVlKxDqn5YnDEG1g9WNAx7x23UXs
0Vfszz/KDZiqW5IKKEi+/P5Jfy5Yzk8anAZZDcK3MZl9Om+F3AEMqBKetGrYNdv50CX+jD6b3N6G
op4q34k31khpT5NljbihWsWB6a7As5Ykrr7X7lzsLdUZq94o71xID1FcI2az4LzApCvRApCcvs7q
5FtXcnjOZAsVDS40eezzN0AKxGLqN0LG75MxQQ0iroUmlbyXft1teyBqf3jF+sL49DGRr8Ir9SxT
2cL+9IqnNESuiVD4WHTjEfkU9FIOOmj2iDRa5KWl/K0qwGQwWkhOwl6AWRoiYJSKyLxi2LerYLQ0
w5DvPBeAs9k4u7i3OGcgsJCTehhqYseT4LqHpbN1KxYBVfUVYWABMjPRUyTVKRwtYe4Kp3+ry2k5
NAYKq1KHxQZkHIaEHwPR+/3LFp+sr3zQDp0S3Hoo5Hj8fEbMBOJJbEfJsWvUQ6n6kbd8uWmC7JvR
B/2+/iCpc0PnHeplO7ebsHSabbP1SMDZET0Inte96FrCDnLMvNe/f27Wf3tuPD9O+9QgNnDzv985
Ta0yq2vc5FjPeIFT2GBZ+Vz6qEjr1n2oDBh3i+Fsz9uBHEwABhXUstBt4VOgZaerZHT6Nu/la+tF
3+xlRskbundclhq3X6PT7iC60in7cGwToDcpQmo+OcWF7zu3dSiaAw4BE3Zfk2/8LL9tk4EUCPxn
lUBZHSfxa2wH7h8speKfS5iDD1lwaMdB6bmm/vtfFgzQJyP97CohsS8A9Z1R7LSLWmOXBI2wxHd4
uzZ20e3HzsIdxx+WmQAUUUf3SW7nhyIm5+r3n4T4tK/YGExNW3H04SjjCPNzO82OjREBsYqPUUAU
Q2YuNybdf4hrxbHIPJtMXj89UH5fSKXxfV5zHRNxuG5z8adnom/DX27T8zOhk8LlQMvTdj7XXwno
KgPpNoS+OFg79nsbTcYRgV2/i2norCXrUDpHkNVkhAnE3JA+jBuVTCiaJBkAxc57zHwZbIllcXeO
dLalK//wHK3PDUD9bjkWcz+XnY/VRL+bv3yAyKNbrA4TS0nrQFsX6tQYQDRU+WSgIHq16s0SmvkF
5HtoOtE3b9Do0lGa106cX3OgfE+TFsRO9Z46KvmCVG2NEx4Fip/fSiMD2BnLcA3uCbTlkg8XiTQe
+x5uRjnL9gqPAJmGYM8Mr/rju/+5j8UrE4rSjp3Bk675+Y4kRzmNa6eLj6aNzKPuCHSrBzSQvh9u
urZAD4qitpAdYh5Rc6wgIHgbWHN+cloKQumNpxEldpoYf7hnnE+nDX1ZSM/mDbcwoUumV39/y0Gc
DOUSePFxTMBEd9Cs2gS28WzMD445JuspSYF2peSvBJbQbyAoQB53mKIRLOQcQkM2Nq9wNu0UGEdH
xZuysryjTZwPI4sWVZxYuwyXb8wh14ZyUq8HjGtgfsjqyOL+wZpM2qFLYrzhMz46Fsk22dy9T6ld
be1F9GvaPhAFiPgonfyur0nFhlLOaKJEW19D5lorJpYIf7v3YMiXi7THeCpTcQPjCFZfeqidqnvz
l+RqYohbZNuyizIykhlZqRDxc0oWDyj+BdEWVJGAJ3L3+0XA+y+LgMPFrF29im38c64Fx9VgXDzD
ONgcP1DRw8WrofQtAHZWWe+4t1Y+3AUKprAfDMWuromOxIlX7VyYOwhtYRc19IFVOjlHz7Y2TkQf
Z/bNzTyU1bEpix8lU9Gda4dfg0y1B+5nf02T3oG5ZQFJVWN89DuEZEEaKHSSFUCsxn6pggcv2LRU
Tpelg9IYxttzEkbuJmlgWTGWCI4zwWanpYWRFoF8y4wZxE+q14cJ0jcCgX78GFtyTJzR6UBRevbG
NRVgvtqmfmqbt6idbxY6TevGp16wPDD3rQoPXYoZKTaibh0GTQRjCrK4Xy4rKDkDdFj16oQIAopy
vuEZE0nVIG4kef0Ea+LkV476g837817OTeCbXP8mlRtnVffzB4TtuCtb+qNHI+56TJvtTRoUJgkg
tPBnMe8Tp9uWjPBW+K44yEzFg5tBdPV8RG8OyN7Mgy1slBkKBxhmRdt2299fQufV+e+rt2+yj3Pe
kD6Pn4sChn1cREYb/zwL1+PwJQ/CcFua7O0MKlYENOO4iOfdGBA+kjWcf8K6fMW7j8Z0tjBeV+HB
XjxiDBcKsD88O/oFn/YW34RvAvXEYS4CHejvi8jst05rTwlXWSPJNIiBwtP3fM3IE90FWvtfTUha
DbubL4o8ZjCYHPIlkaufm15Uh5vfPyHrZ0X/6Q2zLKK8mO2Z5Il97ntmuKzlUMvggAwTFq/Vpvc4
kJjb+sdiKIxn/mrXRXFxGcZxBL2TZAhZvVnli0hGuPSW1XzvESAYRpQfxkUbgssfHGd6MJIkv8SB
Czoztm4DIGfEH9T+jrRE7uuBu2LQkcxD9sRAAe4WMK+B4flt48WUVNzVRz7Kq2Rq30sQclduAoui
7ZZb+orc5+EQnDzeyV0U4ghb1GDt3Sb+1iRRdDk5tQQT1gxblehBOHx5K/Fu8SQhJKC/dgDOPLe2
/x2BP6ynld1UJ9ua1KEuwos+40clCuCtY2OfSszwXrmLfyxxXa/zEOgwsM/4VCXBCD5xmfbR0H7w
caPbTaA5ydl/txpSIjI0eachT9adD9uviBYg9hYQ6RwlU8kgdONFdvIg/Rfe7OjKKkaiiu1g543k
FTCiIn+BAppNzheXbtU524A5+VPgZbu+be2jKppNvHdDufGJhLlgQ8VONi531gRHy6Ml4SwzY6ox
ck6Z7lyEcxLvRZm9eMKYLuKM/K0xRlBD2VSclsF+yQvb4awX48v1NlVqEKJFEutFDr8Lwq/vH9AC
sWP1RGOpKIj2ZRO4z4vcp3iMmmiYj10uP+Yllfd9lrx5yzzSB5oNPG2ATSdEIT3drT3eB3vzzCJ4
neOEvhKJc2zHLrgmNwk7cTEs62Qa+ST9YQd1QB6AZ1WbBonjtvIU6Hck3TDJjei2knmN57A4gDMU
e6obue8kd/UC7O+42Em1sYzA3ESl90RihruZq+K6HSfI0a6VrGtzwtDjuC/IkiFUhEV5wt+HSXH0
v8N6ZdoCMwAXI7gFUSOHzJOpeaBszhEZph7/cyb+yihRzgw6g74ouyODv/fRG7BIG65Y+06Fj76Y
Qxh78CA9cWU7LRAyr72wpjQ/qHl8tLGzg2bnnnahFwy16BCtCDCg0nOIKXYvdLI6sdVwyZrW20u7
uTKTjHwtLOIkDaR4+Qo0xfjT1joSb4UVczq4sX1HoBGsrILhAZFKM+rS3gC4GzvEtuISnvL6dun1
r3C9Sy8rzTuzFhfRQNnYScRy+tDdFMEuUf2C1zbHkcXIkYEhig0vklDXqhxektiGxkLnrWG46Xs9
gXUe4HwvQE5Ez+VrIMiMgfVAKAFyrdss6xwMFWxflv9UkiN912B4A46YiV1QmsOVErNg7MQNGclH
aeB5l62kFdjmy0pyYNoYUSShVZKZUbpEOwZhQNgx4WQgeXaZVVPXTl+GYnavOANVSR4c6P8ve7KB
bxBRhldm/n0wYT0vNqOtKVXhlaefdNyqG0FM7zoq8UW2xHqtXarkHWk1GKKisMYnYFesyvvaisJr
OX93SSqZgepepQOENzspUT3b6KaNBAG5WZQMrcCy7+NleLBzxOLALy+HybK3psFWrszo0LU+SVSu
eTmI6SpwRwRLRWTeGVO/AaY+PZVYzvZigH5sI1998qtOx1gvj6mQl5wfjUOUF82NL3lyaRgHX6Nu
eTIW3M2eocTV4tf9OtKqFBkDdB8X64khagTeIhqgAlPlshvGETpcbqtd1TrFpWshPfLi1P5ayNDd
WFZSXMwSCEhptOZLHdgAU1P3tlWLvad0533y6U8Iuz2g32m3QpD6ISb/ezlaA7R/2+DN6Mw1TZ/7
hsjeL8RC0eqYE3khnOQVPGi456TWcZS8xq+z5aBB6V8vz3bD0oOEnlwwQWsi+JEPdA2oGt9h5hCE
haj/iAt0uImXhrcwV3cD0lquPuj6lNlUOEV46NUkNsVsw2YtDo4XPeTj1NyYZdlt7NgiuKOzqn06
XnnBDR9ldhRj881TE9QVU1THrGcdGgywl7RJniEfkXTUtacRM+MVqOiLLMZRmdV3Op2HobSFl045
E2s9E/+GjOcTpgTMqf3easa3orSfutEsSMSrQOs1Xr2r7PoUpwn6GWe+Pv/UqWXYacZ+sE2nsSE2
0op2tni1p4a1anQKvOTmXs4NvoDCrK6WVh4tRuSbDv++Id0ckIE6ZTYXtDlMoAnEWOyq6GKBbnlX
E2uGNRI1lQjEvoN/1OQuCIEQT0yuGhfbFWKupXTvK9gfNxHtcI8wpTVTiuw0LpgsMTCZsABK8xCG
QGkMc9xi3uP47ULLztzsApvtundouqLOBv1Z1PPVWDaPmQf+M7WG56x/I4sdGGOOabjxU5IQoFsm
DR9wnJvrMXfcNT2oZsd6gSMS/TGnyuSmbJzLwnWTyzEiGTKOSZ4OLJsfk0bsamyCdV5aX3DFpra4
MNS8VWbdHBOj3I5F7l+2w6FAnoYWCrMNV+wxi+TzojxxGXkmvtHohLK03oqcIyC+mQRjQtlRRvbd
QRXpReU/qIjqQc0ouI1WYBBhu2WW7ZB7QJARJai3HaoBYQNwyguTPBgXcSaiANwCUCqtg2hxyI4p
+gi1+I/ppN69PiqulB2dlpwmV59UPVr3cIU8c0Yp1BIIh2fYTEGQDInjUsf069INp5vMLtRekQ6W
Dx9tZya36WLcZ3YTbTGZG9sZpPImS+d15Q0pumZHrvIJRDa6iaOdMf70mOHo4SlgzByNrDDH6qiS
5smPx9fR+DrlJOYiUkFeAxrTD5wvqR54sI4fuQv8Vaw4GeIkeqxGVAnEPnreobX4t1jmxaXMtz5o
1rinzcgt17LpxuDQiARnrLPsrbHau2n3ZsblaWInBuZzgxN3WVH50XZqdnhC6t0MSpcuNAOS1n0K
x6Xc1m3g0DML7jy0bGmObNHtDGw2U8DgdiLBrKuuLa9nTMPZadcIGwOr84Uj9UbGLvGr+JXDmNC6
eVhIiu+zb+SUFP23Kmy89UAzZm6tl9CrqNmDDN1u+tDQGlmZRv/cj8RJDmwDxzFDHDh0UKQcCwR/
O2MBNgKObZJ8BpMhd754JAwvFVGLOHiauVCriVRuBJ2xc7CkSZoZautpiVaDSaLA13GoUvbTFApr
xtYch/JhXJ5l3+XbNOzjjW2VmJVT20KsmXfbsZ7fq9GaaN+678ImUBEIKwO3NoCxksAp5DgRYDOY
03Kb+eZLHFm7Om3xazXtPokRmdBhRSJHCEYkp0sTlPJ6GY1nu0Mkg+WT2p74gNrfY2I72Nl09P8v
e+e13DizZeknwgl4c0vvRXlzgyhKVUh4lwn39POB9Xf36RMxMS8wF8UoSRRFAyR27r3WtwrkkSJN
MVgUJL6jCX4VbOAoK7w199t0nYbWQFQ3w7WOnpu3i5GLHA0Yce4KWnaJu00sUrbamhF9kwSHInCP
DTP0eIrghw7aQ1qsg6nyUOiR/uORkZF6NW+7Qq805OEVwskCDk6yTGRGrM9EWlFC55+UVfFgRdsB
R9+I121g46SEd8rmZlBQmb9iVc1YFuLp0vLUaNm3WYzHgNBb1yaeaUQCZOhAqqncLjJqCIuxGx1Y
xi31syfXy58rt9m5XfUq6TeADKLJUQNfIqTx0qR4xoocxGvEwhfQllmEGadLXyffqTRXeV/Qm1Cv
QpYxeU22sbLClK2JFuzdFIXPV1vmBXRkIlxZClboM1j65m6g3uF4byrxjAyZXKfQac6MADklasT5
49R8URxxye6wbLsieHVjnUsnSdRKIwmjnW8wiRUHGOnjEvsdpcr85f0H97vcv/x7gxTkAHtuvqzd
/9uHMHB859f9fm7ecx273zFgfPjPfe5fj1gX51XoeP/q7x0NoIybYNBPf7/8tz81P3Sf+tG0rEUY
ggzsWHP6ZFvVOR/F/35kU+KCWv/7w46tuaIRTyzB/DLuz/P+v7+/+feP/dujRAEIjSnJsER28bS8
Pw1YJyizogQN9fxc7r/+H8/v3x7yP+7zH2/cf741fx9nfthIFa8BMRcwK86Rw3bdljrU5rbtHpgK
77oEdUDvDb+CTO2oVdXMWrBRVwvczY2ntmNHZ3/SyVlzWNE2SWtn4HW7/mr5FPhJ3n/kAqpXGv/q
UmKKGtqgbeWg7pebxkatglrgrZcDWVip8te6BNAW4+tZgyV4x8YanD086ODlw30rMR1aTIjxoWKO
KdIKLrzVXUHkNZRWWr5vQnHAo1acSmbvKMlPrp/nVwspKAbLdWGxBWMDIta+CI2Fa+p/WhFET4l+
a3r4YWYa+5CtCE4PA3vY+PupoD7XhulXE2eP6SDWUd8tDb0a0J8R4EK3D+wAq2mSDecMHfw+M7As
N71+TPC1NOM8hwjJTQEsI4VYVJC+d2VHcmE9ZmylfIn8xWu2wnZfQo6Vsz4Oc3pIuUYMK7a+dlWm
qgFrkDdlddmir6C3BdYugm3/FK0bdmzLiHRRQhw8j2kXb1obakw3FRnFdnbN9OeYVveqmbxvv8OJ
Ly2A/y3EN7ffuxw6C8/8yajZ0EdzNRL9xnBI40s8FM9JKM8IJyz4jlq8HQrVIBSNqXs6IFQ5UdhD
HTxopBHm/Zm+xi/QLFvkPKso9YdFjiYS0g9cSk++JlbonwRiyrjh3bOC8bMygqvDNGnbJAjgZK5t
uh6aDqVisw5VEtOjTR8rKyxJPQu83UAei52xoNpZhNSqRIPZXPrCyfZF2DPHst7NDoeT21GI1F5a
8mxpp1tJe2rYUT/4YFKi+uIRz3EirxJaAkc9+BW/JmwNZH8Ev32YRlgOXrA3WUA3aMrI9Rv119TM
SQ+ctHg3gS4XRc0kZ3ZvpMRQGvQe8Mj626KplhOprXtf0fIQTDLHgBDZgmzmXHENHDUiqn1dg4I0
14uu5mIbHI2WOBbi5El3jVE8xz/404tNrls/4ZiILew2Y2dI178Ii7j2jmeMzoSwPY/U9VFVV15a
e86ZJhTMlS9aQnxR7P1uMwQuWoghw4yVgTbfUTsQS6g/10WFQw6SGe9MXe+NeDgWAQeWX0fJszf8
2Hqr7/klYAdDnqIvL9dj6X51Xd0fG++WADSfpmxXTz4NfKs9j/6y6uJmPUWkTtnm9IuAZfy/cf+Q
FeFLGtk/TJHshjhV4Y37lFzcUEieZJ6Fu87z8ZnbpMfgsWOgGzpI5CcSBLnYfQyq4NC3Yn/G54V0
jeoHRLNq7hwtmDSnp9Ao16JhIqA7HhfiBrYDyKKjaRNbl0w3X6d1RtqWlSNiaMy02OiZ9262sP6G
jEYSY7qXtk0f5/HAqHoCQjyX8Lu4fUkxNTnOTbdESNdUuzYTuhaRI/P1rIK4jFmIhtNMruOoe2hw
zy+JlsW3oFfGrq6drwLPxMa3yfsyHGTAXoxmxOwJzbUq+WGk4ig9Y9gqa/qBWwpsb3w2q36L1DsE
/j0MpHqooMVUZvzhAOyX5A5QQyT2m+H15P14Bq5UGx8Cit9NYJkKhgJB5Tj1MebRr8FhXlg0+Nkm
k4g4YtYvzAyq4Y0aY5BRfCwz+zC5BFLFEpz7PHyOzOYpKMiJY8F4yxwr36TxW6DjhDCL6tDqIZb6
xDiX3kCQn3kAvUEX1e72zhi/aHCPlswUo5VXh0RRkGe0bX4cVI9u6VOEOjRaisQsETpb3lrl3UtC
28KqARBo/qMvdQ600B7ADtkENLaQBzdZjc+vHEn4SvPz6Jj6mmEBPK4faVnmupXylEc1qeB5uUgi
1ACqz1+qSQ+3SZ74K62nBx6E0l0PE55jT8s2XjlRz+Dla2yaCYZcu3g4kHy15RXFWnTW9EusJ29V
1TKdsPpfIbKJhZkh3x8VwkV/it6S1P5tYv3ftHPraZpQRhaUFG1mek+WFBvCRPShr9dO7VmnljNA
NNqtTVgfeu9Dawo2LI1ZnjuJHd1x3jxDHfT6a9T1emnBbWTxG/coyK86rsstVO/DNFufKMNr2IvM
zkTYqK1W+G8iGuJjreefLoVeLXVzY5JDjYaFdlk/uC8YUHZGaLlkHwErmLAyuVoC4ay0lwLQ8hI3
7MUp4eXqeJndTGZs6MNfwhZkT1iy26msPMfK+VI0cDeBTBl9eFuaoh+dIeMj7trf7sB9FWi5iXAR
BN7BsiXog/p7Tg+OOTJF4MBaMdFiI8irdrPAtJjNSABhNr1qi02HBzisi+UUQlGizK99UmjSOMX1
H+KfATgAa7GWT6iIC66u2UurNpqroZpn9WSrGkPe6pp9lhA52oh5i9cCtZClfAGMNC18RXiRqpwO
kxFxdLFNxc+l6qC3wQAWaWQ/iHoUKREqeb3LdhBS/4BV3SNU8baUIizLPZPtqW3YREhionW6iYu5
Q9XbRGEFJRdO4DLHIQHRG3UI0TtU3vmChXM2L6+KFCGek8avIY1MohYG6IrxcDXt8QVxLE1hKyY1
Qqebx/LdE2au1TC5vMg6aK0g9m8od407J+PmtrNIO7Hq5pNUD8JszV8cwyTfMm+N6bdh3fKjXZqI
nDc2KZbK0KhpyKBZ60bkrHOHDgjNimaWnxeM6U519LuIM3s1NZ6/Tkz4dfSEnhI1O2YNqFwe8dWl
VfzQF89qoS+RWVSHiQHte5RG78qWsDmTluLIqI/awBi9qPbh5FADNdnWCYPpIYNRW7sa6aya+eOU
kc9cBFPyWOjDorbMi9bnYh1GNUtDZ35EBrBFDCm5vWO3Q6Ourb7yFl+zWVaXOHCSS+2BlkuibkE1
329aj7BVCLcbP9nJqksOKzZu7srPde8YmMkZyk6wG/XxaQi3qOe0dds0WzdpSLvHaLmMv8wYLxZY
uWrk7TEUBCONkZAMulVjqWqZVfZbHfRPY9m+1YJxdi3cd1UN5kabHpQdItc25VkXlCTAC89I+I5g
aK5aS55s03uAecWDy+m/ZOB+SZwZmenU4cqf+51t+x4qLIHl6JFsaBPCQX7HqmY/xjFiDEs5TGun
RbTmGQWp3NGpHOQLcwLU5lqAfNpOnibjKpt8lmyieKolyYv2OFMWeDqq8naT1pzQB9rrbugouYJp
LsXrS6hX4uzk/ZMyOnqfJf1IJu8G1mcZPN9N/MXstaV1S1MaMl+0TmbH8d9vKiLO6wZxEPlpDJYy
3IC5plVcYivrNTKZUalI0xZtmwBq6nETyKksVsou4XFCe0t2riC9cwrIXZxvvEgbkN9ROiWy/3tD
XAwBVx4R6s7st/Xmm9YkLXHSrV1bEABVKkUgsAUbovDMQw9iC9hJZaxk38bH3n2VsWBOoGXTJ+rc
dWopb2fMjuhqaFCgWSUx6jopafONpgf//I/LlcvWwfaX9++lyOOGOjmkZtIcpPBoZc7/C2XPENXo
I7ktDWdvt2NNPqmoD/39Ff7P15bKvdUY+Uxcc89SR1yPsMsqadH5keXBnZgCFjH7B1J+AYUtpB+9
48gK17SExqQK9/e/CQCq5Wf//edjum9tHgZECLr9gZY1/K4AnvZGTdozaIH+0H4yaG5IPePn9zsN
A4q3wSTPaZpJNKj8obsi34DgQcS6W7H/iDw89tlsIfcLUp4bm25E0+Eo1ISDR4nUoKJObODMHIzg
2uRyLCgrOAJI5tPnm7TNs8NE0DYvKreR7S8mgA1xFcb7AFrylnbQ7u8P5/07HySDwuE2+VbFDMxJ
y0MtybXjoscrYdj9OMz7z/tNwqUCHwEoFrPRagZXqj7kSbJC7XtJcMuuZSUTMDv0LbuobA7DfJNq
LZIZxuVy1yTT6o49iEeq7Z74mc8UT9gejOEOLbdz8NLoF/QvbW0VHL9SkrE4pvJwv6GfvTIwnO5U
XwMAyUKfjob854f3/2Xzl41fMUmRgUCNzdBTaCMX8bm3Bu7trc0qRjkgjoy5g2OKiuLytXStkVaa
/OQa98kK+F30CwRQiGg6UvWY9iMXgOGidfqfqOTbU9c/Zv6RdKI3O7OZZoYdXV79bWJfu0CyejUH
690wjTenA++BfX8Z5O4TmMLNOA2C1rnaUxP/LiPq5q/IUR81JG5UfTy0UxQPntY/osB8a/FwINd5
HVwqEK/7pXcBf9uo5Uqrb/CMfyG+fBwaILZBBWQLzdI+94sjFhPWpJ6WuWla+dGSCNgpzSYGWoz6
ckpGVqXyUHrjKRUTm7r5W/9z09KPYuig5oBH4r7nH+Jzrrdawp59/tl/3DXO5oPv/pD3H+tKeutm
gIf434/799dA33P1nL95/3pqiXTXa/tcpjlToSIvdnjswM8U+p/a6c92htqlDuIP+MAk7dJtyqtR
AyPNweflAfk/jb7ytWOehP6xURqy00w/D2EOSsApHrXWfwgbd4HIwiS+3pIAS/hAcpx7cRc+2dY8
CXO0TZQG7GGJGXcsfoS5heBuuKnU4pX3zCln6H9UV8qHiij2YughFTdng8Xj5HoHu4/B7pEGNgZd
8mTlZUJFT3FTlGlywFGKFzsfLg4xU8tm7t1Fc9opqOtbjcxzWyL5rM18RyPB3Gll/cK236Omq7eO
Y7PcEZpuolEGdldMa1cZz0ZSDztbRRTdRNZ6PjXGyOV6a7kXqwl2ZEu112EiMbzV5UGE5p6IOW/l
gBXdJv6wE2xZKBVRXAtE5ls6kez1pfHH8wbOUXtctSmTpMRKPqqhpEVD/rbHNX/s33XD7w7ejHCP
M7kxXfe7zfyz57aPss6urox+YNAQfia0VRSdSH3siMo1tzr5bnvCm5agX1b92G6l43d7trOveeOb
zIYZ1Bn5+IOl6K02rWhTz4OAtvQunB2v5LCiN4CTsMjB1vtS3JK2/2C15yWS+2SZ7CWEeLEDUGbO
zOjTmI4N0zInOnIjcVl2Zd0zc5nUFsnXb+2HfVZ/AuP3YhChuUaE6q3wTrzgOAFhY5MGr8kMQ1Pk
/SHQNNy20zksWmRrjXVgjpkHmM3bJtw46fRss1nJHdPYGvm75drfHqZKTl1mH8zVSIFECy2Zxg6A
epcW+Shoqap4qRgi4a+rtjhQr7R6qXLZnFti3WvmTrXqVAxTuXE0CDiajYtXj68wX748S1z7qLvi
vgILwoayt0WwCkMCivugpnWdrhxNX2v2vNNc16l7hJpNJjXDqxQlielgmfXM4SUyGAIXjfjRoH3Q
XdCORd0iTFLnIR8+7ZRyVVj9NS29x8alVyGdJ73v3kXWfRRCnD0ISgk9eyepAjAN+Rd2XfjMXbWw
NE4Luy9PZVH84tPH4mxHj24mvqm1piUclj1cwRMLPSxn9wdM5km5/e/BsH8rRvIs0CD9ELS1DrC+
WF1B9DVLQ7ZyiT3g5OXjLW/9PxVC8wohQdA0OmencbXaHzQwt85wv8wXqbD9oSgm3aguv0cdCMwg
CEeAtOqFTr+MhuSCue0zneZWgMnMou3exsDEdRzDy4UVwikq6VBYJCHW4pPjMl4nOrwDCu7LGOlv
0nfFKkEnTB9e39Tz46AXaSjqQTSPQ3qEbPoMHnzLVBUAt6/lSyckahStziwD9Kj1CDDXCwiCDX6B
zJxOlmcxpOeJp61erXSS55JaVttiKhj110eh5KfM9ILR/3s8RyIqLquA8Gj2dRDZmwHodVMtJCRI
MVj1FnMzbdCaHgUacqPog1VvDBcLdx/ZmXxkKt12oIBceAmMocoHAWBoGB+q2TZk168NTV4XXr0c
6V1585plOu0iCsVeF1j7mEnRWrO/ex0ZDuC41egTUG9GitpXVy9+mzz1GOxrOq8DsZWJgsdUaLR+
cfKwWnEAJgYFLC9spzX+jrN01gnvk759VJb2Kwz8J97hkUqEa3t3HSOWnrxaa6O7UgKIhZIPKg0P
ZQTM2KTz1ZvrMu/faDBZnv4H8XOhAiYEXvpUluNzJ6f3qq8ox4zs0MX5qckYgGh8PJ2D/tGggWXE
3whD0sx6JGcJKo8MbrgJ2tmFLJaiJ58k1lHUON2SuNp2C/YYlWuLlORXhJZuEXTh1wQTcG3wPIiV
7IV2dUJQcPqEoIZ5pbJutCaOk4NFyQ6rbymHd5u+DhhZl13G70ohQ2vckNmV52w12b6J2H1lakET
TdFBjrP+tyxrrpmG/6hDPlb1Z0gsxJJd1kXPtXNiTN9+HLyBdlz7TAoRxK1D6YALCIs3DeoflMHq
OxIk3FL7ceFpiC/0wXy3NPb/Zkra7QfDJKg+iV/tsCpg8+o6dG24wbF1jHvT7H5CAJ+oeaZr4+rw
hkROZBnGMX8o/ui0Rbm4do9RE3JSoiYYkxqunXiZ2m8txnak0oajRcqj0YUcRAj6N1n+nDcGxrF6
zjUUmcLKQAmcd7/GyIvPcdC8R5A4wOTpwUNEN3XBLPlmMBTY4X6K18At871gLQGY4q8RJuQrDafb
atJ4P5MQAh0Uumw3mdapnOiz6tC2V53QL8Eso9er8BD5zsUfXJvEyWerS1HqlcgrDNR4TigT5hTu
mleJ7mduLynP/Q4pao71BHIKKpm2JshlO6mo3llsxNZwqMUis+DhhRXy9RLX+VLXdYPxc/sHVMAu
C5A9xWnO+mqa1cpDy7iYGqRVhcrlIZa+vcGaWy8dI3gJ/ax6xpBPC8UGCU65CWlLKRrQMo2PhTM+
1szzToEtvRN8d3ODt0QgFHPKk5EHpIQb5jkws1sEFusU4qPYD8zE+sCrT2q+8ctYrgeDjxfvHmmI
s+8E7OWRkFZ/q1dTcYwtNohpOneWUEseoAEFm9mGOWa5saN/9uAmqOfuN76aKGZzWM9OsE0dbzzE
rYUmiLZ+5PZEHykuogZwQ+QILf0xLiWX+40xotzTApTm9nT1GdwTQtDPrkREnwtDBqcwC9GKuAPO
wiQXuw7Vr1lD2R+4GIJ+V83CLodxOahWf6ZW7Z69fSX06dl3gKtlumMeXVWaYFiZfnV537xIY8g3
uCKoEpPE3PoJh1wkHY30mddIld71/oUbATs15hl+SY5rZzu9zWmApMA2UXSnZOlexCS4roIb31Y6
GNNA8vYAP7RPoit+tzaUfMts3BNRIa/CaOKdy4QOUk47ATxG/OOF1iXwBmRzCsi1m2KLyOgEL22v
t9dTb8qtabLdg6LrLohHIQI90Biu55JH6xgMTyVT/lGn5yKDy+Bve6san3mUOYFoN3JRf0iT2ljZ
nVEiwwMtBFmAx9yGcWycopFLXGumiBlNEuXTlJAu5iRsGcS0n0al78IOc3mAxUhQTmSJkRzVQNhc
4+6SoH6Co0qOZ2xsxOyzxETHEGPSzkPjqJUvqN1dhfIOeYxccZrBCZbhThuSiYO0HhGMrmXNlSlu
+WVLjzawAYtt5dKIh3IJgKGF39p3qC8QD2CitA9hjKCytYDuTmALM/tadqSD0PijgtJa3Etvvs7e
427oVTORXodf0U/s/HpL4c/jArq2AY6BZx332A/O0VB7Z5EM2XaSzUM12eBD8mIzeM1n2mk/gd3b
aElBzkazvKUEANHmvBHoddi6hukxKzAfUwTmC39ghZnUDYz5ZeqKZ0CKKTNPqLJlG/mrmWJolVw2
C0wtMcwOp4nitZ8D+M06+08a9s1O0s1D4gSCLQmP879pTotJvH4J4ap+F4jEGGuKps+O8AxeqjEe
H/yeFI+O9d8CyzSMAnRA+VS22mIwIH8NVorCayRGKKZMsZmdreKYpdoubXOFAGqpjQXMTansVedH
tyxpEdRaI62BsZzOSfydFU6wZ7NPA9VtCXtuxmpLhreJ+RFLseY657So2RGD+99EAU2wJj3QeG3R
aiXQoWZ+txPqzMjcd1wyyVVG/UcdUn4IpXZFxIZtIgk8SNp83eX28Z7JwmUbIjIlk2vIckd2XEQ1
I8XOGthZJ7mOHTKPNmbdhwfLzTgr9Uw+WYa5S+wfcJKCGhzF9cBo9Rgm4qqcTtuHzKQlINQlM318
SsKAlDbA8/RncH/W5eucHuF8jOtrQGuwFWfO3yjBUxdcMMbB3wtVNXtwhfvEsRn2dNNjZmRXUefu
rghaIqI9Iz4VDoC0dPDAg+qv+lB9cgrpewE8m1CwJth7RkREBZ080yzfTKZQ5BvJW5Ek/UE58ROq
4tltMpzGxD67KvbZBVNftAWkLmJ9J5forpGZx+DSnHUjAohL2ZFtw4Rkmr7qroFMUTmnVsc+YFfs
qEzF+c0UOcRKmRw4vmJ6edUVmNVyqBXmHw/yq1/YezUhpYkei6qz8Y87Rx/+kINomamE856hiAB2
RFpQ02HoLuybMRnapkh9euhMJNbxUK3gkN3u1vj7O5YDFCad90FgTApbbKHTa+XsdCLZFpXvHVve
2lXRlO2qtCkRMwO+Y0plhcIc9ycKEfrANCl8kIVt4Dx2aqRimu3Ed7Of3kvn6HKAL0NnUAvPcaad
g6L/UtlP93s1skGhGeBpBVOA2LugBulEiwJK1AEfehizmUaIYPpbr3eDLTYMqoLEvxjWjJCvbQjE
RUJIMnOT2kU4kvoGGXzheL5Tmh1WMyHrzd2aqUfaLRrzF/b6zMwmsWP2ckyNlGITN02Z3kQf6TvD
pRncTsY6deJbYSNiRdIi/nrtDZhHfc8At8iRMM2xzqQgsO+cZLEVa1YHcEUzSgADOCZNZHqaTZZO
9mWBJF0KZKOkJhE3GTLg9AvMc5H3mdGMW7LDfElsHjKzqm4Z1eE+I2FghS6KFOPUWLQ4YJWLZjbO
Xux64E+TMTT3THZ21V2VRcWVtfy6CJl+E0G2boNQLe739FI2tPclNXVq0qfs8DPpwpdIQmIWzJCQ
r7HbnSn5faD9sbouWOY1MVXdxIQmxUDdYA1BZ7WckBhptfnDejpb2NKrUdGLM3uobgSRIsqqk5UQ
SCF6QLlx0p1ix4IrzXqU6s2lFFTUeoVN12SdF8yPkTNyLgDC720+JNN5ImYtHHlWfqu9DBme8ioZ
P6ViL+ZWTH20mA/brvS1GBMKIw2VWduu5neGYWSy4HNnJDFoMdF/w5IG59ZDXGjlJA4oQ9zu15Op
9vZZVOzH5NqZzjcwRxS1hEcs7+27xkITxF0Hasmh6D4EWfVLo9Q0nJoFdmhEKDEfH+DtB9uwiq1b
DfkxCRIDYMq4aZUcNrlgk+ublPPAxrRXV8jh0Bvkpun6ZWrd9txA+D2XzNxzZqZ7Ly0gLFMDu1lf
XzOLRTMe7U8V9faVlCnGnmaD4S9ba5bZXVM5T3imFbM2sgf6IdkVyv1soyY73m8A234JyImHUasc
ovbikxYpPVzSmetWBpuQYzF576KHO4tsxDyPgx7vwgknOOvoE8P2bjvBvIFm425YS5yjpcIjYhTq
oaFdVWzxd7Vff5FRZhJQYzwKxSEqR23du1wk54NKn4kOQtkfmscwMZHz+0d77eCMONPs8DDZNEF5
lach2DPsCbbznn8cpLdA4KTvpb/z6izY0uR3F2gRGNzV+irr9WY/pjie7rJbQxGQaZjQERSfHoVB
tyA7Zt3POzWzMaN1ywBGloz+OBGjfanHH0mHEjT1cDNQPz46aXXxhghL2bRqcPe0uYfatIk5lnrt
UlLJIHGgaMrc9NmWToEM5zcOOzj1FgJsg936wkM7xHOrxiUZMuu6d99k5QONzimXItQ9RVu/NVTG
y3ogAeK+ENFeKYErWAHJIFyOw0xzONlvUzHvRpXH3j+OH2TN2e8xl2B2T3ELXX2I2dxaxT73mPrT
WevWXv6Q6yBL+nCsdzqUCCpF9CLQmrZMgan3AlZj1XbvhobhOqQss+HCUOozMgbZL7PmgOsFtW3H
RfX+Prnuh9ajTbMNPPMmjqH7E66mgawcqi29j14nCsEVpSvXehgoBpClmCH6RnAIIEwxfo+jGFac
kyuttHFjKcQSfh9StA40MnHV0VHgXI11B3tikdAzYMEyDZaaFLmPlPCK6fV0iESZmXp7qO2A3Stx
aDxxm83/ss1uecHRhJAWsbehzclu2M797jky5NvIYYVHCZLKP4eg3jD0TvB8g598MQhsY8VKR9ZH
ePpFfUmDkeujv48N8YGLvl1B4GYeOxaUJdyplN52hDmOX6sJlvTWfusY2OmWAZBsWPLDSz6NrMlu
f6Z1PS49cDDLGOWnEyEyQR/QkhcX8A5gdTHyJ/bxF9JV6aUYCObm9aqDWYwoAs0+K3k7suFLubvd
UPJhEKFVaSa3oB3P95Y6NhILUiN6jNQuacElI6Gc7smb+5Qs7RPgrJlykebXylPnmEUGYPpNGgDv
RcirqcDPTYXNrH8CPNqKlUP7HKQdn+PfNVH1B81I+03QJ7eModWytjDLZMYqNjvrmCUIKJw+WGYD
Z7s/kkLjikvNFGqR07d97zpR4xYpo03mkWKU4znUe3KSSkv9jmno7OrB0a9+qf8ehucoKM0vGhUo
notpOsW2m+zAF0OTxqy+0mhQlbqeHeC27WPHVGdr6PZ5x+aPYHfz3FHj5NmEzrocw23gzmzrEEJK
gXwTbT+HcwXyYFF72YynhqPVtDXz3eLmQIs8dBnn43yENIb6lsH4aoI/gylw6UtwIGEDehbTOwBy
e0/vm02OMhjr0WcGYJgsHL1mkaJKvEcxDiQIEATLWpZpFqcUZ5wd+V+TGoE443N27fR9Xg85T1Ad
eGsQwjfhhS9lWj8Wk/0hR/GTZe5O9AWrWuKoBV2NJaKZjo/Ue64pr62eDqEVz539jHLXnk+ieuAP
tSWNvcmZrZB59RBVYK9R/CzSirID3y0JhyPNN50VOciaeJV5u/sFO2Rvq5tHTHOQ5COHTBwGHio5
dkez8W+V7u9TO8AdaO6FEWPPktU3FH2OWQ4uXTkvg8+c3M6X+JmLIB8XhOwt3BER8FRw8fU7Dm2b
QQoXv+TmYqZeRFOwm89dM4HKn/N0Bs1/GSTLXaMnBNsQcAj8lKVqLicGK9zYNW5lv3wIK04GnQSB
pqXV7UT2pUSHt7g/86bDpZ244wPE2mfV2RrjeOxvVBHVFFzM2Rs8TlwILA/7piSpoxN4rQbvUqcc
/ncQ1f10iZJggUHirKGdprfI5xthQlAqSZZOxbIUIo7HsPHmzt/mfBgWXWOtMJawOuCvXeWAP0oj
WI4ERJEhxbtge4QfRHr4J7angiBW+6KPSK0oXQHVdkiFkAw1IWxSCsq9P57tmVV+/1vzfVsWOPBI
izKqYObM253K082laXEmqfiMI2ru0nPREQWhUb4l0VDRDik0piUui22lOCh8PE2Z2/Dh5VzDVJ7d
THh3TepjH5s5WUlc7DKPjmIYzQI7l5c9BYTfjYT2zXlcYt7b59p0Tkvn26nYqYTk8y0IHVl4ghSI
TCPZhcrnrQtCwmfY3HH0LzISR5Z3a+4Ma+UAmjuFhCaHabSoW7bieUaJ4PnBygN+xHAHQ4bWW8/1
zLZG3uZyFW/mdgWBwhpbgfmyycExxyBOWywa2nqqcZ+luDaK+qvkk1uDvHxtMdYYsfYYtwCUYtIa
2YEotoyQt0IYtVujjnmhbfts9+pNzrusrPGOsrNGHBRcpn2dcbnorwne7lU2xbfe5KRvbHergokd
W0pZW+PiwIDU7CIk/mgsJyQlBM+t78fj3/CnsiM6W/tzX7vx0tFoMFCwD+Wuk8VI3chHNljWs19X
ycUb7d9ZfgNjNnwwBtVH74SLDiF+hqYXJ/PeSuPxUBsNmPDQDlaOl1RLZA3pQ0LvYZmRlrDm0wZd
BHc0Mkr/mXHOsuiFueIhNhiFkQfhvjM4gyCOZ+s+GF5TNYpV0KSIcMaWEb8u4yXNw36FpGet90Z4
1iZWLNMbX3wLTRQnP26NjtFKTch017ZXg+d4TDyEbKPTQI/v600zPrR0vCZ0S34SvgWF0ewrbDno
cFyCTHANThU8DZgRRhyTHmcEzUZaimtsRAGEuaFcEoU7bYZaXsEeYWoZ0+zJsFDelCzfGGk6RH2m
Ss4tO3gosPmq0PTiOrBbfJoQcCr0JH+RPv+fTvj/ohMaugVO4/9OJ9xkZRP//G824d/f+S82of4v
3WKLp1sOdAcTMMs/ZELf+5dLnJoDncc0QDl7/Oi/yITGv3TdAmSAAQAije1CTWlLNUMLTftfjmm5
M/3Z/T+Undlu20y6RZ+IAOfhVhM127IdO8kNYTsO56k4VfHpz6JygL87OOjGuRFkJbEVWWJV7W/v
tT3XdAPn/0MmvIMH/w1T4FrsaGzDwe3uWvqdH/QvxJt4kvrsU6W+d/KiB9gn0geNte/UNe1DL0fS
NUWShGkJPh5KmLEe0KrXdZtvsubRbubkZEI70fqc62sjJqIDojo7cNxBluPdGKruwKGH92nr7wWV
ggzp2Sf+y+v9+OfJ/iuv7m96hqObvgu52YagZzmu7f+FkMk6I66JcnVhOfdvlJjTaFsRa0u8fJ0Q
Ui3yao0nERVHJgvtmOtw5nQb2lus7RTRHebjREO1HXe6nx8x2Db/DU/xF3znzxMEbmfrlu0xrvoL
KzSpwZkTLAihqdnEFCxOdXaf7QiPXCbH+UpS5G+AiIjtVG566rmxCaHZc7P1hDkvrvvflmJL9Z9f
Nvsv8s79WfmmC+/N8sDFOX89qx7UA0dxHa7eEGc7vVTJQaucA0pJtpFq8K5dHwTrLI31HYCoeKNT
RtSYtOINGTwjVYYVa9SzJeXXwFLxzLD4lrCkXOPqhLA/n1o/uc6giICotjAAIqeiKw19tzJeBLLA
pfcNqjiDJLjMzZBtoOWwx9QVAyo3GN+69oKGN6PI0dlwwHr9jnX++4xJGERs5r2abfxrpsQ1H40k
nKqE+MuCbLTE3Jzptu7aKf4vDJT/4/VawFCu78EaMby/AVa0V6XKqdyWS7iztmZm6wPnIZKxzFTp
d3lJk+GGHf03ZRT/7R3+F4lw+VXBT7a9QF94jL77F+IOCzyfR4LOoSvZsWb6YO9TWm9DOh5zNoUu
uUohjiPjoGMRLQCNpVIIxO/jf37L/B+vAN57By7kcrnQ/0bONVUzc5K3WwKa6kHY5bhqc12HpcDh
HTjpu0S1u6q6Omc2W9L//LONv9hcf14DC5yc6Zjw7v4mmZlzFGf1wA/vl9LgIU5C068/WPXjxZQP
cwAu5Tqe50NGo0aTtMl/+RT/xbT78/MJYNuu4Ro2cJN/Z8zEsV5hvHPasBhmKi+DgxWtM8D7qzQr
GUHo//V/bOFJ/3euzf1nGqwNuHg8n0qEvz6iPmfaIcYWFyLsBx+1yRR6anr3UcbNhMFJPBfVWGwM
glAvGogh3obRL8tLkpMnozaMZRQ8grWi/ilhw8uAZmI+Sw+QFRPr6s+dgWQYg7FY916ynIUs7Zsf
0YyoBKZbvcvPGhOAVyQfDOZR82wmxVunRo70ncjeexnsLNUVt64o8RTSYbHh0w7RvZLpN7DqE1bn
MsaDj2Ewt+2P0U2c7WRKkmTj4F9iY/lGthG9554WZlgrTF1/Yg+lveAoWEG5cV7TIKfnzxuiS5QW
MZxyGx+CPorbbEaI4ZN1c2Tffut/WzXxccDQ7ptvvQ6zkX2NXb0W1B4LUN1en7i3enK0yyQwLDZl
RXiV/F3wlHkBZRaxwo+SPs7IFq9dZTDCVlbwPeoy5mxe7a5607YfqqB4TUQ2LJbw+SpN/eRApDj2
dNcyLMwvjSGzsz/DZcW+VZHJzl5gQgyYOWasG0avfizk9QUg/W5Du+LagdOjJ9iF/ltMHJWG+jlL
vU98m/Onnhu3yi9+9GXKdMK004vyOOgMsv/VqG5CRJzwDpA8H7ZlkyJE2cVI61fF5rAvZhA2uVBL
F72k35BBqVdYuKHqRpyjoXjrtWxAD+Kr+0NeMgP6iexyA84ovUI4TK89XIej6s3j/SED5NWx903K
g1JsZstNrdvjn3v3x6JcbrpRRGEq/V2WW1AGVOue7/f+uZnKeNw2E3MgOC5k1JiOrEazTi/RpNJL
bDOOnWLVbmPOl6dEoryvAo46p9YTP6VbB1uszJgK4gmG8XJvLssCRgQZ83yM5wetFjjlse/WUftw
f2Q0DPWQFpmNJTjfM+o991XkPP5zA5R8jZXDvHrlIv10uQwr/E77TlXEF8zG/iZzC7SIV4bEA+dV
P0U2/aCT7R+DsX1V/AZ2ieehlhpO9Gz79c5QlfGmJXV96mj7sbD2rPSm0Z76xtCeZN3exsJD4gYm
+8hJBsBS2oeULUFFiB3GDkneHpOui9f3L8uqtC9q6ebr5EGMWskw1MunR7YJYlKFxiwdTxnhQU/P
TmaXRDf0YaZsmiwOY9PSl9S69S7T3exmM1++IaWMW0m+fEMxFx2H7picLD0dTxEjAoy0XvBaqKwI
6V3ztn1lRq9uRj18Zfcleys/7Fw5Iyei/BCLmC+VFs2vZl4eNdsIbqUuxGv5s1getNF1DsTo+DA0
XthmTfstjgL17JLUEwh931olWkyZMVCN2coIbA31BgaiSYQhtR7u95wEj/CMxuJ36c6YiLDj87IE
0t7s7bw2/8lUAlM1fenHMqHCb66Zf+DnuaKIMU0yehE6uLhK/i/fAlBBZGt9b5U48bjLKst41ssK
nYXxUN10BOj5b2N7Cr6NSeVudElw2Mr5wWM6FFTATM1FU+Z8kg31fgBXxMT5PRiiWz8yVoil/X0c
ppMBaB4F0LTQyXmf1LSTA+8nrdEtRaYY4H8lLuKQacfO81TrzN1ih3Fx1/GCVn35PJfDTeHe+UGa
rNp2YyMPmtS67458dRyvfEXwIsmn9SFzwJHoaOv/GAicmsr9qdu63Em6ovYgMvLvDiWN3fK4a7HL
LZp+Xo+Sy6rlUzpBnyagCWEqgpkgcMWcvVYq/cmFpPhJgI+/nj+TmxOPvpG7r0m2s8A+vMphGm6W
n14S9QpvxXjxRVA/+KXEZALIwkHyvma99nn/qrDT9AI6uVq0WXMzVRq/jTnXbiwyRGrd6DlYblSP
47lOZvtUuFrCEMUUe6saelJCQblvTEN9CyLXZtTfWCExEPWtsJ2c2YT+ISeGbm2ddc+DTAwQIOmT
6MbuuV9uDBqIV3gEIDDHeb+uRyd7FlXAoXthMLTLl9nQZ88pgyt30n8GpRjD1pfeniHqd2lVCAKT
y2fRhLKn2YQ64jz96L74RU/7UaPtdJh8+zFyvfoRbCrDIYcW5aV4ReZ+6Lc9OtzE7IMLnnt2NJ9e
RZIiG5nG6iHGMPJwvzciGazqpbpzBj2hsDg8Ctnlj7JsyPIUr0Ebx7tydJB00ZxP+mgZJ6JK+spr
Gc6Q4jWPrsHaGyxaBKFE72Sl2iZvErQUrz7FRt6coFfpeEBha04qW8OEqHZ+Z3Y3M9XzDT4E79Sa
fnMqXZt3qTcnD/fFrrb50ySboo0X6fP1foMR95Vsix7q0IPPdtACRDfMgx1F73Panxjmldus/aq1
8dONqM0tuueJ/8ApGLsDlZBiF9B2sSHJuU3tPj4ZOm18SM8ZvenlkYHFXnCMWDl2utVGWvas5lea
5095HtEKWahdPKdfmhLgHeTKYSjKFMnmWbDvG2W3rT0fV9xs01zHoD3p3npE38gUvxi02qzjHGDW
srd/jKn7pGtMc2nlvLGd31SyFmsvhyqqRifetOwhtdI++0P/Zqr+cZ7GTTw0D6j3y6rrfNYRHC/E
bsfL36DRgjR0Pk0zCe2OiLp5ZLLBZU37XY0pbTv+r7mXYFWBsGgxfYiD54N7KYja6syauh6+lRnX
DK0GRH6yHEcOQyCgIJkPyn1ssWZsjKI55GI+WIRSF6TewJGpaKYDqdzFpEtjdTWHXYqlZwQaB2bK
KbRz7KkvTpyY/+tpo4gVkC8gHckRz+JlY8vq8N9qmDGg5Z/GfpxA4X3L83ZxYDhPmY34N3Q0WWFs
ZFfgQB2IcEZ2qf/pG5QQp+kCDy36WxVET66aW0yKCowZJnYSTeXWbbFATj3kvtp/KDKcjERDqRQO
ygOo2WNpET+3KTVPpXxPF5hvPYMlB/WyyvCEVw12xpx9mk+wXTc36IrxJujmXwmVc0jW5qEfeX+x
JjHX0cBmCSFg0mjtxcz1bGNwmVi3jfWoC+TXDggzPMSMnDRMGP+qOpVsR4e3al4WzdaE17ttk/Y6
eRopbWmInbDHkZL2MYeYbV4djXME8fp0141mcFIulwTb+9L6kYpA3/qtVcRwfAf9NEdhh112Y/zM
CRk29ipy0YNNDVtO1ROVjFClCyo/13HSgsBJtWGrPAbs7nzxknE4yiQBYgGRhe6ss2mk3/oZEJxT
OcfcrX4v9axxhUtlKL/8LPuNvYPaqZmk68DOggiN2OUwpLf22L26o/WzNZpQ41C4cp7sh1TrU0xN
pG6Zi28kQbRValKA4Dc6TiFHw0rQnwL6wPIOr/Y0FJcxinez6b53MdmOvnXynXAdFOthZNk13A2Q
Sp9ASH+2MpthiS6/O4am4UHB6Ijvf5OST8S6OZ2GmnWpGb1DaaYijBbQcKzPh64dPisWwAzr161X
4mEEwYeWT6ijaoG75pOCDrDcw6m8NEoPB2ARF+QcG49L3JwayEan1OOYO6Ss801zKnxqon2VnIKq
RR7XPbENUqwAICHwtGUV+aAYouMQ4ys34VyumRSZ6/uDQ2a1p6aPz9ZiFe3joT0ZmgigXejtRl8M
VCbnG0Z6U2OGhAQv3vIDW1s1EHs8rp4GYNxc+KtaCjzqmPZwAPPck1JCC/GyTzuu01MWk59mbo9z
Dp8g4LKRPE4Uo68zUTs5S+6tpbSWWQpxTBDF1zonORYDwOqi8mOMCTl7cb7YmIf6NCwvQg7ahOIP
dGkNrMIpcTy1r5UDOjMDV2VOZKZitBzWzD8dwL5wqxUDWG3jB8OeAkD6JKeIlh1iYKf7TRB3O68z
g70Az07EJz2I3rFzGBtFtS4otieRSQ4rdSjjAfKw65av7g9xBD+nNExtZ1Ge7gXEM4XHJ1/OP3Gu
4ioblI21zGWG7botXcMzQ4xseZXbDquSsfhzeXrVYY74zPelRbyGhT/RixN4oYLaOO4ZUxLOTtLv
82r47o8RWN7FyHu/qWdabe3KeK0KBHFdOB6DL/4wK+Bt/7k7OdkWmc4DSKrik8oBItzvBcm8x6jL
KQinU2fja06bkRqUFg4LsYK3pOnk7s+XWhLgKNaHYW3Tbba2Ek55fnVkepqd7jdKc9KTrN+KOi7/
PAz52F9VRIE309wU1a63LULaHbNY4BzaUbT5B7S8aMvEyT9aw1hwHR+v1hIjTbzu0qY0qgDmYzc9
HROfdY0W0mFT9Ja2p29GMc8iYQjWy96ak+3REaJtUhi+lwLFCqg43W9ZoDckkBqTDzlJiLrzxC5O
vmbfiE6IfIJ+ZiHWojpkbqvvnAgQDekVjDLBvAY/RO+a1+y1lrNqkeuf06ABJsQDyRw1+KVMuoT9
RG5zvGjT1FdrcBjJvL7Df/w7COl+d07tuvtX6tG/kIf4aFOxvvCXnNbItlaEVAGfZDvrcB3vj1tJ
Zfwv3Eh3KSSfVveH7zf3b3+/p08WzLIg9//86R/C0Z/b+4+oNaNal8OCjbg/sfs/au5P959v1wjP
3ZgTydJ/cEby/uTvf+fPM6GK/c0xZ3B1y1P/5y+CcIX+QELwD0Pp/qe55uw7R7JMx01/vPeX3+8V
JoXA/3x5v3d/7K+/RzMZabGh+nZ//H4zxYK8yT//1os7Z9fK5OH+EKn5eSvK+qPrK47KPu6IMgCN
ff/yn5s54yBNeSK/7ftdrunDkcyZQ2OCdawN9uJJ2xEon8iRi7o9j7pmX4R03U0z043N4L8MZWlE
m0Z6PvF0wlgyUyQu7P63zIx+LWPDYfrofrIQ4aTj4hzmIjlYZTVvKKazHml3pVE+quTFhY+YNsQi
yxJxRnSBEdoN0dqpzqmPnL4KXerhDH1l5fpgzxwCDI21TvUPn6PLQ4LUwTn7ufR+sGNLSNQTFm9h
WKy70gKYbXPtoTHzq5P9FcPejQYHZmySiGOURG81iv1Kc8mL6rP3M/AeHbo86AX6iGRcHDESDXhO
yF70Uf+tyDjSDUD9s9FNQ2pzD4mY3RAM9HPVJ/Gqmts9R6vHWVm7NBjVqoujaDUhnlhGfy4IYq3p
SAIZzxjEWvxduS3JZWf9Q1oHG0ICgvkjGbGyaD/S52lsbxRVmKuGNtsqiB+tWj6aWf27t4EIlMAQ
WT+/xtGIwqTn4MHoezN29jGbW04VGVMEaULJSWfEIjQWFDHqBQxCtoJMKWWI/rm0mh9yeBj06gnT
5BRSyeFjY/KDR2+sP8YqI9Xut7+aeHjR+lZtBx2SB2nRE2PM9xJgXik8frM4dSqs16ZIxLZsh5Ae
0eAUi5kjD3sjAlvafoDfUUXGngRlYuvtU2ywnWnS6Ky5TXAyFKx3yKXS0s9BQIFkHsCsTCnN2uht
Saw/xeRvyWvW/KrtWG47jsCwojDY5w7c8zk1XOzTI8CQWHQr6mCA5eCINjo8mJ3IkbWM/KoBi9l3
0fzlLV95dlMfbeGf8NAQN3VIPlsOVu+yebs3dXqk3Jl1gNUwAF5eipQY0WjrmO0WGFP5qvEUTg7S
x6qJRkhDkS+3M6HpXY3jfd9B8+Z0O26Y4dRh7JnwVSkLH9jyVZo3hs1Af3yFPX8zehYMT9V22L09
DoQ1Z3ckMGh/qAP8QfrCgUaFKWMiEndOd4pGMtR5wM6EvYEq1MkV7rfRxDsCbwhin9w6+iYbSojN
kCDXqcQWXbpVc66WxuOqbNgHY1+2YBGuZpTEgz0nPzzy7+titugGyoQ49+hD2BNIP5dY9xon7rb+
5JMsa4qj/wFxTzy0YG8iQTTRMa9DjMKw2Ev3dNpfdYPCk9ExoNQkiVxnCiIVYZEgJHMebJLc/jmR
DFl3tksajc7vK8AlUCpsf430zZJ9vksrPN1ZzcEpqdmkihhWZNEWO00rOtSPlKhRPU3IWJUK62Z4
dExqCBO+SbDkKIahW9l6N/GuKfytqmBUUB1yLWgwX+e6zdZ+CTJFNRfmQn+fPN6HmmAzwqvDuQ5F
v5h/V132rtXpD61ufsNoso+DMYO6ooUmLN3i3S1B/MROUPIx4t8HEsizZiSfSRrtZOW0FNjQEJjg
8bokU7KEqFL8injJV85iZEP3O48drkmQWA5LJ4RyW0i1F3U9h1mPKyAyp18kHNSNKyB4w3EYVqKV
w4K5he05gW0Rc+keNE5zhu0bp5Kze+y2NWk0NmCYmV5trYzAeQXWoTYGhy2QBqBkjE7tkFGxGGTJ
cy9hfTkXgCe0rROzHaFgsY/IHmfcOxfabdclhJWNIQDj3j9Fk9VOh1YaD14sOMSBbmRG6YWuRZtk
zUb50i43E9YRG2mu6qHteAF041bgfm/yy58bk2sjgfDfUZuwwWIIsdUDGn05b6Klhl6bkLY11NlJ
4a0yDvQYASIOtkTYpnw4dUY/nDhQyg2FUvaqpMGhpiwCpni5eHnYTZohkZQDrg4aZEnUbRroRSvy
GtuFsoqPUduJtD30S9RKVu+2kRnrxmrScPLxioAmqEBfE49G2orWQ+InO0gPhN8WWJKmMoShYNrb
+vBO4iQ5eNHI9yrxXmK8YF0xtzy69Zu02TYDGXO/W/xaXl+QPstpn03SnZvG3edUjp8maANCLawa
OnQOIcFHVa76opfuoFwrVLly0UJJwwgNjmCXhSM72EfDjAmPEJEeJO9IcyCcxBr0nWoZe4eJ6W3u
s0sSMdSIp5IiFeFovN0Sn90mGRRUr5227wi9dRFX2SLB0Mq4+Qdio7Nmc4sdy6SpWIKtmt1AnKo8
DASAr97kGjXwyQTrG1oUGT+0vHwqeWCbOu2aQY+BHboYDXPD23XZNyRv3AHBbqish2DG3pQ5XoGk
nhZrr5muU1x37Bio5prK5YzlF+oYECD1oMM9Jt2J+t91bfb+Q84OMC40cRNW85nmAW86e8wvMifd
2cK/U4gvu3oYd3QmNlv2ydDg6xpKg2p8wK3GBb5UtRQDrKd6yk8ew/RtwUWbNL+NS1iMxzGR5lah
1K+dckgfIDVtO2t8MuaYRrOshZmIBQ2eSmps1Q9aW8snQA/eJstxjRKOxwKF5LWrwRqMfr87y2GY
D2Oc/5qMuFlbhguxLaDCRmFnLorADO0J36GF1rU3xBxte2/BtnbigC6jDs4g8lO38HR7wCwape6C
PNYHnavWCSdggDU8wEtqIM6ImUSdLaGfeNLrr0gB+jkv2rUxRNlja3OGjZT5AGRa+pjB6+zxpqd4
lnPGq/vYyQjmzcbChnCluTd1Xzxa0RM2PsCtJD2LLDYf8ShUz75h5Tu/ojDIGH6IIWpenCwjV5+k
P/i4tS+9P7Ctd4C5BNFvc8zK7xTttie90eRaX76EOgu32DXzozXW8kBldLNpaV2b5GT81lISYE2/
FQSlxtbxvpeKBNLMaDBOCKgT4JIP9EmKlaF6zgRISU6UZXtMstPGM6b5weJlXjmZXR6Kii2k4huF
AeA11SY/HfyxReaPt8YFMs/M9NrLpnyhpWGPBAWHyC9+9w65I2uAd2yX+u+8f8gqVZ3b6QNBooMw
XjH+K4IznMIAyM1gr50BElyWEkwwyH0qQZY2Bq+IBQwMR5bHYUnIhNkW206CMYBYxokhCYeXKo5S
UrUul3a2KSQMzKNufqb+sHXUCN2piI2tnVIBwWjrp2nVV9cs66tjIBdGZS/Boc50JJHoS439gF17
pzWJ+wjVOgQp6R4Y2uKqm54c2+mvKiOPFpnGuGtqZcIFYnWNHO+goPxgdNWDc9Gyh52q78JMcHIj
XhaVEezLxvzwet0CZW1dpIWMYElr606DCHWoNkc44mC6u7sR3T6XMv4ySgdB1MOAmZPr3BbVFBZ6
7cIUSqtdXPTDeh5cwFKxzYIbqQI9Qdp7iwTnCFCGOUr2MHLVNVLDuaWp45D+KT280xmRowpFRGME
htFEbd0UhLM+dcN+FkV0wMpzmBOaVQq/iFYWV4oJ8LqFVLWh05dSohz0pxup16Q1iGrkhBZLs6C5
QpbBrvJFsZZd2jwb8Ak7F0m5xt1CYLPE/hsF6SoOSq5byOMrs+2Aky0pRL07cEWSWD/cEeFjTJ58
Eik0jW46J/gybEg5I4gFp7NIf6mUTd9EX4bJKXtNgJPdgs8yqpdYNk17uBg5vablAKl5OX+eZk6/
q8yMGBI4KaywtDzYfvAzhr9zEc7WSMj/xdIxdsVAPoJBe8nmwkNRaRYClybEXjcZV8u2Ok/qSFcu
B78MM6yXOCK00pQKCQJ0xI4PUU6Hekt5ID3rQY5/+zHLWu8qWhf8ly6/gQmIMqG9GZKpjCdumWqj
nWbJT8Ve8VzVHDwR1844G+dtjh0Hyp0V7YX9FtUOxtc00n660y/Qge6bkX02qoy2sPzV2fZH/wCO
kDlcHLGo58mFhg8iMHb1raxkd4n63Hgap5eGzC+bs0EjzgrZvuy5kiDlhzmGkxsgX+ShInUvY3F1
fM5ysZ83jMJjQEYYe28RO5jfsG29q5aSzhwdhUZnlavU13j/NsgLowPf0Ctn60zUzjp3dgwG2Ju9
FdvG4BroN8Ze51LB5hd1voc5+tIkfXZmRKGeBJ3y5II5awwZ4yfH/k782b/db5Dt9llufjVg7LYd
yE8yCwsWs1NXvY/Vyxxl8sJ6MD7Zo36knPrnhEyMaj0yoUlwpVE00V3mISo5F2higxuIl9WqbrWV
G2siCRPS8MCMfS7okChca+M3E21CrqInWETi0Zw3g7MLHDPY2pWltp6rV7uBrq6zlXSQTf35VCEU
b1NTt1ZSR/PUtZFxjsO4uXXIiKhouuX4RiaGlC0263M/5PIYxJVcpc30lbYT5TAU/m5p5ZZHhwNr
nRIMIuNQh20JmXtIzHhn+MiKxikv4uZ5SaW0uKXGUp1J2WOsqJKdcEA2UKPB/j1KgnWvRfE59avH
PLHSfcKAAQWUoi+r+c7wnauIXaU7mWXkwNJePVi16tfMRzIavqJhWw2ZWCfUDp0N5yPWUyrgksYP
QWAc8RuI0/1GE0Q0GskL09RpeStVvXVpXn8Z+cQfs7EjYDPoI8wv/0cVxV+a4fvkzUiEc2qiFwI9
WUXWxJaxarYztIONmqxhUwuTyXHrxoeyjwnVlW0cevPQ7p0G3lLkotwpBe+VnjFm/CmzZ2fXZxGw
oIndIe0/3wlSXooBcv9sTeIkvbRhKFJ9v8eE4EKn20QzPpSts/9VxXTsOROHmeG3G4BkN3MexLUc
U/kQRfVJKcPcqNJydhVXobCacn0zunjYqZd8U51mcJEsuq2lYeCLfOpqvQxqYIMi8eDE74H5u/VG
6y2oJ3x9bvGj1gIukXRq/UBXp3SCt9hkuwcO1i5Xb4/rRkLbBewtsUvK6aU0MnGp2VI4ZRoOLrBG
n+vowR481IEw78d0jwn2BdjOkq814SbRqkR0lZaZNO+HQ5YDA+lpm7gOJ730vnxKjtdJS6mM6agX
2y0J9vYDoNsOs4LpwXeuyIY0fc+5w8cnMGB4w2rTO7S6uTHj2vmXa3fNrmY4zumxqVnjVBvWGpz6
ZozYPCW/+7hudvfid4KP5Og4FeUURG16THjoWqQr0CvalSUGoBGp8d6CJzBMdvoaY79+cfw3poTT
Xe8bm6rVsk6GdYPPNCwirOFV02xkAygmbzYTfJnAJ0ZHWv33pB8cxyVbrRMoTyE4GtRnRa22r/Vi
my+UQ1Oi/7jRcBGl9kOW8nOBHaJbxjDxZiVXzWwbh1qj2W70gkuj5RjJa5JsuKlwgkuGqK1h7CoL
GCfr/fLRrda5LMXOkt8BcrFNgc7VAxPz7HYj3JYmccsD6Bhkzd5iO5Wqiba5Su57Czi2SzEY4IS+
YS+Bv47Cir5mmktK2F/B//zeDhpKLRo/h1T8PI3iKCf9ayFmdWz0nE4h5Z1iZ2cYRPJnrVvA1Ihf
phP0ey1I6eKqK4uEEeSBkTXqWDv9L/RwesStlhiclUzbiSFbkdfvjMncUMUWspZW8snP1TY2E2uV
uvqpXPAYkkzmU4u4RJ3FBIg16E/a2Ccc8/qnNgc5MOQxdohBs5/76t1b+liwwd4ZuAbATYLdw3Ku
1xDWxj619irhDQN0rto6SOGGO2fI6C07x5KkqBb4yItNFZJ/lpu2mWm1iaS342p44pcld04pOJvo
rfUwVsZRjhAamapCmVURb0O6c8E70J6eJJ0FFjydD+VUPgZeX5+rCtqigCB69Tz2nG4vz1yEF/pN
HjwUKTpIiraWZgALZNe/sIOi/hy2PMt9d7AIGUF2h8zrFPE2JmUUznqJnUKu/LaGPFu24jp484vB
pGxRpLwj9CLiS0OtOFPzwk2N4vjvEijrI+Olzef+yBUOtp6b71GO3ofJhOyd1fTEWsh7ydaOgmRr
tmzf4tr4SEjSM+WofnUc2kPZVNFaq7+qvEvOWOz8nedkvyZnkbrMuNhnS+G9P9UbMzCCne1HH0TP
HiJgbei2CNnKZE7WJSBvBt7VASmbg1ElcKkD5i9lXXTAThrt1EGcXZmghtZzXNlcZ8sv5rwcskq2
L7RPsG7TYxX6Woaw0MiL1f9Ew1hnbETevOmgeuHBe+iNNWVK/Hb8lqloUrZb09ePwWy9Cy/TQewk
+VE2bg8Bw9ia4JQObZUNHNC5lLCPvFXRb8MT9U23ARGDFBNAz7MMPgifTOqQVmiO1M5w2mgC8NMx
xdOYJINDXkzgsER6Ind+AzW6jkXbnAubMFDm1ksCh/Ow32HDmhyL15j9QFogBqnc/owMJBo7Jy48
T/CjvGlcuY4ElDEG1tHxNVKLyTcd8PsOyZH1YFT+SVr892zpu2u7grlYRrYg1ZL6D4GCTuFh6UKh
jTd2G1mhx7AlT9xjXNJ6NCmjPviaW4QZst+Ogjtdaf6phee6NlJQNh55NEQWi9C+1LRbbBB/mkxa
jTSTEpWpEG+WF01HF99D2My6Sxuu2EqbbjfbahtcJA3XfbsPTvebYnJ+NWhraH9pu0O8SBeEx2Pk
N/YZiMIHe0r9sxD2DTRHck0UfSpGkl68ccpYX0djiyQ07ir62diw2fyCO0jGInD36C3pG22E13kC
R18ggmXNMh7r45ceOysbpiI7mlV5oPulOMZ6LA6VdG5WBYjcbLlozXnLeG/NkpFACC7weXz2bNcG
4VOBSul0Mll5KHM7pxEK7qxS1rfMq/bl0L2bdZe/NEhCIeMyHB6j1V7LQbywqVIHCaoun6vitWKP
pJLeOowBmbWSSFoEjYk1J6EwJ53s9ZgjmCpfPTKeod6tNwkE66yig4w4G7aOQQtbzlEAFuEGjtuR
ni//jGVutxjZt5WM/VuX1CCgYQHvlAp+ehjX6KoG+WaDDNj6SN9rqKP71qytk1QxfDrOYn2G/Ja7
hNwNih93guJBfa71SzAbrINkxcuYWYzKKRtAGvMutOqFXR1w1AnE8juOnq5FVLhLD565tVs+5R2s
91OdVNGl1OVelzbFW+ylDyPIQuE2cOY8s7jCK9X2lBTxPDiXaxmgZK/Cb6OSa6DgPv4PdefV5DYS
Ztm/MjHv6IDJhImYnQd6UyxfJbVeEGoZeO/x6/cApRZLVLU0vbEPuxHdEECAIAuEyfzy3nND/BO6
p8XbhHFKhqD6aj/mgq4yMLGsIvJTFeHK0MZ8X5MTvyGmWlvZqgtmm35b0ZvvY66V20QbSpoKEyDU
ym6SnJSJoST0Dd4VjC1QvBz/+DSZ9Hyj1w4yyRCb9O6dUaOF86Nrf4J2V7EMriIXLOLQ1vq2TCeK
fgqJdr7x2y29SUshAierdX3Ps+M6GGgqqkV+i3/vxtAp+o6CuDYlbI/8mBanUM2NPM9JhI2aE1X5
YlkWpfngmgxO+KUOooc2itshPmojRobaQAPFkqe3BCOuYUWKP20KLct2qPhK+DvWaZEYz2q7q9sv
dV6Lx8JQ61s7rB/TCv0U/WHwe2Byn2XsfwH6Bc8VWIcpBwduDnpYqdAVDsbhqlVMY1/pfXQi22w7
OjiAeQymaBCxz0Vm5h8ao6Q63gzWtU+44Mb1MkIQWkI6tCLeKwylk+X8WAXOvZ+MnEQqvfMhM/Kl
bOsByWJiXNekJtIjreVNm2PY9tNmnVHKuymmyaAm8TKqyv5W9J1OfUAVTxBvQqI/nsk4c6Y+LsiM
Lr4lPqzfVX3+NckjfM8hDnE6/QiKxNDfdo7mXZeqmjDccJ+69Hwp3VhHSZ1zZWNmoHzvh0tdTf01
0AgLUAL4z6IqA0wA6ywYc9r9JVrakEYtOrgMGExNp07vgIPmXvRBk9pNXuvK1nEoJ+slIjdu9x8s
bZS0yIm5DLKOHO6gjNajHplbeknVTuB1eoiS8WvO+R3YbQoQtDGATLQ0vLiWR7VVb7qe2w8xt2hW
xw4vYBBlp6SchC3CbhhaHd1jQjqIH4zBlTmNeulgB0oGtwnsSxCQOHd17GU3nZkBSm0563AMVUfb
dNVTK9LqWq/ivVpkD4ZUKD/jzCFit6RBU8ulDp9joTme8dQPzj3Ffri1tr8SWAQWAwDgBzTCzwL2
2UKNiuhYmG58p1dc8JkB9dYyYDdAew1PIOoo/umiXPa+nlwxRksfK293CeGVmyas9Tt4aDocP5jo
TWxe9aZXYY5WTxr3jFUFDA2aB08RJaZ0axKnez2gbeoYwJLxmFEXbOp7TyGQ05kov1vMVvGniPLU
ElpkdVu1t1kdx1cx5gI6npH2HmFiuqq1EoE5wwzv6C+23cnNhf0nJKiM0R8eihrlH1qHoOxnmGPl
NR9TwmnWjGWKQ6JVH+gRqHjHeSY4gbFWveba6obsWKMn51fh5gSryb/teiCtNm09oflUSKaJzQDV
zjGbu5Dn9y02iDvNIGXLbORBhEDHw1ALju3gWMu6wG9UARaly9px1jLxJqaIMnaA+Zpm27aRtgfy
HhKBG65MtVhb3BeXidGOR5MCxm6AFktJJjl0ClDG3DG85zKg7OollXvFr57uTLBmC5jY6YfYpSGy
iK3gLkkbgoIZHX1mbBuZ3h2VPSz9N3qC4A7qH1ik/DkhpmFhLmIq7DsQaADrPfXJZUDza2YUPAIt
eWvCLSeaSmWvrm1AAjXuYIVzgtUuruveJ+WnSa7hHE6BvHTRsyhXTyq1fsA7zUONQJnjmgbv/ILy
TmHjF+sGTLbaYNCj1ZaSRmibtPkpj0g6SlBlMg6FERqggHtbJuZH2zOzrW+2D+Si3pQ+gtsG4MzW
NWEhRsCLFqWI7+Rg20fG6TNGgjvs7wXhMSmOZPx6Q3vX4S7p8B28N0sKn1EU3Gm4DRko0c0F1yQu
D3eP+29jVrr5ucGnYJJHmVGbmieh1Kxr4Qn1lLrOylspjAe9jwVJMmbMCa9Fqfq+LtsGkZpvgzxA
3tdUvoXTvE1OeRCi3SZd58nn5KbYG8HFdMIt5UO6VKMHNbDyiCPpnPyviT09BJp65YcEN+a2Iw+6
AWEdvgn6zoqheiMxPtlIhZ4qSji0BmSxJG+7RFPR9ffDYGZHpXa/9JSD7gNCUzd5ilDBmetVKRrT
NPcht06LZlklV/YAeVnp+5VhoOzMEnKAsKA226KeXAdBaDzJsfOXE0HjUMHleyo0EFLzopnzvHPa
cdiUcdvs1AxZeJz2yX7oBswCifdhaIzgKc7vHcIln1vd9e47o0NzEYZ3TucrN54B5sp3H6nqDFeV
4fjI8xzrLkpd/1mbxyKaHtK3m0Iur8xHPx6vakdalFOi4THKqLRhMjuWMSIMujnGsbOwRBFmX7wf
iYleYS6AMj6iDytLag7EN5tL6lDOJmroQktE2ARthA+jLPttlXQ2/pI4vZYDPsjUYCR3QGq+bnH+
bhjdRVEpq+xaz5KvlBrsbaGrKBj0ztjTIueSoLGx6BMG+N2B0HSqmmKp1v24aRz6srSth5NJg38J
1LmlfadoO0cT9U070uXNI09/Hhh7qIkeveeLfR3K0llBDRXrJvK7XYoMbVHWkXuF7JtgRIAhFCRK
kzzBcQtQD+yMe2w9GrxJ1Xzl56RA6AF8BIxvbNIkmh7FmnFLT1fc0q0E8TzIY6LIfl33oEPFu0Em
0WPhKeUj7TdvoSqxv5U57aMuneJxyEG9lj2Fsnqw3jWG2jwhsaWLayXDHUM72jWI/xWx0OEJC4dk
BHL4UJq1dponSqsx2IMHkvoFrzFMtisLp4XxMx75reIDaj3t3pUHMjSju7xyjaOb9NzTtCkX2jIe
R+2hdhT9nfYprhqIqY737Cu6d2Mrw7vehDYaSyvD3+Z3N01ZdTeJPV7hgHWdgw14QCxG6gabdKCJ
OmJ8ZZg4VTdVUVY3dSzdoxqNPJUNMM8yD/TbRsQfQwftZU90xTt0Uj4iu4e6pUcSmpq3yYy2PPkV
eHzRKjd0GBAB+S01njEsj5qnHKqcX16MwTtz1JqdaK1gE1ntn/QstD3GMeNIyc7b9b0GC6bHM1PG
I6GQ6EApnETCJNQEZe1a99xiRSCRi9usfPapii8Z7P4YC91/Ghtg5yRMTkRp8meaL21e3w+5Zq96
kRHra8lDmxlyS277k+cU6hG+q1jIQSHMOkuBdeqwHH7t+PzZbSpsneFFBh8tjPP6hem1KGCktGNf
b1Us+Muq4W9W4DUqeNgW4KDb5QgcEfLrZwuVy+8ctz+7Tflwx5aqitUUq/3Fh5dGiHkskfW2LPyN
3VLfjokZIFZyHesUxQjMusnNCZEIA8M1iAX69d+uvfX52PEdA3K9bQrjwm06an2UD8BQtold3Rqi
AxPRad2yYjwyIclkWaLJDbqVGiQIcyQ5nL/5/Mkz/2K133/+X/8ppaoL2+CvF/h9dQPS7o9u176l
9B9LDr6kiLIMy/beKyfw5yA1yjKoCQyjJnjLDj6V1LWW3TRGTu/QVtdpwn3FyMH2/forvf2NMNBP
0ASNFJsfv1FNg8A1qPhuqY6bmOJxJaSaKK5+/Snaz159qauYBDAamwBkrIuPgXBqVG3hkjE5MrJH
0nO4RvIYPufYqiPyAA60OVxodegH9ZbuZad0t1ZJDYskCf0qB9+2jZFIHsNA2Ntff7fpmP/4m0id
kQc0BhpVJ/PSAS2Llmoo6pdtVXy2XG8K8vM/CZAhw+A+BkIFIOKG+W/OhJ8Pu9R1JKYSEZHQVHM6
UV8BIlw/QuoPH5wrXxIX5DIskKtO9htv/VtHXYe0hhFPdYQ0pvWvPkXFkxRqUcSf5kH3GW3+jJJA
evpdkE7//VF8/VEXP7ApVK+A8NRs7SFwEIZNBp/wcx4yimhYEyHJ8JGdD6dff6rxs31c6rZlm1RZ
TIcT+MLKPfiRaXcoY7GxTTGCSp3unEQ91oGVbMYcLFDrwBgdmlOed4+1JcL1ULQ7bg3ICxXGW5DO
gasIacR2pr6LYkhTXkMFzqSWbjcMgeBbvSrk5B9onJYw4+Br6RnjVnH1kztM+szS+1pRwqaCe1va
ZKV6Efp/jciuK3sRe/Wd1igfRCGD3W/+8umAXpy2hiqQVJrStvSfTlubCDGd8BpqJzr6Ia0PqJaA
D/I9/irFb+9qFUte10JBap3HKhbw/AVVrbS1Vn0PtsNMH+KqLmhAwOBtMHLm5GmujCGElhkAUm05
WfS2VRdVORbLWGbXtjVS7Qb3Ax9RG6kcS12Ep776RKivAk2tgwb9fkBQBey/uaJW8e7XfzKEnrf+
Zp5d081K8v90Vb06n0MHPOIoY6KbCotWezMeCTf+0mcAiavuaQxRNY8NEZSdJHoCxYmxUOTXwakY
KQ42+Rji4co+pxH/quqfemBmqzLX/oRYR1XPYNDcQQlAlzBbGtAoPSO2HjGj7hz1r1Ch2ku1ECu1
xXNSKchc1bmb1YzAguqns6XWyTFx8PQ3CutEmNwxMnHnZPlT3VxplE4E3m0gWtZJr1VtT3KT6I/h
6MF88wExAjg6dE17B4HgyW6PZLCXQKAIGc3Eg6rKJ1vGD2UoJX1YJV+aVGtqwPxwwQ70jCjoCcXa
jFaOC0HveI6K4BlZsq0xhA8gdLS9JyMMbhurvaH0t4iDiZk2dJ+GXM+XCgXSteaBaR0beqLRQbdv
rdVgJkQE582jUFHvdkp943XEBVYCunD+BIIXaL7Aj5m18VTVxkU81uSdy5KqTqvcI98EhOZ88kvM
fVZ5K8WjmWFRT4jT1DXzkRGa91aCslRx+n2imSZoAvibtc1O6Js9mZ7dIm4rgy0ldnICIWuRRFLf
xP7wm7Pq59u/zXOZjCVIN45pWRd3kL4iTkl2XEeNqOkJ9Vu7jRSq7v2j28Mn83xUE3Ga/ub+/+an
Sp66UpXW9CD48Ux2Ss4OZ4x47KrPldHdNVn8tSkRao/KE3lF7yLHfP+bq+fntg9t6MmSzYCPYwr9
4pFT4VRLlbih7SUYUUwjZAN9+FAytrMuP0rgV2uHRJ4acXIux9tff/jPF64tKXGBXXJAnRjmxYXr
NbINuzbjz7Wy93mpb8JBVxBIR8qGAt5BrXeW8lmZJMO//ty3UB+SJodNO9cwDA71j8eZTAYlqYEp
bhkzv3a4wtZGgsMx9oZ+H6XBx8TUzakqiojHH68rbp6IXtEht8+4+rXffZufn/ocBlvTbF2CukES
+OO3iQLCSpHlV1v6FBm5l9w2vJw0CY/E5sQeuDK7SruG5kMxRmQ3keuu4hjObOJ3jySxp1uJ1urX
R0h/66ehPaxJW5OwUsTFaVEQkjAGrQVFycDUEMfKOjeFhkO/fc694StyaqJHCwocqJ88nnvxu8TI
7gfMy1dVrP0Z9Qxt7ypBfhSdPAQfGvR7E+YQvytj/t6jFuqnOlAtCMZau2UcnnSQ5FSgFPCFi6Y+
Yte//pPmZs2Pj0ZQ15Y1kb4MBwbXRVvEY4CPRHqj2hIW4WypOlIn1CyXsW0QKQtiYLMl4edo6Q0B
IgD36G6sRLGI5XThJ1C4KtX8SOEiX5gtiuWootyc1yvTqZz1mBgrq8NRo8pUXaG5MvaNsB9Vam9r
z/SxZghg2yXaRuSjO0lKBj/lnuoJstc43nkcoyzwk9+0vsQbKKOJeKYZJAAJbmfT+ldPRlfD2T9A
TNm2Eflxvr/zgZZYBCXtxkK7ajEOeNIXezjMMZY3lEeZ/zXE1i59GvwM4iFebskwU9zeXNEBRHVr
CPQz7Vwhzt4nfYFafoKUAX3Z1PFfit09lX5sHxA4QsbrpvYP0qkkh8GuyzZaSB0jkdlGB0a+vXXu
VpTwg+Ej6QkSuxtV6XjCvoPDAdlgfv71CTC3+n46AV4djYvrrEMcizeUxA2vmTJ/46Fc6qOG19fC
2QmsHdO2y2OUIKyFqbXh0oGRQWVOPrU4hn79XeRbd3oa4DykuQtp1uWtzx5a0Q2yqbZOgj8Fxslw
hFHzrnGdtVmgxw8kfC1886hngCEhWNVuEio9N5aT7x0xZUZoAGYylUOK8IKuKso7ZJRobZRxkUxt
nDDFHSuiv4DXuuBks4+11rR7xxPwfgoT6XknHtntY8nY4wrWP8L2FgWNZiPASOzga0wRiFBifS6y
IK8w3ydwFRe2U4NaGd1+G1EvGwxyCnRuUbZhJyup2s6md7AAB+o7Q7gfNSt7MpuQZ3vurK26eNcg
GTAKP7gKCgPFnvfZRiN++M2x5aS++JlNFYCXoA3MKMslAG7qGURuyO2UUvpHz4UhqYyM/2cjbfpf
f9IbN0mQalI4dJTZqzr9yK8uryrGLF5mGhEuXvoV7grk33zHrfPWZjhs4ZNehaCWTJZUPP76g99o
8tp8su3oDhw+EGkX97LChZNA9YjbcyrXTRtWi8buxT6qq0+6gWJrtKFJ6PBwzDQyFxKp3joZ6Mm7
tOtJrsCmYdmfhcTOPea9uRyALTG0tnFN0Ke//qpvnOimKnTKfAaNCzq2Px4jksgL3Q1Vcq98D5N3
cczw+pC9cdvjD0qC4GtlYdH59WfOjZafTgGkl7amm1AKL5+oTqtUfRBwdWltc60a+MUg51tWgM3C
uvJsFEEMvCE9cgwGXbx73bX3epWCIYGFgNpE3PZGWZMgULebcooxGIPhMdC6Y638rgn0c3+NH5Kx
RZ77dHjVy+ZX0NTI+Rkrxg8zp91YDONEjA+ZahSAsg2//vrIvHnG0kWyHY1yG5W+H38N00E0nzR9
xaDnqat1ko35VD01r7k5g6Xl/F2CnI1XyssJ+6+Iptsv2fXH5Ev1X9O7PmVo5APPr//7v35YOlHD
yio8lb/c6jFL+O9ykx/2W/33vNr7kq0+1h9/WFinNdrVu+ZLOdx/qcgymb/Dty3/pyv/48u8l98Q
Take/Zpoev2l+4/Tlz74lP3ntz1OJcFvb/sGNYVwCqFUUM1wDNWkZsKv9g1rqqnOH6rkzHFURBR0
+Fn1N9bUmt5ELYB30cCnuvsda2pofxgIvEwodw7sZixr/wZrajsXZxXIPFXQUpRCSg1G6k+NRbAU
YwdM/6oqAhJDTFTyRt6MWwSWU1BmizFDIZTZ16llL2kvUY+wGPrBMsfTvyK1wJefROIT1iuvSFHo
D9CZu5eJIYL+4Oq2WCvJ8CHR9OIAlAl4C5mT4C2m2dR2EB/Ns42bli/r50VSsoqlEjnk0ZAifMj0
PjvkRnFLNF63CW0jPcwTraoUBJXTcu5Y6T5IPttZmx4cLfk2sb7Pza81ieGtB0LYF27gJhARZHIA
pZzg4+bZs5hn65EHbZpYw6qevPbNFH3cTP718+I851Bo9l2IPMEUmOxNE1hb6auJbChzNkIeGWTK
DkgQv02CabGDKLIZg+pqfj13Zb8cPEwLRTuQaNXOgc4mgBXms+w+1qpywxggZBDRihxFzzRrNdAr
GGyUeYlQxkC7eyhE/m0yL4ZBmK5BXH8tFRv0lheQpDJWVrsaUCr0R8sGXe4ToyzpmjBa97lOhlul
MbqVCaRrUTnJqfabm5LxjM1AtIedpjmqnHnwFiRb3LePrh9uNbck8sZOHhufx1Dul9edFsntYBVr
NQ+9W8Jtiro8jmlUHsU0R6BTtmXo4KNLqKUFrXtddqLdGCTCL5RoTNZZN8YBfnPsRdneC/mt5t8G
8sITKrLCBaumi+f59wNmyZhHJeyyvmUQBh+yWdtQX6Z8bxdL+zJTTWIUU0KciBM7cD5j+pjmnO9z
59fI2KGydl6etzkvnt83v6Y6LjmwRdyuy6GB/fB9h7/ZzeXqebdodGEMzLMv66MjzLHy1XdFMM+X
u/gO8+K/f63MibVnDNN92d+8g6Qk2f28v/NrbRxSIpUOnu3NxUe9HIKLw3Sx2Kch6pamoss1HXe/
g7pTVu6BvnB6CKbra56k3xfRwNKUPy/Pq8s0jEY6tLxnXvOy0fmdIhi3A4jOpa9TBn1rtxevnT8e
7yKfd7F6Xjxvc/42KVkIRKH09WreZF7x1nbn/aGGcjZl5FydXzq/9fza+W87vxZB+ytNc+AMn44J
zbWnrEwJYs3N7KBkTPIqK9V1o3GLLHWlmeKHfpzV7SA/KIN3E07SYJ0oQnWtamg/TIWI1Xkf571d
LM77iqwIKdS8xuFii2kg87mDG4pdTe9j3uat982vvbx53mb+Ii97OC+f333xWgabB1yQmu27zm8P
uftBYIMlPLyeMsgDJ+7Vl+UAvxYElmnVq1k5RZzHczT55aq82SVGsK2nmzp0TW4WA1m5yyBIBVRI
7vkzkKScHwmvNvLmTed1DPIkh/Om82IzlVmGSF6HTVwc4mlC9Sh/mVQa2I4FuKRmMw7V3bxi3m6e
k1WfUc///pb5zefF8266oPm2V18FeEdQglyiEWkPSVq0h3lunmA6Avtlj3BczivqSoI8pbZOJ7o+
cId+PXnrNVQPyaH0XjAx/fwcnI6OPl2CM+UlGqfrZl7jaT3C1hZLSB05JPuYAt21baM0ToPry41f
3je/SlQsu6hHgKh67O/ChPbDPCEnm2+fQ6Cqfas4mNPDbZ4E+nRTnBbnFTgEkfPm2TuVGuxeVfzq
ME8YQOoYAQ91zLCO976fDpVRjYSHVoaCVrkgAxNmJpoy0hysjpuThFl16ASPh/Nkfs3P5F9q2k/G
U3089JZLpOg0SSV/L3mB+5k2E1VmfZjnQlxqrchyRAewN7tpovU1+ZeNefDVpKMC3eqwhcR4X7rw
OIfJIzD/5vPvi3SE8wfYaLyYX2zmc0dOD8H4OMZewPsNveTuDYPdrTtyUuYjMR8YV9g7oaXW1h1V
cXAahxDNaQ6D47e5wWwyLIkZJcokJfQcmWF+0EdBS4MWYHZQ+5JlHxlbJxDE2UNR7XSyu2Qvxu6B
A5UdpEF0X5lbRFpLAs/WDrRfUnkVFGE+iR49RmqCBAMUykmjrAMbElJvo+fV8TXaPWHh5dSqE3Pr
LZpab/NyfX5xXp7XzJN0dGjn5QQoLkG7uOBjpuXz+lcbzTuZlyl9mhtdR1M3f85Iy3DluHS4R8XA
r90x8KEAj4M6wO3EoGHzMukpJLp5Z2CJ2KE6kXt9Wj9PjKnlNc+hzySWZ16e33nepgbtF5OEMe3z
++bnbfAREVI4EqhmBnBV5skItYXH+rTMWUZtBsPUt1WX65EiqqBP7HB1sc284f/gtXmTl0+Z30IU
1mcPGAzG4b+/zjx3/u5t38mFGBIHJSt/1Hy0zn/uxeL8hyIhlOMdebvZ4TzRpofQedGbniDu9PjS
andjoB3ghJ0eLXQxeZqdN5znegua+PL8nvPql90GsZHuLl60qumoXnzsvM0/vmbShl8asbExVQ8r
XMmZPk8gq7Gry9l5OVW0bxtdrq6k5Kf85/Wvdnq56avll9lX++510tGl0pgvu/5p/bzpCNxhX2mf
X33G27Nvf9L5S0eD9jg4OSbS6WC82sd5k1e7mDe6XJ5ffPX2l/WvdmXEW1HRBQuVSH81ib8v4qHD
AkHpe97i/Pr5DdRn3HUOl/f8kisYh9JlnBjLeXZeA99Ge/mIbKCHiAlzoKl6mCeos8sDBiIE3qFg
THienV+cV8d1Tm/4vOU858e+thpi/GHhebXZTJ3lef2r3eGSqQ464w7qcp6d17980rwcluPjmDvx
pmoa0oHOb5/nXu3z/JXmvc+r+bnvgbbVGwBfpFmV+vN8rZyviHlReKaW7l6uCxM5gIpZggtw3kpN
cmvlBrRCeJymh64t6Q77cwuIwXekz98nNgCvpZOSw2P1heBR5Gj1IUS58DJR2hHr+7ycjJEkj31a
5Xwpybs99M7Un42na0ZMzbN+arOdF5N+E4aYsWyyr5SmOlS2/4G2DxUEwCNrG7nd0BD5y4M8zgps
QxloXO3BSxDlo3d+T/ENpmI1aJtaEx98Av1gM3LaRuwmc3AtGcCipr9u7r6fJ3MPfySCdS08Hisz
sErFP19GHg1cPzIOJljLvVlbUzxpSe+woe5vPsX8LQgTjgyWbUDwtQfOHSBA8doG5TAqkJnKiPj6
v/uucyli7sUmPerBwhRwmLpWeymi/6uC3dtVtv+Dct0/Vf7+XyzYobtiXOifI4hOQUr+elb/EEJE
CW16198hRM4f6PmIGJpGBrQf6nWO9Qc6NweJ498RRd/rdcL5w7AFg9GEwxhIwKxzvU4YfwjHMaSj
GSpjmFN40d8ly9uXsjfVTn4XSpjfll9H+MhL2Z3qaBbCNguBEN+P+t/F4K7hRw6C0lQ9pmD//QIn
tQWM5khCmDDWQ4Un4GjmtfHF7X3iabAYxDYjS27jW49FqCfeV0szMAuqvpkpT+QcFvZzl5d19dVD
/JF9HC2DEPQ2tEE/hGPF/dDAe7/o8zaI8A7YplYAb51iWbPchFxdSmvQV6qsqudAJ/98HVa53+z6
oi6ine+VRNA7dty6n6Tf9ISPMeKsH3M8ajeRYht43DvFtzYtfnO8HSqE8qvGcfAFFykcu4Vq+wPh
hM1krzSx5OlbnU7BxFzQPXh3TZx+IAVGge8P8NUELy7NbOmQJEWcc+qJQMUCUGtfdCRf1ZI2IIm+
ve8lpGgXfW0uW1c0Fc2wpjKBLjRR6980qdC5gTLe6FSM0DThAM3E9yQIviTErqZ9tHzuCnuaySG+
2ypWLTRZ0RS/gb0fcK8v7kWHgjk0RmgIEJbAOxqDnsPSytzoL8ydDRom4cT+CWV0Ao0LhZoOlUSI
eAoP8OFgMyziuH/yuICrrzLOmoNnxngwWROgP+GFCVetk0gVVL41OLfN6Fvdk9HZhfHAhk7+2WQM
GPVxF39SiV+ttlVUEH4QApcMNjWlYHYl8fWaftS4a8PpiCJ16mypE5PzmGoSiwFpbd66CK0xmHiq
mQ3cEmp3JHRxh4Sa/pKG7aVY5lqWRsuqcK2nxkL5CVMhr/s7LIvQeHwlDMOVrg+qdihL/lT6kdT3
mpVW6SJfi7E289uxr2RAiuAATassqtxcDYbeFAu3CrNh4zf+WBG1hyX51okLxf4qrQ7ZLMDVjsH8
qacJOT9zcFJaQWkBlm8DL1COiQdqbZXoNOOWIs9J7iJ1sbXgYTgVNIdWtxCdhnaHLxyWJghfV60S
79ojipRQ+aBKdDKmzEq9zvNWewhFrofbLpJdcYrryvNOSu/11nMqFUffDQUV/IPLHQWoauOZzRit
A5Uauo9sK6q6a7NrEJYPBfENehscotFT3oMZHx5aBt7utbLy1gTSymUVie5WtQbviisgBNog5Y2W
qzDE+zoOPiM/jx4VNPakOAFSl3oX/FW0prftFR1DgWrnuylNYe3YSbrVc9xhlsJhHm0TIvOopnD/
YOEeRakVp8CjgUJ917ih1qqsnEDpH+PS1LddYGPKh5t/1fswCRwXJpXHGDjgBdBRpfS6B7PwcBPU
ciCjXAshpRmYM3EsPasAcPwFNA55XY3GF5F0w8emistrobTiLms6966jbbBMNS3FvN16HI/KX1K8
oBySec1fLanw+0YNjAc/UumYR43ln+yYkGUzLsxtBQjrfZJW0KGKMNqbA5dK3PjRhv5rtouwhwG0
tFOQkoEXgUwoBx72podC0A2AcGdaeB9zh7yhppp+SHuUo0UDKtQ0S2tLCDSsHQkZOUgDOOxDXwJ/
0zEXNnl65xjcXagTlSeCA9otQ5TjBqmTvG0JVP2oB0PPrrL8uQ1y7KH4gckHhloUW2F7M4ZevDdD
NebeYOJzkIG4RYAHSB/5RnIdkSxLgkCofk1UKGJlk1TXGpxgBx0Do0mLRk3IDqhG5Z2aj9WpbskL
mFTkZrvAY5/f+mga7xz485iRem8Fds1aeQbCVhxdRFxmOqIPpTUAmqhoxHSMeVTr6v5+NAvsVq5B
DZAIaBVzST7sXA/BkB53zjZKbIP2llRAOEze4wD6ASLMMf3UEJrNGaJyu1Ub/6HN0LiVvayus8LP
4N+n1AqCXO7dJOr3el4rG4E8c4PxyTgUATUiPPyQc4k7OikUfHhakZtrI+jhvQ5Uc/BbnxgKUNYR
qWVXqhFCfypzRK+6kU8jrebKCByMqZZZXtslkqRuyP0nt4qHk9/Yw1rXVeATY9/jwFbCtZMlk7s/
qYnV5hozEbOjwBLgyX1hnWIkNs80K7GD2aE81n5fnGo4Q1t97Po7YP7lNceAQXkjhU4QEda5dVQ1
INRPM3fdMOprxwVZS0gL2kgdt46ahMEqLYW/UeC27rGED4xGuDVJE3mDz3Kg+B1NY2ex7DaMYljr
3iOzWM2QyIPLck+YZNrNAGN8yQMBPA9X9EZ4o7stcrAiLnkTp3oo9c+x15XXMqxUGgCTtdHOEkwF
kPFzuhSgK0a4jHbX75WILJRwbMi0AN6+Niw8ZuYwtHtfgYKQJg3gdcPQrhTVUvdJEzrvLCsxn4C0
6zeKazUrHpjWtnNCiMN1TQFJgfzC5c1NtB6IQKl5WuTSHzaFMGwEYCqJFURmbIA/lfe2PYByRXa3
DrtK4ODXipUHS2oVIWBdJgMi0YTM1UODL2kVkgyDrYi0AaVJ2muNOweIt3BKMTGBVfWttw2FEa9T
nJfrRB2bjVT8kLQrI+h3gUducZBi32+rvDrRjSJdV4M95FMDWPWM0qwMXEJrp2lLYnbjDvtTBp2B
B666LiBOrBKzzdaMkY77hjyPNQYi8qCAd4OjCCEv4DRYJih+NyGu4VWfOpzDQUkeaRhikIUiRDYA
vQK/S6YHSAdniOcdPAEVS3sOcQjEJLTA3jWW8N8Ap3WyDgm7V3mGlmrMsEDT3CtKqABXHNMdlgrQ
cENQb/CJ8bMXowvqgtsMPj1lZzmVpKSJ1i5IzWY7RmbrUKCJqo9ZmcM8UltQcFlvCHIUms5aKkXu
37UmCRmxTZzXwrWr8l0OTmljQFq/FnHYxZtICB1ao9d1+qaKqso9AfOuyZsIvLjZ+IxIy12v9d14
ZXOQYB4Vo1k/UhHMAVWBCK1Xosy7Ew/1mBKKNsFdTIFQC4GwjiUpFI6GDSktW7zMmBa8RhnUq8ay
xV/e2Ap9TF+EJP+3e0H/H/Vv6I7YNPf/uX9zRNfQfIqG13KEb2/6u3uj/UFEngYzCJ3yDxmrzh/S
0i1EozQuBS1A5IZ/ixGcP4hFdzTEq4Zp0uNAQlC9ZKwaJp0b2zFQ0aPYUolt/Tedm1nd9Ur6g5EM
7wM4H8cgY1XjRv2jwsUwDb+0iS88dP06TMEY4xrLgaWZvbLPcsLtHO8gAQgcYks8JjmcvpGgeUgY
d4ESU9XhdpfiA15QjHY3quUiAYbquYa5QpZ6V/oLYUAWrPMEShLuGRw7D5EC17Xrk3ilmvUqdlXQ
LU6AGbnoviBqDrRmpDf5/Sd5owunowzi7/jx7+RIIahT0U9jFbo07NHiHWREVuveLUeNeA2CAYIo
2bmAEg4usOpDYOPUrh1S42fxhUfw8cHLbDiq5Ii30RjvUk19Tl0D/YIKjrGUCaCVENM7MRE+3unS
MZoDVaQnShbV/6buTJrc1pI0+1fKao80zMOiNiQATjEy5tjAQlII88XFDNxf3weRWd3Vveo2601t
mM+kp3whkgD8un9+DgCS5gnx8S87q+2Hn5eqzvCuB8zPkoDni5uGmwUj12pqFrJwgyAzwA0Ra9uq
yvmiIRNdlTYecwXpZ/UWFp7hLl8CzGT87PZXaXHf6co1iJiAP/taZpzZuTLOAT2WMwsVgy70889L
P8w6OJ7GOymNjZb//OXAw9+t6lRExWCFfWCqo7WNWn5eshwEeMIO4B6OYnv+ecE3RpwkSR4Bpxtx
gjaK/CNYyrhJrA9IY575PTUZUVE7xZzV0YHCmPfe6DlFEePhczbynolg2w4ikXiWDELhuQV3eVMS
e1i2iY01QuRjA0r9NqjWo6F5rMoF8e2c+XFeV1eXc+1ZNnVyxreLuaqkd4ajCc3GoAf/5eXn1zS6
a729ekesiniCrf5h2f6tnq9fj6iP+UqmhUXFbK4BgQ19du0iz+BfZp1/TZmCenuWp+0zUQPn/PNP
KznSc/9Gtw57uwGC3XWSId4A4H3VHmWqfLqV22QQodx07rkcwllDHejnGDxsSwXktiEMkO+OYBjx
jhjID1fLeNQHfknpZlxX6XjDhkW3M7MJCdD2IiFqoqZB0zJtAo+xwfhRyvH155d+XtJN3zLVWAIC
x3okvslQCMqCxkCUF+n/NZoaaIsIenLUn0AHplODWMnhS9XqixcC4cfJKqkI7JklyhKejtkpqNDB
GE2tdema7oY9p4aDu/npux/ECsqI04oA6U7LUNP5awAhJhtsaa+NxmxRzm5xGiSLl1VuNjsp9o5Q
BSOnCyWcOKfbKbeZwI86ffAauEUdJ6LQz71irFYr99QXQ3bBhAI3Ncif06Kz2J6qxv3yMNbgE1Gr
AyekldwGKdzU1j+aASUZ18bRw1+4AzQ/18CN+U/nrhaE5TYJ1AZQGjoLzMxArb3WrfNJJJ+jPRqx
SnyOvKT6DiNA7bNFx/K86JxteYBCUV6aR23r2lLjCPbjWFp2mzf+vHfi4zLPyl2KXedw5MzaCjQd
mpshc1AdBFyi9ZTRVWna9Wy2MQcVO8ZjAZWiv5QtBgHKdcAWwxfPd+280MZRvnEC178XLBpdxjmr
DlnePqVynS6OFUrGW7E2ixcMEhDaJZTkfrAhrOHQAIcfcVrkGFPJDwsIYmzSb/dY4z8kaQaJUoNZ
n/IW8S0O2FQwuOMZrXgVg8tYrqw2NvTvZnUh8G0vVXDlxrGeSkcRc6wa2KvbjZIHZnu0a9b4WoSz
aqkfew/sTK2X3c62xzSqxTPSuXbXZw4gkGad9iX+7T22MWfvGJMWW7K613prPSPBA+ebvmRysc5L
KS7uUP4N0o1Izay7TDiQmNN30ehs5KOBhh2HF3amzq+C98yzt1OtEeuwgHCJNcTyOXOvrJH7PiK/
dfPr+OyKcABzv4beKrFRWdM5azVzX7Tl85wSw26tF2FWTCB87TCM7V0ztv2+9pPv1XuyU/GZDNx8
ZRr+fM2ZOZyrvOsPrl9/Cl13I0zi6pxC/d51woP6nPZ8hTv3HWEHP6U5RYVnD3wfiHhPfZWEACwa
ptU7k0ZHnPbma5JrHHq95OpZr70ByR2SVB+z8MZoUlXXCV2MaXrORdHLYOpcR1Lgyx3MbX1OF6eg
G48FB3dGrLrHysHo3BmsWtm1YYQFPSTGJOHChzM7pXPMZUtMxRmjSrNcjB20BTpaL63XDcAw+XoJ
61qB1aRto9/WmfVhH4KiACecy28XlJXta6DJ+4JT6NKeAkM4t64j9yug4H0/jDKEZ9buJH/CIhF0
Z1haFlk55vakZOBrdh3WSZ1DMen2GJ2ht0tKsz3oa/BrKZo418rkUaXdyDYP3OrAme6llyILYJnc
LIO4gFjigF04l1kLxMkUxw5K8MAJuqhrSP1Bcg+7q4T62r6ZUIt35A9ARIOF6nLKl2zqfnldRmMw
pZOGuVJGtVYMUV5N6lRq7rFI5TGz5jXy9YYgejYaRzxQt8tGZwUR1IUOUlBrs3jLHpcGufDKUTQY
UClAZIanVQXtvA9GO55UzY+xai8eioSdEqDmXOBWVVC4d03NfEyqPWeuUHN/J0nK/0qED7TnQjqp
NPkGCXN9ytej1+KjKhcBE97s9x67jJTurLO34iPXqczm68LFvHOB1uyxXz3Mrtk+ubK6tT0WG+G5
s7tod1FnafF2KwNA3dwvplu/IJbtWZ5gy4xqz4XJl5uOG01dh1thhcJQnjPFyqooU+znOAWYoXCd
j4+63lUH3DYYvqZPZ3BemQBvft8SsDT0wciwSy3UB4Mt7EAdGiwAfT6C69zm/RtZJcoHd4xbVvVt
Hd5gu2JxbqnY8FHdO9k1GYb5fk79j1b0HefdGgldtyubOSaW+14FcmA1QOvgzFj2wVx9tadl/16Y
QRol4N52We0aD0ifzQc2vQ52k7xnee0ftp3ldqYrak32XzYzd81K/rP0dTBvVGTUNGO4Ntg+8OSu
YQ8b+lTAcgn7v1o52JdRYDQYksPgO8aJxlskRN2ScLebL9Bt3W4eWAPN3SI4Lqw27Jxyk1tXPWw9
GqawGCRZnnS48YKWR8izbXJWdWV9gxcbLhlvDKDMYK/6kz8bR2MJwCjo6fy56rfQqdZXWgwnfxnt
aBi1sHN7vqeOgp0rvYtHdMAIqj+9L/d1r8S77SAHlGwkgnK9HeDwM6zuRaRoL579EuZy4GXul0fL
lzSpSo/0qVA89YBWyhaZTLPesCNRAuSGHDsSPaudLX8mu/oWtXc7jO9NV/9iWyzDPoFXr//Dh/4E
HuSxdJCIBFX9YBPxrapaoKEt9P0U2LjIjRekr9R5aXGsKiNcVgExMVh/qQkmqVFmB+FYcYsP2E3t
R0+Z90p4xrEWurEnl0reZAnu00QcG2VF07gUHBhY2d0wrXsyLN+LjMCmuI8KYGQ4CvOWnapb3y27
uBk6nxRTELNi/LngWjGz8n2t5E7zii932EzVNgRDbWATC4lP6QJMBy71YDSJ2Jlz6oBvH0lQSloM
iXYSI7zdJjdhWHWYaclGlKHZNW/D+meF87xL2QqgLd0dJjrFpMraF9NcXpfFe4eW+ASZ3NwFw/Rr
cNkx9lTdHYPlFZrmwVvIDlkr6OwMm3Ex4kBv+GZ3p2HkCs4tor8mgE6rXyBXlK0iH+QgTcgMOvjD
EMPqL6LZWPSQqevdJNNjyqcMRR6ZW6nYQm8DQE9Qkh3kPJaqXttW3rH9FtF3BGgPjDiyp/zGFmkG
BxDYoQFFPAv872b8mnvzhefNwQpqN3Sd8a80wRGqhe9rvu0z0kE6UXP+ZZl7jtNagIHC+Kq5wW3Q
pBetfFSU2deecqyxOjcUuboaZn4tOppxTAnYGHF+K/EB+rMO84QyaGKNdKQwTR15zQpUH5X+Uieb
L8kXJ/0H1COLt1aHzupCFWC9WZ2wDZMkZHQG266LRx00cttCp0z5bA114bkvH5PyzoCJl5YbP9D6
RQjv2rmWfqgr+pvSQfINqzJ2SvfBHGxIoDNLfEZLEDqjftIVHKA2xWoqWvqFwRjPzOJ2qi0XGoQQ
OpE8jbvEKDDCsDU+ZPnJLOlNrlWLHcG3wJLr7Knm+MXpGaF8wk6FZJVCMvWLl7ZqMDvNoM6Mh7mk
Hu/4OxPv8nDVs2vb2QU3eOeiSfOPwoGapNupyplQcsKNTtw8O3h9AHaVI/diqdBShRGB4Xz3mvR+
IUGSsBja1hQxXcZfeqntWGeKFg66qqKgCj5tS5q3OL2Vms1tqqPo1N6LpX1lbpnuJge+Paon7uS0
Bnhifo/acbVA8wPODQ4jeGIh4dKy8LBwstOuWaJ38dKu/oFZAPAIr5L7rrOfy3Z7S7kXuoTt+0Su
m5UI2HIf7MqyHveacO8bzcr3S0VNPPb0mccK6N7YoaHNza9UTEtkGeY9DjPKttK4tJrzAmf+Vu/8
3+DlHr1CensXSVRkVyaw6vJ3YXhOOOXOh2PDTNazGkHMhpbYIlKoKkq92+d014+MNI+ple5bqRe7
ysZKztlsp6X2dMfNUaVUjimsIT8f7iphUQrCtNeWv+Oaf8w5rqrUNF6Djh7I2p/HbP6NGk6eCM4E
LGMcgtlByi7SfYQPvbkk81aUsIy3K5kUQky7CeoAcS/0mpEjYoOZEbLcaZzhuQUajOmA299G+vLG
4mQ0f+eqX581jZqDOXWYA1ROwW/WtYt8uGp+o0dEduGyTcA8nQ4AcoZe63eZY7WxgQqOyC6Ce+7v
62jmoUzUvOvG3GZYDRwRaNsJLnexz/RpY4ejyKJptez9khLeqxmtWk6ZMyMoD8MANn5alpaGRvfI
wOdFWLmP3rCJ+rK8SiG/LXf8NjmL2HVnRnpse+snMmRAGIXHRT9/4op4yjtjN2lwH4uJn6HqkKo0
G47X/WQveafPdFOxkOn7INHeQYOyIM3BofIEq5DtE//HlE0FN7DeL98xakWy7CH9Lt2Cs4cib2jK
LB6Gxb00w0dezeJUpzBnV82MuIwFR11q6PTGLT0vEoDAKYrSu5Gz3L6YGRyIbe0vUzz9Czb+dCvb
Ny0hHIBUDHc4XMLBK/iWwC/XqbCdQE7kxMkINsuY75SSz8B4ititzSgD6weFa6QGTBSEWXWHESbY
AC8LCu9MyJIJ8QcdRL6uS75nLCR3IwXJiq0n07N3EFI8X7UGjWzr73yesRJdAell1JoLlwNlwYgJ
Jh9DWXtc/tsbWUrzzb+ZpOLN8HCaWjhSHRNanF5KUIH9wi0AVATD1E+mahW1eEWDvJHMumExyir4
W2XlE7NrMG/fGr2AdoHIUlhmEma28+CA2YFuMviQV5W7M2v9RG3/WjTewXeSF1bl12gJ/GdBEbm3
WArcZU3yqLU8yOCE70l1bK7B6r5V/h9wMAxGr8EUMC8xcBoyiG1n4e71wkc/BReZYbRQe/R1wW44
6ibAw57GIw/H37mRg2JkVxANKMvVfWlylgfoli7Lckxc3rdk1rnYmKYnfZIwxbNX+m4tJ3LJUvnS
uk6sRiuP7cLahm1ZekjYT5dWjfvElb8C5vOAYPJrsl2R6dTXEcG8S5aMKLCSjPYJgJYWAlNqv1aT
AVY5aG/krP2eGb5EyHJyltlz6R2bYXOl2PtyveUeMo3ak2MELCrn9TM7AsACoqWGgI2jm38NZOCY
MOFLaNjNcUKw9pMJkDXFYADnv5QWmdZenQKon4+7cxtVkLeDrtOWyKx6zeIcculmxUyLN5Aq/2Ux
xLnHpLfbMiY89exdwboOEwGrCgduoirhTpdzEqha9igB8BjhnPylrpruRLBe2yFJj1WZlOc6CMJW
685w5459gAvappqvmmmB7qderHZ5Svr8fvBtbDZu9i1t+wCxhL2g1bk6VftqZ/ZjwU6zM742jn0P
ImA31vVuoabwlupie+XTYHG1TFT9WW1e6y4sE68B3AWFMkm9SwD+t4OtLiBM4tj4SDjdaGNOq2q5
OAB08mz43sw94awL7rT1aWzGYwB4Rd+uNav5bjvx1nicJdTCiWsafivMq7vCMFlyNd2HYewlCMTh
uRPmS2I8aVtgzG60v/2w3vqsivFdhHrPt2cJq5oN8rRbfpdKHpG0pPvJIPzaaV+Lpg+IszSo7zUk
cMffY9Wod2OfvrcunPAx9zhEA91EPvHQj6FbuH/NCe1jg4ZNGulXZgUPCSfOvJH3rrD/svwHSJm/
szYPL+RgwnrkRu7r+c7wDBD0fFJ70H/kZavm3Ar/1gx2xpLN8WRjLLCXU8W7eAejdElz82QViNsp
U+Eu+Qlz88CIPZ2oEOfguJL5HC94Iam+zpxAqsXBP6+msF9zWoiFr84rlWRLzN8xGP3mw0RXf9BO
qRY85ZwVrFbnKV28aomhjsCy2W5XBocOcKxuvY6npQMCKFknTvVSv0+F3KSirFrbTegMLCD6+bpf
kNN5FSWzX6ZcpXXH77MLH1fK+GhWtvgnQMmHUoozMILsmJsl3XQd+yQLdDtKbFqYav5dD66COFVG
foNiUM6czV2MkbQICqpXnTPd3Wy3r3CfZI7FazDMWM/tV9+hotEm+O+LrO5a4i57S1O/KklIaeVr
tMsnVlYMjhLA9yRqyNaOodC89QWkG62/tkllhW6dVU+LfuZGhHmqhwezdZ+ObdN8NkP9EiBTjLO1
+WNT6+61x8rNbg1Z8E4LDGwsUi83ftb9wdoa7O3cNg4N0Nlda5XebUKRT62lvpYa6g+OEPvOVnwR
WnDrtbLVJQDXDIywgNbFjkeX1qG58gzhDlqjosqykiPGCIXTswB6EinLo8pCrAC/aT12xwpA012u
BnppBounI8JhH1KwPtu35ljKg1H9tbKmDoMBx1y10qgcKC35e+P56kE7jXIpqKdpNwfKhozcPJv6
yJqjDVfd0HJE5VPxsGpBwglkeZ7ZMgkbIyfszkZDwvwDvvJKckTw5+SMC1KwkMKUHmFJsU2Mfecp
MOvswvAZrnpxlgMoB6pkbl/EVA+91/3K6+WPpC2D5BHRo6weoGsUu0lNWAYS3Tl4rjtHSeH96lBh
9p6fvAoQvzh/fy30fi5to9Y9c7E+XmZtF/QseiTmhE4tIZPhd32B9brYu4hQznTiv4pyZe/EXMY9
B0d10/v1d7E6VZRYdKVMsGo75KvoC2X1iOjGvnVL+nO0r+OyAAjPX+U4LBBjkd/muwVieT618x27
NK+J0PKzL5evoWjbm0741L0p4hZ7cfA1sOxiabp+n83raV22ZiXwUt3YWQPeH90kB1V1VHGgIh0Q
fNZ93noCV1kRcNV6y3EECLirM2RMszmiy7DX69rca1PW7Atdjo+5YFutM5FuDy2cilOGyP0kOrBt
2nzDh/cHZJg8FI1imBFozOy0G3g7Oaut7xYzEdJvlPie1qrbsXdeZtNq7gN5h/YltDk4I2o86Drj
hDotp2huGDX5WS/RkHRcofetj2olqRLu3w4pQZ+OqOVvyy06bMFxvaZrcZUrYT7lviMPQVM8vpfa
4hzamU8UOgknbeiQbv7dDrX9KM3xheNyck78v+BnGdDDSIV92lIAt7imyvmMJa+JSA+Q21EAaRuW
Z/N6PnAr3Dna4D+JSUtiR/nPSQAnzITx/tjP+TfyFTD1DmGulUf8XDavc44SpuGSNIL+S0BCP2zT
wjCfF4eAWvAOLe3ZAPJ/nywSguDA489a03fgp5xQSvtRQRJmyJJNDMHg7iV5/iaZEsTp+paqcrPN
JzslvY/RsK59kYVZYGnUdqRC5tGxbqkgRp/aMBXeSjSjfSwsfeYMVG/PienIXvh6muYbj0gT7UuS
D9Kf7V2W9GcP4XzUmWu294zsdpnXo+OkPq7Qvt3nDfE6IpN+aNTq2JROLAdQtV013814vWq/vXPO
5CtzFMBtx1eQM6fpeTfytmQsce1tbxd4tMDd7TSZlUuoUmnv4WwR78j6b1vj58wKhEhTkYACt287
g27o5Kvfdd+QSPOzo4VFSgTtuz0jkpkT+iu1Gzda6XBP7DMSY+6DszHMqe9UaBoFZlbDQFACq50C
u4S3gnqlcXZeRzhCT/4mjQFPlpmdMdor/bryLlE1uF0s4EWexp4bfC3SBK0jG6yYzUhIIy9OXvdd
zVMRajnJXN0MUK1otnf3w+y2bAi+4lqWHPDK1eLyJIjmB+NnuhT7qV9ZTtD8t7aevhqkuzcl0+4w
KJh2mg1pOt6tCfUNcw88v9qAgJje0n3JsTlq++TgZ64e4sgCKDSsJ+k0zW6aqP5me3n2nM8S6lZe
21XM+G08G84GZMpw2Yk29jYBhaU77jGtGUtbfR8TpEQXpqQIK9k8jVr+Ksf5GGwechqLVTgResLh
OqBp3vr2ik3Nqs/suEwY17uLKMOPhlb1WzbZ/Ol+jDp9CqKc7fK7WpdQPwab3KsAJDm7POnnNkrK
5qY25j5kRYZob9saoZnP17lM3VOJ1KRU0SYzdWew/wlfknjQM5JbhmY+rgWEnzV4KSu7Py55Z4YY
jXRct82BMAOTGz3/TdmgwsHPSdN6cNrbpA9z2s273KACkRMk68Krr6U2U9w75NhmNXaM9dn77pry
Dwo3Yy8G7TpUg8f74qUPHnm5yJ8Mmo0FK3fVo6pt917lkiCl8q64WFlhydUdW/UERdk7gJbsneFN
/CaUVEKGZME/Mc30DWdnN/5NqM0flSmCu17Db2El0PsJPaylLvajOfJ1e2y85cma1pbVXtpyc2r1
aM+NXzVqtSgvtft+BLVOxX+jsdN4N1VDdtvK8ui2ItTtuX3tXBRQaWWSUzXuRVUeOtO7geJPezv4
LrOv2StPtc7VJO3WYgNFj7zGPqYzNeBozDaqWoExFxMH9onaOxiZE2U2Gu8Bk1Zo2z0mVN2Ix7dC
yb+iGymRB6TXnfUROI34Y2Gqc0BJrl1zW2Qeij0LzTp2t0OncXuRHRuUtRGiXc1i5XgcihJK73nd
8U4RfuR2UZOg2cMdcsOpwRXe5dqumudrk3D7Gdg9TJ0FundPTiK30l/eWmwMcCJeslAIV3ra8GuA
mXudbhw3zeJiqW+AayNl4+DAeGPpwjXVTpVEhmqU6jCOTnkzLu+d6PsTHHeB6C+PFjdDU1s3xOSA
vrDdOqYhaoXhAgA040iKGNZbtU9axvZ5rtWjO5driEL1F9WGtuu6r2rEMjzM21RIICUixrWdu+fQ
XGwMkQUPv9WoH62tvnEH8hxIOiKJ8eyOrOo+YbV7V0xWdb95VegxDAfs02bpHpmt/S5YBYu8zij2
RcJKZ87xw0hUug988+z19omtUaYNuD9iKapr3qsHNZXTPYkvoJmINrnA1C/GlbeeUxXfiuAhZzwe
ZoA5Mv4WFDg9LP3sRscqIh3H+1X0hABGn8yv3qR3jj3y7FPLdmQkWYgoAhgkMiPOVMzahnsCvXx8
Bpd02d522DNsk3tFr/shTQKAlebYPJhoJYmMa0jOWj8/Tok8MnVnaGzS1RYLasmAK5eNqo+gEPdO
g6qkxx1W4LesFqN88vSzQrd98/NCbq++cbyEk8VkhtkW9+vJcFDEwvl3yiq0Sc/vRV6M567hMJ/X
GOfGnqQ17C7ytt4Ue9L9zBuP2W2mrAf8ftw1mSuSGmAS0YMRHxbnPR3EhcUBMJpZei+con6rKz5r
VqcZkyK9TweHHMk26TSYV5mTa76w4W2tJJ614Bz4FFxr4JfcmTHM0TQRl5EEZpC3zxbimaiXgRbS
qcNAdNZ6ml7bwkULtXU/A3qEz6/tSZ94O7xXy0Npsje8gBkDiHfv+uhNyx6aSWCx10QZSBH3vQhU
Rw19zHncKI0B0wNXoh+F/dtE0sDpnG0CvY4OkQ2giVyKOgSiPqTYke9Szb+Wek3XWk0aZXJA426w
aX65A+meZZpjWOK9yQ5zL9Hbja55Cvqkvft50b0iQpIb4WnPT7a0IfRZmX6QC7dZenLkIsl0vmVU
VO46iYO+aSvazNqNwk8wpvTWw1KN5k22zOfSouVqTRnnUxatdxBzT8DIghur5iiA3OEhnQCZLu65
camdloEJyJoeoaSYsUGeYE3VZSiq1xTn242Z5emBSTv4BL36gsnTRnUlS2Y76Roma2CG5ly8NQw2
16okljqZN8vCjamR7Ul7LWyyG1Krwemrdj7mPQ9300q4yNQES5u4at3LBPktlXc6474xoMJfrWrw
94ayblIUAU9BrX77aIZM+1ValLVS2+tCwkTGMXJTDP55hCXtW2VwyN0auVnuPaScEToM8lFg1RB5
WuxSDnYgq8z/eK2OO1x3+0h6nR05+erRQbG5BFQjsRxpdMOcX1UdELSpsb9BVHvQNe+m31KqAvOG
X7ofLPrQXRqCW4yC6VPB4LEQqI8KmztjhfCCBQrCX2bRRKaT3jMJ4UQn/BNnf54y3PgZw0YdKjuW
g7dmIUsjjWcu+74ujtLkQ+85LQCwZaCGCpDMQYr+aoF4qNKHkQEZ7Tukn5DCiQcKrMY8xe662UUU
hq47VWac0CwkhT9lYZfRQ5FDZ1PUhRX2wIO2elVsjgs/KRtHZr2eGAMyrKY80JjssvJzTXMsY0Ge
20ddjEaoreLD9Z/xa5k7fSpvmsphXiPobtBXD4qTY4n6s65MTtv0gOD1XTnyJ6ehYBpjBAQcusTc
y6TrrqyJcVbqT3RbyBkXM++ZCWqgCWjFM47gjDxS3+rIL7MqgKLz2PSCk9KSnTPifIcAYe7OmvuJ
KSiHXncDB8Kecw2IoYVOaL0aPlyWE4461rxkzLX7FqbuLnG476qatpnuu1Fjy+x5cokY+1I9ohLL
I8tKSGE2k7YbnZ7STQUXoMfJcWt5LxItaz7YfwIc3GQCxHGaG/gJNmtmPmL7QhivJVDBmAM8i07b
y88/2fq4wvzIMGQpfeqxOzIwNQAS/FCVfl5+0hhEEyb4MPrCEDojY9RZxbaJT0rpzImDgU/eULBm
nKdIh8FwqfZ0o5kL8Vs/v//z0i9tGg+a/8KPzsj3By0VLILWp9E/ZBuq4OeXUtrR7RTMx2JLteU2
waEKEQY0LYZU3DNoxJdDTNUZKfS/3JT7s9peyBQSACkcnXOYxYlvs4XT4R7/+fLKhs569rf0mdCK
Z68bh7iYXPXPXwIXOv8TM/r/OyX9f4d2+2+UpTbh4xJx/p/B3Q009y+I2wa6+49/vyMTmv3b/qtr
qlz87wuj//yj/0pUe84/WPrk6MhTy6Mpu2H5/gV4821QbeSvdYCWRLfZf/hfmWr3HywxGxa7yxuo
+of99p+Zausf/KsGfEhi1YgtHOv/KVNNbPr/SBujsjEJVG9qEB8cnWfx+/+FdMnDuq3JwBXHHMQj
Uzf54viM+PViigTtCI7lXvaYFvNZ1DSBMHAboSV16ypGFiXRqo2U03JfMgS5gmyDl0tdEudK2wTq
YDJnxQgGUzD9oOnB5QCBFax4arTOh0o+oykbpXyzultGePsy19VnAq02FMHc3pmDkBckjsw0i54Z
WW54j22gArYTk/rJY1OQQxk6HyOxrr7JQtVgGubFafIALdcwxga4utDMWnoAC7du8LDIJQN06L6B
cKR26eGzrHhUlHOgxtb5Xe+6kJnA8pHTwNJasrccB4YDtJnmbV0ZRbaZN50s2tbYi0Z0bW5KwnKV
t+Oghpe+9pFrsZYXSl8Sn9aN7EWQmaqd6lDVqr4wBbtb1SOzGPs0+e0XUXwRFmV5MNqF9Znc8W8K
wniHbtTimRFhMxh3lpW/BTJbIs/NwlbVE0PYm4kx56VPzDDhzXrVh47TMe24IlBAo2sr0pypC13X
/tZmH8kf/zm9J1/BxpS3+zEjt1MoYJgehZqv7LUCcDWfZnaK8hTaO3EWDt5232AIuSn6MXjVL8Wj
HjjiIeUcwsrfHNcLSLO1Lkg/dmNzZCFsZi+pn1F+EbY7LstkPNjLdGWfw0DKiVLWrdEWMZBRpnuj
+RWLlWVLZno7znR6fVwHDge9tw0a7a54TUaOcjmKUs3nwWu3BkWdzXDAbY9lUdtHb3X1+zxIqjBp
rOe+1BLi0D28nqy/98kt7T22SE7MOYnUOeZykCZUfIcPJx6C7GDr6xS7gB1O1YLANS2Ayoma/KFW
tONxKAnVaSwtXYxZ+9v0+i+p6etxTVvrUQcMNEGANjgh3zgjxF6qL0JCCKijQXfTM8upORHqltYE
u4CxBq32MLi+2Bebhs6SgvJqqomnWtVnR2AQ0wkvnhouSYncOxOjxHpU8b3P9jqPuDOZErrDwVVV
nnnr54t5C/W8DvE7lGFus6GQyzjnm3X2CYaEc8HjwU6KhxxzLMvb7uNiraQZMsZN7oZw7GpSi/wY
JCr0PInStp85Z6NuLFJ07LVGb4BxAh//FnRoGP1k5Po5Wq+vAoA7e8XgvLxctYci2T7TGUg0HjN6
wxYjd7YOY48DN9OBcfc8L2K8LF32iyZCdepa1ewcNhyFX1RhoxN4wg18UDhfjqu6zvlwIe7jPXg6
lXNN2Gqvr5zBhNV0x4XmbDhwuj2wfMfEkyBj2AjXDnsDmPpK8vSSz+WbntndQ9CYT25anvPEsm7N
1EdHRT+umrOw70lxsRAL3Jqqwut6sRfcgW+5dt4cYLbcuQwvNipFQMtcTyBW+XLnxUUkrDBZmpVF
mWgqIFCJexgHdOQF/YOt9FM7fa38kEQnFxr74bRq2FOeq8W8s5i43BYWnbpOfNp2ywDBb4oza139
8oIaPhrsfLxtIKXv1q7zT8FYsCJhkbZntMSgXr2KRUh8Vg29zkbf9/MykfIJ3mE1A/gVHudAp/4w
gDM2LquAra81H1s/adW9eGwteZvWg7hjlWO5Enqv9+xvZDfeyhy89SkhkdWQRBEOiX+tHu8HrzMf
bUZdZjuIe3/2Hv8HY+exHDcSbdsvQkQCSLhpecsiixTdBEGJUsL7hPv6u8COuG9yB2/QDKmbUpNF
VOYxe689Q+xfNyXSAmL++oca4CYzVO/30EfbunSOqkpe4X3PWz+v/G2xYS6aHKc2pB830/jYe167
aZmYbEllpriLkKPFlpEcksr47STl8JyE1o0qdycjW19d4gTWSdaUW+6h8uI29lMx6TcxcfKbf4UX
WbeKp38biVg8tAFb/mKhRimSUPdqEQkr3RSbGNvtqQHwLWvviwI7eLUZWDzgbD41KeTKESf6QSdG
R4I7YWZubhDVBy1tt+SSY10dH+fILz8TZ5A3zzZ+Iagg/NPVvyC+t1YobQbUBK+bqIdFp6Gqo7My
hKVXaVtGF6dA5mCIOT7kqZzONYKPLAZCEo/G2Q8j/DlZ+tJMf6o+vKGx9n8lhvGee/pcVR607tSN
Tqk1kNgeLZEjDi9tDruXJSFp41aU41Ppl43h9Iln+3Ny+cw+z6OdxmN6BEQQrJWa2nUZd/Eh4Inf
dCGyl8A42tL+VmUUvNY0m4dZqMfYR/GkgZ88J1PK+muK72wY6n3R8E+RGIuwepOPdriB8d2fZWux
vqyL9zByGEwyfDpVKdN/ht85KU9LrmlYYRpuEmvvRtahnZ3yRWfaXhctKRuuWQY3n72iMD1khQ1u
e6d3BGb2qlsBePD3/syyyxvz+agKVgF+JJmYTIV6GIxAXtPSBTZOEM0ytxjMcjzFifk4Y6NcN9J1
7pJnCHfizi3N/kTeeoh+3HL2S87gxsrwVQy19c+apq9cp+brZJ5FXwSvUzbcKYy+5iIq1qh82TKl
7S/VB1G16oRuL3NNPkLqf0VyGk6lMbxX7ckw7WDj1sye26BKr5Y0z/9dJAz7jhG+2vWUIG6RNdDT
puVO1Jr84izHLpmiaGVc2RJQn2XNara+LDSCBHYSEZOJ2r5YKQoPtmjeKpIsWmRb+IemY/3emFH5
wjoYmJrPta6thpTQcumU7LY8N5adHMtckexDWLUIM//A251I0+GPm91/8mvJV072nelj/6hT855m
5I51fcB+HNLq0GA2cobm5NkANaS4d93D2FbqLBcHywQtqko7JiClce6XYGwzYhLg4KV9aoPwHHAA
XXBWLS1lTk51AzEDQO3JrQXGapQ+aFCzvzXJBOhu2Urp4anOebIZ94x3JUghbQ3npTFZeHWuwCtR
ix2e7yU8pLvkyWdmYyDwka82tJvbIgi7bcTiO4p94ojmGEURM4NF0KwAAxFtuiJLLdzzc171QLE/
B/JCdpZA2Y1ke+2mlniIM579smqKQzSNYsdPGj+7+vBJ5uBoLDXa/85QxwGN4npGqcKoV996V1M8
JsMlnGrzEA6hWrUIZTZy0Tox24uwKZV/NWKYXTkSLBSxBWmlLI7t4DePtmG8DWW0AG6fO88on8Hi
LmVEKkp3zTwyyQscIjVpFEOqi/e+3jLYVSNcctNJ/3gJZYe02g38Xu8KowZNnKqafTSzjfCCj8K5
G5EcbjKUX46MNNblg/BxiAgzaZ+AqUOJ6LyzT5BFTQdzEWrVyaw4Z/30z3bs6IJuxlsVauZS8GJ7
HWCqI2ggZ5FnVhta9GlbmFVEtZZ0j4TljaMk5kEl+pGaNb/kvIpr1xtnfDUqw52Q0uIa0cQWSJk7
LNqv+SLfBichDnnpsKvxWIiNvejOKdH2/RLGBGBGHVC3/pKEFO6Rb714RhMfulrEeycZbhG126po
0NFWGsd3x3u+4ytyLeOF0Smk9+YdHwJ/w6bqk/pWyWKLWOApsOL6mNLD66Q8sLjEsGFO4uRYp3Kp
sOvENTcUMvMG/kmBTrUf77msXiMUXKl2qqPf59yd1XxPTQauS6RZiQQDwsdIzjhbETs2j+2IPtsY
g23gEmNkGxThzVC2275NxS7Kiu+i4MoNUY1eUtIuEQAgiY2IJ3vo/F5z27lkhU5hvvINuv46Qnjd
+jO7reVGadP+LW8Sefwphvh6GfePPmuN6hnTApCcUCNFV6Aehzm4eOmSB4U0hr1K9eyNoVqjPIN5
EGVPaU5+F//9lLm+uXFxJMLQtvJFW9pszaEnBUxi3vkpygZvAPEdwbkLMWsw2EqCsxjyT3Bd+aox
iuxS66Q+9oUoNp4RpxdnKLYFPRHa/YnYe7dGxQ+l6IAQnrnZwv6pFf+rMXOeG9uvNzhIgq3gttxC
Yt2S01sOdzuYzIcGUv7Pf4zJwebLQt6RV9O+wGM1Bk5+VwFRHiXHMZvG7liqoFxPPSrImmJ7p/Hu
UWLUGVVlcDRsCl8dU1MbuPL8OC8PY85TWRvoXSPbOnidfy2CBvxk4LQbU/Rbf/KLbak/e4sKy6EP
YBcstokc/3l+5eM95U7NuvQPkQi8IW2Wtl6FyiVJF028dMm4bRE3DzNJVqSEoAnLiHitDdCcQX+0
0AOs47azHsrKTOYVUIzwYBsWj0Bk1ZtMJe9J6mMSaRf3zHIM8KPbttlr4tbzrZ0tZ8M4H8F9TfBZ
pBI6KEKq3cZk6IgiNBiK4sWsivegoQIu+4C12diz0+GsJ7wuOstxfM6F2+/LTvj7LLR7mituupGG
RWQIAxjGvcxtykY+bcqdwwBspQPM0N5z5bZ6jR+IUzTVORe421BNh83eM2CeZMn0xorYfAg7j21b
G7IxXh7LRZxlDnjZ8jS9VlP1FkeBy+PHytVHh3smiuyjzRnL9SR9n4lVdnd+i0NxmEN+oHH6rgN/
yfRz402q53bX++7VsYzi5Awlb5QQ3nTmJuokx/QM8Ls+mrXzbfpkA48hefelgrVUxAylRxUChq+J
oJl6UuNUu/lpuGN/Shez2vM0pbzivfmvpH7Z9iz5t5Hq/0zOMoBnQurU0r90NJ/rqJV8czk+Tu3G
wUUMvNXiXGj2eobaNbUnSJxB0Jemvb8po9zeTZbfrvGuH9q2Kg7SDBAwe8I7IHylsDPda2rG5dWQ
9sn1qFZkHIqdiT0xAuz0B7UgZsaa+fagQImEXXNw94HZqn2Uct13nNu7UNZfrjP9aedjR995mNsx
uFY9+siyKIJrjSekgnF1aMbE3mjPHjE3MORGYTCcp6qlLe84hCuw+4U1Q3YI+086Vz5hsTDPfvfm
e717rCyne2zKxyIe9tziCEO4j/aSUc6mrnhdGFrtNSCNOQsu84Bso3N5LzpLgLhoUlARagzQgc9/
/YQ467HGIDNiti2Syb9klmG+uGCZLrGPVS1ebOYpvSm3R4FSvznajkUYXOajJuhUhK0x3UAyaold
fxhxB12swcuOcbEsYT1SzyjRW3/VTnO7NYmRhBqKATcPGTAbMsMHQaQ0tsvCJChwCQtBYpxH4WtE
4IsWaJxVEsChsql2wMI7BGdcZnRAcVqhe7QNouMCBH9VpsSWpOQKGbTfrMnmEGsES+DQGktcwiD5
5TbdeKlM7rmJyKmpeZzybjrn2bCek7B9YY2Qt3a39qLAudJ37JOu8B+7UdwrfI/Mc17xAiMuBzl3
1CosqYkwmgeRmSHHSOs3Ng+ViVaR63Le1yF2ybJF+ovyoD94tJlYyYejMftPZt6aj6X/2RP/rsVQ
PlZmvjPbLtiWc+5sDK6DI0lT60bLs8QFeJiKaVjDx1rM2wypPGmg0RxQg5pXbGLRFS/Be9YZ7SsI
aQYGxe8Oof+zzOL3MOnzswqjz58bK0HgE7aFtzUx7+5Ksu76JZ7QdJvnKOV8sRv7yqpQsE7p+j2H
nHXkWKFkf8IskL0CBYo2k7cZFnN32Uwo/RQUtLi3bkilh3XZhmpf8pB3u0FE9Qn97oF8FPNlJpKL
RkQgp+Wh5q5+sJbvdjRw0syFjI9BMnR7ghjrYzzha6LeUwOawiFkAywV5RwMOWZNpvrnzt70mGXu
QdgIJlFQXK3pnju6+kjIi/ehCDGkgHPgjxmzKVki7U3+JbIRV4dVtpNHNVtjC3maiRITSTBDjFZE
D+5WBto/1izwWjbx7Cb3WAGNYxujnYpHm4VVGuDXH2vvWpSlcah9/VyieN/PTSqOPa4sYIPFvo+C
kCFiUrKwj+Ir8CRrXy3gSQLvpnUwSvlbI7+pJVKcoX03cbFIk6nmipP8JvMxOmRJSInfehu/NIKr
KL99BGn4JaZ103ZgMETwAQyo2/vMZ9YUeyjWud0e29y8izmNcYPQzVDZDI/1py/ncjfYDbQHNiEy
DBHTkGV+j6IIF55Ah9PZn/DNwtDQ6KAdgjjc8OhauGcTPzvxzQw3F4kAg9xmLxNfHLKYc55b3NiQ
8cYwJhdPRoLMt4q9nhCJ/phkSB9Rr6XPha73wVwgvnOqcduHPLPlMqxljXV34oZhpg+hNSmI8J6T
xSovydHyRPHapk+jO82MUlwylqLh1BtecSNAh2nk8AItzLvJ4aiYoV+gFa4tcwgP2BKI/XZZaXqB
LNiMGfim85HoPt8PmTfqhayO/aNMMgxQIYBrhWdqjb/QOMQGtXWhJ7Ur0tBfVz0qMQtw3M6pepaz
y8SinzXkusHL9xhoJNCHqdv2CgBH3TTprorLYO/xVp9LZuXIih9LY7qzxCbo0JUPetT9K6Da+cj9
jG7Y/9PDe39GxRk8V5IJwchswpe4cI1pjfYsWEbOya7N3aOhQeIZflg/Rw4ZBhR310GhF85oezku
43XOnOGJ+cgCGki3wzzmR+yMNWN9UEvlZB+KdMAmLOzTZE5Yk2z4dHENfGqwPvBpMS/U7pbgnvjN
JVHLT5vX2vnT97h7mHD4m16If24aEKi7jD98ReUcjcHRc9P6xJ77wXUHCtu2yJ6SsXx2587bU32h
GZ/kA6WOOqLUjg5BFCUrMs/aS5gZkNNLTMlhbblYKC2cG9o8OaATmAWz6w/7pDkYKCt8r6A+4q5I
LHYRbdH+7it8TkNlcOdM5uOY2/kOHNuXb+C2m1O1hxZx4saZKIc5kn+o993oTSjJLZK4uI9cl6GC
8oZ9orwHT9TtqV+MYsLGWsTYOM3uxkzWaRqMJ3P5IL7HmNFgnk4Ha1k7drHzDMZS77ow/DRqRN2y
5JjUZrmiuJ/XbsPE1eCTjGUl6OvoMOXsfRs8xKu2FzcqEHv3w6pHd4NcXQOUaFujPDi63rod15fX
6sWvIwikTZCbza6+aUVVPQIxcZJgYmyE2AhmwUkrNZzGjuk2LxuzWzhZmNQfaSs2Te0Ye9g5D0IF
zk7gHW+1m+6HuX6SoUXDm4E+MUh02f58nemysST+hR47Y0MvbF7/oPzlaRRZktQJnC6brPdBwUWw
OwtEAqSzsmZWi7Hpzw/J3l3o/sk0D/t8wnRfz+3p54OiXAceg2KoZjg4DGm7zdUW6CSS2D5dtBPf
VYlrD8XQJV9w/D+qG9vJ/nmlnrda6Za22PeY0xR4Pru0RiAJ32ys/4xIg1oWRyg5L3B0PmY82wu6
15o9eShliPrWQ5u6fFBLhoKKIJ/+4M6FgUyMEZhGUEwwws8HRr4d6Qwz75UFvyKdMt2Hur+kVtKc
Jmg7W6SXv7EEkwJgoSeiDlpT7hGrPS17CVkepfDXqiDeMFM9HaFp8pMu0nuBBABUfOFs2lislkAB
poPlDnI+W/Q8R6I82qQ3Ic4BsE8OcEqTtRqtdNjGEAt2RhH8VnX2TUbovqu8lznJ/pIshxMTGQEO
qGLNLenyrBynZV1t2ijYkFG8wnToT5ZskAr20yfAt35VBRuqwAwuo/HYjpBCJpQkM5GJDG5y44Q9
AWmDQisHwaPDCPJL2LPcaCHQxy/hEP74SNQCV2DpXH+SIFxClneyDc/lgPXYTKp5z3yCh0ep1172
1q9y7rDWp97B4RA4QqnUO1WV4W6upl9BZtubnx3J3JbN2S6W/9fDxYwn8UDyUfrhE5eWGFQfDmaY
U2U6L+g5cFkYnn0SxfRqDbgjRNwZqxFpDmsMtV9kmjtHK0kIthXRPZ6UGcqNnTLlZmKFjhZTnkEv
4/prGSHBbYmr2JrOiP6wVDZ64NVPlMOwwIpQDKIod8T9v+fSGjtOUDsABuv+kjGOrMl7yYNvB+9x
HN2NCVDbrOsvxIgDk4sA+Qy+VD8HKDfr9N+IRkOiD9m4BoZSA2zxypL+kbGwsWpbIGyrFOBPV0r7
gLPbOi2m1siCHyBbfsZu0XnLZby2kUQgFrdw18twDsnKpm//Q5kSuPYWBO4iJpGXIZN3Jo7/JVQg
rv7yrepTxIg8iuLcpxTA7vPYPs5q/ATzxlHgVTQ4Q/9uFNVb+8ePHgiE1lBOLwKTJDaYpam2fjVk
hRKofAIhswqn/l75GmbruIm4EqCKI8LVeiNMjbMtR3ULnjtEl0HiVn/yInM72El6cJbsipG4hsMw
G+t8fFB1bR/ZbuhTvnCeJhxLDOk0GyFNxTszIavrfYTMbGTJvHa7GMHTZehoB2uTPG9nKp/8dDTX
yOdwqzhWHmxoWMUKxy4GTMXsDqpUGas7wBCmEYWp0V2lME4JdeAKn+JnxfiJ8kVJXLOI8mDsbSK7
Z3U8B2IZaYiTt1iAJjfftnr8TpbcsOJQRd3GbxpGBkbBdx8h95ywjDWzPESNE+wVDZHpdgP+fAJ3
IsDk5pJYkS1JYiKRCEuqkSmaBR7QsNfKynZwIBaFDfd2Vde0SXbwTVBbu7XUTM2cW+RfeIy+mA/g
ck1oKoPgGrveOwUxDqawvsFiK0+68ok+GB3zoBol9rEJXikLpw82E7QYCRZqZ1K8N0KRnNmhqG1b
ippKaZCnoKqxXYP5A7S8GqknmeFpsVd2eZoXIg7BvODDPExt7ji+5ejV8FZMr9Xyx0IFvsav+em0
xhMVgmbCHN4E58/PdffzAY6HRqMGqyxx/Ee02OfRivj+whLVriQFrbWzZ4R3HLGhTUFcwurvpdpy
1tX0KhZ9YdafSjbUy1dbh7zukZp5axf5DdUCmaBkTa9Q3j4IwV8Bfa6S+lZ1mI7dlDd6Wk5f/lBt
VcwerSsamublll6+8p9fDdlXH4cW5juMgmNpvLPALBHc5a/jE+FteCtI+sDUsJsofCvKGcaz8CSs
ot1n6O8rUD4IoO/cV+SldPU9KAE20ZTOJ2dRRAnTxNybe9cALiP5x/2b5eVfWmEajqdhXhvEEtDj
WZIO2f6NppQKDxUfx7NdsFTzZbCBc+OfUqLvTqHXF8eFLyNxeO/RYb86DncGx3m5msOUeXwAU6nJ
kPPnFVpgSJJYd7MFahmEXF0ZvuzI6Al8Ma1/tXSO0mGOOc72/ufeZoClj0b7ZQvjhVjAW7Q8Kb4d
npVyD7WJMQMdDvgA9LBVhwTf5QxYe/10AyA87sMEaozLcrJy99KuX6c+UTzezUPajWeS5J2zBPky
2Y282w0qxaQiNjB3xws/yQ4hwPCi+uFGZftEt4Z73mmabR64Bna24h9sQ6YJpP8ADnDW3py9YXTa
1xrTUNhP10FWh+4tFdo6zi3G7GKw+cmpvthK8bcdaqqnMm6BBlRgM3qGeUMYPje0gKTTtM2NiWhD
qgJnsn8ILTDiAd49EoHGfZbVnILLYM4GkLBLX+rE0Osiip44J0LGiowxnMVnzWS7MjkZTdUedQOb
tE3xzHaev2J4mz+iKBa8gY19Y9fh3klbMqnNGE9NQvKdZRg7nWOaEn67K1TLuCD3MaCjpRYmRYw3
3XpWIucm9pkmoLjR8XDrFCIACpOs0V9hUvwW/IhXrj8h9jV1C+eT/fPQ15+Fa30ayTqzO+csKsw/
IvldmEhYyqlDLeAbw3F0SAqkYW/XxeJNKLIIN+O9BDZIx2NyS66SQPQ7GdsW+mN2u0E6GlwG5BNS
Ob8Gg5ywxXwLkzhr0wqPdoUWBuEeNlHnMUl48TovbfZmjtBf1SjmWNge2kkf0j40yaz4C3PCYNOm
jg695Lpxs24dlP9gsWfvCCtXVZsTHxuln8G+DjJFVkWTHQZZyN1sO3+DqnUh2rfeiuBkpvfhOY6w
xrkAXtawno92a5ZbvgG1E3B01tKB/uEX1oYFKJ4A8ihXchTgC6T7ykOwlvOiK20ri/4IYYBKNs6y
mQ+D/BYPmTpY3V30SHeMplhPaUyBJxVvqnUh1JdNwbqsU/64AVYIwW/Q6oP+UdMehS8HbqgZNYrG
BTw88AbPj4HjDmyITHiv06CYND03hDQdkWBNa5QM7YNO+kfloR9Osd8F5jfje+fR115OK4Wfzew2
vaoMkOCM6zQhAKzUbiYNtpO77gYK+p4DKjn4ZeWsaaXfc32sMvEdNrhxlT0m+zgI0CQJpMChU+xD
BkOcVlQpREpl89UnJzIMvH7rzdN5HHE2gmVYGU3TEn2NasuWyMYsjLhlExYbx8dU0sHnPli297e/
ztsxZv4HvQXUhZRQNN2EZTlh7cAModKFify0mhfbsxsAFmgUYhTFy/4K5Q/qj61oXXhzDLlKG5lL
WjwhrvB3eG0aFspIGHL/kEqD6yjdMnykg3JmohZKPNSdZunYTQP7RpgNaSHPI/6ZZglsKuN94mXq
jEvh3SN2PXc1ylt35dVgmaipI7oOy2ZmwaFhSJZNbZr/DgZsYGL5wkgDzwFRTRerCCX67hqDSWR9
+8yDMQAAAi62Kkpfsqo2z1NJlllt0N8RD7/CBX8wuObIKt8gB8M9A7EhSRqNyrq+0+VxSYsM1HA8
A8aaNuAZpqPM0AE1rbl1jAG4DOwI6J5PxHVBp4r7317jPM9d02OEgOVQJccQmb+dMzRlbcTcEXCS
Poom2vkS92nZWlijRIo/pMAcn1m7JBzYHjoVFBMb+2rKa6fM4W40uIgjno4qdU4sRrN1HWLelIa5
DwFmO6Oo1ugs043yrGmlWvMPq19y5yso2W0CDnO2xkeRJPlmBDlGz+PEMzYUC2qCP3/WMRSYMqw7
hl7ju1teFZ5Z9jfyd4baduMPntjpmPd5XvYfiH9I+u48HHxZcGYRbOyzJt/6/JFd5o/3psBIW8ZY
89vlbxlwA+7qsmLUhsqpKzOPUdAxsY3qyc2LxyTrgH4CL9vIcPpXimg82IV7JVGkWNFCtBSO7ca2
Ii7etJQ7S0U3fHerMOwkDljrOc/6iyp8XLOyr0mtk+uqroaNMMCbwkWDdjdz/zJIwcWWb5WhPhrr
qeiK+VcFEY0nSg6U1oMFdCJOymrdetxFTi6Y9XqDwFoaXNCN2eR2NOM2R37eF+57AZB8Df8coctI
jE5Cc+9gw0LIzXY3X56G1mMLT+qaE6K0G7p5K0Tyol3zzWd9lMuO+QoyUd8sI95zvzJ0iDskGrTp
C4Nun9jtkx350Zk11XVAeEhUqhvvAss8+274FgVluNGdt0sWZqiLDjzNneiwTPG71kUYo3FWJ9T/
s9FsZpONUT4NJedDlG7RZT3WwBtDb2x3pslj48smRNxXG7s6j095M0QPTTV9JA8wy/7YGW/XqSp+
VV3NlrcPPmMZWLsICBLu+AkZHMkmHJvnbKa1wCjEewI1WL/qaN5Oyk62VX3uWMXHFvdywCqMej5+
DR0Xw4cNIiBTzDmF052GYnknjtTQnH0EgP1k/dZC9925cn/5ntcdxVK5e0t1/fPhv996NE4uQe8b
J4amZkx1ypAjWw15rgiaWwYLPx/M//3V/++/y5lirDoazznI5OZHwh4uGcl9Iry1GOkzsX+YO7/x
nwUtYVqGE2qjbh82uJGTpBtOP7+K/vdXP7/9v/7dz6f8vz/xf32KlCPNQuxoaLgmHJG4JuK3baJb
FCT+VpnI50XZocyb8FEakDvxkybbImp+yUF+K62aG2wgPPOgclay9s8FftQVVNpiJ5Ejk2Ygv2WP
zLTDgUWthIaoOvlWz0BwWth8HdPCoU8uPHl7jlhrN07UJDqIxttg1BCzIEQXDoEIKErZVDLmcFjV
riRYD8V/nyJ0x+hY1no+MGwLPz/N1AyuEhBB3I/rUnDM6XZytm7d7R18XwDTvlQCiH4KW7UpFg83
oRmdhhIz0BMyfDdPZWh9+BwdxxAw2Wh/Vlb4OKkQHhst/LLENvTw26pc8xzG3cbsWIK6ED6zCddi
Gt2aILGZGeJT6nsURYB/cDxTUbqh8arzf4IM5+fB/OjM6S/D1WhD9uAvVWP3hsO3t9uuOpUE2AAA
QlczN5YE1QjOAkBFONDZD2P5PU/JldqFaxCuDnpo5tIzR8HkZw+UC1ufjoioMI/cE1Pf83Dt98Yd
FZG94Zv6NTTuni495jOgXFlW/KdlQLFKpnjcEQeWH6wGNo+B/aobBownOu7W9Ms3e84/fD08w6LB
rebAdx7yIEPTIxm2KHX2I7g3P7Bg266dU78gm2Xpv2SGqal56ehG8BHLuGjceOPkAxJpHn4YxDUO
cGjKLpyJ7rt2eONiIVdnEIrGqRwTBllPigls7ZFTjbvNYle94tDUzTbjotnEeQobowyKbQRwdp70
M4y6lvW61W+a3sO3b47eyV0gVf4E7ax1CnlMWLekMePUIcj2KacgXx2z9Dyf9kED3ycIrCOpH9l5
glvVpflw+HG99GVFskDfLfh/tBJByWthqtyCTjO/0Siu5o6sOKJ+ogOuoFOFD7eYR/Pw8/2bzc12
iXAQo3hgW84kc3LpvPM3rJKPzmg/JgO6t+hVktWBpxYjLsaaBB2+c9dERqzJ4fn6+YsC52K7fE/G
wMg5cg2SKyClRI17QLcxrbKZWWzgmQo1nx8Srmbtc+iRhzrq+wO8/73tiImllcVWvTynADbs7CEp
klOZa/6/PTN9AA3Kc9eGE8IINnhwqIfRuNL9g1ulyPtoInpB6S0JL0O/nirKN2jcqyS++o75hjsS
MEoQfrWVebETd99l3sdcZO9j06NpHMuDN4QfdhiFbLET/dzb0UrMIoKRBp3cYWUm4XgmYQYpWIfv
Zq3FzrNJdqjj6SOtqomNP/OoPjFSaB0hP1iM38+lU/8VOJRhjiR3Qvv8lahdgF0ZWUEyvhcRmy09
Z6+gQYOrkVGv0z5sPTZSrKb95JanyUEYIXTeUkbXpHOD41gQWhXkTF0GeSlHwh503LBxbAJGQhj0
3Ta6mWSEHJ0v18rSSzF/FeiLptq7j4xyFBvHClHHDnjAU7Z0UYOHP9+a0S34bB7YOyZQxocXP2PO
kekE0NiydSir4DemXDZctiYtfjFjQUqZTp3DqD5oedlVQaII6+VzZMEDhvUKd4iKFJKVF+/Don2I
lMveCiRiUlU2sXZJscFNUZ9mD6MV97aaOf0szj/TzdeJQgesXbYOZFpkmFfWRBkGtDSO4vjnlo36
4aMP4vFka0yYPx+Cambij0V9CyHnWph9v4et8ODbiIKy+lhkIL3DzhKsEaqnHsZityw0fj4suBtm
JoZANxi+jukIbMxvII86sd7a/fidixIPW4DUudbzmZKpTJcbJO020lIvxRLThXNiWPUMrE+uFoyd
lg9z2TMi7Ngs6iVJ2rTi17nic/O251ZzLX22iqXpab4t8BwMV/kzKABorJYzzRXWP6KjOnhM8lU2
4yrm0TgEtc3Os2+uPvqmj6pig1chNCvC8a1ZNtilj6tfDOk3cqno2PuVuPUt6ndPS4aBsfGKXjGf
wxiH7tCtRwOynPBSuRtafJqhO7IHEEkJbKPQG8Zx0Rlo5sS8nk5CnmEDu7egY6WNd7f561fbAjZH
T4jWYHKr2O+DZlEsoLKsnMGPb6msL8zPsz2KjIK6TF9zvvomKMp76Dm/x9Z+VjKaP4yyPAfeMP7N
7fgaPBIkFH00OTttQhJjNjjADAY/IWFYla9WNK2TmXicPmGCP2EZmCOWqIFVxe+WDj7swWm+p/bN
gw+TFeJRYQumWxqcjSzsf6GHGDUplbGCgJRsw96iNywWGiVelI0ZgRa14/BvOkt01B14UUIiV6qc
i+vkIRFtzDl49hYJeFA2/qcJnKJqH4EX3t0app3TqPTYkmnt5/UvZlQsrrLFLZDPO5RxX07yKMc4
eikagm7cmLBtlvq8MzjZvDr5srJGnR3gHpeus/WOKrs6OgpRSVqWzyUaOZBAICn8VtDO1vcB2Sgp
hf0fv/NxHrPvfami6pRQ2a6c4u5OurvAtdrWE0S1JDZDtAIIu6a6UjhgTExR/BzdyKuOymcGa01/
Azu7AL/dl+kg/1l1dPQbJN807+4uHnihAm07N+2b5pGjUO8lCotnPF/0uXia/jrqYM5GdZipcMGL
z/qsIgfHjDYfGwep9tiwVgRodLF0uZ/Kob72kT0/aldH+9SKGAEzboOHK5465NLIl9viquqU7WrC
MLVvhM+Zrs2P1prjXZxaHtAk1hQ/H3J6wlP6NkRddS3SpLrmTexChGG6+t9vGeTv205CS6JWAbwy
PPpd9B79D3vntVw5kl3RL4ICLpHA6/WG1/DS8wVRNAXvbeLrtcDRaLp7pJH0rugINllFFklcIPPk
OXuvrfB4ZSDYWVDNG6mGYkU2FnqqKipBj1ezTcTTlknYLn1NSNa7MVmLsSVaG8DIvpXAS+WUAIGd
r3lJ58ZODPuuSrQn0Znemj5Avm7D3ySkzVukemYc1HNGndBD2qilBePgzmfcRMlKil+ZIHJNp0MT
Cv/cowew0uEQhSq5ug+DkyAhEnkO8q5DIOGN6bLOjXUzIMfEvEFJbNr0kjA1LwoW452W5TBxfC39
myX0v8+YnGNW/hhPgmEQ5qFrYhs0JeZBbIt/NAx2oZ9GUCTiHfFsmHimxjz1rX6IzNa753JtOnpT
RAFaeQszo147Ngw2V2fyP+WYUiilELOnKkpRtMTPfUPgboGj+RAlkYYNWGTZ0nUyMHyl9R9WKCsN
zWVRy3QVlM3OGaP4oCjhUQykDkQWr8H70RlHK0GHXximTiNBn9b0k8KdWfpvgFCHU+NV8d7srAsg
0eD0jzfuHEhGMMJjYFTMtWzqpB4FnK4kPLapA7BX6satk6A+/2AX/S9yXmzxz5fRhZ7K1ZSuxaW0
/3wZhxBDxGS2wa4d5FfZB8YbIXPkD1ixS1iL5tDh6KPX6bVUDZofCaeNNr51Q+0IUjglcaWzU+vG
/LW5SHvaoFnAwGJDh45odj/w4GLG6eSjjn19n3j1An1JcB0TkPhc+2ZdOM5nSrjgAXFweG9iQ0Ry
Eb6ndYqmaJyyZyMa4Y4WQH1ZouUS+ad/lkYH4ltVoA3RqZn49Oym2rfMnanPGuPZtZmf/+vrZGG7
/evt5lkuJaBJ+Bpsmtm/+gd/am51fhGiC9h14C3HnDAHx2+2JU52WvymopQUMdjOqj32OlLWsN8A
SNS3YF0iSCPq7Oeefgf1by1VWu9+DGyxaKudCIS3zpg3Lr8EDPWLu67GST1lY3Qe9WwkCQAto+Zn
b8RU9g/aYB/R8Pzr343v+1/+cg6/oINcmMS+v/xyChdr3gM4V06a7pGX0j7dDESWvYdlgwUyKMiz
sXkhmF7ZG6tqIAxokfbhVgZ7V0ERXKflzo6BuOVAJY7MT8Ecq05/qskYWck6o9XNbQUAu0C8wsT2
ElhACf7xHkD0szSt9qy6mWJtJu1nzxLp6Cp/cVq/3rhbxD/jAVeucZ6ABKyCQJdvfpntM5tpXD7q
z3obv0VkVz5R3XTbFAfMzpadeUsRgi/QIiHEHBRQokB7oevjPGCVIOEiJnmu5syxLIASgKyxkGyn
zt6xVga2tKMZXgmZm8BZG+4Dm94BaXlHokAa3pWeE545zLIg+Hgp63j0j02Vv/SN03/3DLsI9H4v
OgU2xkEKaopb26NjSKSoFoZo7QeyUWhPZ2OOcX7kVTYwkmYVcj7Z9c5rNRYXo57EN0vrju4nkbkO
VB4n8v1F27nBY+zb6bozBBR1HWkYU8AdpsuIfYIeZLhh3643k4ZFZdg0U9m8YXtDON7seXbx7w5e
e2cC0cntnu1oqMvXXDrewkOkgBaLJJZQZLvWqtVWtEgx+9iUKKtaUDSUGSE0sLd/fRda/7wSCSkN
IYkm1nVp/PUJY8AD6AZP7s6jYQqHApYdrc2T7F/S3rxGgPaRRNbOmmaieUyNpKDlRzILEnpO/O7Q
rut55hjp5kcm6PPazO62UmdOrivBpFep1eRh7zAbnALdrKqf4LnKtsmI+KMH2dTuGpYy/Xs/fEPY
hmiD7ijBINNJb/nM1B3ELmNW+T/82vM+9ed9DDUFrjfHsqVl6MZfFhZNVAD0TBnuJllcokSZF1NF
AVxuLToHojtmuZnt8iB/LEwPmXyvd4+caC7a0HHArJvu2th4LHtpMv0RwUnzU6j+LX3oasKzXPao
v4OsRzk4CyGn8ZeB+29B0Ahjkzh+4iEqie9aEEXTnB0rPJiF2NGOTjakADKflhVQfzMTm0psG+Zf
q4lx1v9wCQznn196iAS28Bz8HnQfDegEf1xcZa+XOIKrcNebZX9RaeCeutpiXma+OrJtCTlxwkMV
RJ/SRrthR+XLAMS4lsG4caROQy7zyrc0uQC4ekhVgoo5M63HTAZzwnJK3zcCdVvV/YsXvfnIFK79
0H9Uo67vzAoASqzZ+rMVE33VOjxpTYxfBbZja/nI9xljh0X6nDN4g2dWv2hBGy0jP4kPjVZ3D548
+H5ePnZ0hFZVNpa7DnBTWurDpWaEfDcG6t3Vmx6ZabZpSoU6XDjPjYrFpTVt+8J6+ZqSAb1yTIPb
tI3aG/ohQDhxczZJp+FomGEPGbQTAMoSJJ8NFnGYykvDqGbVKvP0oy1hzd4Tl4NEUB9d5CHVdCuF
cXN/okeq+mZZrXsHlxbNMIdBwkZQHKOXhPMzHLUCghWIxWjrdnDr+8nddgBRWr1iVDDoEUueey+M
LtlqTqsvwzaw14OGIBWbYlDaKNBl6d6ZotEQLSF/GZGWbeh/fBH7DB+oJEAEC1i+HLrUv6aZcaHj
kG7jPq3XwBRn9k1QryOO72udGNfV6ErEd4YGnAwe31WPuh2SU+R7Eedyf6LZLQzS0ggujo9oupuF
o9E0F6Hrr43KgD3YJiwFzxRX1H8pHT0txPjcfAijpPM1KaRcU/+mS6vZTiEiFJyR1H5AlZAgQVLo
Y84N9RT+rohFQbd5MpBsXYaM5qiNw9RFmLOoOHZd67QDtCeFtR4VDZdIwbKGc4sWUKK2UJH+iM+c
NLYQQPng8JWh71CrT+4zSrGFJTn3oTB17rJOMeApfe3pX68shknk4V+XFmlKGxqObdiOZ/+lRA4N
jcZQL7Ut09QRhl9sXGBS+ksU3SaAYvsLanN4y0sYkoog03Up7fwwhMZ7n8sAegKNOy2GK1F43nht
NDPcE9YHwCn0HoUHj6wGWbDp5WDsLMt5aXMd/K/KTqIQzaVVGtK9qieCg0DnMzz6pSfcggPedYSn
e53HffcUpHgrDFMSEYrqFzI1LStCrN2+bRdZ2/N1Ae2UUeYpu5CVnJwC8UMvho48XV2cwDYyNi8M
g8lw8YuxOZ1qtzh1YVii7ud+jEC3ns20rcDTRg2gG/L7lIF1O1PtSzaYkgQJaEC4zWaf3iYLD5nW
NZ9SNfvIQ31raFfT/KB90YNKYlpexJuJIuIsqXDZSQYAV3AogONDz2ZBXg893yUwSSfSM59wQCe4
klKI5IYjGKM5ksGAQ69+fPBCHoEAMuT2y2mX0bFZpM7gPWOjPSWqgk5BhvmE5orC2zqEwsMO2EoS
8yIm0lngEdqADZtMDdKxExJHoAV6d+gwl4ZWUmxg9KpTlDED1qSjkwfECcTuLGqblRCIq9G7iMcY
5w2dLzdb9cDsQX8W0w7yWnWO0INMYCvWdoAZD5VkHMTZp0dMwsKLTXjdvnk0JV7Fnzv2/zE/j6oE
1vPrK4s49zRtHX22f0o/peDh3PXfY35AFtVB9Ce+D0X8/DV/T0zVwfHohmdL3aQs/YH4/J3vI/7N
0T3b1KV06KMb7h/4PuzDf+f56P9mcZx2PCFYXoVr/l9wPqb8OX3/qaqRnsN/QndI5mCcPO/4fzgu
kSIIpK6gmENr+l3EFXcqMWVT9Ru9x4Eo+BY/X/IUZRXZ2cFWAWRYuiEZLeDKT4RcLWQI2SVwCX7L
RtBuKawNUjj0YDdoMdwsEqn92uNObLwQGoVxj6b87A4NcPnCQu/qWr9rBUWYmut7cqqD7mjeMbb6
aAOYkFiK2D5jFyQi2mYSb4wGCSxSyzd1WJ2tJG7WKcS79SBIj0NNFa6tzj1TiwywJHGoYZMB/zyH
zFxLTSOpPBHxyuG51cjp3tTaxOmpzXrgozENQ9/ap/28TCXmVz6KYBVPaASSXahHw7JOzHNe2O8G
gAH+Qfxo8eRsVKz/stOQ3QfdCNsTGQIZyaY0SpO4cyHyuJe+bfBGOhIeR45XdBiWUgpjGwH3gLtI
4HnW32NLJL7Ao72PburTy/SVKcZwrRPDvmobmzZzhQNaxOKGi4sft3zC/TTcYfyhczPt7aFfZQzB
6Awrqv7SztjjBuSiQTewFYaEmKhvO9XuaJOvIoGcOws2Zj5tI0znQ4wbJUzLYU+rHmLhwlT4fh19
L6g8qsyAgazcq15Mz4yT6Iijo3e6qYbIWvSzipCpKJY4SI7Gsqspw+EOkcJNGKNqxxGhuPuV9RD5
Eu232furlomYHuPVDrdiEp+eCcktz1/QKXI/ONugE5+JRHCkteVF8Wv5GIdk1774mc0pDkkJ7kV8
yPSsYtRwywpVTBF195MGjCfO3NvQ2m9YUqCQF1uoxahrvqBkLJK2e+n8+E6ZE7Er0t05zRxhDwQy
a+w7m8M61Q/NMMUGoKLvNlUbV9JhDAl8Ma3yi+iKLdXsuq9wp1gKUHSR0Xmn1zHOVlmFl/Y4eOTr
uQZc2TTkFNw3e6aniHfS5kGgaIQh9IkETHVgmEgX9dYWExMjsPV1ApSJ4VMbbaTRnprSLvc0kU3S
PdJTCf1lQ2CGsclyQZC24OBHhMUNu2kGxscPT50e7+2EoWHaYC5Lqh0LS3Y/IC5AEX5so/ERl0u6
ozxYWo3WLlUg/D1h369Tm2pLVwkTKS0DjxBiC+X10TXHU99bYkl674pA+GA1yTjFGE+zsIhgwbqh
iTu6g2XAi1n5odw2zKrWesfty1D6sXG7cB+GlVrl3fBuLJVPCm/SVkToVCPLBSoaTO7vuRbgCVDG
UzxaBqMKZ1Nb8aEapuku1qK7ouDeHUkG3xr99Bb2HhCXvr7LacluGp9wWm0gBpiyvEiwUhJOleCV
63Y+oZNrn1Vq08nmvncjfWd8MWH26JUEYjW7WBddhFCyCP21pxLnCB2ZX7ocr1DySONTfY//u4Io
Xfk7zXG3Ig297cBBewXzAaBvODC9IEca6IQ1PVIycRuFH5HWNMtyrB6owJMLmmyEeV56qKUo76XR
I5UarQYAUHIcWsEsAU0RByLI7p5xFmW34qS/IQxW3NUi+GygFm39wnweaErviP+ssDvOxWzQ2UTw
9sjsbZiwbjO4m8yqSKks3EUHW3/RBtCZR5MjVifBm2h2d0xJF6gLk0iQT6riiCNpgvSljteIgAgn
Mcg/sEenWouZ7AN5527A+Y4kUeP3CZIWv/9Rk8cew+4mm758idS1MogyAJXFiLGXfLVJtgsQnh0W
y2XS6yGLpfPc2hbBqSw0fYXwikzGzdiG9a0ISBrEurTWy5QEqMFBrurIuRsDWqAMq4tTG7smyJ9A
n/sb5cktk+LiCIttb4fROxtotrYn/0Y1hxRCjvd6haZhsjyiocb6brARV05TxEBuQhfd5vkvfLKn
GPjExXDZUFzP/8xije9fJys3r4mmCD+0OJ+HkVO5dgTBSwwsnswmfs5qzdo0OanE3PzrJmpw6OsD
UWF6CesoWJoOGmf6MUvPQs4uoh7ZT58jPBUuyXyKWfQYpJsOSdZGq3TSNMI3zTXNq4rdQ6hQf3k9
uT6Y/mHUNuNbiKHpbEi8KQrVjxdJ8lcKJsUxqYTCcKNVa2o3MTXwWAL9YnjVLURLtPScZnjFWA2y
u5a3njgQXFf8qEYIQNiSjPKwt09oS6PpqdD0q8vZ9zgmyP/ximZbTpirIp7CVYvg5BXYMOKTsEFE
YUUHVV7zgjA1Rad8p8EePzodV8QMMUQTq0P1nzecEfemnyespGBec784wxX/1YE122cuXS+rrd8E
1fwyJGN8RWZptsYrfIeCLbz4gTqbQTmtW1LfVo0oPthrnBcMUk/KfEzbfjyCgYISYXoPfU58jOnW
L8SVf/aW7x3CyJcr7qXd5E5I2laEfJMf5WViW+vyC9MOclnHeSWeGy9yGZ8HTy8Pw8Fppx6Ug4cC
18aaFTQ2GhA1HUtGtwNi4ryHPmemsIdCjqGWh7bQM6oMXlpGKk6XnN3YPoUZR26WapNKRJ313HNX
yHe0R50HGq1R+xYj2d3YlZ5v4bC3K91VFhcWv4c9EYXlpVJfBxxqlzKxanJFoGCIEqVj5tSICOKw
Ycva03ow55BWYoY0opuEi3uDPbDX0uhM+3dX9TWRhfDNCrYT05XOcYzId3TesiLsGAKWb7qXdmdz
fqP06pcbw+HxN5CyyhUdVTgaPLRlxrAUqRzRD7gSl7rfxEvlAr4DLc2V8WDfTmUGkdCI3xOtZyFx
inlfghQ9up2zLD10OjiY6kPsOFhyJlZLXde3/A7hS1A/d+Hvpn1XXlus4NP1WxpVj4E0vVvcHr3Q
qtdjLbNtUVBImKERrGuSHUFLpe2uBMuG43hLXrO7z3NaRM5olQufUgTP17nDoUBDcNQOZlacDBt7
Yz0rbLDz/YJ0QWZJOL/GMxuvioljS48+7GG81c4IVoNbU+qlsSYU4JtyyKN7U9krPXFJtKu5GBzB
2TQn86U2837dWqKF0qJ1m7blUQFJXNetuWxLsS+LCLtX1f8mLgqh9q5v8vAVn7SxdTLS55gOUWMV
Dvhuv9eovsj6o670d5FNnW0iidp0JiL0JG8+AcEGO6sU5c7s6OpnijOrXNBaGrBpn2nIqaPuZ+79
fMuQcy7ux/42QApZVxMZvrR80MzCcl77PrRbbrYlKjPn4Jk1G3Of3jrLwXZBdbshtfU0Skp9c/S3
Q4lotjNoPqgE/HXoyk2p8vxa5/EKy8G9Tuf1ms2RDS1pCZPR0VydrEfX6h4TBwp8DRACHBHqYsY+
444mjFwIb2aVoGBdGxK1bcvPtnWcghZO56BvkeVHGxTJcXRIWhsiPk3AQljPMswyN82L57xnCGlX
DCfTHel8OQyN8TUoyjuVmW/CYiVoB/hbxGPCNmsZAOpwmjTFJt13k7F0/dxe44SRyFSzg+GOlyLL
9VWv5HuviNErYU5NU3wBGbDqDbQVooY65kEUpnTRMvSBkXdL8v4XfIC9FvrxslP+SStz5Dn2rqqe
K8ND0KwvZN5tO7z6yeB++EPxHSLDENGbB/tJRWo3kaeBVN8T/bL4RVrjnpbkdiS9MxLeidr0oun2
3vedZe+3l3EcdnWI3ITw20WbaCeLIqIjhBiV9LJWzUaR/NuSRFhpzVabcCPDlWid6Zn4gIVWQODH
7joT3r2VMU072xI3C0oAiHH5IegAuEF7B6HrgU9kxtuHG2Ai927mPLLTtoso+u4pvBm0Ni9+Y23q
jhl22PnHpBq2ZutiWSDSAhO6cSpXpaie508yy+TJFaQDq+LQxsOtsv07NxPRKreNh8KojyQ/o3A1
PIGlm53W8o6pcu4L5R64s393DNSCIBLLhPQisvhoqoZL2uZ4koh8mmwkpOVDWwQvQ31PDPWWO/ax
Da4ihjdpuOtpCo6VZX879rWZqerzN6ysZmeQDTR603Hk70UPhJ/ssOfKTnbz9+VAvUiM5jRI9nhN
kUhpP9QKPlBv5JtBC821OzpyAaQlW0iSTrC2r7OBBIC80ucH5OR42RLU0cpR0VFG0Z5hFAdiuE6q
jKCSkoNQF/sAlP2i0gtYYLZHQ8xBZh6dMrtpPzHnR64rkBlg2sc50ObG29g0r0Pd3I2IOIzqV1P3
T1CImuRGBoB5LrVyo8T4ifF3P7nvjDxf/BCVbZk95h2ysKR5b+zxjN0bn8F0F9blFlHsrmyKD0vp
1940T05NwYLu2XXwuZtSPeSj++io3NpqgfkqA/p1OPFjprVZ/wByBDV0eaGgn9PF8OZYaIYMuRZ5
+ih6YF2XcobsTz4klMxSs7+EPhbANfKklgHUBepb4rmiEgK4iNuNX181M7s2PncKcoNlrcM/aufh
GtiZC/Ea1JTYqXmcuvaIodtbkhYqoDSg+iznB9K8Vp15cAwm9bNSu0hOoQIGh8CZNNMbaBYuRguo
yFWPsAXvZBMdnKTbxK2J21ach7w92DTi9YroAjxt+Pu1XetW50oy3+MY5kQRgz9xR2vgpReSmF8M
+4PIuXOsQ9ZEb12i3zPtlIq0Yon5OBb2zdG61ybpjyxCy75vvhkdHYHVnUAPoTcaz/ymdza79Jwx
R7v8XUnrrCmXuInqOxkfayPDYkjUZWMegump1ZstCvMl9d3Cdt2vMiBb1zKuHvmjWMT3EaxHL/Pm
9jfwKqAPY7WJM58rwJ5KWN+1Hl2SXm1CxRKXeaZ668P4Z8nMU3vTpM1bo+k3xw1/6YRX+BlZ291n
AcRUd6yHrGiOCOE/dEvgHexQnTaPrgkvKL14LmYkLA12w3ErI7Dbju6LnKFTFT7xs/42hH/vdP47
Hk3PHd8R5z0HLHBgKclGdx7r1AE9DztuAlzZZ/YTrOAvr9U+glYdcokbx9dXdK3vYmKEneEzMEnP
inFHzTdLIOK3Ii5/tS7FW2ifs9ZCCxe+Cv8xb0hwtXSSYXt7D2H9ZBflES6GthwHtAuT4LFXWXNf
zCmRhvptDjxy5Au85DORIBFzBUwEqjRemRg+ZYlYN5p3Hikm8lK8zt4O1jQiAPpzl1hEhr5hY/mF
+WXle8lDV4SzS+tOAVfAc5RvO0D+GgopKC8PLBgATzTQ/DBFPFL8NGe8ktm9xFa/baxqp7dqG3Ow
sGJjYXr+A1RY4i0MYirUqRPc2s64Ft11xOeRT/yI00KSYtCY2rws7iSYvzCp6CFozVGz32dMhAnC
mGqE5hgTl2hATBw9R1XpAhzqWph04VdtBpuqt5la4pzlwLsSdLcXimqJBI6d4eYOivTkVrG6ZlkD
aNMziXRCx5jGz2VYx7iFPXIHY9SH/nCv8prVLdEea7bN2a9xUrV5qHRrUxgSxSJ3tcJEgvR0U6tw
TxrAufXuy7i6T4SFBLfM3xqr2Mi45tBGmAuJwWZC9JXSb4NH04lA38ipX7yxuK8QatD4yjmZ2gqZ
LyJLWxHBotHQB4xCR27iRMzCQXcCAnm/GEsEhVrbvBuFcw+WY0KFAM/rkrXZnvHT1miHC4lnl0xk
gMBxMSccjUZy4BIMAcVT7pRHZK53HbpWZeDfa2CjqekxzowHu2RgV6lTOeHiHeBULKwK914WcyQq
xFrBa8jmQq/yp23BMRAZIQ6zhcPQxnSKLe0cpBBLNFJ3Vda+hhbMnJozmH0T1nCtZf4aZhctyo+x
zY7L6U8H8KGGZFeDz+isVwMFXVHYx4Z7xNId5rw+o//6Ve/jR2Qstb0NWCP6UZ5oPZ6naH7si+YZ
P+O6jpp31wlOFMBUWgPjEkF2jXMvasCY87+V6+oupEuRK8y+baTdm7jNZPFVB906tn5ufDkg1ysz
XpW0Xg3C/ka1uQj87neDsC4Hk5ZMIMc89ZIYwz1CPTIsdqGRY6EGkadX30HiAKMwcamJ6aWu8hOR
3usUJXxn9VfHkVw3rVSU+Kh5QxIyx/Fufr2qrnjrnf7ZM9v3rEnPLePtMk23ZNoxXb6ZZZwxiaKn
5ihEvOortYPfUUw2JIkovpwNzTXga8/qbn7CUdie4ghkuznMNeLSwL8U5nw20tg1CAkqesu/BJp8
yAcfBmZ7cGNU1vFIiA+S04e2fpj8JQJdYwEmho20y1fm2GDty9OdEaGS5pqQVxovREdEbV7SnqzR
gPMHSEKrDQ2VaFmJ7uQbg772cjSmHNAf8BaCUr1wcqVgShGDS3WfTnto7w/ky7Jc9dNrDfFyIfE+
6kGwFk5+0TXnrSVfbTESUqqs7Ctp1GHsvoMKIW7dk9iLec9KQc9UCgE5MkWaPfRNEST/cMuPcy72
snNzmLmc6hFgeivbMc8dAl+j7Ytr0fSngnv5kAoO6FD/lzLq3YMtkG9mkX6i60xVV6j1UDkkxNLd
LghtLmLqI8t1f6dtTg8MXSYAxH7dab5+N7F+OmR8oTZtNrYVetfWJu8UrwLWRcC8TGvNCYBY4OOP
RInZwfJlVVN7TgALUD84YDk5o/AwmuYBiFu9HtwgRBCC1stBK9GEwSMngo+JeK9NRWTpvutpmQep
tWTabeIgBniFHBjlWmU/xo539Y3K3A62dcXmc2nIblh4lvaMgEDwMgaPkwZSxM9xZcmSl3023I2d
BualsgFSJ7PnmgC21DSom3MPIg4YIumFa8eAVp4MzXOXpJhrlXwhB8zaRPm4r9m3att5FTO3s+Go
F1HLLfw6ANVT3YSmd8u6jNuV2fU17LJ6kwU6ws2G85RrgqrKyprZIOA8EAxcoUhtaLO3Z3Sc0lt5
YbWv/d56KtJPhgy/6uFsd2TU2PKpLuHM55G7yyUvYeavdazcS5sVTSVbC6XDHbQqKqF5hhN4HMZz
L1rSNEiAzRGpFxTxr7DMeIKx5QrDQsOCC5IhqSGWcVaRcYAPPsA/2vqFuotVJ3k1cGN7DVJjHA7v
gqgYSFVltCTRTGxDoI/dyK2ECNNcFKhbqaGQH4gRw1HvZKQyJA9pl37HPTF3SDY3nsOPVztgF1Ln
Gtbjb7hZbHcvWVFwAijIabGetNh+LkIE0JHQHpr5Tsb+C6DHRXikDLsgzdnFLO0iNA0cmhs5uWK1
3IQJN1s9DWLhsz1lXbjipIoXZz2kNaZw63E0iudQrQP7Wk/lUZb5BS7/OjG4ZUFSgwPxhzdluF+T
vXXcbEc0dwV2w1dU//upSL/R6WNRxhJFciZWDRCpyZg/l4MIFppQe+KTjtgIP9jiTvqgxqWhc8K1
6wGbRFOfkKhSgn8aW8+0r5NbfkDGXXWuVq1oLHNbIMBO/ObG+Rq/RZs+d3JuHRKItfBCbxUY1lcK
O5TrA2Wm1Kx1RJEgdnAASJ6WKz3UtjZsmZaXIOMBzjAOjQwdbA2r9igfAeW8+Q26B6ADU5nsQWfv
ncB48on7XJiasWfLFgvumPPgYmVmYIjvHAbsMH5xrGJ01aW/MESvkmJgVJQaGQqm/A02x94FZgTG
+jbE0Zc+ZMtAVQ9Y2z7MWp1iP6HWysdPfRS7xB2erYhDCWH2dIee9IHdx6s/teLF6u1w77PzNi0k
VZsnmZa0tmhp2G24G1HA0JcVC8PldFGhBBLsioCRZ2aX9iED/QBX6ybwx9MEQQo6nhlyvTh0CwG0
jd+E/txHdP0G98YMZVXpPnifOmK7qB+CMX00QeBDsqbyCO+LLj0S1ljCftH3dJh7TolRxSae5RBS
2mWpOQdV4LlOnBrGYv6FWHKXjDBAXPxkuNFqjzykwjFPVZ/+Cqjvl7Yv7odk2I7gRQIdc69u7Edn
+E6d5E347auuI01C2rQOsxRe/DJx4i+VfwcM/kVO3Wi3tNOlOMrMOGmeszYt8lQteHykBJ1rA4OM
mmb4GFIzG6wANAp9YeBKKPUYJEXvQgsOl7Ysf1kjRy1PJ32Udj3zmHG+OU/BgB4xq5ujpxvjNivL
by2aWVTGpp7Ms12E91Er37zeeyKsnqzYNIE/TkiyPlCM1BChtezqajb4xrrFKMNIMe631VOQjZdY
9jg06nDnTCnp0mPxDXtkb4z5tQdBFRktU1kwL7IFcEVX0WJKgXzIdppw5euApX7ewLTFavqfH2rz
h3/5s798+Jcv+/mKv/0DUbMl+JTRU+ZSijoPWKJhb0O4WdQV4FLfyPKDN5tgc2YFjJinWz67ZNFX
YZP7T4jXz4f/2z8bf4y6Pm0ROUQJnFb4WyqciKyenb0/sJ4foM7Pm58PPYkXWE5P9Y85OJ5JPumP
Zdid3cMizMgI88t0Wkauxblk/nHtMXOn9c+7UNcRbv68O7UGrFZ33PhuxKLsZWN2+HmjRf7f32t8
blbf2Vmph4OHRDkXV3rKMsKP+bd3k/m7/HxcqnZu2Pk452tAFpWoDz9ee7Aw9eHnzc+f/bz38xfS
DQBD/OOvm/kTJZTKJfsFGE/bJdvi56/L/Nke+5aJJtwmJmgw8GyTjU0fUBgkID4Zp1YA1njvH29+
/izTKrBU3QeSoSu4xa801UtgosUKd1By5wa046QVfUyMb85EFGLra8MWRV+Ayn2XeEjBMppvqT6b
wBp6VebwnWCs4ZTKG5dzT9oU1bE0kLN6HunqE8ukJXKfhIQaP0hi+Pho8gvcD3WobbAktc7iqvpz
Uo/lWgpJxCPPzyjKlRGwCXJaXhSjeNF7BfiSQwCmpuIskcSib+rVnAuWbAmd1dLkt45Rzhpd++B1
aKDccbpBoU/grfntMSyCg66qjzoOq12f+wlnayzTQ35uqrI7tza5EP7oHJkyFAua8+tC9HuQEz42
foNvQ0I0jxsvZpFl8SZgcklNirgvcLXmXKiMePgmo/Nh6nv8nffWYDTnXtQno0A1MhUzFngq9tTh
iyfHT9OTHgC1ylvr3JuWdVZtwNNvjQdfQwBulb9lhu6LL+nOmUhWWW6f6ihyttzY16gd3b00LB8K
HlSS0lr52vhuYF4lP878bsw2A4VK/T4xfAFb2Er+H7ujT7dAcVUTj/ZvCJJiINB6GFGcDVaBYLeZ
cgSkv4tOoPOsp35FguEi7vVk3Tq8KqIB9GXpGJaTJMvPoZTZGQwR06XxJKagJrETwIFDuw3T27jp
Dbw+nM/lCSamPNEj3QdRfjODStLKqtSdg5RL/w2QZTkxYls4lQdWHYvlik5eu0Loj/WPoMUVLl9K
RpN+v1Fy3MRpejZGBsK5p+6i+Sdh9qQxnaO8MfR/Z+88utvW2iz9X3qOuw7iAQY9IZhJRSvYmmBJ
toUMHOTw6+sBfLv11V1V3VXzGpgLDJIpEjjhffd+NqyYQLrdYXRCvpVuBFOj8pqZyMtu0974znwn
jpTpnliA7MTyJdJRQmlCQyWnJ8erooIzK63gtq2P/Xl6fcbOZbQdu5IP5jLHx0KZGDKH/NX03F+d
M19L0p6J4Cq/LSbExKpvg8g5J1rwPI5+o43vTmX+Fl3yNOXhTZpjAzeryzDqTzEK2k1r6S+lCUdR
89SbhGFNhY6qLDLZYe4RWeNrsTRxtVtWirozXEsaMEdN+lWVnRW4/KZgnZdU+y7KKD2bNbiOMNnE
ord98lBfrdI49mnbbDNhwDEPmp0XRfBAAtapUvMeqzDDdh9HC7Bv8Snq/ZPHXKWN7sMAHIdiw3Rf
6Q2IeePM9nZjjiVLsNZ+GYIBi2X6A08Qy1Q2nsJp7vUc6YxenzNwbBXLEoD/gY0ddUgaYtpNdQdt
C1Aueott7xn0UtL4m0IwneEa2PSyIoS7SNsNxe+fQ8UiTObirVMK4WrukS1vwvaBfOHCRApm89Nm
b7epdCK57HB8DGKmjgmrMibYxiddDJf/fdCHEnlnvNeMcrwM6ez6Y95/7xzz0Zof54jTJqrD+04z
sit8TxB9IwAx3BeqLy9Egy92kluB25SB0KK6UhF02muvgaLzioOI3m5aHmt7fg8CLqe0rx9dHQ1y
8mjbt5gFnjxElptEFs9TnW+1ybxWFWHlne08wO85qTb5aen3Qw9xP3bpWZRu+0bCwJ4sl2k/wd5n
LfC7UKV3qumQ3GtjJLeqo6UmDOOil3tknPgJwyAFtBdBnZDJ3TwLDKwDH0M2HUbbuIqEFWVjnDoa
YSO4vU3T4hQuC0UEpMsXyibHXKSbZjkjzSAEJIqHmzK8SFZxaAbJtc5yosgoUBA+nle/0a5/SLkE
GNGrFJ1JTTLxvk3Ewh0jcH+burD1SxW+95FuvHY2BRe7OedSgk7q8JJMqfaqa7DIHPq4KFCsuvqV
QeSJSlByCiugzrgvRckCMbsHMq56o2dnHKIV02J9IwOSXmAHoJ1OCa1mBo6a+bwsJRtTXLCFp5Qp
YvKR6k7365FKRDw174kLRzVUBeeNzbaM2IVN+MttnOIiiwKpGpufDWz18m6knLAxJveIva06stst
HutGPaOY+uit5HfS/TIt2973xkS6PbYkxl3rPufDym2KeoWBXI8dP/2A8dlVJFRl3gSoImjb/buw
i25fUV5uHQv2A0ptv23HOz0au13l0HysAnSBaWraV/sd+fe8t9lR8nXfqVC3fwS2/ruK5jsnzo1T
4eAJSUCDFnToN3WEmh09PNc2tsMNev3TSNEjmhQMFfSHCJahbkamgvccWXD4g2bE48zZ5YTVQ8bW
c6cZNdNvQH+mlhDUteanQbBvqGXzkzYnJ0akCHZncWuX2FNCoUM/Zs1s5CD/0Pb0vuyqY0ReyibI
it+jlg4AfMGjeYxslHSdm8RGolPCr3StWysEQ8eIS2WsIQy2WLRfiOR30qjfukl4B0fVD5RlvaPp
6ncxTanajh6zNIAsSKdiBy/skZ71kcqQextK8J1Nq8QpidQMjLbLj+QBtjvXRmxcZiUQ6sUBb3af
JES8gGnq+d3O2XaMaxdMyUvW3RE39Csc+6cK7QELtXrbDyLY1YE4dElwT5XF3ZMJRfW5hQZt5dah
Z20MmlX/qLVx2OT6sluonN8lFWA4DnLYjcBPIAb9Ei2azL7DGJem4mdQafwJUJ2twnI3cYvGMc8o
TwRsqWMYVfuqOKX8ZX7dejV0ED24aOHvopHI69zUJHNdGZeYeXefjvSboP+6xO0I92bKsGYPFjSa
ObB2ZR6nR2FL4CatSQCtbLpt6FaAKUiNwg5MrYZEBpYwN8bCVE7C/pbqCzr2Dp2OGOpgR8bOx0r6
ACbrbBoAVNt+VhkydKCBhCLx7lON5Le0DHMic19HXOiXP48sD8/1sguIngjim4GvdcBCFjKHU1dM
VVhUx31XV69/7qI5OdSWPhynYICYAk/ajZbF3xTSsUijJf8CTSFF5GNvQwpasJdxtgDF18O5puCc
Z4BGTbJvi1m2dA55yXoje3i9SdF95157FANeC3KjL02INCJajmKXrUubm6eJeiqXYHESai4uqmnK
bazVHulQM1v71iHkw5CO2hndZG0kKUpwB+e3KY8Khq2quDC4X6KC0Gy+oKvir7+QVVdcKo1IjcjW
XteHUnwgPsoSoBitbaWngcSFU6WBumkM7wj1co+auUG9zg3A88WyABZEet3RcBoNqyJJHcECyBwy
i0RmyiBbEvQoVQFHK4CEhHzj6AHhxrtLZDOIr4EslFCRYNSVF7QlwDQYAjmv8w89rDWmrhQ6hntL
HhPNxRxGq1WBDEhF2lyQO4pthw9xk8ecPrZAiRcvkCkzLGPeY/KTbSvnAyrSy8D2xC9GGhcgAzYE
aVMwcSTtKYBCF2oLCsNOh6JDGQfdNAGAzV5aXXolKuhcfMpN2FUXYxxcQlfCa5uwOurysL4UmOV8
cjyW0SWkEbI+KOFicEpRBI/JXVBC1ju3gBQjwT6DbKe2s/6HhNdIoDYlZO4L9lF1CUcaBlAmbiq8
0KcaW9P63hPKT5f1qI2ZW7uERVQz1XdFkMcPdc+Vptc/jVDMJ4+eb2bE9aHs5aktxbgX1XCJLPAH
lWI9g1furs15A7EYvxu04LeVW19V0eBWFr2zTNtvlUMFrKnsFEUKy7nJcN75oPcz/iNc+Y3aQkYo
0QmFmo1SCjQF9UnCqWG5gosYRqQSwzauBay2B4DCA2u9CUhYHDlvZt+8JDlCaE00+1whuezngrO2
oWAuk+Tzf+wQBQa26f9jh8DS75n/LzvEXZq9R2X+7/wQf//Q334Iz/qLdGJd2oYJNda0PawSf/sh
dGH+JQSXhi2NP2aJr7xjuTyD9RQboutaQCC+/BHmX45u2zYGaaRc/Kz73zJI6OIf3iweMCULIACg
ElTt6sr4V4NE3ad4fh29OmuxvGTlRDF2grYmwWZmQYRGl4CjEVY0/QADEeC3lJxmv+x0uNMpgXp5
S2QOOG2/0KzMH6cUdDkEBhDL1gmvlXYWeODPlnUu6rA2d2Bho2GRnJoHJezUN2Ed+0PdfozV0kVv
SuZXCIWmO2+tSSe4wENm6HjueTZRBzTUTXAVMHQZpSPPyrFflJ2n9A882g60jM59A3dpPfq60Syy
3mOajSLe2hJG0PqUAT2eRefyQ9VQSlB6DMnA7F+8bDIwO4V/34QASCG6oY5MbUnRZbmb5jmhTjPj
1deL1yfWm3h5yXq0/pb1aCoo1Hs2sKCRgTyvP6NmQQ67pDXOIssv643Qu/xSz1SdAFPDh4Th4eF2
O/85QmGYpzLyp5kArVCnFhbQ/EjmObu4uQdUkzLMQ1fFcs/CC7oj8ObGcZBXhcXl6ybR+9h3HEQU
UxrQXAzi3mZzFrXYwg11iZ34WgX9vGtuc8cefLowyYFNTwwfJr9HZvDTQZqHYWMedo7Ivmdzzsoz
Vm90K4BaTfIhGFgziMghmShhUmwIpkXQS5qKq/3oXJpBZp8hmtZSX/dGnAZOfiV1ltp53cmtNVbG
Tdga+s04THTEU3awGy90xD6pgT/R2zpprrlhzgzZqnV6dNWI6yv04qb3MoKp5vyGzGUAkdYF6m5H
MCEN3tb4IKGlh+bE9qAQghK0xl29boOtaZfmjWJHt9H6gUVa1n+bkI+OFMCuzojuv17cpAzQ0Y3R
15yd7ZztBxo2UG/NI63+/BaSfQ0QtO4PJqHP1kZPe1qA9TAdLAJ9RwtqDvgr+j75cC1g5QA+oRA+
jFBAxtK+ioxyj3RJtl2e89TAp0dpPw/YB60vcBLSiIxaO+j86TfkAZo3+vKu2yZ6Ib9j2tdxtF+f
m5cXsGG4mwybpGIxPzthUh9aq6UtkxbztcbEcR2cmM/Dzui3aD/l3DIhEd94HvQ5OdhTd0Nlh2u+
sbD80RwieM9p/t1jQ/0Dgtct1QyaUmmUXzTDE8dJq/HchO25BroGsUVgPloP1we/bpa0GegsCHsE
WNC1rKnTtSbqabqs94yxVudU0F0dcQTiRqYqQV12V9UPsx0+jzEFfs4N41LiTmHPfbZHLhYyHO+z
JYp9wXDFxEXtU9a55rLg7exZbbyWrYdRQaPcOKj3oHbcpxENcNTnpJu5+duaXTEYU38sPcf3WoOd
ZTnolIPXQxypW3qbBCauFeafmQsK3VpgW8ZyA7qcxnG9dT3A6QXOFGRV6KjqvsVhlY3H9SGvZlGu
6xa+IlNnwV8sSaja4KAk66Pt4ACEE6ywd8SREpTpVQ18TyOhuuIkP9Ox73eRaZDysdxMS0LCerQ+
NrqkoKCYPeATRXIVuDYeCGhzrRMfMTLMO0uBhpSB927WXrZvQtWe17c05+G7Htf67s8n2Q1E67ij
5q/xGCQBbElbY63uyQrL1oygR7dqGvsswMi7bHFFQaIRsF191omEjONk44tdklrWoA+M2/ArAnDV
BhAfUQhUlGZ+JBppL6AjxUV1wLoc7XMMXOCr2mdzIe5VLpV5bHtPTsCHHvdUiXJtILgTVQEiWFGA
zO/4GltCZweENOzfTc+XDVqLsLg2fRXt7Vj7VZi9hxDV17vCPrLA2vQLc8zJB6aK9XDN0Gi0qjiv
R0Pl0kGPCbfBRUA0+9IUWE+Aybb/PmrK8pG1LbjkpR+ydhno2jJdra2RoFsmL6zvJP0l9FklaRNx
Ag507bOwByRoPKtZ1bUmuLje+GnAL0MKFQAymZuHNVuuwjmIb38zNT/s5je9zeZMMCwBmTNu4LP0
DZsrtUCS7o86Zb3IdT7JfK0BgfLKjPSK7ajQHK+vTh04rSRONTSou53ME+KFBiM+2ibi9+lUFZN7
iolUylCmkFc9TURKzdarkT3Sy+5P//jb17t9DBsNb0SINZJAnPVjgLDiGwKP8XpvvVmbLPbokGI3
fQxL5MOcOObZ6s0CGwB2mnIm2sHI6eMmVeRngrMjXU7QlFSbeZrlpjYIOAsqesorJH++HaVZHh1N
3zdLVAXGluuwRMQQkxdtOmfEiOEl+jbQYY6uYSmoCGgTc43o9XgmjkCNNn6PhZAn+ugb+/SF8w5G
y0sGxOaj7NhB99uv4Jx5rBnA6KAvG8AMkqTvJJ46Rf30pwWUI1hI0hh7n8NcoGpEwwvS2llYtF83
62PN3D2IsG736/D21cj5uiuWIS+PtW4ThpL6ehkyt3bquF79VF8YDdbD9cb1bG/xndob22qxPIJH
UoJKrTMGmD+Wm1bvmoPREBixjEH5zJAetSTFInmgvt7faQpWMNKUt/X/Xcfb9b384+4cCO1QODkh
LDD1JbryoHVPQaocLqCKnfHsZq+Nzd4c+q84rzeNBjK3yflEShFaV10SHmK09mfO+ms3Rlp0MSxt
O6McOhrFkwaVFu7LcmbS7oQc3nMtrdemhzsKyopTo31nIQ87kWtwoKACrpFWRaTvqZz/yCpCVPnB
2K0gy0iD1l9lppcOVdFhnOa/W5P5PPG7vrqU6zNfT+v5EYOfeVr7ll8Pr0eAbdRJ9m/QkPkEwC0S
iMdYt9xzlw8l6TIaUf/37p8j00lP5sDQXqEjINKJF5dpiPZm/RyV7ZSIasmYtgoJ6pO/uDCK8Wwl
mbgm4FCvduedeqW5lGxIN4zr4nec9/pZ10z9TMY2HhfPe5ialu7n0gJdj9ZmaBHXJGSsh+uDX6/5
jx6T1Mn8UgtT/+vF6xExbfVRh6v/9fg/fn59wll4zOtRN1aar2kmJYMlp0ipnFCE9bCiiIFdYTSW
BXue+ISXbOl27yl9IhxeUrS+ptCvu+tRP1tQBdan1/vrNPt1F1/glphUkJsjggWsV+NunXKMZfKp
aSHCgF6o0cNyHdkW6qq8GSge615NX4MbV4yN4OTq3GNfDf5gqu663owS2e7EjEx0XNxslb4YZw0J
1NhjiD5PU0f/fS6D5hj3aXCYwmZHMdSa+DQcktdmfz2E1MtUCFu3PP/zqX95VdwlCOXGnDe6vqpA
mF6q0ywZfXbFsvpolklrPVpvuhxi+J9nFNpSiibLi9i1VKB5lkPcVzhCMKHmwPE4nMyRy/XrtxiN
HflKjn12Ccso3ZYVe4GN3teM639++b8+8vUrg6Uzvv7G9bGRNtypQxiwPPyPV0VT5E5/nvlzuP7v
f97I+tL1flxJXrXe//M/fv0qkQA3MjynpVwvCY36x+//ehd/3vbX01+//b/wWJlfElmJut+zETrN
wTShPPWXGCLEoVCIlTlTRJyexsLCIgbvEbtudWslyEQAvDHozcVLEpNuXXrqJYWYymJ2tvdFLayD
Hsj7hqLtd7bCnyzR31sZVTuq6lT9Z+z9pcHL9ZK4itxAqBs30TNEXipwSRqcHQ9pS9SRhRrYGPTJ
VNxlMdGXbdk+mQhMtsptgAcyo2ycvn+aB3fYdki/QZLMKIN0cmDkJSySixbFmEOIVPfT5c+08NFM
Q4cZWmPic+S+HaZ0V7E+9cc2IcKupW2IIBiPSq2ygyra34Gz4BDGAQyw6H8Y7RjvHOe7S5gKUock
3SElxope7xHFvJka7dt+35eolYyKnCMiIM2T7Ahc43KhJZWeI43PLWusC/iujqEv/hG5LR3m6Ncw
fRCaAv+ejBGowf0+LKLXtof8K83oZFVsSItyhCtvHkys87pCcRSHtBwpJv6izU5l0LMPRkBFInGK
fVizc+vq9lWTzi9b29b4fanFTsyt/OimS6fHlFB6M93bNW2LRuVIKjJnF2XmRxpkDx6liZc+/xCQ
VDqWXHcTKq+cFENBzN/WjMV9NVFvL2OEghzVfjYU7DisTvmh8zbT7wau6jWnMgUSJNDskntA94Zd
9oG6Kd+sg/k8RCNIQJB38Nz2Xcxoe8Y6fMEyQqGdoAyfwkm7VWwfd8B7D5qVkg+U2/gJrWwfK+xh
uum+J5zp54SZGnFYP+9FRFz1iHpNAgdUhgaGnAVozmqV5BT9MLYBIyKpZhF+7eMQ6t/cgTopoaAn
HJ/WY2y531yVYSWF552EMBBbPSRTKDm01ThsZ0PbeZQztgEf+SF2vIM2EFce5t2V3MDgl9Y3V/5V
GKRT+jBDvZDRGOAai0CbGY/3MSaZcFOV2wRL7sG2srM9izuPGucpDdv6LGRyRf8x3XmAjE65lt2q
Cg5qw/mq60HpW3SS+gphYAmx0RrI6aCLau5HQ0KY94Z76rCwzi2SrNr2w1jUMi5RIadBvWqWy7Da
g8A1cSMmVLDtHMdlUbT2DcHyxibrETUaXppcLKMnhamXjyCykwkvVgYqtrDT75Vpf9iN/Wi5QnzH
fvSqGKJwq+C6dCFg+8M41weDjL8bIW7iBriqHNlFWkZZ86qc6YAuUlCPt4SUAoUDZJzqD07ZNfdT
8SnmGKZt4yCRhos90mqQTyjphZc+1qo8VQjpKWBpv2adxkccgA+JaHwB2XYgRfh5iAMxJUWUfX4T
+0Xf/EJZZW8Dy/tmy6o5UmOnJw/kAbx15VRECnYjClEtGzZEuXC52eeZqhbLPBekFvrAvA+uTUaa
1RB0KPJIILVGc8AfgvEx75sdnS5ibqTwadydczca96Wd3FaB3u7oPbyVqWAOIEe6ibLaN4l33NLu
R6NC3cdQRb1HYfMKqDwhYyhJScY6RoP4pqQWnAmT30cS7xwy5EuK1OdBGy1zk+hDSuJM82toIZwG
jFG+QK27i1v2uFj8abA1tzAO7iEFOfvOOQzA7YcOUr9HfN/WNcSv2DEu9mQavjHE7/OQ+ZYbCT8g
W2TTcH7tC6+/wffwYtYodyeIj/up54M2Xvo++1T444GY1PKIK6awNU5f9U6Zgr+pF3w6evrDC8Yj
9uEnfdEZUIr/1ZUy9Ms5AjJmoQuPLDP/ljvuHkn4Fhd+d5/Ja2PmzoE4r0cyVYFJWg56Aoybu5ZQ
27030QZMFL5WHfd+PBJXNryNbkUC9/DchtmZ+hVpc032zYsx1U3M4rmR7sYmuuBvuSsM56Mv9tDd
Mx+H1dnrkbtU0ElLObjbUXwOkRJbkp4+Xb0gXrQnsNuT/b6gLSZjBYC9UfOtvnxA5EbgikLAQrhc
SyaLFew0PYdKnir6MiYpTh7rI2Qz8Ycadm6GuS7pesjuWHS6qkY/xdbTZarCau3RHjKh5ZmQFjcq
JolVFDrSzlABqP8OOYYAo5KEQCT6H13T4tr2FNcFMQJxpDfbhuhN4w35iOEHinRL6lCqJPXb6azb
sIl3gQiJjZsmtN/Sd9o69L3cQcyhRT8s+2bOg9txEaVGAwFEVtD9sMyUVLuFmDPYl85xnFu9iG7q
RZMQela/TzP3lnqziyEN/2sY0ohCoEBC7KQe4MIcmYUrWvEob2Vs7oxkfgXQSu4NhPpd7xgFnfmJ
LjzZBJt4SB+cuER+T43djMZ3i3ynbcI30jTZSx0hPcXS8Nso70MghT46LighFg4B7QUqzKV5V1Hy
bM3ae+vFFTmOHarSuU9PbFdvp6AwWBZEd2YP5ADxzsFGgFPo9+5ct9vCQzTUA4aYsar7YQunAuxz
s4kgdXRI6slqKTddxLxMAeHR0sxnGTBAprESDyrEB4xf2qTMoz1aJRDtvPOIz1Ch37V57Ecl2Xtj
AlcAacJhbpt7RH6LMGM5IeZrLPL7sURqkvCVIQ05TSHhaEBDidqT8qIVIS4qcrGOVp0Ri0OEUpbe
sfJr/VDKZ5XWl66I7pEbN5eytz6sIgJ4QIiSFQNAbCcDOCK1wIhAFKeDlBzoojhC0vmJ1uIJgCA5
CQn27SwgDZF5LKIu2eRb1D/4J4xH3TbPdpjcziiKDc1sdwJQxU4Bwt3qRFBZhLlnMEr2dlUPfgQ6
luJvj9LRJeuth5hhsAQ0veZO0BXGnmX6vSkPiQs0yi7D3+w5qOITNOC91lrx6CnUgLoVT5SEFUTB
81CUh6GQ2dlIUFP3AtJBaph71Q2P7HKZqLnqatLclGUvDjIkT6MVCiK3pyc2e98Ick6vQ0y4J5bi
nCRMRnPvJlq2IXP+iBI/o7/bb3U3nW8mUz3osdAvWksYbaFdmgRlkI5zwhcSCdQ8V+rB62tqza6+
m0NzAPKoRr+u4JOobVQFKatbyZ5P+65JKnANey8/tTASAqnZU20q7sPYk1jDYaGU3hvDERlBLOb3
qtW9XdaN+m1fp5daiLPnMYPHekhyYF+QFZLFdGCGnZxs81Qa0yPN5PFemiLfCU2HNZvgOu1iRWI8
Jd+j5STJXqdTDq+RzN/yAqnrU9pYXTvmpK3oip+QtX7FGmutTHYasfEUhIZMjHcDRP90ADkPesco
lbNzsu6kBqguZaEDymNoYED0xMPQjmCSK+NudmlwW9R2s8FDis5e1+4RM7KH9eG73qZWVLP3QhhS
9hQovcXeTlc2PoDQ3ML0rU8DOBowL5iH2wwlBvkqTmZafmvEzr6kc8Pc8dE5OaRAlPjb2AB0jAbz
mgDNYqEVfcbNTVIs7svklmUkUeu5ejSdbyTd6k9BrW+HcMA/4uLhQX1jV9WPpqdw3rXGi2WwuPek
+ZCH9qtaZB2xeNDBibPvK9rdqKPCHBsv2MK/eiwNRP2krMBg5ROfImBKtKLFJlHdMRsvfZeSYiAh
iVvjI2EwhCiWA3bh8Sy7KPEtXMwtjU6/FeNPu3Cnbe8OMYg/HtICDRNBDWJLLvuCwCCLtkDPHuDY
GLTmrQvpzOlqbrdSCZYw9MVilAjdGOHYY7YZ2gwxJYolGee/zELq2zyXDvsxYmT0mJiKssKfWf2G
Q9guvsFx26bdOZ68Y1k7MDQlJd80KtVRD8hCTKQCZu8lO3Y5BEN2kBTN/CZz+J+z0oZ20yTMDead
gN3NqgtmQzyDilg0c0ncvXWM/T4w7Rn/sPOjbpOOAc/dBaUluZi6d2dsn9LOe7BAUmOso8agw9sI
5l3doJo0p/F9KlCq54b32ueohAWuhFlVcJtmxXYtmoiJ7YYdhbSLdMldocVESZ8CUO56p7TWlr/S
2OAdviMITvaQvZscKd2lj+MPG84Ukt6FUAFdKRk+aygDiT3aexI4f1vTfJunyxfoqBPfGds2a1H7
1dN+IG8cMiowztyDQKMflOx/d/n4bEThqQytA8v69yCNplPosVguPOdREEdAIvRTmhB2mWktYQDd
oShtuFhI2VJMsrbLBVmSYrDtzRGJ4UByU1BRBHo3ZswDagi93ayQhcYhjeYQCdiGOpl+7ZCu0qKs
xktr3dIagog2IwGN5vxZpBgqZ6zqfGVoC7Ppjr0LlSBbu7SsSRmFPco1ou1e5sIsb9mlGOmCrpv5
yBSSo01RW4Am2p/0bT+jbl6eovAYGpzajvXMKPGronm2VznQ3x4/H/4CvGAeo3Zgu4CYxvDaaz2T
aOhuEzrrm7CltQABAxFd9eKEhHNuEy10H7l6Blul7FICZBsuDb0MG9AcYXfO7R/l5DdwT31UIHj+
4g9Z2xT9OCcbidd6pF29iXtJfWSOkcBSTMS89xnN2NWiaDpG8fShF1iiCUqEr7G8AdEXRz2C3YnX
J620711ImjiTK0FG3avZmgDw+3uz0NChxndewreUJyGl1Hz4aXrzoWqZn9jIV51JGm4cPYegGUgA
9vZmmC40pxadoRaxQ47Ce5iK+iFCDbVlF8oKgBCKXY8PiBW4RYWZUW3SsWsXLpVSEDW6weq9Gws+
kIAp0sKgP5Q2WSshvZtoItBMTERpoc7SrykVBsxtKaP28G5WDYlWpFTjVaJH1kSbbEheJv09MvQf
YY4bscVhiBiK2bm1/LhHiU/sisyQSwNCuzFMzEFLvgxBKwFBmsDTa3Gh+oQhFg/kMWtEddujh7a6
7jme7OAGPWDmov6CKfFRdlh30q7viBuilJcyI09K7gGKiV2fpp8epoYN3CuigItw35hRuIskUBrP
HAionJAP5S2m/2mS2wxz7b6zH8k0fu6GTy+i6u3ozwOCZp9g4DfNfoaZySxn9jlrPnkMwD5yZtHo
7hgB4FfQS82SxbBYnCIlF91u5c+wxq4FiWtwtQpWmxYrB/y3Y4kJUW8YQUQr/dxt7iONpmCVWgwP
yb0XqS2JE0jCgvow8RZAXzDy8Z4j0y13FT1zneVo7eGAZY+K8DrY6PhIuSD5k0YxvnZdrRHGo0Or
NgxSYRD9KSTvG+XiWBBEdWIE77xQ7ciGeU6b+rPNy89FU2Ln8V1flOSBPjMjsOSt4pdoAC1lQH1J
44zVufbdjCNv0zX2dCPjn1aW39v5bIOBqi2El6RYzOa0MSrzRjTaczORHD4i5AMbi7XrJQ86VHRw
G2EoAStqo59aH8b7Kj2O7O7hO6gnJs0bU80PkuxIP9+Zy/ekp4nnDz2kOSfjAwToBmEh5GwhtIps
9tggR1SxNvMeMXtAbMi8PfThrYnVI3EAf5nyW0QBmoTom9RGYpCRHRaH0T31OHDQQ3oPCmRrILOo
muHJmZKnuJ8fxzF+COPpFLfqtm3yPWFrdmr8KPkTELGTf/NTgSELB+2+sWdOL+06xgq9zSz3y8Z0
xnzKhcuCNtTvzDR8NwLzeTY6kGgzzJ6k+kwiWW8sdgk9jp29rT273nRUtrjpYScD4gQmUAb8uURW
vVlz/2DwbZnISQnxJFvhmzvPT5U1Jked+GMalywQ2ZX6MunzfZtzxtRWUfpEQyM69MhIqt9mKd+c
vKKEoN8ABPnsGu/N7LqPovgYmkBuChocOVl6tJEeKo2obaf4xPdyyGb1CffkG8Lkp6I3ZwK9PcJm
C/nhcT4fmrT7UbDAJryXIYlcOMAYbfmeYX+ua5zsMS0iK6NQMJ6sqYARr77ZNtnqjXiVevNtkPk+
GmkVl27wgFOIynJff4KHe/DCl4F8cqPRrlGbnDqR/VSCrlIttUsGCgvJCArbkJyJGi4mthhPbQ29
etXiezXHPzBZ/M7DW5O41YNSJP+FrXtTGlAkO8hvOoIFzSQzwP60dTIZQrAOvmvgAuqNEiCQQxWJ
lXakdq2MyeF6Na3mGIXf6zHUThBqHrSAraAkPy6LH+f48D+Cvv+SoE+3dWIN/nO+MWU5xAN1/K9Q
ZHD3yw/9H8Cx9xelZPjGBkkBBjThv9V8nv2XXHR0jit5sCjrNvrf/8sSiPV03RH0h8wl0ITfw+9f
njIdJH4LDJkXCBfrkPXf0vEZ/4xOEQjNUV/QCHVdUxIP8w/Geq07SdVVIcEJLRm1VvigWCIc0tUl
uShdIMXZB5uOFQWt9rzeOES3shlDWDWl6tTrv9Yo1fUGCGsDkndpZ4vapdTWzrcpXuGAeDLm+cw5
Jm751oogAsNLN16fbRwH+W+nobgQF/WNWGqMvTfsWVGyhxTMpXGeXAMEriFCwp4I1bsgr5ivMCVc
BVv6oh6gjnodsm+dhi2V3W+UxNKDmudL17GRdlIH654m7E3lInZmcq0airYNesktshasKMaY3qUp
6E95rmpvfhXjuaimgdpwdiWi7hQUwUejiOMOkcjNSJHNuNs7gB032D/YFMWp6Rsuo4irG87GXOU9
bCeo2oIgHzWTFQfA82N06mtywgmzR75O69nQYg9aD92jBhZm5qXMFuxsCWDHYBIhsMHuTpgRiW9K
/DaNJw+j4T6ZFpSmRgumcSJELDYbr9ntqM1ZVbjLEhp4qn9WIo8IArGRPaP0QtitTJUe6Pp/Ool8
ZHtqLORXVDLsU1pT3mesz1w1nVo9GbfCUbhC8TBZVE50RP8HzLCNO0d3YcY6aydkaYA/Li9VQVvJ
mYbgZgjwmUdGGOySSt5LTeqbokXP6aXNXa056TZezOM9PMSNnPk80iB9mouE5Zs+9Mx6yTkvHwFt
ze8N9qNq+D16cXD6N/bObDluZMuyv9JW77iGweEA2rr6IeaJs0iJfIFJooR5dMxf38uRea+qy8rK
+gP6BYkIpahgBAJ+/Jy91y5C5ImWpPCb23ynCG7Z51X+4o4Bw6yG+LZSiV3T4WEMItbcLKjoU5Hm
uvHbNDwUHeCfxBinc2zkl2V6IjQ+PuV1DvzHE1+Com25gxpnMfjknNXGmbfm6jWVdY1c59ewEETY
hx37ZIuPFyXQYzLwMl00EzMjEZPfrs3BBHmtkoeg97BrZgS1h8KjHVubTC6icj6P1Zzss9Z6WhZA
suDo4i++4cH6BK1KPTKR1GzqqIDOeGD7AsM5I3SSodnUU2s7psRqBi6stGS5J7XVHhXuQuHQYTTy
ipnGFAOZKT+T/IkeD24l2ucPC8vTNqY4HAgE2o02AeApHIHKMSM4ON3ZsC2ALk77jMoPLZDdkIjB
98xvR95x16WJgsKu98VnjirnI1ZnpOhXXFzMmn02B0N2E9Zibzz/S7SALIB9twuTRLC9CKk4queo
ppNTsS4FTglewOjnsy2xPRGDm8YJLrw4c7Dq7ci84dNjLwiVBiFbEFdw5Wb7YMU9u9IQr1te3zP+
p/lGEExH/4jePENGwj2iR+bTB7DtRHUhZi3AHWBbwc7Q2LF57Ir0VHsQOsGwHGJq3n0JagG5cAQr
qsBoIygWnOCMQCe7s9nY2FR/e3YCiYNPeX7tFNEPbo2IxPBPdmFEL+Q8gPWFt2Wa/jsm/LMae8ZJ
hoepUzxOBRdyUQTDtbbdH2YAz3IBSSMVn/ENkV66TTjf+K4Z4HF9TUbmsH1GpnsEiiu0+h24Qgri
eAR+XSFaKQe2172RHwmM5dpwH+dhWYifVN+MIf6aCjazihbvflFNBdgEMwA/owYT26YSj6vM6Qj5
eFoX2Byl7LGMmt8JhWfXscWvQN8oHKO9YsQMo/7SB/VnmM3hvY1jnm4z+1aXMKtNS8bgFgBsvLNN
w4cBLuS2aTvBgAJ4BZN2IYiw72ow02y67joDhdiSegeRW9dlkQ/EP9bHStIzyXr1g5yL6gDQ7FfS
iG99QxFmlwl9eZuh7OzQCabC2sW2WSOGpd0qRLorubXt5kSe45RO3DzP31H2gqwhbSIcPHUyCyp2
M4nvnMi5jkPksBJNN7Dn7G/LkVTprLjY7XBSeWI/tjjWoIumOAaPdcfAQM2w3mtAu80m7ZY3T8sS
Q2Vae3/xP8cZMqXNEkEW+i0em8fGixpswflnMyQ/09JPr+EQ9yj+yuEQz1+9LvP3hPKmO9efOOkA
w2H2bBM21lbLLE9ZDD1rw6SBamcuVXQ+njJz/I0PtYK1JVAfB/OBbdAuh6q0HUpir7RV5szS8mSK
l6aq3E9vfJNJ/g1yVfYyJsAjA5dVU4zQs0hd/9UFIPPLdHgmLN1HUTrNG+rfq2L6il/X/EjQvvnY
48vwQnz2jlYrnzH+aSjqF0tG267Oa/YgUbDzLAeDWs271A3Dz8L9GhVRRGh5eaqU4q5S3M+B7RzN
ZSbnJiB5SD31TpvvSfYqNknQ18hCCWsNflj+srEQd28jfxyOc+K8mFWR3dtxrBlJ2alDQXfQ2AYx
4cVNElpfJLXRAAZjyNYBPW0wwhYZCGdGH+nsYcC9ynj5loiaTg90Qmt06QWk/QcAG2dfmd17J30f
CUEkGUF7I53T9KBwwGKdL/nySxwyNC9h4OIanhOQboGVfHM8O7260vh0IcXvMxeHJCpwnAQ+OgU3
aMgTmaE3jlGY3JErvXdHKC1F5zxW1lico5KP1WNC0ZdS7ebUy3aSBEuZKcJwkSjvPRJ5NlntymNB
sYH4jJVCmeGRtfYB1/PFr5FkaCLFxbTzs9EzLp2wNt9qD0Jt4jKEbeFoZn0uD15lvvXmwG7XZAlR
5d5EJ7aZCIveVJnzM56HnWzdewMEM1yk7FgCg0SXwv0cTgKiCgPU4fCIkjtnX3I1W2buIlHGz4Do
P0EkUmBCf3WG6G5R3T0Nl7xbuguh4vM+TkAA03v6ltV8eYU9wCGM0pk2o/rGqoOAZW7JFfRZzDyX
OKPWXDB2E1jeo1lGtO1HD2AVkUz0GPAVmI0W0h4k0EvZ5ch6DdBXA+3FdlIfyD6SbTuzv2kxsyYd
dUa4lKfUaBCaexD7HACis/LJYoiKZe9Cl6OyY1fpCct6JLMS6qabv06Wbo17GcIWdKb37ViiXoTb
uF2jRjMypmG5hdBcvxmW841XSW8tWLhXWwZyCgQee490g8gD2QZ0AwIGNBzPjPcZDfULXy/MmOB5
Nm61nM28hH/Gao2GseAO5js3UeBD9bOEVbCOoJYmGRXpaGdPFSYPl7Yk3pfgkBX05xcrog6V8khr
vVeWe1KDY53YXdynQUKowIROZXTFZ0sUxkmqbre4VCy9+4Xr095XI1PkWZoZIZPFxRggsRRjb51Z
vLkynG7X2BE218AvKc1ODhz6a0DmO23yhgKGoWGUkflQWOzmYVygJVGkQ2ajVg4AzRzo9Y04zeus
OrDmoDUxInfvpAVTGN7PGZUwZBdunbkX6PHFg1OLj8nmWmGCcV2CAtNK5n6Uft6h+lHDl47mCBQv
lsf1IVMc+jop38auMVlBguAx1eRgxNNnUrFjpE2QPdO8ejFpHBwKL1luo6nv33mAP1VgC6UDpoOT
q2d0FpuOycUhY7D6hi3nMkmIEG4DN5NyJL2aZgmbn4LddWNFgC+63Seit+pdXnqIv7PFYVC8sDFo
UiKHvEeLPQaBtW2CN53KL+XOXYAh4CKs3tjayzvynx+cYvlaGwIPEKGDV2vcRZhEfVVp0TSDKakt
eml2VCFmxKAK09tiZz+mFGBeHoPYkxPDkDywr8Lq5I1C5CGIkUlYjJ53MiCcoidlEtU+/gx7eVDN
LZpIJciUcxQBnkLJ1J09h/q65BNVdaGD7ROKApOk44n4N9TemjFTXukpyhtgA4D9WXsUHj/cRd3q
28+T3b+rJKCp4L3PVRVvzQyJeF+5zqayQT2O3EYn4LNRANFxqOPdQq+NV3pHUEx2b1r8ItBlt260
cJkpxQSQ0M0ZeEu3BVeFSsoH0+eL9KhwSWztbjhya/yZtIV4Ant1bQs0ItRLZ6eDcdgSYQaIrT5F
l1h54TGOhp942XwwKTD9QzC96SzCFyMdPpmnNgfk2dAHAOIia3uLXVLKkvgTmIZ5QDww3aBZ05Mh
64mYKDxCdGPfA5cwQbYyUIqSOw8JZzUYIxgvCPFtC16pWb4NfGrf59TZNFNW/o72EDTv+MxnTYvo
j0GzPNSdx3c69pH+0PMlapB++0Jk77jnUnLPnjkCVWvt6NxqJ4VPmDofuNyA4/5pS4Zao2ELhnTc
GQkYe8XrnJ7g2UQQR/cxIfQ7m/l9tATPXoxEKsIOTmo86wDA90pYGIR89WzoePFgCsT3InX3VVrt
k9QoP5kHw6iy+GrXTUOFS87xQgormEmg0mN2P83TDbj0Q9vZ+Rd8HtygXX7/2jJa0DgDaRN2eM4N
x923pUmtzPuytfl27xazhhqZW9Ux87auOauHWo4vfRKzRCZEYZvmcAsz5GHIuIlTqSB3j8u7UzPC
N+3+NojBJg9Px6KRLJBXpS6sFMH24OFd1uQ9s7xpE6v5CRnViB08fys8hi6Szf2Eo/HQunO3L73h
PA01OdrCnY44fXGTSftr5yTZPg7HEcqPPW4C6yfh4TjVveI3yUAHSK3JnTUMDzabbarMzNj0qa3O
QwjFJLPktUUthy2RNX4inSOiLriV9kgxVjD3cxwSkIaKtONa/aqlAcEXboCbey/IcGEaI2DcY240
Ef/SAQjKurlr0hjgbvvWepCEA+4Dh0lI52CZKCz8dtMyC6BdrMkOJWTe3BP7AMYMQqGvrWyZdBok
6Bim/RJ3WoQ7MDs3sPTSKKXWoSefeAYjRl4bH9vwSyXWq5oicfYI5SP53AxFQjHHFoYshY0iKJP4
JozFQe8CZc+exSxQ08/NYUxUsacH0YF5QY4ERqy6Yuq+eHNvQqMz2ZxXNPCNbGbl6+yNdMtXu0p+
LTY/DsA122OHL/+U/6Dy/W7b5Ad3YXeLRq5tVJdw2Qo6xqKtBSl4/HjqbzkzaCwp3hoEnoww+RXK
iNDHWutQ6Q/EdURxP0OVbNoHw/+C7sXdp6HfA6XtH0uJJqIxcTZyn/JoauvHdLSdy3q2Huh1kxuE
1UOitpiNp6atIEQbsXVZD402wlT6sD7k5o1KyEbSVersbGz34GvyUbActfE9kp70CKrdpWoLHmWo
9b76X1P6JayHmlnThXbvnxdhdvhR3dyG4+YBCR30YT37rx4idcQrYqizp1+gWbiA97zvFaqm8/pg
fXqyp2kPMuaX2SL0ogRh6z0vFE76xa5nxII95JT5h34KHWg4+k8NDAJc9hFhubxJRdTbf71J6CrE
1rJBAAvNcZBdT5A6A8n00sePXcfsyutssZuZAp36toTxsKhLpQ/rWUB/7q8zxPJEhfJ/dBQA9t5u
Q2DhI9RKqllyWiwMvQ4qW+Yf1bgzeoK5cfOM/cXRf2+aFBtQPiYR4gFsEWZVZEUQ1hn/fZg6KFS8
N/98cmBF4SpBXspe9/EPge4Pve7PcyXV+okQqu1frhZpYW3Rh9wY0A/6yZdJ6nabZz1HjawudP+q
yxCPzC37IQFci6nmz8HSPozVjNEE3bgjUUFBxZHJmaAZ3IFGVp9WUx1QTkYY1Ohc0HWAutlo+ISI
mafw6v96aGSmtQt6EotWP0JayBGjHiotS773EWNu04rKYxMnt7+cDNrnsD7v4wMp6IMOSNv8BWBT
xzSMOBUcBau3oEEZx/VMNne2FO9WejeKtr9kk5tjqEnS/mKQ1bkdR5zDq4XvzyHXlkNSEVFhTuXT
+jz/PoK/YItgHa3GahBbbWF1acZ08eDHkU5VHyOsz46b1du0jnvEnNox9K8Dqt7+okSnAVj6yUdH
29CsBptnsnrTIoyE/Zyb1ND6cWvMPYwaBNForb5ULldVKhjmGFOC3JnbJKg/GqVsk8rSxJoc4QWJ
u7dgrCnXg4x7uiU+hgnHX5qN9EUW+dNu6M56qXMeiYwIB3X2Wy/eAB+dSIXvYMoY2bIlQoqAIzd8
973qKYrb42AO7qFPrZfGCb7ORTnuQ4CZSRofqyZ9JIuUoa/VdHdxJ1DxSPmZGi9waRq8GDFWL9d/
A2N6c8A6HHqqdUijY3AoZnIVp/zo8z0uBrp0qZ3f54ZwD+RZmidQM9muZNNwSoUGNvsXUgHSfeXk
b5E/EdbT0UXNmZ71YI5UgaQAudtLVfsOucjdb0q6/ty7VKV40JNMaKwy90vzOOSzuxMul6DU7XIm
AxvsJ4NW/PQPacWP9Q2/oktZ3TmTUW6LBqFs2mK7zkfU54QzTL3z2RFwSmAJ+wmJGia1jXcYgnRe
SZ/hW4XUOZxCQDjMcYlT/G7kb6rwlp3bSsQFORsu24fIITPjUI3eWaEggB3dwkzPW3nnle05S4FY
l8MdJun50lRszwS/GWr/pn9UPdmIKAobUkYrPA7Q1IyvlYMBrK+Wo9/pXWY54G+GMoWQMFzwyYPF
Dgr4YJ53yC9F2X5N3BxvkZT0NgwbLJ71TuALtAtJaGtVTvY5Gt/Sbmy/0MmCiTQes2AhPSof9bYz
f5oiLNGqTA+ux/rWMMDde1b/bXDJsuobGlCd/M7AJv8hB+aN3sQ82Yt/dIuHQnUxQImCf90aUQ8J
fyx/8IZjlEzRuXoHDMI1NoXqGA32J3GHLzAUcZODvonCxyX0ZjSQ9D0BMBw7olxz2hIMrafk2JI7
kBVI0dEfsAanFcyzUD6U4yk0IWu7DLWPDmGvx0CM6KSjNj7mU/TLySSkRQpyZgu6uzY8LRg4T5at
eWXAfScT4S4Kefj9KSELKnhlhzCBSmOL2VEjAEunV/AxTsBfIneqtiMdRkYhLCVAcB9nBm10OZQJ
jolpyBy/Di3CIKhENKror25xiFwL67F9Xmx+ceC1d5Tg74vjdwdZzyTg9gONUFDYUzXeOaRY7l17
APt8x1eLq8sV9ym6bRRM7rsoEnxL/XMFapKSbXpjbiwO0dB9wLUB4+2a5NB7XGYqjelcpBQ+lXGI
4/I94oNhH+7uKj2gTTuTtg07RuWn57bUeOd5ybcWEGkyQ8Ivy8wrRcBTHSzoKBsLNz9fro0eZSAP
7PbCn4mMKbyz4+T1IU9QInlFnz6LR7xs+c5BgaFbW4RY2s7FbPzv5NCZtxDCKNtz96G20fy5KVws
QEfnWRoEt6Qfs/CNS1ijUEGlQKpqvIVYZz1ZofkNyfsHjW0APxFQ47E+174VXbm34nLpjhRx+7hF
PGxMbO1iWVsgF6dNz9pL1goy0dluvyDDRq/WfhoG/w1jVBEDWKYNq9dOmQjgCbD66ZIZv0Ei9rvF
Pj3iC3mrSOw+xNgcdtRGX+Q44h/IBjoFYYZFWATyUISTiVuB/nPAbZh6OtwENLo3Mi7qh8kABD5f
6li+jllnP5onhVOq4soL68ZFw6uibWbI76UiamBCe+p1HVxHAscBUp0avKIonvDZJjOMhoUbu51H
6Z50TPIXWU6TkTt4Hw8Hv5tvtuPec8OyEd2xubGdnn+b1iSby/s4f3OJG9rKtnmzlzS8GM5waIII
KJyVLG/jQEpgh8qQi8A9t7YE2+nQorUPtdMCBLaSm0gCPFtJu+18AaYI+gX9EKK45uRuyCLkEZSf
guRVL55/RAAzj2k4IUoa5BcKz69mDGeLkL2jF+D9r+J2P3RoanN4j0kCTdEMSOOELul2ucV3ZnyL
w5pusgdty2EzUgfW0Zu9l1Egs53No8DAvoHLkbHhc2u2ytX3Kh++NkwONlacbUZv+J5UIwzv1npW
01LSHQHy1oSEbqCquw1m/6CK/BfNQDHIbaydr9DrUNiE9HFVFSbnVD+3/sF6QBhLlqvm9kKPf6Ov
mR7ihSplPeCvqSmA0BsWODBdZPknzJz346xZxO0zMr0R+BSyYCqxoe2PsqIyWA+hSbmyns1hhzw2
tjCqqNDaERXiNwDka5vRSm8M1zkU0ZFEN8SRy7lPTDy89CQZ04lwx/izgRhPcxXs+cUTajrlYXZX
5Cw8QVA/xBPLOG5v38IZiLsbFec5M82ZCh979xSMDbfX2t7lFfUri6SiQqGIlRjd7VRV5/X5Zsnt
YzGSD+f7Tw3t+/2C2woQ8TP0PnkwNW3G0dwZiSa2wzteY0ClCkLREzDKOsMeVRepGvD4nTvuSwMJ
lm2axK1rmouDNfq6WNBcRDTSEWF7Fc1QKTajRHLdRJVLrCGzGWmrlGhrWA5SH9az9TCmOVuq9RTi
cnWpDkNsZlfELjmcNMdiPmz9qntRX2bChre5oICbYVvv6ZZ9RibQCDLJmotbwZBYH7LVqzfS6E4t
hM/t+hl5YfL3p+UNy3gUaXtrSE3DKRMY26VNyY/0kCDmYZLBqq4Zq+l/SkwlvfMIBSZvRxqNTybG
9aMjJJE7oQtLlTLwz8HRRBBlJ7Ry19P1T2bZHELNDAH4BkhNc0SGMrkv4/odq0WJzQndLIKw9s4o
R0/bL/75XAeKZNCcklkTS+QCu2Qif2PUV7el/7f1jHl0d+5LBLBAB7TT7VIMEd8E6M9azyC0L2w9
WHqLsCwCeV0cdqRoYFxv9C4iqNlPrGfrwU0nEp5HRPBqVODQBuOYlvSpk5QoUUfDLYgsK0MVXZIA
wJl0JgSIdePTbdaWYUGoL2aIlmtMl/rrwUt6MjQjD8oO2zpiz35VM11SlvWzx2ge2R9lOCVcCQ8R
XitluBchFcW1TNtAazoY2KHLmrQNvK89b2vJWUKkxEn854APkdwODMpTGWOI5n0lRjoxfouBC8eA
j/zXIfjXmdME7tbxuEaBQfuHKenvMyf8p1qkb/Z5JusT2vDFw+6G7OUE3HI76D0ikHO+ba7Dfiai
j7t+EJELQyZf7feqRbANpBn/EEUaQ3xK8rrCi+HDD702jnXtGAHRoCwmA5Y6zuUoXeinBqABPB3M
F6HrO8LjOwF1495Vh89hEBBppj/6cUWJj66+5SkFTyN0xqfOR93reT21eljR+BUdL3YQJ9/ut6Pe
xtSG66HkrL7hJ6ouzip1SVzq1sDDqaLh3nqBvzT6T9eHglygoxN0505v8gb+j13omOZmXK3qjlaL
kFCB3lT07EDgkRy7mMGTP9AUdvof0p6f0yWF+6e3op7mB+QrF2B9PEUDPc824b0Yqv7q5U2CLaEl
y4BLdiqnmCxvfYrCjK2uctoT0wNthaoucfMNijJZmfpBldMc3jp2d+dpRMcAM4Ixyno9Y8ZZmgBz
bHKtzNk5x3Cm9I+c+4RLaT1dDyaw+fXfZlTVXNaDrSZ8Zn8eQ/QFRiqWJ6PPPuLIOcox9o9q9d3b
+uriCrFAyy7GKZz0zUU/1wqktR5TiN36GwviZYC/rxwFQ31bhIWkekK9rd+eGEdp5sBExz/ckT1c
jZnz13dzfYnDTLKsnBvmdHpb3hbkE87Va67bI6qZo6PUrRT9KJyTz2Eqhr2neQUh40NyHEO1tTQo
YH2p6/dlfbgecImCDejjHioWPff1lU+z0Rwcx74FCs4vakOv4dNNPVd/KjOGeueQJWwCh7E/D0WR
XaTDV77omYfX8zdWMCKRZYGnOmufjPyQN/WL0/vOKch6vGYW2wcyYfA1WDtilMmOC9o7nBqPVBA0
I7lz2TlJju2Q4zlronnjSNrXjYV3cTQuONPoXtfDz5q+5qYKimcgtd/STr5LfGtNTWI3O0pxJKtL
s0zcWw4y7FinIGpMs7u4dXVVXv3u9g7zDtd8Nlyh4TWocuYYjYEqPqLAJmRlsIs99pVtCRqdTglY
eMfPjk0iXvv56jThXZWznbRdkIV2f5+O+Uelcu6z4q4f0YZ7WfWTdrx6HuhVIrpmZh3Pz3lonjrq
MT9qMHTPJSB2AxcIiUcEC0lkpP2jT57FxnuyvHDa1ySBs7gnD1NOZZzUnY6cF3sHsNOWIpVCpRvP
dVv95Bu5bEJtdLKT0GdlVuQ/pDYmd4X8gWkBEM/GlRt8KOe5bPoflfnowt/6GYftzGhCj3gqatSh
iHb+aL5FwngIaFzsUyvLznLsflsBdX0TD09TQz6DqozgsH4ZaTr3pzRNGb61eDNI2F7vIkGLL3C7
nhKKYZ+b+YwMgfvaTBaBlS/GIYjL4DIVnnn+/1rP/xetpyWo7f47rScEo/8L3Pj3X/gnuNH8B0RE
zxKosLSi858yT/kPyZTCoquAE9ZGA/pH7On8wzWl5XvC8QPJ3wP1+LfYEx2oI73A9dF5aZwjf+t/
/6+f0/+MflWPVT5H6Nv+0+P/UfbFY5WUnfr3fyNTiR9V//U/nj///d/QF4GSFI60HRGgLXUcKJX/
Edo4ozMbSi/xL/Buvk6dpdvcZPwxhej1OMIM0zf0gnyvDHUjGFtd45qQVm+2vxupg0S/ITMrrKs7
FtnhVvsfMSrJswP9IUPWxFC5r/Pf9CVJ/JyDz8n76MhOvorc2/bzYJy8LLG/OBiJJlo819psb2SD
m/f9+Bq2Jr79MmsZoZEfY5rO0+zVN0NBX6xHLYvHsilLg8znkohrcmVfaBPR4e48EtaKI4Y+/xa1
nq7/pzP+mejAxq/euKHoWLgcojy8AseCl5zLzINyn8uvcZCaD5WNwyd38n2dRnDNsYilErtPWAvn
qSnlL0/mwVbFw6+ETdkejvANpAaKcV+9NgSpHrwcLZcTFvFGVI5xFQRW9GP3PiaOcZ/0GhFNsKc7
hsewtKZXJkzc88WdLfrihxPIa6WSExFo89MUlubZ6ruzT2TU1iuyZUfSfcqe3r9Y3WDS3IB3Dsb4
7Dd1jjNEGxfqhxHIQ0KnuwnolA7A5p0ZxHJLOiK3H5sEKZ3g3bIEivw8d5j2GktBe4eP6ak9Y9w9
mtNk57NblUZu3+YeQrg3oi9jvbsXQ4/OkRTkqS0/RKteZ5udAnuto8rjAliJ+9mURb9VyGpoWAD6
Hu3Z2wQDwdXzmEkwFo+dau0LGP1xby3PfWGBWKj2KWBKmil+esS+eXXivW3jIGfDC9ybYJRNLcRv
xymvTjh219Job+lkBLdwxCz6Ru82Oi7BdJdP2HWWPP4hRphDrW3CCcsoiSP3XrhVcShdSPNJ9cvg
5W1xCmbQsAvjaKa6TTey2ixzwf4bPXAZumfbtq5jg01GeVFOth92KEonLbUgzzeRro7h+sSlhppH
MGE0o/DTksl4cjKmmVlECn2WzETRW0zTasN7ckvMGLRFITpGrnXw5fBB/5wdqejusmiprtivQOmP
HRbt6oyqJbguttwz5PCrKvxazdDcVfQkUxQbBBfHbXXJuMBYvQmprP1v5KQt8KThE+l5bWHXTwyv
nbuhGgcyQ3+Ldspx2fXh3i1Z7lsDuhxqxA04wvbKLKS88o2bdim+pkLUGFmDttx1XfK1l3W8BRki
trFXyJtZ/TQm1R6DoXiPZhqu8IyIO2rZZqhga5ONdm/a4a016pSxaRNy1c3vjl/4x7zT1D3XeBgL
4fHVptvMTgKy9rmActIP4oUA1vKusIqI+F05nvAG0gekhqBzwHDK7/BMReGW7n6/RfvpntyOcb+X
/yipxo+MWyKW7jxiR5996zBkht5wH00uk8KPBO7NQeFGCmL/uR25cZE2Q9ZwA07KT66YZA3SKLlq
0vIDAXpyGlOwoDHOwMK2871ZqafcXn4LMlgREV6jBJpLMGGxdc1fvozO5M67DMXrcBfOzWlKi5+8
bp8Zu3euqwTZXaM0btrB9lpV1wWjUwU/egexIyap+n2SDvpnZewxYPIBLv5+MuPXgps2pSmp3S6+
cdoDjNtbVc/b5xZl92YJe0y65NDdG4ytugOBBMnZrvMHocbh0Lvy5xDHgDWtNNqHsikPbl8TZZr1
9pm93oIQjpBDmT62SuI5zEm5RziI4oiGa+H6bMqQuqbiQQZatpFZwHyqiCyhkDbsbMQHRA8hRqhv
9dJC05DYv/Cgkqo9MY1olpuySwgN1UJm0vzpRui9p0zXT1F0IL3NJ62l/cDgOmoYiNg0HZ5jtXhf
C2TeY37MynYhuQJSLjmR9JLnW4ASd9cn2LGn4GaGXnaf9QYIPaszduZApmHYn5OYl1wNNM0FSQ9n
zLGEwtsuwfHGryVAMZBMqPyryWx3DhlE3hhs5wk/kEqc6I0199BNyePSBsnO7DAupzMBfWnMPaks
fghpvBpmiJwHpzBONRIQ7IG8drprxDAYZrBtLfqHeWsh5Ua8E+cqekF/+YyeyT0sk9PuCYDI9kPf
gJmJBw8kq/cyh1C3/QrZrKdM+4Ge/vA2O3546SEjbQkMnRC6029RNRqPUAnyczxIMY6NikkosGOR
V6o99rDHMGu7PaPEmxUqLh/XdDZob+fHzCrQk85spJN0uXVYSmgVe8HFF2wvsxY18VSjqrUD4CqU
zBab1oZAY8LpCII+IbE5k/1d7MwAjnKjBqJ6YlAROJs7OH3Ljj7jcu/IutkNsrB3NRvOJBxZE/yp
PgRG/urPPgqSoXmlr2YRra5i1I8oAdQ8DTv8uVzhNvKXDi38vl3IfHSHKicTbebmy0x2lO1d0te3
Qkbi6rREHES2ujHJx9k+VenDmHdHGTn3Sx0AUDVAesTJ2t2K9nZyGkJadfSq8E9rCjsrO6iLsTwS
UNuyojMB8JFnTekoWZEXJho6io1EoJ1Cg5IZTXP1OlIhmmTc0MFgSNMiALT65GjkRrINSosrN627
M7u3Hb3+Cu2r4ELwCRWJbQR5tbBP7Qu9IuMUO07Nbif6EnraN0nI6VHiBdmOMcEzLYMOqCibHLTS
zQ1JEonT1L1Dy4a4uj40tTHdIN2a9I1d4ljI0JVjy55dlMWDSigDgszdGc0xinLjhQzH6Gx2BNEb
how2khjTW6/m49xEZJvlYNCaqcF4oCFvK6vWz/O0f+kWLoCotoGg6A33kAOJjyIGhmGNiDWMOzyv
OiGsb/1PuwPxOTAo02lh67PrGdHXTLzpingm8X25Gl5WiYPfM2JtAMVwlcHIrm1pb12UbttC+4dk
7XykGSnUaTlMG6d2MN/U+QnVxInwgPmyHhbtDHZF8D0rRgUPY/hpLEA9t2tomknTZk8jAA6AbkIU
7tKfsDIzNrLqnYgjvIZJQLerz4gMZvp47JQPvbdZp9GZxzrAJIG4zQyhfWTMewvkU0cNjneiwjOs
XyRNppavI6pZeuDiMvWw7yaNa3LUa1vIA6B98xIZ7WuYwRxaYY4r1pEYS+gLdBHWR1Ht3+xlMA4r
b3cVCaxntpYGrGd/DoWg5KqT4NT/K/ptzXZbH84EFJ6TaN8OYXKNYTtfKiyloZkyoAyz88D9pOzp
artllm7LVGJMd00tqCzlwRL14/pyR8/xIQ9ERAfSz1gJkOvBGTsaPX8eywjQchTKr5PukK1wS3At
eXkK9dd+Suivt+xlWFvb4cy0uD2uKFyxkgDXUyV4ezMTf/R6vZnWV2uwyMHT7NthsAwYJvo0d1W2
aRbyUdePdU3F89esvL+O6xOWqB4XeOGwLqf3Va3B9Vld1rM/hzXfbpVxCJOcNXLUgJLQrl6hjo5u
Ibn6sD5s5+yXCdV4/+epjPS9jQh66izdB13fC3d9W9b3Stkk7dAOONjQP7rlErutgOQo0CFAFGCV
suPrelD6TPm/m54wJyhBM+uZYNKJhPgvecuEfMCn2GFO6/0dxrierXGLZu5VB2bPr4VRG4zKYuNC
S45rLuH72SD4WlUY68EfiLMwpfoFAZdZ/DI2QCWUdzKoOwiIM/8++H/OgAgDWF5sbLoGGnlCLy7r
wcPrh+WBxjqFI/e+XjHEqWB1pQ2/qaSPG7ZtdJzEgno1VO1z4I1Y0PQfrsomBwPStmuIfBLRoogm
zMFVofGnINd3D6lvEa3+19YzawYSRwwRj4cuemMugAdDt83Wz2L9oIaMoR/a2xeFxpiYIN1ibhBK
e4lFuJ1uYP+n61eNzLhrlU7bP38Ac7ambD7bfVMuZAtwIU9rqxfVm4LiD5NlfUNYx//j+8WUGqE3
Xp6Y4R/8kn/9luvZCqP+8xy37fLgt/G5QHNfD/+HvfPablRdu/St9AU0e5DDqUA5WLblVCcMu8oF
Iud09f18eO2t2t6h/z7vsdagACGMECK875zPrGB/yNovSjMdpKtM31gNLVueiC3dRm+sArIqRNa0
POlvRChj6e3MZdPA0qD8KGVU/IDew8meIDnB9fsURhTEtIsh6cdXsHicYO3AQf4CryeuHM3DZBIf
b4PBqdC5K1di0MeFoyft0iQ+hQisDWa9wVWvBlwgGzm1c8RDTZKdf65Mnt2kkAs98NUgAjIiqeZW
r/WHvMkfS33FFbPlWUxYvWJu3pU0Xk0OAeUdHpLsp2Ipz3Kg0L6UgMX0/fUllZ+jkEIbEbqvQZe9
qpZvIo/kJ6Ck0akKCQPP9eFerlwDNc2qH9LDNaDrlsqqxq2F9tLWPHnijeHUXter1kJQIE+koARJ
C0B35NbH6i4RXfM9at8jyhR7EyThU6nAShA3qrKO2J8qtLVVZK6vgUw7x7ayNbnMrgIXyEntS6Sl
skshYm9/SIKzMabpZmzt/sFoAfiMdrerdf2YVD8H9d6eHshUv658AJSLMo0PoTF88EACeVOSTlJL
d1/V8acFOk/rtl1SiUiR3/h4FERwTmJXj8Ay7rLkPNrxLyrKEzARrC9VErzXLTcrUMkHV26J1TQG
EuesbmNExQMGb+K216UqothtM2d3NefYohiKIR3GZ5os/T49EpIIzjPqjvLw7FsWMu/APAKgdZuq
4iehjLgtAFdyzwwep3iyE651GgZZunzUM+PrltCi1CPXXo/fa6O71Kb9o2MnTCEt9bYHTECv8bFK
4p2dyg9l0gBlGrVlUU0/Y5Vn6i4iXi3q63sdk35kmljG0LEvsIg+twS4DZ36NIIRh4WG9y01PqtK
q7xWK8l1Di1I5e05xR0b5iuU2fvGAeWfJr/rK9osp3FCj6J0rA7GoYySZW3AimoJH1SIqVhGBsgt
DJYPaSGZi3FDhTQgE5RMUtStEeg7d4jNYzLqLQaM7EABeKOhPmjScQ9qE3cAwUydPvzEuHgif+Fp
AgcQK86bY7aE+vE7mnL6/7KQytCMOydFukaOfCJyGMFRRY6d2b7mefrAVuKGdMZFoET2OgPkAZos
WQ1aNnmjDHDGZwvI4d7FuBY8UZ8O+vOQ6Nw4xkt5Q2CwCLUAqHqlX6PppAYbumERnuecrwONjdGn
20Natl/Xr1VA+byvybtF7A+dA1HRRDrGohnibq9ey+say9hblZG+4iuQQKQtNqJPK68twmrBoIRl
944MW0SYtOhqHDyXE6cD3NRIVpLm3CKYxuqACLqiqRlwr0zOKSYI5VLbGb2oEjhHGKUetXDwLFVH
KGdl0TCnLFelXb9v63r0bGKlR0wbuBMbvNu9XJLhqLhtlP1OSgNChlm8opso3KJzlrmifDajU4Mt
704Ft1iLSSa0I0kcItALB89YV6I2CUc6ug8jCKF9m3bXRUBcBpXwRYEqaCPHhF1ZlrSL+lI6yGpw
CIUjPOjl6FxAa6X/rK1rw3pwQihaead2nqUhSU6wnUWj+Zs7i2CptV2J+PBskezCdeKZiMJ7noun
A7y1A30R7qzN9rfWOtATSwoSlfY+GNTop0p+Q+hId3bS9y0mezcCLDvYISnk2i89ISJ2ivBb2EFP
XJ9QsUO60eyjgUZk8FHY6JOprtBaLRwiJd1CziSiFrIn3FbnOqMam8Zat5YbXdlxA/vMVQOvDcjN
biStIKBjhCb8kLfygxNNH6asZUeV/qc7WZJ5ahIDpBHpKImEqOmaYjlsOgI+u2CbhpQFSDND5GH/
jqJkWPIYYqCzI+EaEGHi4nBehkbxWlOxPnBa864D36YRVL8pe4yraig8Dd0AiRY+vsSyJVegxEmK
107zuXym1WdIFWVR9r9tsv08KTvQTm6WtL/uMQvEXtwR3Wqk8qGp2ju9TH5xiTnUnMhWKX1I89q8
tp39ySW9c7WBJplj6DslJbgv+gUmZVz2U9sfTKRFAx5vtdURm9UAvchOjGqSBRMuafyQamRQqNcK
KwoXcT5VlCWlAKQwPA/nrHTtle4WZxnuaoWytFc5DdpX7keJP28rwytGRGyy2XI+uD5UsZGezAxV
pJmavovqzgL7u1ASfPM8WCMGKgpP0nvSSvVl1R5zn6x6Xf+BhZbggq7t13lqbOTps8JDD44GDkyO
uVxTGgN3BhLwpgNOQ/3cxRmMCDJ8y+Uyc+GaOaXhhl2f3ZH0MN77Bh6SgJyjpTYERDleB3uha3c4
oK+LrrT4wORq5rJCTo5qPtQRej4cnxECqo2mlf1BMu2P0DGOEk9hnqmnMJD0SxZPNOcieJjXnBNa
0BL73OH/qYpNfwWqqKbDaQw6/ahxVF/pyaLiHg+61hvCrN2uQlKNkgocHEF5nCVcyST5VUnKDrVp
gPpymTaQmyl4uwHeP91Adc2hnygrDQ2kYfU/Yy2+5O2xzmxihekkkPKKlrajBzviJaWzP1GBM4GH
2c366kNRGbs1BDqZ3AoAV+B1oEwYhkPimXl/xeobpmPrJfpLTH0b8wTH1DywkDiVceZvlKy46JzY
eq+3gDgjd6fiRXGoQDCzpBZ8XUdkG45Ieook+J0OfrEnc1BeW74K9qud0Q3DRtKSI5c5Nw5b54QZ
F9XskD1G3ce12ftqaSwbbomgXfuG62vakzBOWwXaLty7746PypNeRLUZk+5tUoYP7puWSpD8kON+
0SNcufej3NM67luq6z3pHz6Ar/7XEOpbKpUHKbX1JTJb7o/1d8MAkdRkEAkDYzvJPF6B2fhsdesB
Vl+3aPALGlr0Uaj6B4xZrqsNiLFB51Gz5agjXemowjVYNrlArLV54PKdcBqOs5QCAXfvUoumLwn1
hQQdtR8BZVEyfdDKEmlpmeK+1JaNAiLDzAFaJMBCp0mUkvr0uVLUfNlahAInjbY1NXh0idHuxwGL
V2jqd5YC3Dy1I1TtqYN18poXd00Sr+S4Im+2Q6BsdQl3KFVcHkLTWcCGAyFthfXqarxnXZd5svyz
LEhjcvge0yJUwfeiz4Xp/d6TYBjRWQfAQ9UJYYOMhMQWBfNWGQ9WeULWmC0d1OapkJ2XQoAeCil6
M6vS8T438P6ZloVoXRW6j+dESNmrL1W7UNbM07cBbG1OF0ISL2XWbhAi+VDI5QkDCfFTsAZJZoXX
+ZnN5ngTQvtK/KEM7T09kWHFDQ9/Qcy6DToh2/eFgH+W80Szqr8TAn85Ius8fbOF8L8QFgBbqIYG
oRXKZodAJswC0RXbgDU7CGb9SUvXYdeLARtwwHuaref5svkWCTPCVdgSZlGKLawK02gIUmRe7WhY
o5ho6IzMkxaSNFCOBTJx7Ik7kOblLpTLtNgI+UlQXqMt7S50tNnUe7NaAwQND+FCpXEbJJC/vEmd
lC+tySyvwsTyoDQJd2rX5GL0hOUaIp5kHpQFmReQa/lYJhqRKu4Jm0IYNKuD5rHbvFzuz01Plmhl
oaTNhJck8Ec8E6aCt2Sevs3MqtDLDai8sDL4avEyVkKzhKqBdPahCLm6+zSLKgPUAxCfv7RNZWar
C7+kbW8kkaFi382XUsT7TAn9YCFsM/OYLibnMbFESRb5RnMItaiF4aYJz7Yw4BizF0eb41WFQScy
Kx0CDl6jWexViLEuKgNEhCLuxFZ2fiysSuBQpJVVxRAimBcJ9co8Rgo6jLzWpMCZtZ+Kpg3LzED/
Zguzke53yjYuP+aJebbeZA1y/Boah0hcEgPk9X+NfZvkhrdexoUWoMBnqyS8phyynlLzgWVhkZoH
8+yxafztkN+39YSPiscEfNBJdFK+bFViY+ctjrlJcC0THVghthHmJEI9MZgn54FZNuQgVA9xwZUY
WSfatjmIT2U7/7ERYsy0cf4tRrEd8ysjBwJyDn7hwk7m2xcdd5kjbGatMJwRn5rjP0uFEW0SlrRr
WJmLCIW7IexqsjCukTuuoWU8TcLSlgpzm9RRzYbbc1BUjAEDDrh4SD64BwIVjzVuFCY5TKufBq65
HPccjI0M4DGGuklY60xhsptw21E8zffc5vMsIax4nTDlKcKep+HTw8780AyZsY6Fha/Cy/dbBg6g
T2sSfK/cnBB6y3cg3H8VNsAcOyBxClTBOxuHoPAKjpgG6ZRy5HbWLhB+QoTdj5KkRItSeA3/v2jk
fyIaQaeqouj4z4Cwp+Y9/BMO9tcb/hKNEKb5Nxn0lo3QQzFo9P2R9qnof5NRRDqGIqNMkXW0KX+n
hKl/k/F2m7Ypi1OWoiv/EI5oFpQwVBKyoVjYozkE/1+EI6phC2HIn8IRW0c6Imu6bGo6sDKND/un
cCQv82uYkyF4NBWSs770h/NJ/Y9RcxbmdeJq8DX6fQE9WQt7Ioi8GqOam1vT+RrCp66J/ltnFjYy
s3eeu9zoIVbph2AUj7WjdA4tgp+r1j5UlUT0j6/bMOSn30POzSBafVjmCPDX9RBHqxzYlCvp3GYT
icuzdKUCHbKCEwLsdteH0VsoTa+hElmQTnoRAID0M+6HtQoOYZUiqHEdHYlEUtLCTFvKr/W1p387
fxI7dbL8bh4ln8eeHudRvBJJtycLoocmSWBiiGjyrzdchQ7ya1f8sZr5XX/spXmpeSYqoPW1hqLb
RiD1v5SHSlya3euXCBFtzErXw4shSvjzrHkws9pkUbr+d/P0XhT451cS3f/7qD5H7s3vnF+a336b
nOfd/kw2v3Ge/pfR//7X5xXd1htcC2M7Xqthi+Oq2Mk2kup5rBOT89jthZp28Ne823KBQUUOoAFL
395ye3l+yzyJcBmSwRVt4b9bWDHMiX6SWM0fa/yaO7/dCCz+zjxK2lw3gWmZJ75t0+3vzev69qfm
SRTiNZVVnQbePz5PAR4aDrqYDn1bdbOi8ykNiryxbB5eZ3ny7MWYRxMhUheQzCSo8vU862vBTLxw
W+RrHfPSXwuJl2+Tf7wcz0lprUjr/Bqdl/q2unnyP788/4n+tpWBEKyH8CcwOyTESkNsyXax+Cjz
kmUgIVx0iAnxqobC8dc0Eqi/FpoXnycnKYx2/cP81nnGbU0E07CSeZraBkaUfwzmBbNU5DTe3mOL
x5c2JTuwCiXgJLTeGiWjxmXcRls/q3apwv3r/PqQpbFXGA4CbYlKvQH9zetabtZ6Seq8WL+HkWZs
lSxF9CTcHNm1PlgjfT6rkcYND+Uu6fBshC0yrr5GFdHwMtibVF+FNvxrdJ4bNtZej4JwPU/Ng/mN
83K3yT9WOc+cX54XvL1vnuerMeyqKAtXZYCbZNGl+QeqZ6gdPjyW+dYM4Q12OgyKftL8mFuV80Cb
tdp/RM4pQPHcnJtdjIYiq1SkIOrU9DfZJHvxWJ4mvcSsS1qkOnf/5uhL0zhUaT0C7eLTz42+eew2
mOdlplZ4Od3RxZz5OFXUTDGgRpzYK+2FmhigJIsk0rAqtTVgtGHnBwwSUylX10m5XFOwKfiA6cP6
nX+hUH1fX0Hgzt7z5oq94tqXV2+eTKEo6Q2fAjdhhAQknnaR2jf4IWwFpGoXtXgb6SQXQiEPcslZ
E/2+wi/XI8h7NrTuXbNbMD11UO6vWVvsnbrC2eI0XCFkzV9Ri3j0E9s1i1be3Ezyhrjln+3ytV3R
D6JRPifL2dcqpORGKMwoTBhzT6suhCljHr3NvHbyndaH0+qrgSV+RqEwRtwm57FqJN1SS/VTJ35I
8wDKYr22gAjgDkeSHJqyvJOCu1JupLVZmdSqeERDjZXWimsGqOQBk3lZ1Z5Vp+u/DkRNHLG3w28e
m+eVCUJnqyPiFcrsHkA1vmbxKyiEgceokPNQU/j79DxWzg6o0cFCh7jRkxCE7OLCEt8wTEqew8Jo
SWYM06HNS0NJYFPcI7fJdKvRl4BzSsrpGS4vu0exQgdt2H2NNqXoWKrbcJpWxNzrO1SgJY4PmSoZ
vRlbKKPjXLG/BmW71Xv6kaZ4wGqq2t7V2kRQLKGgVOC0AFfMRNQBzRvIUOFAjc3FPUkeSXfdKON9
Ta/ukWAxcsXqx+GHHa6BgxNWfaVQ95xspN95uA40by44IE9y419XgDwwI9dF8Er1qxi8irjj9nX5
UytOlMcAJKohidfLjvYpMpnrEmiEERDUbW2ATF+nUyCflXFZ6r9a/71LxaojMpEI1KQbSFbBcx/y
SEDuyHuqHVq8q8nOHvYEEybBCsh65Hhm/gp6P50+VZWuCZSXcEeGrhFsqYUR/RUTDRK7nd2tev3J
1De6geVs3wUv1icortF4Ikwpb5eVsqmiY24+h9q6TA5+CFN0QTNFjw9ZSN7NtpA3dsWz7JI0HT1c
T9NCmOIKSu/sTiyHNSccnc0CwlK6pFRKtBAIMf890OMRbta+fSXfFgYMa/Qx6gGnylbIFqX2MNoP
WbLu25eUDngbnIvml9mtq529B7NWFgu7W2Oyi0RklpclW6iXdNg3PLM3OIHiB3psre768inoeCoE
TeP69kZ77ylBEqAiYwyPt2p8SGHBlG4unyg8gg0J2b/a5ao9U2FLz+g5kKvWzhoWafNbTVz5tXrG
ojvgdP4dURzjfu1OOaa1JyUoUZZmuLz6GCoAVLvdc7QfsGffBbDqnprj1dPsJRl0sb/KEQE2mH63
g7YuaCNHZH9/IgMjlh1Hvk3M+XWT+yv6ELb6EdGMt3YTOMF6OsjOfS55ubm2q3U47SrrHLf76Lrr
Jn4XGi1jIEnx7zx41usjQrBpD4+C/U3yrBxgQFvCqJB+E+ZmGeRdeNANFkO4I5In0Ja4FvVuPRV7
4/eAj9D4FU7LcAAhRm9np/zOq/ss3hainCZ2GPsJJtsCoxdHp2ptSMaJpGWaugKJTrGcVuQPJGIG
0QAAJkjFalypXBgO5WZkXgjn3F53LXsPagQuunwoHgyJZ9+LA61V3uihV2/ThiIPxWXId3twAn3F
rcPB6vGdVx6lp6Re6IeJnvNy+DE8hciKNiIxxrhv1G0fkt3cHYxmNUarYc3HDHhWJjEMlXU/0dta
KJ/RD1NiUwdaa2uVRCv1oU8PFj7Oiyp5uvQGMOxq3V1fDbRKE+agnWJyB+6mbw4UGH4KwRpHe1FF
CxnaNqKjiWoTv9oq2spXMv1CT9FXNAGFHTL1+n6vQmA1CBpaVPGOcWV06VaS29xIh6j6aFK4y0SL
KJfWphLqVdEmdajAueYvekbOk03w+VI70WlFAYmEMnfQu3MHib9l1b9ROjZJEBoXLaTDlPaUm7/C
VkXM0RZYfzwZaQe2XjyI9FQSj31+4mC2js5J29PhhO24lNCVCoLygl4yvpdFQCvVQjrqXSXEyqil
n3hwouhT7NtXQ3st241F4NimfVB/+doyrjZsmujN+joigFNVrNkmv17bKa7sBapXIGJPxUttAB3E
ELdP9jJpzTKxlo/w8xok4JyKFYzJ9HfkVfjRXk+T47V0ut4Tvq6ykSH6rOvrqUN9hCoB+MdT9pIe
KTze6Rdp2UwP4XVFDLRa/tC0u9D3WgIigFTQ0ZIjrytJLDzCCJX0Y+XvcQunxdNIqiyyc2nvJPdd
CErRTe/RSir6hnyYChFfsmnOzgu1a+dn/mztE30zbOjyPNJnLPRtcD/RVF5MaA5fnNq1x7WceT3C
TxsvFCAnL3qVNTQr0PLUBczEOuFaR8gpmY5ePFFEWtBEDQ+FdIET104XfSIp9r7nobR+d0SLjAsD
Oipyo/iSUVYujAhtgYvnWc8fL214GaedTeMEQAPV5DZZWmAE20c4zwixgTsDlYK7Hb6kaEm65qgG
d12I5IAJeUWWqEyqmv0gT1ApN7F/MIdNx5kF17LsXUuK6AeFuCfcWvaSXlplL4TZHhqxvUhorQj+
DejpBWb17pf9zlbehaA596w93vNAE2Jy7RbET4YXWi/r/gFYoKJ6lFbRRyXtIuM529PKZUkz+kOx
FvkaAkvcehcZEYVr7lQX+9sKYWzl/aTEVrwUo2ee4yX4yXsiOKcVurf9eDbR2v7wNw0FcsO1lhxp
FklNrvyr4HTwHFxgdMmP1qmPloKjTG95Eb4MtMn9DWLg4Ek/27/AzR2D42f10koL4xQ1CxK0Kt+l
YCdxxDIhLSUXKf8DxAPX39BkXVwXoassoAY+/Fx8Fsv2Z70yvS0QavWsnbKNeh45KXAD8KTT6AsW
2Uv0gkhXcNlekOL4uGUXqU7q+tK/oPjl3zA5siiRJHW3hXgdr7Xc888+VlP1CQ0KZommdg0wkxR8
iY9BXec53EJBLCD1tF9uE464cBOiWfxRr4u765IgF1leB/UDj0v5IvNBDJO4urzudK9z6V6qePH1
VZedpp1G4IfifWAxd6dNRBkbCPPLVm+9/odPaNEBjvAG3Wl9kn7KzzCY6MPX7wE/AzKE741Nei8/
Bbv4CEU0ROphun506ppF/pQTaLbAnnpvv0k8GXLGfUmJjgU68wG3MFgSFAoaNcy3wN8DN7S5bXOZ
B+7Ou94jDzRoAbHbX2QRGs7z8kJ+Ui4wCbtH9bk+ZV626s7GATdwd473pkvq7bRYtdCX2GmucdAO
9ak7V1t//UOitHuYDuVJW5GCGGxgph+ccHnk500nPkZdd0DKXl0g9xJwsZq4QRizR5YglGvBk87B
WIVvSH/pAL6PS3vn737U78h0TwORgwt7zd3HAcLWISRKb0VUqRu7CIA8Z4EQdREdfZeev5d5+TFZ
4d92o3OzNeFXXuJTcZFerw+D175HF9BAF2sh/y6fcTlvjYXggS+at+AFzInhORfA6SYZTZHHEMhN
5SkrrhovnMk4dNjDYOOQDXODGAB5Eefw/jw9VAcbp+kW48DG8KyDcSk85FJutnbOmXtdWW/g/xCn
gDZB1PFGC8uFVeNyhpJp+i/MN0nbENjBxeUt5VOtgzU3Jdtkz+HwHF2aQ/87Ptnr7lC+J9z1UPl6
lX+/pic0G0v/d/iW/Uo3MnuCc4yxByN+FJAAyvaP2WN7zFR31f6Qn67EmUIp4ovHYMvwIn9C0pNc
1FHjExSXYXFxPtofJBcRVrMv79ON/a4/VW/jiRMhJ0j9vXqLfupufyJ9b3iM9/FefUKhdC7v9Se0
Ni47da0eGboIcfgDHxCFOfusMCOjd1oYB2tjujiiX8VBt5FewC5xegOqzxmu/IH9oj3ixmDmsEjv
lU12xyVxV35yrGIezhbbaQ9m+IlGNeeY5iWPl/mRq1P8OR/3zUt0F4YL/h/4FXnDHpEYfOsGxZa5
o19wzRF/LBB78Xu+fiKzb154jR8TigxT2ds8o7BryLHhgsVuol3KNeNj+ogeJR+vhuv3yJCACy70
cW3Ii4Yc2CfpQz5yXkbpvhq2KO75tZzNXbAZtgNfyHgaflVvAGHqBUhPYkkvPbfkPwPUVG7+LN1N
K2UVbJBDt5GyqcH3Pvfaa7yWt8H2uh2WXIs7+rxLbScdtWOTX5fWQ/o5cmuHmsf5he4GvkWKFsEZ
zvEL0nQEnOH9+EAP/W46tOM9ysU9txTGEPNbkd/gWC67jX/+vN737OoB5QtNZg87WLCL7q7308sw
nwDnswSRjZxUSnovT/knGA1OKvLC+Gh5YwkDHg4y3Pil9dEfTU4Ez80284YtqQv2e3NX7pwP1HOS
5PYPIJXsd8aqt/DVOHR3Jrj4gNNAELmYjQHgV8QfLLpH60V+qu7o6sbTOr0X9wc/lI/yB5sYFTiC
vPKzGw/TCxfE7mPia4TcCN3HFic2bhH6Y81paVxKC8KBxt24/Og23OHxrPmgnbAMLWhRu6GLuPuO
cymXyR9TeuzHdf2UECC4SO76I/s13iDjX0r7FoziHYRCfqHcArnKD3mbAK06OEt7yw8fpSVt5WXp
ZRvCwDxz7dzJa/mUb6DpGJfgpVoV3ki9aoEGsX4ONh+oAZbGGgmvvxnuzQPJPlzwoju2eyiXCidJ
2R1WPI29lFxxPqxf01vTu8Yv5c24w+HlRSvnlL0Ue3Pb7AHqOg9qtOytJdYJLmnqmdtB6jActE8I
8Dg9V9verTxpT3r0ulxzh8qa12esHQ/cU/Q4q/j0wa7b5+tp0352nCc26aZ2S1fZRKvo8Xof3xt7
0A0PKxK1lRfRfovpbXnqU8cv857frP9MbZEvUP/Url5GUMUz0Pj34lxd4of0BNSTs6D107kLL9aj
cockbNqSm75OT/a9vIy86O0j8qQHMgv5OWsb8Z+QzvULgD/ms/qenCVolAWBkBsAUU3nSq+AMjQU
udxCuVBaX+3wyJVGfiaGEawV98U7cxcvSfukvLvleeE+WiknbjM5atUnOomoBYNF3m+HS7DTt87k
ARpTbTIsPmWR+xPcx+bItygSDi/NhfTfYGdyHOHLueQPzgsb8YEbEgYY6qlWVELjjhsrTMgaz0Y8
H81lN0kUImcDyM0FItUYDmzVpFaAphry/1+VqJsC/qsaZSvtKu+je55C/m4HmD0BcyVqHrsNAlhn
C7XXIHuIUtS8PXR1AUuSgNRbymOM6GIbBj3mu77YakXvKk2NWLfnXrBDuiz9wGUSEkxLfkG3LDs8
PaOcBzubX7Xwr5DlsVGsGE2zHNyp1OTXKGl5ABYDHl1MWTK3sytg9gLMY3UtiBeYyVTBbKkjUdWf
kY4UgNCXz6PxrEEQAEgzgfOTAVMnWYwKpv0U2BXoE4joqz7LHrDxGAgHBNlkRlmOWnmudGqDcI7a
nSKEA4MgWIYibbgZ4w+lMam+CC05KRTQjAIaVMMgbspTNKAJal2T2yABoaSqRUdAjmTYujGpMI1P
4ucw5SdVtO3NUrqjRruB5YbKSmKbyDyA8ZG/DB0MF5SOuAYFngZjHR9wHm3hRCMZ0QvOpuS5kj6B
+gJCYbGbxyCc4JHqMT2lfpCub1aU2ajyzaNSSFi6qxBZM7lxlFSESaUpjWrXicHNsyIXFK66niew
uQ46DwpJKtUvjKjp+/cNKs7VXJf9qtWqE1pBOAwM+xBJB7SjAjAsFJVBVMrHf4xhDaH2KebNg2+T
83Lz22KpoI2SZuMPxc4pdNefsVx/yuir6a1yAojJCwH6zbVCyfdKo6o7pwIYJqT/A0XK3ejI1a5U
tGEd5eRe+tu+DSJPbQGXlDp7rxBdG9Ru5ddYbOPczcLYQ+p5zmUUs0u/pMqYlq3V7RWtvQNErZCg
DFZpUvFElFTV+TbMZ0u12+3X1PyCI9uWdw2o2f8xc37f1/Q82g1LJ7MKSFHUWA1O+GpFEbmBzUI/
Caw5vbF5fJ49DzJ6laBPGdwmb6+WtU/FtUvW82K3+V9r0dqqmtzbS2af3dvo8ld5aRFYLF8VFwO/
cbw6ghin1mNMlQEQ44A5plEop/s5x7akd+rSUYa3PDGqde7o29tr81ggPD0Ex/EZ5jdoZlnLqMpY
wTwo0V9Nrl4n0F+LTsUZz/Lzm6heNxMieXHoi8XxB7Pk16puc7+m5zfMb50XJaeBy/A8elvf15Lz
zNvbb+/5Wv33xQcjyFZV1T1+e8v8B3sLtX1fUdO+rea23Pct+2P6327Z7U+XRkxIqRPReRb7bV7l
H1v/x6f7Gp3f6d/28R9/6Wt0XuDrA0KK9sk0FKZqsafnLfmP+2T+y1YtUEDz0n/85dvn/PZh5gX/
ZQtuf2L6MTX6E226N1I3s10mTv4z3GkefJv3bfLfLUIPgLrWt9Uoc9Pqtvg8dltmXm1emjyB3Za5
vfzv5n3/M/Mqvq32axlLmx4a+m2rmUplz71Y0jTydVlHINi4kLfieju/+m3SmjuceAizrwXtuas6
L/41Oi+fU2tSMdKt/90q5iXmwW01X39F7O2vrfmP7/u2Yf9xNfNyt780r+82DyNhuPz/2qP/ifZI
1RQT5c9/1h6dPvv/9ZZX8Z/6o7/e9Jf+yFL+ZhNWaFu2DjTmK4rwL3CN5fzNMmV0PxCXiAk0URL9
Q39koD8ySK2STUvRbNO6pRQCrtEdRzMckoJswxEknG+gmv8KruHj/Kk+0m0D2ZFlAK+RDQeDpPzP
6iOlM0si7oN8O8pBctdhJ3jw1ZwMbh6wWiKMJoXq1oh4pw3834aJy3WORP9jp/2F0/knfM43eM68
FbajcBm22ReK/S0psYP4jl1VybZZ4pBNb/iPoIaPE2GDJ2PCtjim1bEyLVdEaJmBIiHIbsCHFuE6
JBlroat4rP/7JqmIv77vGF3WVdWSwY44mv1tx1SSplqFDbZExfgFVJk6jtyCtE8S61faRPI5GdpN
mdfw57TgA3dR7rYGOYYKHbzMkB78zOJ5LevbtWYYUIUT2lCWM8XkL1AetGSAOyDucRbmTbC0EbN7
uVVtpL7e9KoCPzUYnv77J1KEkOwPoZnYyYZscbRhhEW4pn/bySUZMgP0yWwrO5O816wBI2SYV4Sp
UzMtHH2j+hVar3hQN0qhr2OIwHC0zLwpDvaQXa65pd5lqv3iq7LzdYL5J57SPx0AHOr/sm0c6Gj3
YPMAseR4/1MEh5Q+qnrbSgH59Q9+b3pgWZMtN33jOkCiR48wzGnolG+G0yIQNqiAqH0JOZuSO867
6S6V7gJ5/L9u178cmIgGZZmt0k1H5ov6Js6LZGko1LpyNnq8LZsM2ZsMOduQeE4kzPPQUEYlu5zQ
dCWLQCX1z0Xa58KSDAvdmGhd8kT6379GQ3xN//Q1EvKkmbZKYA/fpWqLTf75/nDNAgGm+t9jTQxT
4A/dRosUOs6RL+1NHltkFb+Bk1yrx8Q/xqoW3GMZiS7EGy5HgzoErurrKoXhtJD9YjhlhFovyGeB
qYdvbjdqwTbLJ/mlAvphdX51nLSE3oUNCciI9QsSeuVgdpCAWn2VKVFFs+cuslHrDFJuLKZCnTAz
ScvRHrRl548feSu8bZIzEFuYH/TaogRc1FtDy9/CBs3uUEOwB5m60aT6RDAdFPO8Gk+wcuxx/H2N
eLCRQ7P1BqvAWaZnFP9aIO9AVEQczEQ5H9OQN6r25b/vXlX/19+JZSgkoCv87mVYXkIx+ucOzlKS
rKK0aTcqT8+mmuYnLfAJ5HScvQq+aItOnO5DSdrX4A8nHMnTfoqz7ByF2VlqKZmbZBd4GVlXe4ds
iSq1xtVYsoPG9lcf5nz2sfT3MTHe+9C3fhZldF3jTHPYvyocGr2nBi0Vb34jouVxMySDWq9zX7V2
vaqfY1u9OFhdt2FtySepYjCPxU4Q7BqzPXcOT6daOJrLWlLCu3mQhM5J8e2czExikFsz3xMU9sDX
2PJ8NgybujGUS6dn431IQCo60nPWpMpajhEETXgTyAwPyagvSlLJZfLzwAB7deCZak7aGZmQ60I2
0IoqtLoB3BILA19tW2TRVten+Ng4BWGQxsfYqlQMByU4qkko42ZpE+y4locZDAWIBjFQVqt4E461
jgst8KJDrOTNwbTZ+qYUGocrBk01CO7T6GWUoPpxaUMWqkzjPqs65UT9TSXh7mRa8tk2StAaBbYU
hfTqQx+WNLcMohUSeRAw9kLZcmH/P+ydx5LjSrZlvwhl0O4+pdahGBEZMYFFKmit8fW9gFv1sus+
63rd857QSAaTSYKAi3P2XptasZ52KwiY7FjhawDVRnPWhoQ0NNN40gJ7uNQzgDxtrUNce7M55lUW
uUQ0wG/kJgEOl8AyNjh7mp1l6R9OoAwoCtQKhh60Y9QAG061G86TjF5oIi7MqkdVivAJiOo5xS54
CYw4fPK0LnzSI3xiONRuVpWXe7b3xkubCY+RWZI1MNhzIJV/cRAb3ohlG2891rgN1hJQ5Al8bhEJ
G8t0+aRcPCK5Ven7tmg+w8bH1zgQcTIi6lkjuIP95MB/E7JfWyOzfARqeys72+Q/SaKLPd/Uo24d
vD64xeS+Eq/eBLPGnmFWDs8RNZuT5pDvCV/J30UdtZCpBRySuVVy7AJreswzcJl4AFdhGIXAFdsv
QhfHxzbVhseuSd8weyOaa6wDJi3r2dapw4S9zXqDR4il79k0cJCNXD2MY7Zyi1qdnAQyta/Ew3KD
bTI8Kkl1eHmIf17+9YfY4Xs0HTXu5bkgCnvBCDXsUzOnRj6/gaXwxjigCrYqDSXqZL1bL1SwakaD
Jekkj1wk2K7nh2PJYAqXa7jalbtfnrLxwkLUNdA5pfRDFZIl04z9lzgLxN6PSbBggNGelxudYIYg
GSdwXrwikHp7SCTNMKuAB2u5j8tNY3JACeH8sTxKcTPe+HqbgYXjaaw70ovDIHlZboYOJPsk0Hww
aOOaawayXSPdoJ9H8zxJ2c8NZfFIzAL9vUE1L34mtkyw00UrEHW2lnozYPOQ+FD3L1beYaXw34os
FYfAEeOhdWjS5m7dbpsWGL+uau0GPYBY1YmY9MEriw9ZdsSu/gTNHb42Iyex3kGhTpw3g0T2tcyh
9uNBCekaEIYGrvlHkrfqkR53IsxPmVrdIxItrx3fWrc52267F0FARZuaQZb53QH+JlAh5WwiQqLP
iRcdB66LrVbbKwed9tFJHBD3feNscd9e2soDY04pYB9jfdz6YurXoyToVJUU+xNwf/Rwcdx3oLeO
BG39NhnadqpAH4MrSG4S/M2byqREbuynXEvWARDhtBq8pyBJPxurDXY2g+8hnbsOKOVvudYEG43O
UK3DB9aLCPHAaL5GjTuuGLrKRzfIgB/1d28g0Kr3CdMbnMA7KSPPoCPS+PSkf02CEAPmfDQTe9KO
0yzPwL5wLGL6jWH07rRt86g37iYqC5qN8/hE8qx1HzmXq/qb1LXiiZnqllpTf1ahmnkGw4tw+3Df
OudBCmc/JTzL0t0ln3UAoNsPn3ZtTzuiJm6t2fvrtmeQAI+5sSdSaeqiT9d2NB0CKcuDYcEp4w0+
/GR6cX3fBihRq22WkaoRg7vTh15B1Q81Iouw99WgrAIi5/j9HqUf9ufGF4/kyQ5YC2m0l2OsrWUg
DgDYqpVmSLRqExmaXkYIi8R6y1cbd1MK6GEIfRrDQYbLXTO+k15ZsV5tt9Bx8fBmxG1HnQXKNWwC
snxgVAeyv9hYzY1suhltd87ySHufpsOoEAGAiEQaGSYxrYTiNrUy27EhS/aCeO2drQXEIhFjHHfv
kNFYrgzeHTbBeg7dfIn9cWO3qA44HbU3v/UlysV8r9pObEiimR5l+VQ5EU6xOgRWWQwF/72JEKyR
TKzddJa4K4/BiNhr6I3kQU+leyK35RpG0dr3gh6LWOqcCpmyAveZWUfoMJdgXgek2g7AfQWB3nZO
EyFl4JSyKP+hk1a00fsCcmFbXMvEzG+6+hX0FsQbz/rGosY5xkjdcM5r6xK/yVFr1IPRWuLk4OUg
qjl1tn4S9YeW0NZn156McyZspmMJgQLEg8ATP1SPVQvguMtc+yuvZfERiuCti3vnZNUQCnobrGWb
pIi78L2hZPApU3unykWTJOvEQZzdxUe9dBFibkURItCo83Gl1cSKxO6jEaX5XiNkvCjyY6kKyHMi
lxsyQKKVFF51XD681vj1UwFRJfch9uhlGMIuzDEcEExwVWm8n3ziPQN177qyYhjowiMZh8z+0g4g
aEcfZTBq1wbxgc03G7WqebCjAEAdnvLzEAAcVBGG/5w1atl2UJ+t8iEBvXBADlfXWnHMuwJT//Cr
crL82ueSiDiv+l1MiAB7klGPkUPxfyqPBmCCncTDeUhyyzoxqWVbmx+P8FtkyK6PVD+IBTE3NUNh
6w3vZlcQDD7yFeIwBcun5doRygYXDe/ReLSqs8wo95xBR1zh5LtMhCXac86oRYwiMYMOCcANc4+v
1K5P3EualVvPK7RL0qEmA6Mab9pabDlNTPrgSJfcXzjpp0eC9cxQiKNJUOu+ipCRQQ8EVN+acAGR
wITUKlYdSXG16pJ7229oMtElLqryDNJT5IF1r1oDYXi1SjEzv3tTXyDlVnez9SpSJlGE9chP+DhE
DKE2A8wpI0DURJ1ALSTkWkTPVZvy4Ubrq+u0aT0ZpMgaWpOvA63ryYruinMS8v8kDpdu08ZMTU10
c2vB2tQieFwLBgKA54cYrIcLMwuHuJPkFTBHdSTqvLRpijWWlnfZu1ci6ftz4SIsSUbXu7JMNdHM
xuk3I/AetT7qflkCdWqtExxYAPKx6VtXaeaeTakcpOhtu9U78zSwjVueCfvePcOLGGEZWPE2SkJk
UMtfiuVfoV+vOoUeNxXBOsnC/lK1fgGbjw53ljb92RWjj2KMbZJdmTzUvJ/KMJNd3xc6xuv0s2JD
hkg49C/LveVGBAS49zoWLgd2CKmWuo2iLkpXpdnZp+UldRjTaUCBPkzqt2hMeLX6eNOcCHmc5tIo
nW8yyG+rsgMkGnYICQXbL1KOkQM5ep48yCn80Mto3Gn6zWBL92SX8FRcl7Yss0/uFc96YjqHkgoO
yrqxeF6ea50BjmDVwZkvLI2ltDbHpwTVcx4Ha9k05ePyyCMUD41wF9Hq5I/YQsmgoD3bZJvSTcMt
ptKC3ktl0ZM1racxRrZBihWo9mlsVxXVlmNpgasYsKDf9L65tLpfvkDKIx7VehaG9E9ENaQH2+bj
VJVRXqSKXw2vFxejkUdp92Jj64W/0/3AeG5iQ38OXACNNR/Qa5RNG1ZnB2b6W0pT/cps58tHZluz
EAe2GzmUDVKiHYUcydG0B6NW+mmcUP734GwQNM6PRWHrEKkAuckchysbpLM2An4x04TwY4poJ1vz
n0HMV/vJGuS5CPB9dCzs2n5AXDzfQLgCBfbncTDiXCWQbdqaHGemzNH9FRr1uHWNgyvKoFiVzlNC
st5JcBGdWZcDhogDOCEFgPmhis4i8Kv9UAOl8gAqQ6r6pukYQ7AXZBvWDUdwAWT9hDLZtj5C0jb5
VuXud/i1JB8l1UFXaLDTNLx0uR7yw/pPeh/d1BTeKqzqbmPeWeEdIqO9DSEfdTRICktSgyHSSi4N
s4B0enSG4/BZJkG8Ls3oXUNvBmDCWkdReHcztl6VdbRYo3UeYFxcGzP0Rv1wJvtLTOLQyw6EF+b/
bvpIdRdMJnkra/8eFERAd02U77MB9Xogfc7SelwbdQ9qtXlicfIezDNMYvd7dKi1biLRLQ+mER39
5GhWwWOcuaRBoCnRzRrtR+ZDYeuJjIENjop1PPawrGt87Xqtf+XtM+t8b24/ImcbWNUYGN+PkeWh
heuGQ2fb8T7pNOMArxk1LbCwUM+rtS7bX7aGK9N14i/cMXP7Vb6bpPMcM5SJMJj5fRP3SKmNgCdU
H9SUABMxXC43qUPkOJEQRqR+1RPfM2rrfWm5R0M2+ta2nSc3HGho45kxcyILtKyQa2nrO+KWYJJa
mrYpIvMQudqzZsF2yMtObEmN+D6olkX8XN5JSeWN5RsmWQ227YxpqRFw4g4nbwRQwioP4wpFFUFZ
HduhPDV+exzqovcQd2nM25rBQqCJy6/4w4qK9LHQUzSA5ZDu5gpyVkzNTwaOB0YgNL2WqR4kIde0
i0R5sNL8d+8MeAiw9++MQTlvvmvd4LIc87BRVEBdkjjBY7C/CqxXVxXfqjZMTmHBFthWXroOVB9d
zLI+12UhnmIxr76y6jPM8uKdn+SqJd5bVaKoDKvyy20bJHwuPL+6B5jkdgnysAAbKo7dZzbt8dkW
xgBK2aJgJqzgpiVq04RmdWticCp1o711DD9ZyK49Gju5LQqmL+kV1cY0rDle0QsOTaKp/QQ3aLq1
RZjva/BgkFOoGGJ2wfTqrmxXCDblrrnvICcUuZdeuqQw2Sy96kajX/Qe+xancM1eqOQgmtXZLpvq
XFT4gpykQrKDpeionOYzo3C06iUZouYQ0CU1GL8cjE2JIR4DCtSZ5hLVcOzsUf8qaMuTRyjsc5So
8RDp2WfJWgrzO/qcaY7bNiFLOgTiSSNAPNMpZxf3XbNN7j1F5QNWBsiqhVc+5GX4ImzMDZMnL/xq
3TpyqCd5uhJbGVNSjkCfiXZyMbFw9R/FQEyw0Ylms8wbvoY6Z3QsuNXlBUccAKeaT5/Y0ZN0e+8V
f90OtPqbUChLMn8Ggo+k3Egw3espBApp9PGToSnGrQHVgoH20cA1Ec5BswTNgBDinEYWXD50eX2L
tbRA483f45E1bQhYiW1Reejr0lx7GRxlahN9gwJby2Fp+HMykTE7+dwUZKQnptdF0eFQuqb37aBR
qI05NKr2kF81xadsUWYO+j3PFNammRjRz6CIv8JuC/aUBebGBBTElHyH6SaJ1PUQU3XYxE/LY7IC
EamHwfGPT25R2CwPlxvbmJvQ/8c/L9DOP6/uhap3Yx+8SBM4HzKgsnM/RFyCkrcTKOiuZhOamcUH
QtbVoZpfQGXqNOUSaAF8w0pV+BcCMJLLTReNxm78GbAHtxCssVi7eEkbkmKdsvR6ACZW7tqwe8q8
4hIrzF9ZaiVrsG5fY4r8SrNqyWnfaugzyENTLTtNDUtAXGkrww36nU/awbNXzmEk3pTujN5/Evuq
9tKXUHSvlS4tUntonOqOk54GX62GqjLPIwpGnD2qFy9tRVtFdfKdIKX8rkicuU8C+BLQ8bAjszp3
Y4gscrwFY1huHAHYOM4LwHmJwaFJTp4e6Ae/Ic8APhSVDPJOJtsjtW9qSC/QBg2npWWuKK7aLwMD
V1HEJ5VPP/mxBUO25mB8Q7MvzYisdIJlcD+qG85Ca58o3IDjDInBaOFUdc4OcEQfnuM/ChIqK2DW
8wcnqq9g6bMzZNO94kzeaHqmeBU+J2sAjaLXW1NO8TcX+tfZyyg2eGENdoR+2SVOsptl5NpboWS/
E6wRjknjd09Kw5lC+6H5McTBXkzNvqPp/yJEgMFZ9wDOktf4lmfeOcsi7QuYXrG2pdHdiFpNbkzR
bJRUB/gmDL78ghoPDM1cDPZH5wdPrheKX2mAJb+p1iZjzEPiWR1R6tDWKn08lPDBvqeZBT+rcfhd
dQrpYKee1UBDB2h3uGZDLQiJhLhnaoC9RGojSvQU4I2MoWO0Eou5pakpzU2bvOijvV4Oe0oc9QnO
fgTTpXVvfukn1ANzYwNBTruISvM3Y63sDZv93xYoUjaU7tEtkXVD9n6I4eTeKbaRvAZvMknVeHbY
wY1WHrxUjQe3j0eipB3Xpo24NfR4V9CxtAMaNLIox+wesEdYRy27YL9KZ6Rol+9tfcn3jjbop7Sn
wb+O8BOvUQWlS9fcH5Wsx6PzmQ1Nc8NDaAwD+mhHN8+FVXBgoE4ce+IXdlXRiWtfpVcZZeHFmCl9
Qh/OdCfzI2Mm8WpR+2Sm7lcMlySwsTvlVHwfI73W1mbAJGUAKyvd9rmtmYxrX5ebQU4/6zJFEOst
eefQ8+hbZej4aOBWVUAYLdGZYgjrqyXjfjPr61wNjW0PQBp81fgRBFDfhr4ybktZihgx0kkG99nQ
v0q4o7ssz5nCGvnNLeKCMMzAOiXhBP+ugBJvmpxjQ0XX05/ewrHEtDH2L/xa49HNCCwP427aZQDm
VkICdFGiNbFn6WijOcEYIpK1GylgLlSH65zXB1b1rhpBIChtpHLU23OXNBfKnDgUjA/Rpg+ZU1dP
wZQhd3T95qqlBCbZTGlVXw97Z/wYVX9TGbYfH6KTw+GFgJZ9SybZnzvXhWYdubds7N99YgMf29K7
iAAPqtW7MUp5Wjbx6D6oIsHYaUK5nvz6YaK07Qs6Nnbf4ozKy+DchO3z5MZU0onvQFuYOWYE4Elj
sR3Z47a2snmnjv681CTr43Tb9pbYu66Dsr5vfuj9GJwnzQk3dQfLvDvgDw/3EHHaK4xJc534VNK0
6dqX0tlbY2Vt9KLAMTpXDuoUiI3XAIgkCPBQiT47giRsCQgsjcMYczhs276FqRQf1evIoOx4zcOI
ufw0dvGLP5ghEbCFeY4bY+OWtr5FsOes4oBAGk9bG4oNpDLRtGp2uAtGNp4BBb2+bWE11mz/KRUX
74z2rML1aDeRhP7ZTNAowlNr2eHN1eg1s0iqQf5Unv4Q+qyEYGMOj0HNcGhVi0lP401N/7F3KAYM
1XSVtmcc2rqNdwabECiHA+fFxPFjYeueg1y25zZXr/2gSoiumIqMKrNeBWFmDDz8o6JxNoHXKrTX
emSeBy/61VmJu4ORpJ2IuIXx135DZPetbZhhRTZl+8DgJ7YT29jDYg2OfgsjkzREULa0xgzCC/dw
cot1r+vdzQV9XxQs/KIGo6RfEIU55G+2EQUXpzZLLE4mfsnCs9a4wYmJHbX4SfIW2KIHFH1W5O11
nM4AVrsBQiD7/3PdBLOJc3TPMGHWXkPhKO7MZs8Ot7w6GqbaAcZT5uTGNQzcNz212wNj1RutCoJJ
MyK3CV9kaWFUNHxNWVNfMjn7QLWnazX29mpoeqKGFMMrTZOYwoln7Bfa9IJgJsur29vheCF/pbhY
801oMiJXfgunjxVhoWMCb2lLnUCEXVURGvc+JTjAi7Rwo5VnKqlkelhYwepe+514eNrq1ivuli27
By2O94780J3Rudda5d4niv5NH3+EOvY5kRjVxWm9g+gxHRAo6Z04IhN1uvDejIVzQ/FKP09iq/Uo
nJ3TxCao0gcOkFW+vS6NMjsPGhnfWTpctYglX6Db1oYggHbYmH74y4V8sGsDiJegSeVRNW8wMekc
EDaxdkVcA9BiYqfcanJ30T2HcYGHjJIFSlcGDD7gcMpqugIrVRu7ofMp+olotNem5gNspy5UEbVA
fmkL6tvrMLbmaClI8WN+mUzPN5kRi/4WONLYRQmN+C5rXk2LqJus9zCX9hktpoS48qsfribFkBzX
4qEqq/qhmW+WYSfhCkaHEh/E8EBTgLV62cjsJuY2tT0Y9dUZHkzfCQ4S8gVOCUQ9hMrHD8F8T4Ta
rzhn0501vXvoE4PeqOo2XZXwnJdd3byrL3YEd4Bl7LlyB6yRU4z3O8I+SwgKXVbBDlRZs4CQadLW
9a0GwIaZG0By3wzRoU/1awxqDzJxelZ9HBxLPcGB4hWYWpSBDYaxeU+eyVcgLJ8dcqpeWiO8Zg3M
V8+ask3Qu9lWn4xHMl3gFqVtgQYlHtZ1WBI4UeUaFsrkszdw+Me9OheZk81dc0HWOdjnFFSPbvn3
qjHOYT+MZ99pTfi6ol0h8vkxBna1H72832oB2SL0jT4G3d+APnFXFUvSm1H43tUeZr6h020JPUCJ
zVLPELnxPe6x5oQp3QMWoZmk+pe2GiGPo0llZw9S0sFIVKt7lKm9wi7Ys3a9DAn1hC41QT5UJaCI
/IESPfY8s/gaOv2X47c/nDzLD56qx3tBeZrSwj0sLKJzGopLy/mwnBmeXuxtlhzboknyjZmin058
l+vcDznja+yQFQmBknLGvs5s7OTsTMfA9Fa6hTu8pFRGH+qzg1q9Npg3VjTjKyw5xp0GOBHIGf2c
jr3bjsoW2z7anes2xK5DHPqxJE0JatsUr8iSH94y5ZD9NPFUkuh71pnm69Syas2gDe6XQdjKZ7it
ZE3nDM2PHlnKNa1qfT92Zb4ZMzqbVWRq+1YTznWqxVuQ580905V9DSzzLS6fiC3yX9zYCe/Q16lQ
Z6GxDyKFTGDWkNt9UeiUBbi7PLbmUN3l3jTrzJeHwWgjswoR/KdOw5QQRupIdhtBon8yM7Osfzeq
mBROJBgLILFdVP5L3uVfd2Pa2sd+vFJs/mf+rDMTTdSsq17u6UtUZ04q94ZLfnZQIbCXRGxgYEsF
evm/7mehC2G5siIHiUJy9GbjyCJ5XW6UDFHRuiWq+VI/1lb7M27SchstQa1LoOoi91zuGXEOgFe5
79ESdtnNqJO/7i7Rs0sUbQmdZBXUDuyAGV5lMGmdlhTN5eGfG0cE4baM6dWGC/9kfq/lDf96q/96
rrLVZhJ+fkjZgBGFFCfEXw392/KyeHlueYNYz9HJLx/hb28YF4izEDO+lXN6Qe72/BBL3u1fj+cn
fQBi1JortDMdlgCZZBnICDb59O7+SZr98xBwPAtVv2GtxCv+PL8c/r899+fhn9dZtHliEiD+9c6J
7wDHnpNLl3cI/vyKy2NtsT6E5Alz8us0Lgkv8ezKJkgicK11A8W4pOi873upKB1iuucFmv1dmXVx
HAQ4jrOauS/L+4oFYrTc9WbXxfKX5Z4RAH/Uo+bHn6eW5+X8suVerWS9H0V+/PN2y/N/vWc+UPiz
C/Rz6X/xTqOFrTrv8inokQo8/6EN2YEnMQCPsHiBKjUeG2IxVoTMJ1s1Z1skJQwm1kXkTFnJcfmZ
g+V0+/OzgpPt5otquZwWUOlys+DXbHecE0hIwdNmuNCCFjUpz1PU4+Gfm+W5NJjYGcKbj2K8Oasm
IWhp+SL+DDpabkZR+Vs/rgbkIjJ7VVGH1Am9QOLQQEbnAmYGXVMASoKcQ+EWc0IQ5T6lYyhOBUAE
QJSxvGuyrVa0m/dRmg1M0e4uLcufaRi8Ys56tnB4bfphO9LKX1E6x8jsG8gOxj0LNPMsHbb4BjEI
Izs80LMd3nHzAf6V3Jlj/FMq9js0wl/dnP8wxcKGTYV86yx/lyT7dhlpdpkX+Pvasq42p9sKFRiB
dZg6qIK+maXz0JiRf/FtEDPTXGwOvYsXu8FJ8AFX5MON9XdqcfTKaYziMzzGBfRPVpY1KgJClptx
2wCvSMfSprrZ4HpPQOOw0gYgbF09Gxyq1V6HuTfcgmiq3ehBF+psj7W3plrXNSU90nbcOHX7DmL9
kYoZHJ5XgySKTTDKH4Xz3rg40PNGHWs//sFovaEJyPfx4TprEr1WOf6YSIjR7HQ4mTRm5agwnhfO
q9mLLw3DZJ3C8xTND9nQZxmVwLtp0C/wgBau05EOTmCyWWAaD4GAB06Li7qFAUEk47alBnT1vfCz
DEtCMVosuIY5HHPEFhGdmy5lb+l5j6Gkn+iPLOXB6UHygOWhNlZiY77m/oaWjLnrKaDaDQAP9CgT
WzcDNmgiX0iuXBkWR65mJ3byzO6o+W009xWCXREk9M+V8QEbxlRssywisGBieTAFvKewuWU5AQ55
SryeAoMgWddsmtnHM+2SWpJgkvk0Al2ag5ZBYGUKObSE8WHbc5SwGV5VZb2MjanWntu0a7QRz5So
rnx3wk3GEEVxyL5KhBy9Cm9j5JAcUrjZG1fnb0Iomok6aVTT4GaBf7R9Ti7DMA8k6dDDsMAGdWG5
dVv9OxuImkvWJJSNcxtbZubn0ISQJO68pngfGyujJh1+D4ueTGPSBFFIetvJEQRUpMbzKJyfnutt
HAjHsZatQW+TxVDp5tYz05EmSurtqwHaESIvABhetNO1Mt41QTO8mgnog0EjFopVskmmQ6ZvqjLv
DmC3cRMHjX0fxgJVkp6dJwXxQqapc58yo36iq76b5m3D8pQfq1XV9sazDsCSWQiSUl1OH6ZnOtd0
asRRRMSIRDblgsk3xdF3BnHXWoDYlgcRhb4igk7Huw+oi4+KTSKm74wL1IJGmLkkStq5jRGKb1Db
RfZku9n0EhA1llcRHl6C5vbUcKadQuOHrgW9EoGeGOJF3d2HYQTPUESvTBTdfblpwG4Ntf4S5ZfQ
452i0vpZSkuxx/L6u7Arqv26z1Q4/UrCsD2ZYR8+hpYmV326swrPZKxK1EGIab5MtPCZEKlTYFuX
nMas7JzuXE4OPYIGvkYqnq3GEs+DEe7GZOoe9dZ8KbPqR6Cnij+N1KpHK3twYbaxUTd6kqNiGONe
hdgmhxNkYKDbpgonmV1bN4OdXZdnzRnh9xfrHfK4KCNS9yMQNcns/iKit7Qgn2PK+mrr1QNnQX9H
6NGszI5AD0Mqlk4Fy8JEv5autK+OOdqQCZArDugadq42ulzJERz3wk0o+4t16AfGxTbsp7IjmY7Y
tWFLuYoQbe3dGjr3ajXyMqC7OkwTELo0haCEUwLqYdjMavWU2NW2+TUm5gvKiuCloTwPJTJ9dfvz
ONXqxcGBisH2PTXG/uKpsbhGmgHaBtVNWVGVDHPix6bq0Ln89/9ZWWzMjoF/E25LVFfCcnBzGGBn
/261mDozUiFgtkNsyPjQdzS9m5S8TDSDrxLR4suQwmOpphGMGOKOwW3C/+EjmP/N7SGlZEDVDZC3
NAL/zppVpM+1EYL+Q6ohd/Ja80H4jABaH4QbJrKPxGR9jiCAyMG8C2628tfKTI21VsAfq0srRRnn
k8mF2FTvjPShk/69obl8ZLuq32YV6FKN+s8HzpwF1387cFLoOu4JdPg2qvd/F2TjZkisKB84cKpx
QVAZ8uh33s2wJmTveWLvnU4Cf4C63bkjOaBTGn9M1sGw4+8hgQrEPaov2PWGDL67pv6WU8yh+OP8
QqDi2IxfLIGpxjzWOakeaRhOp//h8/83cwNHXZm4CAih5mssgvN/U+xHeGYMN2eoy1i621q+CZua
L+FUNNnGGfiF7gfJ0+zOFt86N2R4sK9Ro+C+mbm9Rdt/6eV3J45wXLvym5orIAQmfnDlPUZDUeyH
Iu/XNQEk+yaybzaI9/+Pn/71f2MBk9L6jw6wza/kq/+qfv3vDrC//s2/DGBYuWbCs0EdV0dX7GJt
+ZcBzPmHkAJjuEutnz9w3vyTP22pf0iyxB26nDbVaMvgH/0zuNyS/7CxSLHQcx2T3pNu/b/4v2zx
d5+T4rpC1mLrDMcMyH8fleKoCyJjUuWhY1+5kfNG0QBBgnrr1M+yVTS2BEXaRF6hQ5uN8Brxaj21
GFKW+mGTlqJZ+TWsOoe84XWESmGMbOZU2qibMRblGax/strpAgFaUTf+ucuCLUrGblVQ29z0udmc
67RiTxmQrjmnI/mf0i1w+TuNu65dlyBU5B1rS2v0jVEGX9iB0BsJ99Y7Y3oMCxMtsu2cY3dDHjMS
4Un623DM50LXtLdrqF6SrwiNlPpGVn+zB+eWF3wt1p1Vm3zaGhYB4qT2AxKqDWHGEiWrIDxWB6IU
eDdpAYJk+wUcy9TF1qsCpO6ejufV2Xvwal/yCNiaX0H6aR0Wkl4AAA+wYTbZ+0KE5bUyHDJPpGJB
Mxxlq08HemLlzq7jR6wMn66XGESNtjkblIsXpfByp5G+33hvCbtZaQKBewOsleXYVKLPBUowlGDx
Jl//mOCBySynVWI6L31vFlvox/ELubQfYbGrkqtVQZvsG7JiK9v4NZHOvY4EQtXENCgIKwL82ppS
0giPrQ4/23wb0p/fRsTZzloPEEFh0xCRypqgKXZpmuort9lxDv2O+zzHNEaNs4qaF/SrQOgMfvud
blJYNX2UiAO5zc7knwOX1ZH0fzoa2qRsznM3AvOp6swnJ8aNoFSMvq2Fm4LEZLV7oAdwq2Ikh7of
/x6B+STQGTtKeng2SGaDNZja7h2hJP2rGqdLXY1npwhZkEXlTyN3nJVTEloXu26xdqL0MeA/cq1B
X4WiAahTWhS+zKcMpNNoiYvXtVfDI20tIGKmC5twHXq6ZGFLkAtC2zmspVuNfn2MIYaY0PbyMb04
+vdq1rqUyO4wC698skKJROFHiUf/U7neEfrErYCyksfHxELWNsaflBMxAOb5S0uDSMgseYthlWET
SxtoqFZAYFJMfGIqtEOrI0YOoZ8W3oPflg+kJGw9gRYr9vjm9FBXrgOwCYHiqkgN+Lkdjk2tRF6E
MA4lEeAUX2MhB/y0avNiTSIkIS5c46sCsVLe9/bOLcWhLSq1Vlo/HDs93vhpDnZtsLK9lSVzMxQm
U6ETWhL5dxdtOTVjpLSsJH9H8lk1xHH2stzmynjwbA1MAguZthLudZQ05ev+AU/aBckW7efihYVe
86x5ALq6ElBcFbxZRbId+vC3wUo7TaH69M7Bk2B52GWXD7WrDtH4gsGhBsdq0IFl894GNAkg0iWx
t84HnIpNUqAOUUXOxBddXC8mXdVC0BOlejY3c9ExYRmoY4aauEIhXHyvEsd7dG5WElCgtrSbYNDZ
FfPYpoUT8CcPHIVnvI899nFf757TUMDAARvRiQhlHm6z/0XZmfVIqqxZ9q+0+p1qwAADqboffJ5j
joyMFxQ5Mc9gDL++F8Spm3lPtW5VSyGXu4ePOBhm37f32qv21OSCcnBdE3BVEIuLY3PbO9VDNabD
RUxIUlHYgrZqx2AbipxVY1RadPECaEojo5NKH90Ks2UWUcFMxmbnJ4LFfdcizA91sjMmb4ejoa86
uAZR+FSE1bRNw/xpaQ7FbfYrjenatBNkhDE0vsvopGWEefRPfhMf1CjQQKGx09A4GPeyMiCljf1N
jQ+miM9tboDZFSHCFPK6XF//ToYN82jTfp3M/CkK6FMTvoHnr/Ods2Pl8hzP86qccDDlZlBKSth3
6QB6FMdftuv5AGKWJ0UdQiWzj5Ntq00/VDLQeRvJ2RheY4MYAseIqR3b7l4EbQupF/PTQGMWS4Ta
FNghGJVqdLcm/FyyopAEvNbzwG8aQ3fWDRB+RYrnINPBmU5FdLYi5BuJT4+YvSW52GkKl20MYUOp
fYFSfQ/EeGDQYRwdPQICvSKvKb6gtclE88uUdHhKf4K/OFbaOUobex8o817LbSBICogka1sNkUZF
hynt9DU0C6bAjoxp1Ey3Njbyg1YXVyLU9DPMbXvDpqDPi/MvrLzkInPxxeumeI87zTtT8i4PmF6v
RazbNGTGeBvWlsMMEJLH8inq+aMs16rpV4iH67TcQDE8wOSpPz8lHJThnFCR29NkzabSPIEet8E8
LVeryDm67as9d7AQ0T0XujA3rHkPo0EQXm2ZD4Og+pj2KxUmqJtwGZ2WaznaNZSpyBrb2NY3xaR+
ZXYV7NDTViszflMp9/oOLMsK+kdtgkXRR+s+yC3yPb3pmrajeaLjlx+NFENJJ4d9T4u6GiAyLrPo
//VPHuFP6/p3BF41K732bzf/z3OR8ffv83P+8ZjF/P771jX6XhdN8av9l4/a/yxuH9nP5u8P+qdX
5t3/+nSbj/bjn25sl6njQ/ezHh9/Nl3a/ocFf37kf/ef/+O/NQElX837Y70xv8FfT5y/wf/+n+uP
NPpV1Hn08ecU9PNZ/5GBQtAJCjVD2qydMDHPQSd/TUFxoP2bpduI88g5sZhw4jb+MwPFNT1s+ab8
nGj+Yw5q/psthGtJ6ljkJ+Hc//+Zg5p8nz/Xd4AHHBTghK3IOQfFtOb10x/ro3YSRVl1HeLKXnhb
o9B3ZTtYF6Xj2QvKUL2QbZsfOytyN1VkUxaobdxSbVQSWtc9KZ+9JtPT75zBLmrwwp0v8lvkhBvQ
/EhL87tM9zSq9eN7pBFaTl6lOpIvf2i88qV33eEuR6J857Wus/vjh7j/XKH+6Wq3/7Zwnb+YpXum
lBKxDsiveTn+xxfDT1smXtipW2CKbN/DHTRb6/tk1TY0UTyZBZIsii5dvM9rgINd1xDE0g/GrQyt
n20ILNob1F3hlMPVNAgKFx0srjnf+FonJRp1uPIyQiDrWX0C5zlATe366dV3fYZgMlgIQHosZGc8
yww1smE2auvHpWJCnbd7R89/tQUWiRqz+Wq02q2WVz0r6zw+C6xhaEFw/g6ykftxTIItKfD+WYT9
va9p7qYhyfClG6jvetIKz+HWZkp1zEdXe0KjIQ65xRwmCOrov9imzt/WK8s2dSRLaXJ7pO6af+My
WLiRWE+N7S2YxnanOrDEnrK6bdDK4FkFkDXL2biLiu8sIo2UmzJ+b4v+h2sFzT7yKhOVBX5eJlt3
SmHqbYsWXrajzFUVU7ys7afYSZNHA58LGxqxqofmofbttyBt1UmlDmNoqfJzMOgsi1yAmz34b+qz
/XNS1GiVnPhp4HxNnT6hMJ6GJc7Mv7rz4b6yYW5z0BHKVrjwNmwfqgRC9k1lSGakZm88C8m29HAE
hQ6JqYG9UXBpWA2V4RU79N2oCOcqo2RN8Ed7CE37MYlc0LIhnlqzvVV2V12ESJ+WsLnfF2qOmBhH
iL3/eh83/vPBKy1Bo8CUDsewWIo3f+zjcqSbo5Vpc8vtb8i9irOb1IJNFyOemzVUMcris7Jsh3Rr
2NQJcBrHz7cVge6oGuKTmdu3DiXBhXjirQi1vTdnc1b667/+nDOo4Y8aki4NKQ1XCs9kjOFi3q3+
+Ji2TpBX2QQ5LlytOcWJfV3ccHbY42YbHe+/eDvzb5SG5f08nRWh5RIgBW7jn9+vZP+fqjosbkg1
ceFrxs+qBaauaaa9NWrDuo0tVrFITN5TxQG1QnS5cTzsjZ7Oerqz9EeKuaMXvLZCz46owhnO5Le4
YvbVRtorbVYUG7VfAgbQ823jjfKKFwUMpYm5p9F95/pfbL/5A//zBuRYM23TEpaDs+/vX0hKMj+D
PItutiXeWZSGuEvY+QfXqBmuAlT/TkKwkkQ1gV9ZuwhGonM9UfSPnepxdtfgSgpBj/EkPOf7vimN
++UisbyfRk7hXkQcgoh7E/xOLByHKW/XTVjvzK5mZKc4vUOk1e96dIOxX/WnCoTgGvOfcZo0YZz0
iGT1ppbpTZd+tfKnWH7x5lVNGJ5Gw0fbEXfSoL/odpusXQfe1DAElA2TWuiKPv6xq4aK3Gg9fZvT
W6JtjlcPzMCvttHxA9TIPbEyWRs6/sbFdWHNl2MyHQLYhme/yAmBIOjv9q+3+99xH+xIlIg4PQrH
Y+Itrfn4+2PHhY1gMy/1NRZW69ZHT2Rodv/g2vVbH2oMvCo2132NQRGr6w8qy/FPOjUUc4v+o0qk
sa4Ty7kLMYgfk15T+5bo+Md4pPkVzY/FuD0IbfzRdcnNSsRxMJ34PS7ccZW5Y3hHNvR4T2IMcfe4
rjeLJ9QyfLnyykcLGeImrTEFj2qSaxNzPw6QnsyAqdugf9COQW489WZi7UYTn1A4uWo9VTqTZ1uv
drlFoyia66Fa3h+GiQ4VrZb0FoBUgT/ylTVEeZeKsn615ENtNsMXt7Hbq25s//UGNj35n3ZtYQlG
BMdjrmNxVpkT2v7YxE7tRnodtvB2M/DxLJmMs0cuzRleDrz0AOlJStX1sPxjuRhcH1Uk3WTjXNPR
qna/n2P42vdyKus/7vrjIbaMDdju8xN/v5qau6JKjiWy3fl1l3/7rPL+uvr5yMnRtDVeLWvDniLw
GPEpNVTDRw0H4R9PXP7x+ZbLBwwzHXqDZb1+3kcaJp/g95uPXsKP4UtULk2IR+P/9Z1+P/qv1zV+
ZIE7nj4/wz++zN++1udnWh7z+aZdmd3FSM5q1e3t1tXPxfwdlgcgpXCxLM+3l/8sF+Oy+ZerFods
Ut1IdAr2SLknuk2oqoR/jhCwwd6OiqZDJ83QpzwANDFqjV2rum7dM499Vfb0a0rbhJSMl1Hrf6nC
Mo5dIi6xNf3SB0z2akRlmIQf6QAjmpXWtzLTZ/6Aite9RKE6EP7i6eWL38lb3JjJimxa6LB1/sWk
Y7Qr7Omad/o2woOz7xC+ccKnGGOkahfn2laYvqANhS+wJOOVAFemCYlv3kyzB2o0PPQap/OA8lGU
mgSwQb3pfdLfp5aaSjITPVwr3QFngoauD099zjDaKV4jcoFO6fFPZmfTutImsc1A0AMpanrT+dK4
9NKjH1WsbiqRxIII7cjP1u4Sp743lDnDMsZtEgMU0Ak5JiEQmZTstD1MEn+TI0nam6J4DEXHCQmY
Kofvu5XCb6hpESHzpl7nrm3RWPvKoiYak4igCg9FpVvGvBgIdg1dBvHs2HwqYDRR6K2Af73hn9NW
rjglQt4IXg/PFHbRuRVINYA7HTCSb5u8Ni8sQyvuTt4SX0fLRDCtkQ4/MF4/mVbdEdJiPsZBffXQ
P0IEyh6nYF5QNyX6xCbEjXfScv/Z90p/Ewz4F/R+m3fquxwIC0rzZN/S3sQMV4k7Yb0nLckRRSn2
SE1Z+Qt8YBAN4Dfkexcb2rnQGRmNDefL6Eh6t1Y5Z4x5zokzNotyrd50IUECMVE9dmKwHSS/Xjx8
R6nwmMmcHGiXUbKwxKGUww5+mX4cZUWqzcAOlrt1j9b3ks2JGrmCqBRivCNYOaoDkkRim9N7WF1w
5+ydUfnHjkxcRvWcLQ2iZmUMsbkymxARYxczuyEbAyP/i1GB9JxMqk6IeLIUY6xmwvSQE9gnV0B/
pwB7rKVG3FBPsPVkDr9kn5zS4dWy4x9OAZt4qNXWtuJHNAKA7m15KqhXrQvk57uq77axqb4JGV5S
DeUUjemW8/xKJcYlr5Inpa/cmCJ+ZOUAx3tSfiwSfDR4DWBChjis7npCN4h1RkPdqPuawFRsR+pl
0ounUFDT7wqH2O26xMZsdtuCMhVoX6O/ysDbqcoKTp5voFfMn4Uq9+QHBpumQJDZYZpA65di+ifb
ddVaDK10335MFrEhZtn226FdTyUd9zInpKfC9ILjI1lZPdYAQb5KraV7fXRutqnXO0d6dLFDc+VR
/j31xrjLY/lNEfjFgEUkVJO8jp2G6guOwSE3xWn0R2LpE/2UBUDekCBwkDrBAwCRgUOLyo//kTmQ
5ASTjV0wuDtW6+1JHzESOsF4U88yTudksq3OgLgae7Jbpolou8bteqQOMSQW2DZZh5YntpvnSrEe
NCbjoskCzbzkUB7y8jAxv5zVzC9MtnZxjETeAY+cp8XF0BsQa2b1lX2IjkLuEtmUAL+3MyAjVQ/e
bqrsr5rL9htsleBxTEz0EJiRsg4K+pBcXAdinMTluyo668lkhoqlMc8PSsdtYWqwVGLP/Ym/rljz
CXMykOSZ5dA3GzFSMW/piHzIreVqr1okGP2c4IuS1p6lGFXwidxrAngBOFyHCjaRCqTOAIkxtiBx
Rh9H62znjJOopzZTjGUwdSPyKMbmviGEJq6tY1fHET+AqLFVlGQN+gQNYPH2dpOaxTEoOLo2eU8U
FgM2JN2lZJ22X0K8SEPSuataWhO5ZEm9QUZwG+37otLM4+A3eG9Lh0LvNCCGch4Q3LhbMbJobDPv
XI8l6mIPQ5iO7HJIdbG3DKKJKqqL6g4zrnnGhii91n6KgI8EjIfrsE6CNeofnAB1hlwQrL3folJi
XXTwUx/znv2OdQFTNhLSJBfPNAMvEks7zrTwSEfLXY++l2yaaHoyKxJEhnaoZhvwsFPigwNM7THq
vSQMnOuxbnCwmBWRVgGosrmx0FvGZkjIWCLRavCwg481sqU65mYty9cq0R8RAk1fc4ITUIECdvJi
aqDCeaur4RYydJZ01zrf7HZSlruqsEKsU1R6wRQluz7p/ZUVASSIKbUipRnvC2oOWz1CHCkMZtBC
PBlaGlLAKRgBTNKXRxTAnSaIBDG0apNpldx5rXdGEWjvKUzcy3h4AqtyKIrwqiv/Z5cnPw0k4iuD
noY9EXprGMObPhe4jVDnuLN6oh3KkJorBpoK6vLs1CFDijom/pAv8EoYpNnJqUsrfNasmkK7OobZ
pfHqHQMMGmzrex95B2JDjTfT1tTW0y38QoGn3WCa6GgnecRysdxMUMHf6RAJzz5l/u3ytPn5Bhvm
uxvw3mqaNEKnu+EAE3sGRQXxc9Tqv5bXaFAZE9nYfak4n+6sTDfJhZTa3ail5ODNr5G7Dwq7xTcn
TiIS1Y3wNrRFc0k74W+EV2tfFSyZ5bXkhBxLcg5/MLWhOLIUy/YdZMIzjDqysWX6Ab2s/oG04+xE
TfumWQTfuaZWXCi79FdNR1fj6V32jgJntzyUTQ+dPAkoj4RqZPXWA7eZpvoBX7K7+nw1dY3HJv1u
Sq1fp7qu3+k52WYudA8MwJ148UvvzZ7fV++Sq/Jl+EZSd7NFgB9e+q5F3pdwyigtb3yfgnSLZKL6
MciqIG+86p6Y8pwHVs3b0YfAq5RhPOhYF1fLw3TrC64069vYaPpaRHl9NwaDcbJBPCD3q6MZCf66
PBK0wC3OQvMLRJ9hG2FrPBOAF9xwE2gW9mJPae95BsOxsusfoIyI6HBE/OTVtbY3x9E8yNbRwGOY
BjAIvouFVK3W8+bbAH57XU9ueNfJwjs5RM7ulF63rODd52UDGWl1z+mq+pLajdhyHPTnKqnqmy37
eFPAvvsoimG9PLR0oo4cqsJ+LBM/PTiFpQ55F1WPKTKuz82NlH3lhq7/gWMM6pahWTdPOMlZ01Jt
W7mF/ep74dPyatCLHvt4LhtUurutS7s4Z+x3txoyHVO1zvpoU1pO8/bWXa1fYYVSjzArGsLZw/Jg
9K3+iMpYfb5xr9CVdjS0kV/rN7vBedYZY3lp9Mq6teOAZUrPiu+99UWbUvODjri+qVStX4q0aG8m
1cHPB+TauRYWxmi0WxtNq/2L0rTwNvIZ1z46te9ewfqyN75lDvI7y+qL62j14qoKI9wsbwHqX7HD
kfxNm9htp6tPZ+Padw6JjvEovyEy/fwoEI0Y+KV3dds6uho4dDZZ4XJOhkJJD/iwPIopn71uea9b
MWjisjwABIb7MUJznT+P4zf6Oh8j/ZakVnvxGlts+mlqPpSi7jd/Z6TMRMQWnn8bSyO+6JXEFdHa
7jv6vc9HUIeoyVHMqjsGT/scjgR7tMXYvjdD8/mtbQ8OF4tO4w4fNSAtT5JgxYj3NWSvXN6lqQNc
tCIP7wMX11g2D03z4v6rExU8lM8xtfw8puc390kgcJ2nSDRHKyUzaOx2y3fxBdFmkCgOEd4t1gbV
dFJRDmXNjsa3eLD2y+u0MP5WlXSSB3usUehzzt05jkZfKMiPy+tAsyHHI66HhwYb1GlEpACTlMOL
6cFpeUQSIM2LOCQepopYNzPTh11MHktnyuK1MCBGAtT4iNwEmzTRHOfKLsxHu9K/91oyfHDwgCVC
dHrn4sW56iElDTk/QTfTC3VJ+yU1hX8g37vd+aHZvxvNeXmiacfDtqWuceJ8nm6FDgDDQTu+/BOA
I0iLuUvf2257G0o7+3zVOJke+17vnmPMike7Sq1tkUTjh9MzuXGCD/BY2a7TydXyUr16MSnwLR9f
d4hvoawlrjls1jsjjWzstXxMpYb31pbJU4fu+xThs98u9+fgW9Km7b+WY8HsJI/bQz/Y5uskrcPy
EQsxBjQVR+MSt5G4J72UxK75FZ0ETAc0efcBtpN5ViNj9ec/fG+DyjZ8c4fW2OdaPe3RyiRvejQH
LLMt1RCOG0g/FA6wYT60I7xMz2GRprmNd1/mBm3rpjLuyyYSl6nttfXy3cEsHynzTDjGbdZnxiB3
MfrNryUiGAPuOEHxzH8cCxHEUNbmKYqt7Klzta+fnwpW+sonuPpOj2zr6mr0BZZ/NOF0SzBnvyis
tMfWS1jjDl3y0c7p0HzaburtbdVE9jFMC6JcTJ8asVk8fm6dBm04foaGsdyXNztsws9XrY3upacw
+iSNPj0NIu0/f8BUO5uc6N9xUnZwOnN2maFwXtw6YnnKD6wZBOAuu1gX9P7dstuN8IrfTfznZvh9
UJy6AyMZTh60aaTExlvrA0MqSlJh2i4tj3XsvGtGjLZS2NW1CLHfGblQewfS7rVMHHvnynFiJFSc
VbtHdFnFMZaiRYnLYtXAc9rrFshJr8OIAtLgDgLp49jW1rXwMIW4pbfPWcFyivmGu0K7NyMLS13v
2GTCAM70BmdE3q69S7ekPWNEBis7l6A4DClR3IMf8StxGhRRJzlrQNQw8ioFq+rA6sw19vqtMZnq
SUutd8oYhxS472tnQrk0TaUOkBrNXSg5Rhu7HLahqrvT1CbV2a+IzFgugjkKXFJPmn80MDaLpWm5
OtjQGzplnuuBYJklWvv3/X9/3PLg5WIJRf682ZF9G+TTeXna8gLL/dOSM7Bc/X0nw7gHrmBWdi75
6c0SxK4IIbYQGCsNWdKEM//Ka8GzxG2wVUn+CgeP+gsB2MDI2mlf0E2PwreMDhcT4ozAUAdlXNNZ
5amaL5JOZ66LcR+bb9KfDL/pT30bsXF1bWO7GOFdNtEudT5ki4hGA596KuqUUEerKLeqQ59J5zGG
uXonrc75fIAak5ZA5RaTznyxXEvOOsUpNOYomtN+bSPyP7X6z0LT+ELhbF9aLkbEPZPthSu6MebO
67F/dBmJhJV6Q4YO7pckJdMHXCKbfmvZ1V0mxUUGNV7BefNwlMGZSPoYyyo2FkdjwRBX6mX5clRH
yxMpnZleziVHJAat9S1BU3RG0uPvchm9GGqGojTtsx7jG2zmHJe2r9lWhk58U9walwhOxW65b/lv
3jBFd0DdhB3JJjl25ZB88FWeyw0TBXxKAvU9HywUZC0XJau4Is34xlOsBfxoe6Zjz0BJcXA12n2Y
+QqhrLpZMVqWjqUlusrtEiO/xGQvAdpFwIm3yAG9+g68Qj8hWIbqlb1a3ufz1e058WW5nUUGCODB
7lah1ZJxFhMv6iewart8GzBU0WLR8RfQtd44NiWHOEoJXZvkHHkbNyiu6ofOyjsc3jRSEUAOe7OR
F3RQNRSaRKJKx2K8UaWn7aa6f42w1cuicg8Fyu8Ti0WrJXs51OP6ZMwuR7DdFCFVROicO+D/yBwc
GCV5bEZsjlsjhGyhDf73vml+xBIyEj6nhPaauFkqL/dAve7SqQpIaupff/NUmjnoYiGr1PQgKPFr
fY5Xw1LbNnGmQ16T0hwhXPFTEMydvNdmxgGZQswP4xJA7mzIaXpF4iXgjV1daazTEVRvY3wqOKWi
bu9DtG86rJwr33TWpkpI0TPQYQoFMwzJFTCuSb22djed21ikZzxS5eM0VskmGjEUwxUSu1iAgxgx
bq9pQsqdX/hIVzpUK/4ASWFEjhQNkIgkpwYkjZoAr1bkd25n7yAREkWbMLMuqwjZynNg9f59UsAO
EmlabG09nR61nCoj71OegBOWEA9IezZGOhyxPQOyesM4fNJ8LO86tqUkNZpAr2TxwnUVEe2NSM7x
bJRcLrJB3HuNbrCcNS9og3D8zSa23xeJZuTrvvCAg0ntewBBF3owmEZRwfwvulcn1LYg+Gk2UBCR
etWcdI1DXqp3G7rSbhzM+1CY1Uk2eLMzNz6EgoUOAnYn4biGddXPAh+Fw2ffi+KSzfqc3xeFg0Zg
gjCEUbr45odkIGNcytchat/l80OxJupHpagkS7iDZRR3p+WCklN3ijBZF2o4NrORsG0JEMxTe5ea
OAqXu/J/XFNejA4Du+ekkaaUYoxJV4EhmlM0X5ijIFxdDm9BYoR7qjX3GUhijsSg3KQdIlimRrPP
ftnPYe4jxzxp3qhOtobXMpiwlbgJss9suCQxJn7d9JkcSU6jVep1nxfLTUwQMkWhwH90yudO0YNA
n7/JcpEJzd6AoJ2LXSidp/miDFS6zXIky4YeinVOTlihdFzIjPJI2kggmy9cXf51zf/HNV5MrPKK
Xn4Stz3+RKM/LdcsQG9/3Fz+oZdyk8UO6bhzRNlyIWZxdVJlL4FlxrvQwMi8XGSzFdNnxvZ5c7nP
TQiejEPAB1qF9RkADyeDGMpH6EI/Yjh46QKCTf1JjCt3fmpiMpSA5S7WdlYNa82Sw3FSrCSxgp8N
zyUZbMiCbEPXjdIoJo6zqfeUoWmBmruph2uhJgo1lv7gt7lgLlEWZ6i2SJNHxotg7sFqLeK0tJ4b
pWyr5cJhtg58I4JDMW+SLktIVkw9qpTzXrF8k6TmGPJZruvaAWhQtxui5EPv7Phsq2BTjQaw2nmc
+sy94+jcFNQMaYT495TXuhVdj3QbhLhKbcsa8EoWPt2AHlfoBJURaHBwTBrSfTXFoJ1JDjUz14l0
W2572PsCHwo9ysV8o1NVW1uZWGdwaU9dPUfVk0dHrYCdvTPnvAKJ6BKkyPNngt98rCzDwThf+9t9
gcOO6LUVHVf2i64tvG2J2uAaT1mMnrMO10mR5Bd6hWQlk6cG89h1V5MeDHuZ6S3dXRZjmD+ekxyA
mj7E7t2Alq9jmftBDwYnjofM3kvaiV/D7499pV0qetLXbog6SsAB94vg4MgpuQhUPCcfOkg0hNW7
l5nXiBbrcwaV7uzCRNkkT6HtDY95MxE7icagEJoCUEZDUIT0lixa4nPuCs7jKBjv+qokOL2FLOK7
5COskEEB5DZ72jSpCqnFmvbFsIt9hnv1PusTgGyFmZGDmwWUlON5uSIBehiyfzCp8G4Ht9I3Ku37
B2nbLKMM3T+EzrgzJy2/z0BNjhiD7n23ytemR+umxg8rKb68GZ7VrrJqHq1jxM52opKLgU4Mpa0o
do6ZIsYsg4nujGtuVBZ4z6mKf9QEYFyXW9TimQIWDCppDPy18Wzry5Bb61GTxntnge8WloH6wsyi
L4NVbZf7CaSgi2CGxtHBbfxaZ9jlith+9Priaz0G5sZLBDWlqnWgHiGAMSf7udTt+otFn/8IMyWF
F5U3XwpjsjdDkNMUmv/rJgSR2ikW5tLLd00WjCB6jVA76gXnZqnG+ot0/BPTee9bZcFIccS0TbIi
2aOKDSnl7KKsHx7bW+LEsELmC9GUEeKJwTvGFZZIJovGR6vViAdwVgad37EwYOLR2ClcftrtrD1e
wci6r2JsIrSuyZVGSrfFSGfeB/O1McJxFUbAiWqLoHFa9cmpSSxSI9IaFpXtjMSnj8UG7VfLpm6q
NUECI+h1HZlbOfkniT14nXYjTO/QNg9Nnv7M6k5fdYDVXj2V0NuIGoptMKA2pkB05rqW2jFvaFfY
AaJvKnjyEnXAbqC/Dm50agCcrWMnqJ6lOaTHfFAAYO0n6sn6DYO/zYeQnEYMEmg9q5mQ/Q3tFWP0
sHVAGJA/knAq9Nrmoa6y7jwYhf9TQF7YNg1Soq3RdMe+rsrXmgYHjK/0zprimUMkbo6XP9KZMp/h
FbfPoB0gweSraARVWw9dcweo7Ancb3ZoRZtfliM9clxxjvKdHGl1jTyHX41TXf6Ygua9CrO+LrcM
iWhP0ys6N7KCoBeEBNxM4d1BI6flixzSfT0V2bfeo87mqzi4qXT4Wg0l8Q8WzWXDFjhgXRt3xXwx
KfK1Y+romY6Gfl71rc2KncyL0/Ye7dO6Q1oBzbTuN5HvjA/CnkryG+i2+QLSToFYJB9paJs+c09f
5eLNpFiJW0Jfy9IIv7nENmszAKrOu6/orpzN0DT2yfcCaHweZQunct+DuZRAqbK80CDq1jLzgDAl
NoHu9Th+d1Nn607h9NXzFIqoNMw2gSu6TakXzQ4Sa/sECoMRFJzA9yGIoFBK56cWVyQcg40O9kzP
3FNRtlsGsvArAshgl7lhduo73XvoyIqf7OGL4QXipbL1iAYiJwIz1M0X26/+urn8lw4nTVKbqWKB
o/7JGRich9F6s0Qz7Ss/QLIy36zq4U3Vxhzm3v9qbH0idJasYeUB2kEMcHZjjwmuRQXYdrLkjqpl
tnbqgF5pNFI3obyrO989bJQrJB7hs+XTCKBLMh4C2MqPk6HPbRhiqC0x9c/53rYD65feqm8FzeQv
OSGhG8Q72V0aMEsC+4/rFyn1PhuT+K2P6h3axPjFioavelLA8h4S98Ns3IfKNaufvVPQmvGBBEzF
geIPDN0mIfS8tBmWC3ionZ3AbMPuQjSIg9Vk6gPMQEOw1+RkbgIJ3hkXbn+H/P5rGgXT0Zqa9mpN
cmM4cflaMrJnsfWioLc8ZRzzubDau0gDngwL2TiyE5E2b7vFttaTmQROlNNoOfa5VO1TUaXPRiXa
bSymd9D2oYCqyLqmaaPHRmuMTd0p7RBMpfrCc96S2iISqOLAwOJCvLGcfMCC1LdGr2SJZlnulwmI
xMpq1kkjnDdBhx+fyVDpxh18wH0akEBTkUJBwTQ8CEpJB8pM0dp2euuQK8zpnF+LrdYCXA9N6jLC
T5s7usIsGJU5rK3Ex5yZm/KpHi1v1RS5c0oTiEZLxkybdMGR6tG0F6l9jRM9/BoGWCCmVPsWGho9
upisWhGM2mZkRP7eDD+soZ+DHkR5FZpVrJc8mybuXoFakbBdkHQRd807lFcCnoKyPPlzfdNxa/vD
/ToUJRiIOcMHLFJ69trMeMw5eeJmbVJmvmDRpkl+gBfeaGHRrhzHMbcgX4MjeTJAVoDv75uJwpxb
VO1R2cAb49pjdda66Z62CCcxPcDyO+AGC8kB29P9Kq5WB2bStrRrjEh7S7+4fCxrAfi9LYDVff6C
rZluRGA+O1kzbACkNB9NFO9QI2t7uw/To1vMW0UXT1USiaOepCVOCPq4BjG/Ap7OYzgN2s1o1X65
ZTsKD3sKNLPJWyQgxMPC8wCMKyPxI5mKH7VtADjl198GDdHXaSM/eiSxEwTPtlrLPKxubUsjA5rY
SzMgvCBI0/rqqZc8jEdCh9wRQWVD9roOXmwcm1lKpONPJDDt86Iu9lLrftLJuO9jH2EhOXEbFU3D
WSvGSxoamP+1UZ415HNgi2Lvbkw6746jckT8bRTNCs3Wz8FO9XUcAr6kTRU/pdmxrhv3VI+OPAW6
9gRTg72waaiQOuZ0K/LkmuOj5HyXk+Tlt+EO6sq0M8PKXC2L6Sbr2rOfmse+x+WeGhoCmCi67zJk
D4PjNTeGKHIWbmnPsqqcvyH6J+2K7/g+q/pt3L9kcHavFC/cW9PKjHWF+r/sncl640p6RF/FL4A2
kJi3BDiLIqm5tMGnGi7mIYHE+PQ+kNvubq/svTf8VNK9pRJF5hB/xAn7rU2SPazMBVS10RwZGjfh
IjtSghX/r7Klf+Kve8318T3lUvUmphhIwVhtv3tN1snjV5rIKrSyEaZyN3NCKxkg8NMUFyA1w0ah
L5y0cVZ7u6l+ofBeFUyV+5jH3i5HHgubLqPCyAN1YI9UEyinO1WW7N4cHS09LpOgXGufhq6qNyKV
E0E7+6felM56hR/vWOzLs8XRPogSIw3juturoV1/8ug1NifcRfhYf0XriVKbDoTcxJZW56D27qZJ
LXs7DMNPj43F6SltQS8qsAcZ6W0Z1vl9pIVgIPpXLcq2ZVenbHURitJSE1Vl/dslVZ4BAjSfLZcp
i5Nqy1VoKYAZTNiH2J+iXcHsgxF+91WODIH6tvwLjYapmuGWpL05LQknfZIedRvQkeuD7Q1jUJks
2ItjF2erpFWjN2P3qOlFfeg8w+C577GLLdq4bFIBK8dKrLBx6+LdrnQkljW0qnL2fEf5P3U2C7qb
yufGza6t2+mhNTj+NRWmIreaDOe5TuNzacTOnuKa9goVn0Dd8KOsZczwtizOk2vsO1+xh6Xxhx27
I//gCNe3FgIj7+g5MbeFTuJkI82huonM7gP+CcyfDK5C/Nj8o8zXWMERy6v43tDPs+WfXmwRsIyn
Umb6E2/glgYZxWTUsrj4We3Dt1W8rJJ2q6UdbRDLYLCuJNE+afRhz/6BLWrNon2n0pqUXZ5auWOM
AX/PiSPaGL4otnpVtNCu6/bc0tJy5q78qDl4siI1vk7EZmXem0fOJlVYWQKZL0tMiKPr7tb9SJTM
blNvy7Oea9T4iPzRywvFDmcRUEzZlfNCT2DzFnurVN3ZSKOjoZfaLYoXoLIEiS8Fatg7mCuZVf2b
indpkZaPyjNh78rFOCo7uX1/qswN7LSlAF1TzI+NyF/iVHdfBl0Z2Ev99yFtnXsq34dpPyGdPGUp
jHbasAGzTnW3Bee4pTFmPrvGQSU1bxjwwoPZVvtY46hT2nvBuOLTdJj4ZrX9aTu9fMoaVvuVJvpT
h4Zr1jGlVrMrAlMRo4nTz6wf/J20neqgYjW9K3xJWQXApSyt4qhpVvcMtC0sGH8cPD8G+AmnBOmv
NMkuR9UzzwaiVEt8FCfMJp5/KtqfSt38nGIjxqkRRYdx8adTmuYP88A5p2496m9IVnwpbMUEVYH9
5dCY+mQi8jvwTGRzP70TPFngR8UZAyZ3eufMgpEyap96GJACCNKdO0QVjlXrb53aaQ82AsaqHcSX
74eU3GtoV8YQ+rEKWku5L98POdLuLIClpOX0PpaYoWQW05VCOVIcOxQgjZp+ipK+uHQR27FV4YAx
JpUfCpXopzwaBYySrvlEqbopM/rQbO3AXXzgaMVSkPVcX73eKx6rT6AoOJh6yI9gJCgsYJyDIaXQ
sG0NxX4u/Yzf7Jy/qIVBjc9NYJDahl3KeKT7BXalZnFXT8sXzc/rs45am8VYtxUXGj/X5lPad2MA
sbA5Cy3nohLreMhHyzwqTHuVMozL3HHNrAtXcjbRMuj0i81rknvbNBb3HmTMJRv8h9gB1i76GpMZ
CJEfGqYW18WbrRpZnnSEb7/jjZYPhArzlNO1x4wKEdN/8joV+EX82Zmu/9bXbnMqOI7gEa2jt2Wy
q90bl/yKdEtRXTGYbAdXjA/J3tDr+BonMn+1QZQMhj5epFingWVnXAF/ukd68D5IFBtXfCxnYnuS
3hynenUrygMmmTGQkSsPYGoQK7L05zSfVLYfPRG90A82vgighpQO/maEBTbYjrs7N+CS+Z4fhVME
J7Usa7o1pkxe3JHBq96NJt6snhGErtyg6tz0kNfUgbJ4FAelfPoC1genI+2uzOlMMojEeN5mB85A
xnmaJuSzmpi6O+r2S6LUlTBl+eXDesD8hSGljZ8bc4F13Of1j6qJGeC49h+TMTvsZLiNps0p3vb3
svKyU7myYJGp9EvJqOWCHU+dxlZ7ULQCVchSP9wBY61USXqu4+hdoQkfmOAh93F9R3O+pS0xJmmW
L5ES/X3lDtllxZSec2ipt/pXr0GGLzRmxr2hY25janq0PRfJSJbmG4D2dJfOQOXb3BZvAnwSiCG3
eB6pZ4pqr/udLsWr22DTGfp04fraNTuG2hQZjkySRfTQGYP3XLrNJSEWj2hln6YakWxu50Nqs9Jt
ED04vemxuROoOleYmTF3gu7d6Wrr+v2pBIjwtqKx6WA3NZohu2YB5nzLtpoHEFdRNbFZPszC/mUh
aQV1r72XcplOUS/HW2rF082waYfxiQAyuekxETFNzsC07gug5W/c+KifbCWQoT4/MI9xNwrjJb0a
lNUkMDgfMiGvLhYI5Yn4MhLXelLoGSQatVeC3buls60d0bRsZ2qme3H6FJCqaJ4cell3AKdDocGq
FH7BUGRGnKwQVQ/0MPh7so3keIv6VVDm9hAv5U2STNkCyWGN9YxXJ03lIY5zDgxGvQIxmgNTMcyI
bRpta0pfLoXl//0h9Vv/lFdLWbJONV9lCUT5+0EjWU5PFD2rwvSLEDs2MkItnzH7G3e3r/ODnlJn
2cSFAxmXeygGiJRT++RZ9zljdtCqe7Y+SEqJNAsHkiudUDFVDQ3jnIx6/sOosDbCoR22VIsYJ+A3
BlI3PW7M8zI8N328MSnYOzCLNraFJ+2gnRpxTVvaBEj7qcOgIRvOI6XJ3Ty52xYllQAPhQrVmHg7
I5XPveN6ZyRt7+zHSRZ22SK3mlOXVOJ0sLc02Ftd9mKt625spN5+KMf2BWsIF/kOmALA+d+lg83E
mpMlbEYK8+wCs4YDRfmAS30lfuKCqb4oJwD0PnybQef+Oqa8MSP91Rx6dYmoid7mUmhHzYif5kVz
H4nKOy+z4v2eEhT7z3v1kMxQSPEM1QseONV++pJ+m8nhDmpHZrb7/iMGkQeHmlVtQiLY6HWVnMRk
WNfGnCX20gWaoN18mJ0yb+P4exyN/rZ0MVGGGjdQjwR74S65ywHXEqeaC26nPt1EuEtsK4neM2sa
YA/p+lGk/Y03GpN8oQ9h1OMXddrI3RvrSzWhK4GZznIaB9ltI6jrmyWNrPP0/TBR19vTFMFotd4k
2HkO+G1PTi70x3JMVdiOFSwQikcwGps/HLkcysV07tIhOFDXx7o2nd/A6vAV99n0RCcMiLTaP4wp
WJOszrNXxoH+Y7rayaGwnOyWs7VHmfpTBSChAVqG0pqcKIBI2gzWX5ThhTSbfl/NFLzBM/idypgr
D3WHdN5ZkNGT4WggqJzcftiYtH4/4ZvOAiNPrMP3HzF7UTZMNPe2eMbD1FR41obWDHKP94qp6Rfc
zPUWpRSiyQzUrNYH/VKMghU9Y0s0zLh7nvofpSbSJygD3XPNEVmLxY/K0fXX1OGpiLXq7x99f04b
vHazlObeVRr2SUJXz2bhX5BRhh/LjMTVzAPGJgN8AeQ/ZxPXLBkGHiTCqD0jxHj+RBh9Nsd2ek5l
RytDkRMAcDAs92PZXu2OapmsWMyAHkH71fIwa870D33wIzEYo2zvq1fea0unbspbfa1TR1/U1a1f
iJ8wZuHariJnCexk8n6uKVmRuTi0IW8fCx3Pk15h3kGNi16sDu+0SJyTmxTTo6kTNkvSbk0O1DR5
q749CZ1i83xXmLDjAGBT9az66EvZGd74xvkYaE/Y1cr5Pboov0Zf4HwRGLBkoWtPSMhNoC8VuHCl
v8cMJ8/Vwl8xchs/Ogp7Qu1r8Z31E7t9ToyvwG6ERsmooJBT8vz9oM0UPMWL757EWEqItv4SjkB6
Hr4f0p4Bh0zMr28FN8FnSYVzHDZ9/0ewRB5lfFOsXodco/k9Q39lnk4PEHRNosYakCAmbdirDVKQ
qcxwsxvlHicWaauoZKg7qIF5Vg4mxaCv0lOu2uuZhv5kafbeYfZ1gPAug7xljCcTnysQk8mD95MM
mn9XCFxBR1/TnnFAt2VJM4Oa5qKzYZ7tVR6W1ij+n7jwvyIuAN7SifP++z8zHf4FufD+p1P/9kb8
Jv0f1IW//5//Rf5y/+Yy21sxh+xRBoSv/8YueOJvjs3syGe1cgj/rF/6L+yC/jfH1A2KwEAymJ7j
/hP6y/0bo1iWCqKKOsuT4/+fsAu28T+y9JZnOi7oL5toNMFHEGX/GnzkHDYWFZz440hZIGCB+k/J
Oh+IMb12rmrPI0FyKgxqfYPR5Uv1XnmctYecveZxAD5jOceRiBxtO/sU3gnNlTlsUKvUNt0Y7xrH
/Uqz6NpPBJRrh5biLo79IJdNtEf5hncPaT11zs28OOGsnwRxZyx9PnhaDuTbaFzexy/HgpK49JLy
zOXg9Q1NlOySAFxBGxGjgEXlbwdFYYyUR+7y9dGyNM57Mwd3UY1fboyf36IcJ3OqODCiCfd+sTyM
y4wJHjMbN4tribMPWUAGheFR1glqFzrW0cdRuPbTYsk3JAoW0DNDPPdJmYZm3g873RouBD2W2+TU
2racHdapDoBVpzLYFDOD7kY1/nbClx/YRlLuLbTVTR1r+rZIaVNuxPSc97a347aMuwf2ckU1jui/
2rmAEpuq+ZqtJdWFcFmCMizw08jhqbnAhyBakgImcsj3skTBHAdNIMNYghKm1Gs3ptSpQyzN1psv
LOF5IiTlPZVeF3RYsI+TreCC290Ff8rGOJSNeGnUMD7oifZCEHk7KwS2ZLzbVhsMo7OTjrFx2pn2
Ywkg831hR0lJDkpdO4+Nf+WQchl6/1V3my+riqAjUNqIp2NH3r3lNOkd16+axRpFS9wNo8/PMfMx
IlRQ3VRJPYdu4BtPIajhou2o56jP5jQZQWoQqdYSFlzlnMZYUVhJ021cI355+nARg/5B7jN/WGbh
sRQb9Q7jAw4MnaiY0CJEiLVrJcdYSXihCTE899CdHLXPLLrwwN9syk5gHOMFvgHg3QXYte0zFXPy
g/2yVdVZuW7LCw5CpvR0FTYG3dJSEGSC+L/Hj5ZSGfxLlfELE2KqTNFAcezmF9GSCYh086kxxEMe
2XdR+FcqMeNAjp9WXHB+NbIP2STttV1TVekyHgizepu8ZxpDLcm2h5YPedrfYcV0cEvAxuvoMS1p
ZNqNlbHPkR55JiXg82YhvObTBwO6WTJwh4HFKbmPuf/0/bsAAn2Moxp9MSEAQ4hP0AUd6JoLWBjH
fdRq90HYMnRle02onoi6dm90wxiSVoTiB4q7wDWxNdLkOe/oNZ8XfwhUhyu8WQsgSq7FKRNahXKG
EMilJm2fvBK2f40YstGb5TfIKpqza/Hb9uRjBBXKr4jfGVZHJKVo6ToacA/PuODYQFXyMdq3qHDU
wZ9S+j4WghIqopocl1maf2TZEzNyyvLAyg6uSAlR2I9um8kdOKGgnd8rY/oza4O7TwYcBs507I1W
7FxDrrslDdMQNKhxHm5UazKGr+0KSpRQm7Yntzb2B8wpcu9E8R2Faufr0b0brpHolm3rJ/wNxaNb
1TYLAMh30YiGwk9X0k1pT4jLJh0r9krmTvWD3n0hm9v0UX5NE6W3rk5pdKx/6cv6C4oXSGvC2rkR
4teQsJRlXXzQPNqI7bj91Qu9QDayLNw0y1EKXzwUI14d3YyeJulHr0lZ4HF6LhNZb1VafeGOQx3F
qQGbzOGHqZM/9CMgE43mNR3hRRWmezXjaKA+Zlyb9TCkWW+RQwTQoZ56GL1jmieEi8i95g3pDszO
eAj9NkYOw64K7MHejg0RVQ9oavZXqjlvxbLmSmdgHXYu/ow9GJRSh+ntzEAubB3iTNltx+5XnJrj
I5JFHtREgjZDWe9MQDmhTzqDqiao32hMPpce8veBuSZoPbRjT9bLfqq5InEKjO9I0G7fXpQ2kzxJ
G367LTUckT2Hjmq7zaD52saS+kPu4k3MzfPU9EQrfOqfEuu1bPRsYyY0s3bZcV6K9BThe/fqQmxh
SjYn4rjMyQx9l4iY59glLFbGr1JHUielOoywVRsPQDME74FdEm+5uJc+VDDo0LwLyvHU4SYKDZsS
MRvahy9AqE3bmNwfzw3sMrwXuDUM4Jpz9dwW7RwUPiLikvufju8Oh/Ivv1AfmWflgVvIezc309GA
iEDfMy63a6E/WjTxssKxvKimDxOLiWCLQz0EW8DVMG73ptOUzBIAHqVFTIIi0m9F728z2+S1k76x
F8gA4k2+d7WYeUkC7rplW+MQfDPzzrvVhhWUzAsdy60+JsadZ3yIOIrd9NiTDSeGo7hDO82lw6Tl
aFdLIdYmzvCIeXkNrem0lfnPaaeZp3rQ8pvW6zwUI3SCzDkkTXewM3drqP55ceWrbfkvecQLJc7f
k5r6vMkb332Dl6UxEddq+vlYu7jUJH1LZaxxRjf9o0yb5TB0R9ZVuZthuKSLvHpjMtxz7wzAI2Bk
0z76a9S4XjwQ7C7/XQtMbx5InsC4uCP3UB0yL7/7mRt1SsKUpjL9s2nHp17NGq5GXv/cvYOShtGA
M8d4SCNBXHg2T2SARU0VHK/fqz3aYV3TetZXfhLWI1F4q/lT21a/k1P9R4KTCRw5e6GRopcMVku3
82js6tHDLDOvVrbkBz7Rl7b3SIhZ1lPMASQtsmHT+zTdYzDcAILxAr3Uydioh64tS/T36py22rxK
4AGbwnBxsXaLFMg7l91SzhunpFh5Ksur3npMaUX8KZFmd6mhIeAMIOvrJXkd6simj0p8JlG6R2ln
g89AcKLgOitSSsjyxcjdd7sHCL9MgXOiGjk6mFg9EBErcUCL6XeUXXWH2jAGzHpftraMHzQG/6KL
qNq3Xr6HtXF25NjxBuIZ00GzbEzhvw5VH7qIIA/CsbCoxyNNY1zAcBGJtxIQI1Pp4itTSH4F9QSu
jHtInoz2NW14Kmf1VvQDfYCSoHutotBd5HGOffUQT2hTizu8UksU4w9n5eqIiIDbM/lboE9e6gmK
fo+boPmpk4F4NDFN2K6jwimdshMUqSMFC/fUaIDINvZXw1hla7TLPdVgHNgxnWPxx9z4rIjy02m1
F7yMQDiSiIhrDHgzooH4MLvJBeM4BsxiuRP+6Rl6ZfY98oy/gJSvGWl4t8biHVuOT7TSudmxgcqK
wjQBQHzP1xdqi+2TPAjNbUtTYB6eOCKx1qXMMXZlh4qturGh7s2uqTMd5p2cJ15fLaUIbrFbgAPl
8DBR65v9iFUxFz81+ALBICj51IT+s4vFp0Xi6whF/lqwi54NLA4hAEFsRtdKZ4kGb9hstbmiklNe
Dbej77rPnrLlUdbJPbJQaJWTcqQswACugIjAWPCzN/DXXDzedYceiLAZ6n0bkOIzd22nP9WMvB4V
Zx834YjuQ5ahmj7Z2GJd3DNLQo/n1tA/2fpo4MVr765pP3jlKqYt1ga3MfWRcBg2YwRj2NLwcvr2
YobThBuEFYlqrW5pf5SWfOfIy9muQxcxiQgGVdPd+mqmktXQiJXXybGxTPmSK+WBWcjgvhYYATok
b97dPN+w2Ohz627MZqe9NfSvzDdhv1aYqmhsi3aLKuczOmQaWqa5ySczPqplGsMoE/2p0P5ijck4
kxOatYcj4E1cuf1bq+NhylwOqZZ4HPA1QfC15IbicEA+TXucB3MIJ9+dNp1N8MJjXXUNDKGNtni7
jgDSRmlufs0iHbRJ08tP2aw1pKhchwXAEVV4MTytksqPIRrfgKPtF7e6zLRfbmpVjh9Rk/0aUPAj
bDzXLhn+9GZH+bbloJOX9k3nsvFg96woWPYxAHvYXDApxuuXeP3VkdUdnTH92ZnDWfd4jcIO0cKk
ED+T4kErbb6VVtMIOMr32Z7/CJk/MbHHS7wOmfpJPHSXVd2oZHWpDAI2dddZoZ2BF+6YNLh68jPO
MWdwEvmEfX/0nJl979biwe/65otb1N0Z5rdRY1SNgBsKgvSF/FTaqIgDoayki/9UDpTrRRYJTEXE
MrNotigADT05jf9kT/GXRzPJ5Ldoxu2mEHodtvFXhGjkt0ZgW8YOvgfnuPEicugrkdGH/lCvXewn
vXCPaZkAdB2cPapp6HQM8qPkp2+8TstCLYa3G6bmByaFwHD8V4s+zQ21pZP/Es3+L06fTF9YQ6xI
B6D/QxgXn97k1ik2GVuLpxfcDarbolj+3OhGV8UZzfctRb5tmMiSUbqh3WOSKNwnO1vCIlk6rkr4
LpMsx7KeBRhtuFOvbvQCPa28g58KB4cG4zKfw5JKDqqmpqvtJA/N2N6yRXxULRD6kRjRoE5VxAqt
RfD0GRhW8WNNtojhpZAb1gUynav858jdFIt7rRtvpmwPFCMytM0BvaEU1/WFMl+4yjJ/8S3zkjW4
uF1yaVGx7ZwffYN7Kq8fYi8K3I4m8tbaLk2TPny0aZXtKCl4IYt+6DNWZePInMNh8bauU2t9yrp5
0TtxiWX02OdbQY85pr9tPOWftm9z3pP2z770Hzj/iiBHmNwYVv9rks5u5oiTR0nQYLLNaSEPOg4C
zrSRHO2cbK3J6zFrJL98e7oX0YQiQFhHF+4NRntoNsMLnLJAlogG66+mgpRg++WubA9+wuW95Doq
JFUehEqooSaOCR9EwKlgAsvYSpyUb5LHoATBFu/e0gPbZm0f2ZHW51wbvZe2tvbI0C8RBuSx+XL1
fUodxoYmonVQ7obUl916Mb7FlEzCRdn64BpZggJkkFeOFW+oFwXHKG7PWkKUBSpPnKXVxhos+/mp
cZL2XGlGD+MkBz9U5rd80tKjOXKeQnG5aLlOhNLu0BCX7qgGFo0m4QSwcI+qSwHzRgsL3TliZtxk
DiSdzNIQ74Hqsvf3YF7VhcHxdepRANi4sBc25cUZtee0FjstSduDFlm3StFiwQ2Q8ngaPrfUCJ2p
YwYLhhMEnMS2reUfnFuc5DCcmbyHFsKs106usDaShoB6NomDgwUbLdOGzO8xtCwo+DgTtegg+obr
q558tRzrUjAeUVHTAmF4D2bc7FGuOMbFJoHQDDLFo+NdWsmxgEAyl3nAEab86Q7mT208di3HuGxk
t8ANQ6+OdB7hTfebiSsaFrP0sDT1zwbG0bG0GmYivoFZrMTX43e3JpZJoLT63XEybDAN7I4OJjhO
phc9veLCjzd+VMFvVvaLFXsXtr7bYGbaxtHdPcTEF2fQrr05vokOCabuUKv0xt9pKX0cNsyYvl4+
jVxCaDETa6e8mXdbf+B1uROMs4OmhLoyYiRJdc97TGPjDE0q2Xm48Fo6t04aUdohypugliNyE687
GyszDhnxadYUy3bNL2tQwMdbB7JKYR9NwPaZoOG7zuuvOiLLN6qwWNyH3Bf1I7YPyvnS/BiRnEqS
Vp0LFM/Q1hOqUvY6AzhQUKRNXML0GyePQ4Yw5wqq+h7mIvd2Y/xdZl0TFC5GhYRyla5h2TCQOrdl
Pj6Y42Bs14ItYXPlqKF8JEPIcSvCr6k+MWXh++JgMxZtOEIqPtL3TsOTrc5zgsDGBOFjBT/JVkuD
Mdd3ld914dKaxsFox8eaHBr3UcTJdIGELp2/yoE3aO9KbpL28OGonPsC3cQ0moPgakmTwRradIwW
+Y6uefbbxdmJRrv3hahC/uscOygXv9J295OJ00OQS944i31gT3U3BT7bYBho++YojsuazXZ0VXHM
bfswT86pxSm/kaXLCBe8m+qQN6iiGZ6m/ndtUqcwdvBQajWiVpkX2Vve0cCqEWJe39ai51xA5Ek1
CJUF0ecxa2/uVO8NpNjNOA3TVmpM/OQvnM0D7+Ds9zI5bkAJKa3hHqjwyP5Tuka1G4uIMYTnZueh
0Z9bvzvoGuQNq2fCwfwEbupj5OEcjHycgNYMN55bDmfBqccvSQMZPptbU8A+6fws9LLhIa3jy2JE
u5waXt6i9MS0LiOQuqm1IM61YyVwvFTbZXD5iwuYg3PxWOjIl+Te70VtvvRajTgwg97QhBmWrn5S
g2tyG6PgMta1CwA1M9KaXaqD/Hewp3e6SZ0szZUBhfGReqs7xtx67GwbP2PAnQ+BJSgRrEqU0SoW
p77bJmPr/9YwfjsLipSTxTkeqGHZI6geIiqFIpd7BxY9UlHtVJ1i4kxNnGFwMahirFwOv1PvBcng
Q8s6UhFdGFCzW/mr1SwKsHgpr1emu1+QuKN+ESx2B6U7yUjIOUZ3MxkFAVsAopNnnC1qnJ4jxoX/
/KiN22U7jtW6bmjaiTcKN0LuOqHtoX1+P1DN7uCWFg7pOfr0Nt+fVH6KrdTkrd6xZp6wDxFuR7A6
ZiYZwbg3HhFk7F29RsiYZiYh0ozYOGts2FofzDimr1GtFYozIdwCS7LPvNCjbQ/M+QEyPqiXlBlv
swyHsSxnygHokzQHItDfH42KQ403H4uGDaxwkmNf30tDphkhRvrqR5+ryPd3T9Y8G94yCnprTAZo
8uAs1+/7/Y/5/ghJvObX/i+f4xRKOWdDVMTmlziUwGCA4kThCGhlLT8HF6Rr4lQ54u8PScW1lcnK
u7mGL7+j4XAz/Dn4/vCfwubfgfFUsf9UxJUkxjoOpZZ9Huo02/POI8GMefWUNDiOybJawXee+Puh
512zHYX+9Y9PCRsrgiRrK8nbkB2seMK/H76zx//4YzYD55wVS/s/vjDWDDDwK1Iq2LC8/SOU/Z3M
Xh/81iT7/B1MTlO1lS1ZV7qkBnZsqgZKAbQPcB/lxPRhqljkIXyRZ7eIyksdcx4e6NWcRgRsWUZn
eHT60SMjVejDwpTVMEJ9KM2wVXSw9KUH/vBYGxnHB8o5aty2m8zXNBaeXNuzE9xpTqQTD3DPUxG1
j2nDGSljL91MgogA55z0wc3W7BlJtsAROa2Mg/NnEfhlmmo4ciewH/o53bfKK7cNqpQ2PYtYqqDk
dIsKyYjb8l4gIhahoaEqzmn5OmfduLdmWhJ4UZ4zy/yVCjaWiSzxLp+zFyMqmgdtxX0ZLoTZXJxw
Va+bAG46W4y4eqP+ZhV+d9aXBL74DCa3qgAayoj9xswOCmkoaNz4tADqD1jm6mAZerBvPaC8MtcP
FeboUx0NP6RWvupTR0fKCk+pTwzZ79wTIdrYFIAXRKqcsXUDFkmTedBew7O/12oOcSL+yd23uDUa
5Wx0vvgMbYKeFrWwrZrfeNqunf5I8vMgTa4q5rwna3h3Svstx/xOf4X5B7/Oc8ulupDNuSjm4mjO
EKUw51NYnl1MU7zm0qdhghLi3Ds6Fmg9zmQ20ZTppZtdmMcvg6jQW8zxGvXWk982R5Dkj3o6h42s
3xDjue/jneAqWb3OFivuUi/Y0IZPcsK39ds2nsGohPm06zR6mKTZ7wo02ICCzyBu/oikvi0jEw+q
Xj7blvtugXbly+OmSPQPMrUzGlT7e2zND8VPCCYGlyZJW7MX+GpnNOxaPLfqoe5TB5CB4W4op6SL
MrsEFnLDhU6XZe8v6ssd4ptP/6BdE61E2j0RPeRpesxikkCMz4B3vjQR55+Ft0fRFNU+avRXqab9
ILAbJ2n/uxsVxyvuuSjg7JXi2OgWhRDqRWBCJRpeKtYz7yhkuk/hfbA2ssvL8tsK+ie3rIKJyVCH
1bzBddsGsGnYLe0JGyAkMdOgyln4v5zYXs4dEc+L0Y9VQNuHutJ5N278Ea9UTfWg0pIWxWFv98j0
WFftwMy94SCT1LnRMM2lYCk3OrOMoq6qLcbZnkgyPwK+wN361DEoMuH84pc0tc/HEgxbKKi837i9
/aE5Yxgr59mAL8+U0rqsNMhsUFoQCTTvyEDwjegncswUp+IMJoB0Wpu0/karu4sxe+9Am8hrVGZY
1eaPASsud1l+ZtkOm2KYf+WA7zbwM2LRxns1AgawSJU6Vo6AMDscbEy8jQ2Gv1G2O/Qa4H+Z/WAg
1hFLpWivUNnPufKYhXT31On+cnOE0AVD5lzS2RLbYMRSHydkziBC57cYmth6q8T8XBqPX4/vBdLy
H+i1eYp68/dYDu2moxyeAzXVNYo2cIsP1i+lKVG6PO9+i07f1J715qS8SaN04O1Yv7WucSVcPu7I
j44UJZGdkG9csnyM/MIL4sJyAmtss6MfxbAtuFKuzZRM1CkmjRF//dHl5mZqqI10TGY5HJFu4Oic
pqFcu9plaMMV5nXCr8Rrz7Zbv+ua/WilYEWQEbJkee8GeRTWeFUGbnDl8J2FZwV52h+10TZoI0xe
ssReW7kgXse49XmtWPs4Jt2mSIDzvK5nd25bvtjPHZbeFG7gxjugZn9oiRnvIo/N/Jy7xkPbOp+S
I1hnk+MeIQhGjfckfecndJq1wuqjMvG71Mu9gbknarBRyIAQFlD8+AKQAAbBMvoP9s5kuW0s3dav
UlHji4yNbgMY1OASBFvJamw11gQhyTb6vsfTn2/T6VKePHkqbt1xZYSZFDtBJLGb/1/rW8/qC9/G
azAAjtGsiGhtjWxRLGfxYN1lmbPVlvSVuOWDh+mMQ8OEK6nFERN4u4RUYlgsGGBk5wckZq2fZtp9
keVX9fimRdgJ3bE/rjaK/CYlzLbFVmLpNA9toItkEqz2EAVG7eagqbxtaGqHTC6fqFPdERxwa+b9
XUkaZllKgK3mzeX3Lj1kQ5HhFpV9vmsduLadwDSCKkFfWXJbStGYSMAcLJBYEWXLbrBQrsazR9c1
6lATLN81rwcMY8TMPGqPaFNksw1Suof7zuFcGgU4Xrctr70yvJd6tjWXqd0X1qtHHZfIJvu9Ztya
Frq2bfOQwjrv2higpfbJ9MZTEjMqzt6tSzXJ7CkURT2KJ7qwr11OnsHivPSu+8PN30SlQsVL+aVE
+4B1aytKXPZokAc4dAcG14miMBXWWRzWqX2hjMtm0U3ZRvb7koEWmOJrGhX3iCluWs/28xobUj/i
ohoLZw1Yg1zBTzwR7/vFFtZTDUBdFvwBrC2PCdpe8oSclyVCzbAoVShSipo2zEajfMqaHI80znGb
iLiCdudAyXjI64d0nMGL3Qu7f8dIdrSVMHfChMd5wkS7R8x2gxcFcCMtG2s51gpArq/UJd1aL+BC
021vSexKF3pidWrsW7FSYq6MazdJgkXgylyF6l6F5yrsYRcvweAsObtEeikCGVhTf8W48NRlvfCN
JLkx45ag6TS5m/ryGyAeWu/W8Az2NOj67q1ZrJeigQmUsywAotlge7GcDFJkOd+x1ih37B8dJoBk
9vMpe417c+fRndhQLsXK3L7ZfJ6hO5NbT0N/rvTAzfXsgLYvSjW0spXAWbo1RNP49PrMmzzUc2y5
CX56hKA+lrpTZW4Th0+0HuY5KCcyiSobPk6R1M8U9LcIk8AcNuiVNR1iVoMiIGSioC1m7mTfXIuC
frHFG4OcII3p8NK/NaKvnSZ3YmmQybPyQQtobZCQnKm83iI9w1MfH9PZep3GDMD+8oX4pFeKZhDx
p3GvqUhesyjf1fkdVvD+O+L5KLFhqzT61Z8t+cUSDt5hIr4SSRduMpcr26HT5rbohqXhLAylwyFy
evumGzI2oIb2jt8Qpo32iFkKaT3kAVmwbrFb6wlpwMEqgUFD91uO4FLRFrLcd/pvhqQ+1Udau/E0
XU3NN+UYslBpGDLX8qRn/btmcRSdpr91beRjKlKAaL4+ZSAR8vhGa3vIOvQjCWzrQYNSlDxkRjns
ILMSH+feiixNzgOdEgJlWbKsdGQqGqRV+MVL5LOI6QtAebtesvCxF+NZdm4W6A0hAANRtWlZf18a
4qoMY70r03XvJBlx20V2rtgOUVWgFdKTKeKYKaom59UE4Qrm2946c4qFq0NzDP+lLPTAosPv6xX+
mZgyCBhwc9pXmv2EE3o6Nh3wllSnP+kkT42x3gwsIvchIQ4bz8juWAKhUVicZ4Q3h3YFicVyq/VD
gS2xMulxD3CDBC4BROcLxdVxaGaGDPkyU64I1opxhQ/XQp4e3zeQuAMd8s5mAv+HIaOKu2djTfVg
mk0UygiTOpD0hqvo7CRI8+4PJ5wI/YnujQ/07BvNoHPdsauoOvuTHo4kpLvzA1+Flsnk1rCn6Yjs
505z0gdoaCV1a6ZawgGUdhJH8DyhkUf3vGWxprNq5i9niDqWaIfChbpP1wFhqzlXyFTPWOQ5GoIp
2Nw7vH/NoY6O6zolm4gNoWhM2vMT7VK9tyBhZfLWWxCGEP16nVO32tNzFphfsnu7Nt8wDgFxtI9e
Bl8hq+8GfT3PcWQeaZn1ggzuqCeUYmbCQq+bbezIxRJdrwRBCHuz1ilaKap59VCwjozJWPTmh56y
0GSU9301XTUjVCR6+I99VxVb03726nfZO3DBO4jLAJXvi2S9L03KdC09y6WLpvswu3MrKL7UREB7
TiwQq7Mc8mmXr9qPFiDrcUkmOOgrniyQWEfbHn4YHojOPFz2VioeLO0lz+R3AWB8Ko3ybJaKMDAm
V6serYEXGTbLdzNIphJUZ/5o2Xyt8Z3QwUBPsMLNdPNyp8lY7oY6Okxd/2nUZ8yDCmSJmwUIow6T
2cIIZWQQlFYTMfeA94osPMg0AgWgmR67YVH9wJisQgjXlbeXswX8qnT27vxIeYYaodQcnMTjW2nQ
linq8PM0O8+6MT9SjngYSoMJrvHavVbIT3MJx6VbvuktFdl8YEnT0rXBrpD4xRCSt6AdQX4P+wyK
NjDyyN4yh/I1zbvbVGLtjonX2jrZuOtL+9h41OojN31dMckYQ/E85cifwuGli71d2bf05euQxAR3
uqYhfo3UXG6xGMk7erOOWX6XJer2jAgmH/9HuiWVM8C3cehW58YFcsnGeCSVjin7IFfjBnc/Cy1K
nba5i7tkP+JZ2dSz/jYthJ9kub4tIjxM6JD3lf4weFZBCBuLvSwvyp2p4X7Oi9vUjknWNMc7rzQ+
j863Li22xBYBswkpYffDs0xJ2G6L69xOWdvwb0WypLBIoHfCFYwmrKnCQDNeGhZEm+iQJTLovZVa
eicO7Po06n7BxEasnfHPFQ9JAhitULx0qzUhBa+oxGM/HMofTZlVgTdEuDIT+Wbhu9pkgI6CMdHv
Y0v0x3mCt9Qt8nl4cytg11lDN4kS4+DANLGXnHJPz5arrAHtsKXNpgcXnGKMF3bvuhLLcLls7eYh
Cbtm7xXrZ4mh7ZSo6OayzGGpGjV46RnYZ0vgfIBKZm/0GMPiEnk+enX6W5/XKDQ4WW/slsq6Hiav
0jWS42iMNyBD6M7Pw7jNZ8jxoE6W7WrZe68cHXgfUG+kuEo1cwpiyivIKUt/qNrBT2YLuWJ+oJmD
72aZRrTcB6Meh7ss4siMdEShN9LDjeoA+P63i/r4P9F4X5aahLvXbwVLH+x7bfLe/zHkTpfIUS9v
1c8Qwf+RjXd+LQEK/MVTfldoe9ZvtuuRSSRcG8+UocKtpu9d/4+/a4Te/SZsywAca7ls5WxCYT4U
2kL950jDM4EsmRxDh/gn/sffTfmbR++DIjhoCleX1r8VjIdD788JcvwCmi9kUCMXdw2+Xf9doc3s
5+ZpNMuzHoZHM83F1WQN4sohG/K0uiu18UTid6npAQwNwW5D3pysbq7yjWO7QKwcN8ZVndAnlkl+
vNwGOQB8nLp3VJXdjx9hNPlj39qHy51l+ILJhxLRotZUuVueLtdMda0d8EePDXLJXzd/3He5LV+h
X28+7gZTnu1rSHmtY+SrH7vNtMN4FwDYDQotAVxe6TtqYmPYMFYrXChitZ79N9tdt4t5rUExRUsD
0gJN1ThYJamarSfAKBTiC/1FojItbXuJRMqNhFFKyh9jPzR7RByxdYWpAvl4SzG0sMXpctGFDuVF
N3/SYeMgLZ5lthG838c62l7eRydkoutdba/PoCyNXNRIArj4049zTUGii0TQrfMNiQ9sCuMe18k6
XOed7E96B1WODsCeqv18ulzktoUk1oWLZVn9VR46uEE9G+CkorRdLrRVR+98uWqLoT5gqA6qIuq2
4UjZ9+MwLseyquO7XLtccBz9rsPgi2WtOjWqqv5xcbmtr5otQqH+UGLcOTQgxGzVDUhtVGRV3hxd
H8JAHFiaaW1M14X8zmzcnS4Xwpy2epWOB2xhcH8IjgjWHp/yOsafZxUyV82gK1eB8Kydqe47zclG
3Y5Q7xSG0NSNBgrJoKhtZD7hdobAv3e97kqgvz0lhbmbHDyq802kjd7Ja5TGRU9HsltMZ2NWlJ8E
xRIMoespYf2gFwlNJIV6s2oahVXjlUEZJtZpwqPr143+5lXuVeqa5QmA+e8XzOpIdEmjutyUVJW7
c0kXphXK/BwpXuPlIkx+XasWJD16fh+uEJgWoC2SsypZY1WB0KV7NOUR7uDORVR3KNlsHrx0oHcP
7IMsQZA0GrQ7pPJEfLOf37K8An7npi2TlffDw0frpwnV4GLFGln/fHQN/ytXC7GO0/n73H0NZ6pK
wjyMqQWpUAx3Fuz7ne6AT9NH452N38JXtEVNhlQWHBq4PXT7irm3Ut6t2Y4UdVqjCqFUH6u3Qy4u
51Kj2i2Xt4HgGqq4dX3/p7+9nHTeD2D9+z5sNdovNB+pOTEIqIvLtcu5aRcUk36epqFNnt1Q2ofB
8Qtz9I5EQXxrkSDutOJKdis4GfjkPqQSeqGxB1O4oWcSLvhE1pA2e06mMn22BlAN3E88ifUXOaeo
t0cHd1k7PiAIWyCgEPUZlw128+TQVvNuNkLWWf0kTpMTricJm1M08miojhU1x5rvr4IAGhGqEZeg
AvUlJztttnrfLWkshdRuA8qFOuU0xPLNaE9EtdPK1Cd0o5ah+XnJSNGrH+nD6sFSRK8F9sgT9KD+
ZLRevtPm6C0i8hfhmkdsM3K5w5i4hwx0K+RkpBraSNpwDw9W5/07meoiUb26y7XLbe6ETRZ+2/vl
7HcV37FpMkYD0CJFMEo4CTSliAu36cRSaUSEbLINxkQxBm6LSO7nIWX5fGhG2vhqDLrchPC731hs
mTEJvoIXnU6mushc6JhkjFhpsSrRXHVwGhuQScnHefku/LxqNY5fDXI8eKqxpmfVi1cmZgBLBVKx
h6A+Mo4DPaCcPBFw1D0gMXYAoBzSaPwU14wQhhiWU8bKMDHdW0+vWZ1d3lnqKvQ1z1OykoBpRw8S
bBmGuQR0BeNL7G0FmunNZfy9jG9lLM6UG9Kf4zLxEsTyFTYzHsKig9BrbZ9F051GIRgWKuKYur5O
Kr1DOU4Xj0ps5rMkWHwTA9FWrCQHtYRMKFXalWbICfl/Mpw0AST0cs1MdfYqtK+KwUPLVfFxXJC8
Fzjv5UdCUNjgVih3Y7Qpi/pVl9ah7Zjfl8zUgcpAS5likZ3rXQVH7mRHTLxzmjc5y1CuXi6cj2sG
RYBQMmy2uF3AHQM1iZcEWYZlhqoeXR3R2BZsAnMgRfpQnIdJkpGtVegSepvteImOsFwYPOZmSI9h
wWKfYjFr/zBOT43wV7PwTkIwwkZ8i3YoO2E/DtumN6ugcd27cmopGuTG/gKiNtOuOsJTpbCg5oLL
bYusIR3CwIcyzjgPL2/Z62yV6S6C4mxGT6e9C+2bAK6bMp9Q0sn8egQfcJimeT0N2kgTEQPCGNIT
TjsYQ6FpY4vM9KNrODCOrIgurDaeaf6OZ6/xNg1aIs/Y6jPZbjKqyPm4fD5FK37/pC4/xiyE9qYz
nyyYJP2KXzwa7mfyrdnpYTKiID0Qr1Js+t7MT163xRc6nS4XtFsw6Nfl46BarqSrkpet1jeXi1Jd
c+siPdplidVY0Mz4eQcNQ/JZ+iL/3s4TWO16ujL0hPGrj/zMMMpN1+r3pDEaMPvHVwPXEWYT6qb5
+JRE1StYpHpvTm3mT9pAdvsiYLlQMFycz0Xt6Xt9MsVWte+SsA7CeXrM7ZgqkRxSP5uelizvArLa
r1qtRmAMFcf11CmtMb7E1MVbu3kqRonafs42sQbIzo0XspjqoKs5PTgZN+uSXPehne8N9JODaxn7
vE7wrCXeI1Deqx6v3EGaJkZk80dnyE8VvpYj2RUB3leitvRkfWyp9dC2HXfmmsJ4bJtHOWK+TfJH
h3LHp4I1nrlQkE9yaiSwdNgDO5/AgF+JpBqVc+fFqejGofUCzBylwYg1YpOUxQGrMdE8+AfVivGQ
g6nY5U7fbysioQgBV/PAa43yg+JEYx/BjlFWplJ1mEEG3TaxfCjKBUIXhc2ivgmxwmzsXs0+ZMZt
1hGvWAjHEEc5wsEwIxwtG7utM1HMnq3iS2LQHKmTad3NpD49dsxJ7ih+SIvMJi/X3nthyt2Yg4Vo
UwlqV+IpDFn9zfKbPvL/xOtpEpGk1Q8oVKMaXF0JrChVeV4eKrOgQHdXVShZx46TTo/Oc30MUwTV
ICXQHIviZe7M52WZ9LsxhnVVG5thpg8D1zQ6L/NLY1cxoqn26FHyYUxTcm3HuTE6szxa08Lb64Wv
bmWfrJ4asONAWqsK+urmLUXWlNhgGrlQbevdUJC9SnOavoYgEw/QlqR8U8+kcEnc9WiI651m2ygR
++jBaOg38SXI/Q7H4qZ30yOzKnGeWDKB4NGfnq1tjHNkn8QlTUNtl9D123MIaGhaHZq+jbspxuJk
acQxwHPaebF4nGysAKm8n+y6OFiV+zVbCnyOtvWpjKktdtfSQKpnmZnKz4AQMkh0PezTnXrR6TuQ
/qGv3tecqozmcaTjlyG6y2RyjmVPRiIdVLpVLbC0JcYED++1prBBvixWxqQCzaPjT8ronlsTD59n
VMR20r04/JvSuidBK7DreOYr6qAeCuttvaZXvZ2zJO1qMNlALMzJJJzKGO8WhZ9wFlqtLbW02fa+
dVHLQAiIDBW6k+1h2Im9JmbaUwSfhvJmhGHNWUxxKi8sSvpAGHuaC3sKmtTOANOGur3PF+BOInSW
bRyFt9FUbVI09zQ9P1eF/U3T6n0NxYQiOqFy1EEir3qK5vItiqmKrpNLstiqARfjg9kYTvxWObPY
OOPwVRdE8Oi9fB2bMZjYLu9cfXhuPZ09lGMD50CsSwo1iEcvj5e6OOoVC22vmItT3Uj2TIvaro1z
mu4spg22WHYdkjiqHvBxcXnQx4/l5ZmVWlpebvzT3f+ftxVJe+1pNUUb1Jkmq6PoonFSM64Oko7d
svr5cpH889rlx8mkVvnzbsmacUeI7HUblnCzaaGdLtd6KepjRGpBm8lr6Onu7nLz5aJQj/p46Mdt
l2tSdqze/te7P14GCNfvv2z5nI28Nx8vRMM4Oi6qhqyO6uOBf/gFH68zwqZkuWhJkMKXQ7vcVbFy
3oc5jVWqUUixm6dUzXGJWsYPYZdsQWqKDeB1dtuXGy8XH4/5uK0i2uxfPMYZ6XaXWv81l6jnPp72
p9fLLhuGP70+ZJTy9HFbOdQpqJTLI//yyAbPTMBzlPPvD7o8NcesC9wkRRDfAkmuJudWd6NpBzqn
wX1F+ePjQqpV1+XHZqEKOYV0qpPLWmusVRnl4/6fP//1fdY/X+XyeELOC7+f4TQ5FsVolJBZIVHK
jwJfymUrjO0+m24uV1cLZh/hfZo/K4y4rfIFLtc+LhJ8Rn+4TTTUJxlMDx+PuFwrNSSNspsnP/vv
T7g8/69u44xJsML989EfjxGed0fCxIrxgmjtWAHe47b8rklSRYZac/f/KWEye8Bx/tclTFyNlPT+
d9TEr7Ln36off8MhOxRvyesf65k/n/8LOEH1UUCFoGIpEYjohv3PcqYDOkJ3qHUK0/zFovi9nGm6
1Cwt+gEAIFzyECQUiF/lTPc3V3iY86BO2I5B/fHfA05QrPxDhLzlCYFiAEu2QdGUNeOfipmLXmZ6
vKBLUB5ZhDNF9AN91BBFO9FBIsBeISwgeK6LTf+7cqN04+eBvrRYvxnoK0i1DxIUQFGRsom4nWq4
VDd986yjUeyT2z+8zbc/j+pv5VAQPIkh4R9/J4XqL47WVFH3Jm+P4ekgQf6YCl7ZJIjiHeJoZ3HS
Y7ejh1vfCgfnfWg9gxm+IpNY9XZYdR20QtwTFE3f7dOi9Fta/2awvBoR9K0FhLWJdI4c3AXTxkS1
aEE7NE0AnJnTBxi23g17xa5esJUhkQ9veBnVQYbV7KOgulUvt0gcvuo2HpG1085qqnf1mBGsd69Y
D/y6yoae5IVwcpR82N31eChr88pVqCBuUg9RL0kFbq+OwK2nnXop1lxs4IZA4Avg1X8dVEMcojom
dYCXA6ZoWwmbZQEseQ5crR8jOqnhJBER8dgKURklHQMPjbpOew4QSIgLwuJXZ7sO+n/iihv1mLiQ
GLL2rNG36m6rLGiN8BT1UCBWeOpwECpA0I2VzUcKdlSq+NcOgXq2RaqmKMIX2VE/Vq+RVOW2QQcY
IhJpeG5DNEK0qIorHmcPsDoMzfQ8jN3BMkcYjtiGkumu4dFVv2S++rVTL34YwJgwpPmmdUPb0wLD
yDNIWr4O+R2X4+KXN7qz+/Wnqt/XAQBz2KmRW9aU40HdZZnx5f/zwcZ3mQ6IO4bg8gfwOha4g1BL
9urtUX+7+uXqb7C0NKB7tlPX1VsIl3an7qM3vCEJEfkm8FQV+/doiRlmIVID6EgO75fYk/SwGbDA
ReDsJdfH6jZFck8Ookj4OvSnxCPVycaNy4/qwZ0+04t3D4sg35LtaEM8L5CT3ZAW9C3Ls7o9pL47
juzO1xdsP3v1uh1NUtQMfsbLqZcwuO71VGCHxFdHJQ3mt9+fClfBR761YSIOEsDfIdfVfY16WeCk
/GW8WgbqZJPo/WdC0HYFT1dHoJ425TvpfdUJislkeBibZTd6JbqUsXot0EnAzvEtzA1kdfD1vzJg
iQgz3r7CDPXbIbufNcQaEcYamvovWVcEOSANbyFGosgfp1qSUGQT1+La+6hzzmywr5uW9OMIRm2K
Dz82Ljka29IddEQF+6lnRWW4Lmkcz0aHlkxLQlhNKTqlRUzvpRWxp8GaB8MNFZ0e3+a6CfKJEkAy
BOaEyUHg6AIah7WHdxBhZJFG/n/m0P+XOVT37H/ZBfy/bfY/+4CX5/w+b7reb9JCj+wYzIMGWVcf
8yYdQsgMnpSGRfaIa3s06H7Nm/I3+oY63UHPNG3PVM/6NW+avwld59HMqY7nuob7b82bl67mH2dO
XeflhAksWYdPZ9lStQnfX++TMmLq0v9PkzQG/Y3BOsIkhHRQWKCLiu6MvPuRIQBIg5FEwSStd3Pd
OZ0v6Scepdd+deDdBwx7ySGSy2dXFl87dnFQkxnoqopUBQhnD6wxrvE2YhRchzkwzESSKZdv3eh6
EMuMMawYt2noKYSn84TkdN57DFWxRVRvlLmnHnXmYjvr9ZaexkyJH2dvruM6MTCmBElo+nWmv7mz
H6aCNk+ZjH5MBihb3BSpum4CLaqcH9loys8ddYzJsLbGkMZY1MMDCZkh2/ycc8dbOPlnYe8LA6ei
bs2+FBLU2hLfIg43oNEFbVa8HJE+PtT1Ks9uQ3cfwidTJJG/hVuttyn+m23WrVTU7vDL9FfATdeN
cNCGAXTwDlV+WpIsPSoP2O1qa35CsjsymhQXbXXDEqHa9Skx7p4odN+wpLexClykRDt/L23ne+iY
+b5pq2dvwXtbTGV5ntbzgtjCB3MhfIa4cPNJJ67xWBGr5YXGOW67a9XPkkYKAzDF61wYn1H6I7ku
4idvbVJl5rR2C3QOPta+JYzpR5jPN30b3hJfEm4bkYm9NcbM+CNcQlgRh2xIrLOyUNqNYGWBeQz6
X72ZBog1o6U/hSReBn0pkINl4S6Mkl0rcfqGNiNwo1U7yxvFvprsa1unM9ZEeyLdT2MFT6NWqVzw
98ON2RILoWcu6nQ281to98j7bO9LbYP9adq2hVtQbSNZp6hQy5dKZPeUzo8OMOTWHRI8cN76KdQc
B2KWWNHntclxgVOPF+TkpRmqXwmhB1XnS6MhY66jhy7dO8oDHpXvKX4RAND3PUJ4F5z6UBYZgW3z
S+wSy51L3Z8KHC4FWQ8TQQzUqiFgS/dZtDaZjC3Ltt7Tv2lN8kCyJhXqL23uVpi2Cv4u3Xm15vQr
pqbEJygQColdYThgyGcRpxKPSN5KNM05FJFxDYOdHdcahmfy57OaBFQjk/iPepIJ58b6KuoE7wth
TUZF29asrd2EL7anDZHnNRMr1o50oXg00Ukajcg+ZuGtRr8/8IrlGQ/XwSjkfjH6LSEG1Nq6yLt3
ivFgat/tNRb33Wy/j0lu7QGoH9Ky+xbG8bTN8iXmDTXuusn9nMejGTxWqVsj5dMcKrxIlwVJkvMg
b9sMe2IFpQicLNDW0m8yLIHUwNBoVdU2jN8zjKM0qV3GD8pgjWG+WKlNhTac4ORTN4Vh4Ds0g7at
zaZfeZim8r6SCEYhs8s90N/HeEi3pcT8P3NCQ1p4xGnxFdC0r5ykUYLlDa3+BkMVVT3+porYIT1x
71POOBTPV3ZifApbB7+NPZZ+6eHnnMdhS7BruzcyuqmudiRM/c7SvMCKJpaNQ3qYLaSkc6cTvtQm
qM6KdwPQCb4CALqIL4MlT75EGj7TyJiuI48yRUFxAIwKxnd9ZJk1ldMPzVwJt8mbrzabEH8l+0Rr
0xPC+5cOItInq22P4Vdc/qpeHMuTxTrP7Mneov6E9qG3f4QDa3Mjn0khvHdrlLAZ8obPFvZAw/lG
BcDdFWlqBXSHlJ8VrFhkxYGIGhpUYjwWYX4yypaCrBeB66RlyxzA19xyXbqLRFUnq/N1Kpd7iNJA
xECcolyg6jiFePFdwrmKpiVEgy+oOc7XkdEDfqlhIhlrFR6cuCIfdgWEJEc9ZSxLCIhN5pdp0WiK
2WCFNOfNSq6BJnzL7CnCxQnx12E9XXV5gUvEYMFb0upb8x3F5BvqZ/mODBpE2JGyf4epdnAzFN2d
IH2KkhUmPIh/GY6sFk/6Vb+ipWL0OWR5U27yb9XskERLUbOKXJJtZUVUihBEaWHAaHJn9OthBOfr
ubS6onujr7Rtl5Ern4aGL2yCNLXrRZCuayZJjhor8aNap1dcQIBbZJfvZ3LFlmq+KsLuOnYj0k/g
iW7dvE12GMA0gh2Qw3oWHfU6RuwWkwSTTzEem6Z4DO1SMJnNfo9CDzL4ZALIwrCvrakBEI/fELdk
FxeG9jrruXGYy4opVrgi8PryRhEi8J+4V97Uf5qbqgnmbn7Whlwc5+FZ68vOp15F3nypEYtern4d
xy7IwIzmbgbiPLLODAYMyqVp+okxwbpoW78jW2jjbSoAxntg2V4wtjO9XtN+RB362KDUYL8BqiO1
iwg0FVaPNKywzy5I6LLhE+YLE0oMXu2JAFy2ENkrnY6HtGrXx9U9dJbnbgczIfw3w1k0HcooHQ5Y
UjCjl4Rx0AV2ARJurLlBe73mgU0j0ezgJJbgrZXnd5Bgtlzz0EL+PWR1cpiSKdnOuveIl+Uh8dxd
xPI7kd6eggFJP/V4BfWDQx0iPtnVxpph4hKJGXadkFl1tNm/jIbNu5NTpm4eG5fpRSpKe73ywBrW
sj9mBa0xjKAZ9dPSuJE9x6gxkGyIzIYWM1pbuN3ttaT9kwOgulsK+QJkYuU7OR1XIl/PdjRt54rO
dyuI12o5kSuR7wmMj9lEyqtkKeAx2RDwBLBjhCbbKWleF8L4UugdoUNvvrZ+eCZJPjqiYsjkDzHQ
qTqqGHMpXcwTOzksM2I7aPGNsY75tX7ukC/hJ5/Na/IaD3hN5dFl1eRWvKHJwE53BeLfPxWpbfmt
jYtdTNkBz4EfzsD99GwKA81Zbu2bgRbBFv/3ixQAQjSysfRJw83MYLZNW0CBPY1gQnOTvcKgTOGA
eN6z3loVXJKL4XnE94Uit94jKJbb9dkR/ctSWcWVCN3bitXbOS+WbodiIjrb0Mv0tKl3jeGwApqy
L6kGZsdRszbwQTREQnhUcqFkhAgTnKgLt2bRPa8a+urYqq8dHXXsEH1psjHeieI77BiatIu9rxTk
a8pfaUpX1B+YScssEoxHDFYd6XBoMlYMrN6dYXggknJWgom1PC1EqG6drp+RA9FXJ3SAjqPAPcEZ
tiDUNo5pq/H1GHQqErGbbY2Y/BWvIQdzspMg7cEYWFV4dJ01wTi4smai2IYYjZBJIBCzyaeeLRpf
UdPFUYFj1kM/d1V3a4LYQUcmEmdkZIXeAYoXvWdoIhvdjF8hW1GPrVoE2u4n5qU5cCpz2UYAqPhG
8gXNy/DJsEAIDF/GGXM5UdJApZ2AVr2zG8uUOL3IeLaRFQWlJFfa7eafa65MS0Ciu7zV+GMJKzh1
GgofYJa6jc+igLRVm3CmJskUuKg0jzVmZdHG0N3hpbBeMpMtDh0q1ECfwvjGm9ivmv3CITXiHvkz
vtj2Pk4ItbJXVD9pR3o5H0Lb9WAVzSfiu5ajnmLwS0uYL7RDWUpMOL9GzDETEeakYNh7iC3GFk9g
4RczhqXFhBwtLRFk6zMRRZzZaJUU2w6g2eq8YLV/G8haQ/AevSXrEBhjSD5d6pb7OaPznubzeRkQ
kS9sOdAsjz/0DuwCUNEK9TWD8jI5MrBQhrFss1hustQMrZk+5GR+mn5MJlQhpOtNZV4XBo3OBAIX
Lh3zmRiJw5AB9rLS/lTDDGdwc3csEd1TU3l+b9DHpw0Kgcs5GshW2AwNAr3heg+pbt7mRYt4wKF8
381fMkhN27lu6Hb3Vhm0s2uy62ig2wpyWqUDJKlieLe1FBzeCIWkhzXtkcRBASR9TYS4KVmsqNkw
yhyPPrqHi0gi2yiPzjdMFthTqUqMWsl50m4zdxJHmY/nqvi2KouMPdbORrrumZ2r+LJMR8R9QCFL
OHRV985a6YWVXjljQakqC52aVJxCCCDtAiShn+m4G+gCKiOiDSkroo40W24MIj5HOVY7vtZhMapG
48j5lixX0SKOqT7I6yGE1jZN4fsqp2q3MOcMTmkGJSm+ODQglrsaauu82pi7LB5R90P885cYdnyR
U+ejimuvaOdbm65sVmnnjBPw2JrGTTzYth+l/ZMbxxQ/xxRYFGbwVKuvzVWZLzBo4Xsux203TGfa
3N7dsKTXWuwNR+wsfD3cCSMmaYdmux7a2vyRm/nnEcyQL/VrN87ZInr4glQbNs/ETdTtBEmJeyvs
rsCbs41pTeTvhjySwnmFLPAISQc5emM+Rg517GaYqr3McQgzh67swmisnqVxM0asJSJhgEqYJbZN
gVeN9hLG1nez2gu0E5uyGy1QCQXqHb7IOysMt63W7bNEe0sn/DLUAggKpC+4sU3WJGx2dKxtMSAY
LHpW0LOZ75f45OYV5TQFAGZRy3yuoxGJWYjRCAIG0GE2prKIiZLAaJ/p9IfrOp/iztmlKmQClOHs
14v3NbGMJ7JX+8+eo90LEjW2KcpTENZ+Gj04JZ9cloTTLmLLXi7sTZp7C0CO7xEyycAfyq0qfhmi
ftUzTJIyybwdFCEAIWu5TS3EV3kFKsoZr7z/Yu+8liW3sTX9ROygN5eT3m/v6oZRTgS9t09/PiJL
naXdap2Z+4mQEAAIMndlkiCw1m/wotjlrYlbjUAJoRoRk16Aa36OIlL9wwCkra2Q89UEVjYhnIl0
apeeW76i0IMK8NgU6yC0vim19VJEET+7/u5ZabQSERy5eRllaCtgMtm675FrQy8GsbwYawQUNOI4
qFZtPRoLgSmHgcPSsss/GoSwlnmodhu9/9KHIj/mTAVh5rpbpIOe3AGin2oWz2a67eDlrEPbNlgi
3JNtdxCpbXjnxSt0lWMINHiH5NF3WDVvEUYWJ+I86GSN7oL35aD94SnVF6xXD26jbsxqKrcukZeF
XvdrPTUI+mrtybPwUVUsnmGBa4HG3whVzkXbEDEwQhD+Pqjvs/hL34zJSe8R1pn66OKo/Q/oF3oP
nDLvoSCpbbv0YTQvIVdZ6wEhp8EmoD/5fbeaGmeT2SAYIZcgpZJfHLv3H3xUx4QzkMnWjTnMrUAH
ds/qDKY2IzSu0b6CHOfOug/+Dswn+Cp2lW6JsAR6EP1ubGfCbXNqTGtiTiVGVQvsTl31GQ8IBzvE
6S1F4B94w5LgJ9ILmBXHaaPvGlY8dqRFq65HvLtCMWxRucXFn9clgc++yUiys2bBeG7gJDKfqq9F
571UBk+a3bzapTttDFv/3kOVQ9eFe9kscVBj5YCElDjbRLUsjFnSIn3uVKao0Js59S3PZho94Yjc
QyonLLOMkuApIf/MXmw8NyWhoaYYe24nVcdOMXzH2KJ+RMsbR1m0xSdr29dRsXcM4902huW58Zon
QMHPE9o9/KJMYKFZgIIDflC3/NbXqmxH6Y+4dfO9EjYRyaJpXVSw5WSh2e7W5pnbypY0lS61rNm6
pn+vq0BREMfZ+yLzgPtOysZv1btOipek7b5OTaTUZnymJdG9sgp/CeguPnrSA6+K253cTLqV6W2S
YEC6wq67ByT8iHP3f2RGHe+FBu8y0MV97eivLRzKVeF22c5ge6d1MEsbZuTvvXJvC6v91ifFHtt1
ewGyNTvW1JZqa+MvlvSYGYfIWqftwMRUJnyfQfXdxnrcViAZYQjHjIZuLt90ttZS0meaHt/Nj+tC
eGgaKE+qg7KRqvb3hu+cld5mDYmd4gons73atASBQKilvroz6mZ89JV8YHGy7tSkgaxTfmcqwu7B
sM+mC6GgT77YPYpQAXTQGT1YxcFFd45VaL70BrKlU4gRcS58gNLc2gXyJMLTJ7BDX2D2qPwj0BqK
EtKAo6s/Jh6O0o1TfPB6OGokWMooAmIdTSDsLOtEOowVnRKb26rQ4Jom7gUR8w+v0N9Rtnosi6Im
GtR9bwcPzEF+DPNUJZ2htduoDEbynnDe4LETACt8uLMr0IGhet96FbIM6GY6+IoQnwXJlmnFoijr
izOCDbeS7GlS1izJHjpLibd50yiEWbv3FL8yx0CVDAmf+ND37T4JIzJlKHTiJwn3VMDSLSd/GyQx
DlXGxUQ3GJx7ubE6hHD6GTg8tKJdYXYPE+LfxU0MSPZZwq+XijFkS9wL80M/pN1ad5XvRZroM63s
ruZW2sqWj899nbrfQoQ4l2WdoNaSZO1ViUgqApmqqzPJgLlLWlRoSZkcmoM6Ex0ySLRIC7srYyhh
t0LIQMc25aU3H+xgnqxqE+Ko/MuVAQRoOLH3mxxtIhAyy/pg3QJYGNmybRgYoO/iL7k5PVQRS353
psXIIo3xe17c2ho/lBohcCSfX1lcFZOuz7MOZq009jk7o8aIvE0JqngmXmArDt2uG2wHuFB1Dmod
PEs4B3PYbZb7xn2TDyOq0ytD76qdVGWSl9Ru0kzzZxvYqSF462JTXfIhiZKlW/kvtpwWpQv5Pcg2
cLlq4+jjo2W037xudsojfNKDukdkpNr6ogQYbc7A72EyWU6xH1PRB8D/jkR8D2y22fdh3KBaA11C
/qVyFpHNHDgNRs7sm6p5VpN/emUk7yVvK14xsBw8vV0CEjd35Fugl/j52nWYfkWL2yc46YemhrWA
cgLwWaSKETUaZsCP4mF5XmbeI5kK9JFxvxJF3m1ZgzEnpJ6HNy8CmOoMNBvTQdkaNopDWFapR/KZ
5lGrWnZkg+jXXhX3BxVWLsJcjo227QxUEhZ4Xvk5UwAd3EomsoywxJHZgtRi4f6eKzXSxoppq0uC
i2Oxm1cYcv6Nhd4cvKy+NFiz8hMWhPxLj9VojDaUH1HImizkHaeGKMGqQ7oeM8FtpgcEmNHn3F0f
FSmeNRe6PTJhFo6zRBMGGaHCBYcTzTgcj5MXLklJsKc4vuYhkO8MXfdF1GJ25IZwlvN9MaINNhTI
uQWtfkgT6+ISKdigUtQdZGE4Vb62Gh55cNvdwShKuCqOMTjoRlXEjfw6IN7NbIO3U1izVGdzlS/b
xN/GA9z3gRfbSmvY9ciHURbFfD/LmgiVategNaVUWLkuLC9ERb2EaySLab41vrd2y1tWa3PjAPTV
OLT2i4rY217+DvqMpr7+IkRzXHQAlA4EcmeH38reG09s9aZTbTbgdYOo2gbq9IJulAMmM70bFdc4
q3NRYobQKvq4wa7tVbXY0g3u+OsYTAr0haDmABa1YFjpHSqS6hrEA8FJIhIn2yXSlUCekwOyfqiP
uo2W1nwMJMqptv0/ehNhA6NUtmbVj1s17jAV6YPOBIEClM7gQVtURZZeOhNeDvJSkHyTjdZVOROU
b4lzaRGDsAaE2HuwpachL5DO7Z6ILRDBrVgk6fMfrVbkuAplQnechcZZzPhbpaOpmNM3bwQ4EBnt
qXHMIz63u3hKz62XEL7ItOzsj3/krSZOtl4TQyLgtpjEGO9D3AbdwFY3UcPuue9Hk6R0jQAtU6Z+
7qrWWYGHgXyF5IoA+QgmXomXepdsGrZYC8dVPsrAYTcFsFnJ06PrZ26+aCu/XCE//KB6dbTQhvRL
MbsoWGryjjl7D0KWm0Hr3e9hld6nMcpQY91F27ZkjY3uqFtMa2GHJ+BBxRHuDl/mWFgrmHER2xMR
kNccqxA1VpgNt8IZdHthuJO2yvyTDgFoI1zvgcAt6i3QhhMcakd4KVPDGiToUOvgVYcuLtIyKMK5
NdpwsmZG+lrRdHunzpwJY3KTa4EgHEEgi8VZ6/wcRidcCStdhx7UrXwM9IMGnOkga+XclLXbATEr
/A1+NqvQEneWB1SBcpZeWCl+tX9eQF5FDja18LUmvr5Bts4+AA9Czi+PkCmSVc/RlB0+sqtEsfpD
pS5l762o+ty5npRVIG9zK42XWmewRBucQ9aAQHGn+U1CnBzKluoeBlWPNyix7Cp/XCXwvcaam7Mv
gbF2FRAl2BdcAPBz2m+93heY8fDEeIUBYunA78L0GBjKQeXFuS+YVfuRaTNVzISgfG8vnSDujxq8
EjNCu7JG1B5F3X5v6sxrDeK/G4tZAMNK7bslUFWw67ewSX4SXVnOFmRGDuZ2Rm63ef0cxuxxY9d7
62Oo84A2FnyPO8Kt7SXzxQ9EajD+xq4ZnHVB6q1a6zWiBnMM82DEyRdt9ozsZy8K0tR25a4UPfk+
oLCyNvjKkqr+7jnkvN0GeWbjOfLeTchbQEBMAM7m+MIrWwfEgw8gaPv54XxyXBJfLq72i6phn506
yEqZ4JXCZ6Dr05JghrVke7Qe8vQtqbGFMIDeoJDES5YZzxLYxNcF34JFuC2LUPURBz8Rc4ZNPHfp
lxBjbua1O3gRaAap+NzqiroqUv/Fb+aHPV8Dy14zDxZ7LRuIDuFv1My2IRE0nMrJigu2agutQtvY
x9fD1ZMGTlRwnDl9hlH8gTYEyS9nZ5fRvTGa1kqf0WlT0nzjzdBvXP0uUYYDefz7IR+2fSTeS0TD
4TU8NyROubFIZ9kLDPyeK8cXC0hT6KigKL5gptx6szktWwe0gf3obuJiHdFFDOpmTbNwWxc5EeME
9tJarc2jw6QYIKuiWxmaGOMFF10S+881jj+rztDvJyZAnmAf7VoeYL0EaKNOKtbk/kejEaYMyzUK
kvvBHfh+wq8FmQAHJdw8KxFFI5uj3Cs6yC/yJLaXPJT+qmkTDaZTdrE1D+lGZ4+I04/OyS4l7IqF
6PAsQHp2aMGx4idkh6j0u/EyRorVy3GJKrBUU3BtUsZgkYp82cOLaokZIIOsEfLLI/BdXrGGOw7R
hxhd5arn3u+2bc/y01DXZCFOhM9Nfbgkfyh6twtrflWr+j4U09nNEKbug2OtB6+VrT1p9gn274/K
uMSztiXxv6cBqVU2N/G+HLzoOCr2sLJsiLhTZ2hHnnbtKGuyaI1AP+KgwotLRF9wnIPRjAjFITYn
sQGE8KZbPkQBO8GT3ROCzLpYYFbeL8g5lDzjrbpFb+qhLXeey+ptGBHpVGftSrualTtlu64dINH5
LF2jQ0SLB8QiIiKMbW+W7OGYefE8Mj4Eaw+cG9A9ZTu3MuZ9JrEKfkxJ8qtmpp8uesJSxRjxdNbV
OgycS4tmfjjzHwHpz8Q6RDhDO3MJKLAslIXjOA91OiHZ2BA6XoTzYg5d/AI7vOGbPanREikMtjfz
jqPrip0LRQKpY3+GE+SLxPRZf8uDw11UY5wjmaDavIUZ5AotVTvEJwk1AyWD9qHPepYRz0omEOYu
TY3XIeIRi3hmMytwAGYiCPYFmbXs8FLFLRerr05YvU4cDD5zP7udhSlirMFcpGx5DuoXSbRsJuXJ
zfiXZMr8ypODqpSEgbAhOM3U71rAlmazViP2OVdRPvX3A24UceKvazd40/tZveOK2r4BxVu+mqXZ
gspQkCxuj0PAYg/MJKH4eYVq1EiOdWbOfubWzjRrr2KqtfWanmzv7eMl65TEHplu5haVGyKNIaXY
pQ9+DlrkQfbJmiwUPT/lPPqsj2ayp9E6OFyLtZ9MH4ZZN+xcs1er08Ij7wKNEBxBJnReSNLlhg9u
sH1Xa+QJDBw+d8iaHuwWOh+hQOTGHfRFxtAiCTQTmWURTDywAew2SfmWhSWctesriHjKf2E9AQVN
WPIQCQDmiUwUYSwtwqW4MOCLMS2uh2RABsbJq1VRodNTt53CDcBaG04I243QDtZ1zYxKlU7Jn+0b
7+n/g/X+r8B6qvmPgPf/k3yt479A3CEgccYvqJ6me//yHN1lBePgbk4W40+Iu+bo/zJNjBM93cIS
y8Mc8U+knqP9y4DUpUKkcC1WG9YN4W5xyELKzjUMwzFZVpr/L0g9w5kh7DeI+/z3AN7DNcJGAoQQ
hfHJUdF1OjAmrWr+nOrmj2oYg5OYrPDStQm6eZU24YhIAl5roh9l1rK7EppB5KGO9jD5u21eQT4T
/fAQCLR52zYFCGRZ+VNVdfVDG2JP4SbFkyyCFjxHm6TWVgRj8RSUhXlukS7D6jGag44In8Kw7EjC
c0aguOOhNYca4R+EBlz8vzcGXNgzHG2/TnJc3/4snKLLSYk0kN3GkIRujVLp6nZY1uQYWeuQ2jqx
xbh1Z7r/WjlpuzHnOFstSu09cbSLVVbtTy0meae17ceIvvaqGyz7kgRxgtaHkW5BwIRPJprEiDri
yudMbHkxpanI0yFSajZ+sUOB7OXWJftlcetjl7uuS9AIsl8J7frUtw+KkdusKbFOOWZzUcfBcJRN
7rRk51Xpf/S7iFcRmCugb8rRsri28yHmmLxQ6Pb7KsE3zpHjretZWTbsM6IvENLrjsRbXT8EPfhk
c1QEUVEzPSpdy+pNxF16jMcAsMvnKiqm6dEslGSPXJYTr4FR9Gc7S4ezrE39zI136zo6zkflgabM
g21mNe4GV1nWXnFVfoSTr6MY0pEq8gL3vQBik3rFh+cXwRZZwqXjtcNFDCnInJFYpqaF3jKrzPro
Rq35qqEy7fRF+cEWLNs5RhVs5DBCkQ9kDo1HJ7L7304v2RoT/gvEtnBadutYUYQH1y3vr03WkObF
9tH4T30bfFimKjoihHdgb30ekKLjjiiVFZKu7p2j5d6dNReejYU4jrlEvf7sb0UGy1gPHmSXLHAr
9u7MBFuSMO1/XUN4yFDnwZBu6izqT+1cdKqF4mTaJWtl4P76dEAOufXVIUxfXsb5unAiMOKGKbBG
LN9kq51MxOtk9XNbKAmH2qRx0GlOZ3A8oh+3kVmV6gi7d8Seb50widZ+GSCFAKnoURZEsbcVIapL
mrUNap1ac6yy8AHgZPSj0+rLqIr0q1GEGgrHXvAy1kASwtzR7/RCTAiqaenRj/ri6ITBsLVyrz0G
KsYyLwLLBHQu9FQhBYhqplKOMKa7Mby/FkkWn7JEO/zWNR9UXFzZrTjwIH7/OTbsvPD+hz4M4te5
8xG8Hvw1spFkDXWoC2VTuutI80i9EJaXhanzO7e2MK+hetkXokPmoax1JlnQPFZm0p5UV7me5BOs
3jshov1Ifponr52yU5xuZSOMJpCVv1XFWJsn2DnumqztryP9fFqkkxtdYH4+AEJAW7qqVXFxxwBz
vtI8Iw+an1FGEpdm7rcCVIGYbuFUZCNh/Ou4dvJ/HU9r9YeR4ufeCUKljQkWs0rGR1Zcc/1a9HoB
uWB0lsh3aNe+yWF2jP3qlM9dA4qE7PViUGB/ntQIgH2fLgphZx6dB91dGbA5CVSR3btJA4ZNb8EM
0bp2xW29iXqivbKJPUGGuKGe3sbe+q0xqzcp1mrspxEXkEjAyez8cx/p3lIMVvoddr+iJNM3FWDC
SsFN5gxFnAHWr7fC/z4AY++8AC4mV05XCa+/YWahivXpJQvuxtDJg/G/ZaJ08eklm7MUzBtAYj+x
T2x3DV/eaTAq7aSju2pvnMSyt2XavCi6praLFNAkLplTvgWQoT22gBBGgol3Qct3rnVWvldHkjXV
fFD2iUBrFg6bgwOikdZZQ/MhNavY3WdR9C2ZLLFkFbwtpuAr4ETlOenK4aEYM7wvaMmi7/aJ3aa/
GlgeqWIK7xvRK88WpPEF3Mr2JEci89MvswwkqWyqYCFrO0e+G8DLXZJYysGYRmVdJCpakkl5H4g0
+qGppCLjVnvJ7dDYYMzibEbNPaUCCEPRR+p9GJmYYiQGELy6084IFhRr21ezFy0DrSBqMIMAYNtV
1OoxTugZiuhdZz4qLYXjIm7KrOXvxyGam11ySafgJFtymAuBdoVGhLEZa8d8vA4DEESeXhC7u8/d
2twSxFTYWoTOi+Wodyg4d9/8gEQ2d9d0P5UVtD8v8PEpGPJv/qV3MC3SUmLeoI5Y/jSxffnnmwbs
1+ebxoGEZTkIT7Jbdj3t003jRPqQgkAPcJdXtVXSVfFjF2jTgxGs40jvIIF1gH+npry33TFFEKJu
1kY0pM9qAebPyVqyZ0E0HI2SIJQyITXMfKIcWYt6AGIUbVXmnX+8HZA12SfHyeanvtu5nw783eBb
HytMNEwH7AaQSVwXoWmdCzNW9prlEr7vzO4+VUqMSkwFmqLTPnlGb/5RIRZQ1EbwvRWphqVdYFgn
5HGMg4Vtz6GvVFfK5eB0yRJhNk6k91qVo+zGqlEICVH0nYfPJ8rC00nywnFKTn1kk8omQ74nZVnc
eZGBzENseO9u3tyNWu7/DJVsq3VlsU89uIwaUuCXRG/xPYk65Mi7lGaTIqoqq0NS3kWFHRMTYJzs
Gn2bnEYa8ZqLnTmVb30bytg7NQbP2pSnYl3ngN1JdccPAfpxD2rRoMqWsyqozDx+MFCgf3DJeQGv
wbZX9slxpgLHIEVzHLzVn+eCq1MObTS+37rMoUsBqRl7g698pVe9vmN4hNprbLzEFULIg20fZWEa
Zc8WWEPedl463A7Imuyrw7b6+8NtFSMWowtl9em8hmxStbBrA23SvjrZXvDTTAbtMrit9eok3jIw
gvBZm4L+SYz5GsCo8lioSn4qsMZcao3QvtmOufMDV39z0MDbCPzEiN4I9YmXy3c5ABe8n4Vl1U+e
FZZ7czTVTaEYylvVuluz6NFTQ+MEeXqvv7Njtzjx9pmgNHIgwZIv3gYTKoKZadiYB07BGb9TcR5t
Pa8B5Oj7nrjXhaWxeELZ8B4SKXE+0xZPWq54u8jpxFIelEWnVPdjpaln2bqNKI2Q0+ez/n0NOQKd
L/96jSYK4A/qqb4uUX2YXXR9UHyyGuWae1DIJwAlvFWH+wngOx4qhliXVqu8+p1AsF41rZ0hXOUV
UjU6Ui5vA3nURmZNIUnyJOJMeexTgr7zKOJB5ZUW/1/fdbr+11kLuva8nYR/rVqah97kfPw34pcv
Ymyw4yT7Geted4+8CDSeyK+/FbE4dvgviEV8wWa2Iv8ZdKeocfQXt83NQxMpJ5G4E0xdY1BBeCb5
Rr7d3DgxDjV5m0PY4cRDhqhHWM0hc2PHWb/+51l3VsL8fTvsIDJtu5ZmGY6m4ts5b+R///MVLVAc
qB7Gd7IIR7tCYG9RhHG3i9NZx0a2vVCAMylRTkf4Nd9dO93SLc7DVK0d6LnuQghDECee7BWgBLyj
51OaGCBvlU8mct59dFeasNQwHx1XhmJHd7JPFjaAlG0dqgVemRyw5sKp8G/vACngKfPP/+I5/vDX
fzGBhFlL1IYbxWvG/fQvHhM4JJM9+D+UPjqjRpi/Dvj3tYlrvNdG0e6zPnBXcOPN90hlj951JVso
QgTPZZ7uUZYx30EPhbswB3Eom36b/0iMuro3XEV5cKzg6Xp2kTkbsxECE3WuXXr5Q62eTaTLsv5L
OEw18ceiPqp8I0j3z9Vru3F+1WKrLNKNVYz1sclbBdVa8JN5jrLjHbhJ7CHEnHK2+CPMdh+7FuYa
A1zzY5g4zrWIhhocrGz3QN3AquigUlMFZsf8vjf9YB1itvpODLVGnC8f9l5eVE/MGj/kgIr5DA9Q
xX2cJqw2/byCIz549UdiuUso3vFXErvxJh6Y1Akz6y/gQfF3q8lOqZ39e9McQUlGhvKUOmZwjjCr
P8uaLAQqmKCm3Ra0418OoDeXHv7555dEzN/iP7O8Art8Q+VdazjwRj8RNTUDNKw3RPaPrnYr+2Kh
kxyQjzoPqXpXh+H4aHgglSCNopEU4tlnzU15IFEQOgcWcB0WQJzfC/TyFzZxeE9T9wRvG919ADnh
P6Av4oGMTF+73PUfzAnw3qgV+KEFyK51Se5ESzWDpoKKYLiVZ8iBUxC88YqyjvIM2U9Md76q7MgC
05VXlS15hrxqqmFRf7uKGCsEKy30ieS4kHh8CWLWMEpr1t6Hunetzm1Zk0XvCuvQ2+x4AJtQbWdA
R2WgERnH2eaffwVN/6tsrsnPQKjPhJhrEsExCBj+dd4hiJ9AOrF08oaAYKFqx3dplTxiWZwcHFir
d7LoRi2+i0JjNqoDySj75FhZqxrHWPea1y0/HRjKvsHnYHz/1D8OVXwp+qdP3ZC+4js9QC8qH8Xx
dn05DMg+2eLEUK6fLvuuhQFLEYS9cv3024EaI9yd3kBZvfXJGu5f8RnV1N9OuH2YohVbN9OUoxwq
+0OzSZEhrZJtmpUdmx0UWqcm9oh7y/bnqhyAOzADPld/O02Q1YVp8Plic7tRCpRTC8VbtdUAT0hN
3LOsoSehg0g6W1H7hMDHkxFU7qmE/rJw+5YksmjGDrstMXt8cgT2gHuSzZGI3KaBgrOAiQ/sWxH9
CzCHt8mrg0dibsMFpBwyV8qkfiSpV5PrjrXTFLjZc5HoR9lP+CDa9CBZd1j9ah+6/TgCxHq3icvt
C2AkKznqb66qZeW0+ucbV7f/8/UB21pXkVvReYcwn/31xoV1CZ+n09MfhHn4hW1/mBZtq+N91Vcb
6BjxUbbySBcYcOlI6xFjBgc5D/ntSA8F0k/Ka1czqiEC/TqSq1Dc+tVt8DAF3nVMXZC1HMkgNcJv
tyqefws9brehNjQXDfmwB1gCrPjI63tO5j3IrgxmzcG0cO4wAUo/6HNRTDZm5REwXtknx8UN6mOq
bbdb2YcBBpYjo9hjlWPhE9pbR1m7FbLPFoCHmaKxxZrHOXqJc+anMbfmb4etuB9RmGH7PmPDPl3/
U1Ne4FNfWfNKHO3Vp2451Gsa0AR8R2hvDsopdzLlJGthWL92saVsP/UjePlrhBxrQIxGzANlkaAl
cn47/9O43gyKZdXb1urTAUj7PlCm+ap1kLUr5GGBv9w65RVtgoI7j8ghMF3z6Me9eSQoFx0n7xjU
cYUjeUO/POgOcQiBwgit67jbGcQbH3zsQra3rttp8prC3Ib+E/Fs9eTyt6xVpelfG936MOZgfzzY
UBMy86vdRdhxW6Lc+sRq74cgWVe2W35xRxdT67FiT9WWzgk6grXCzQ6ULKEpGeiwE4G/GHiLp0GH
8oajKJDCSKz6pPTvdKxbCtcpXrGED+6KpPlI/bx8xdWzOLUlIGXZbEPh7NO40pfXsWmrb6t2itbx
PLiv9opzSnHaXIqsBWU8RPhnqLjMFZYSPvU5QfzMSZwfqvcRuQNMzVIjCaPgygFc1t13kYvpUmzM
b/R2eiyQmAB/XqG7OfdZEKbux9C9niC7SG+0m0yU7SoIognEMlfyAwOl7lyc5YhugMPXE9RbQ6Lr
l7YHvQHWCaSF64w3WEMHpY6416iVBC+YD2Uhj95mxtuBmHeLhSIpXp9/ju3lRW4T6u2Tbn1ytPbv
U/ydtpfv7QA1gwPpUIR15Xv92p7f6KNmkcXR/POt6/b61/5mNSDH3RYHny53O5evAEsY2Ta1Xvwv
iwXjP7ZYFpsre/4PzBuZxU86T0aV1BWKA/V3swr22EwUp6Tw9U1bRj+HykPI3Crr4nStBt5bUyjO
gZlS/R4gMZMzi78itaqizWp5xxoVzjMLXHOVVrm+quJSHJ1Wgz5V2915Ggzv2U71TShU9x38Xrbr
HNPG/Fh4743Zfi382r5P8iB5CLzgg7D+wz+/X+Yc6F93JxZ4es900PlCUsT+HDnVvNjVB13NvtsR
jhVVNNgYyviLCd/Ne9lSgV1vYfNpiHAjwLRM7fwh0NiMyaMpXMJDouOCiDOwuYnLCPS4P/nHYSx9
TKipFbhLYnRBIGpukfG0gXXNVVlYY434yIhCN9ZcJCVs/1AqXXVs4gZ8GHj1Oyw3eOUShXh2RRks
0Vw2F+2MUhe1i+OTb4XBKbApiKQqR1mTfZOpR/vWAcI+H/w0TI5t4y5AsGo+rFTztcKwuwRjWL6w
CLPgqeB+OEWl8tqMgPEBjtQH2QQB+Aa11bqTLVXHF2lqXr1BNe6BPT6wHot2//wzaZ/TyOybPW5I
lgcqa1td+xys9LGnGIrKUr6FilVs20z5YiRd9iAL3xoSEjTRPX+mR1gnTFWMwGEvjnb2EFpR9lC1
QXoXW0gzKSU+SqCA7fvQXeIcECLe1361esW/k9fS5qu6kAAn1awut8+wQn5TlwWXvJ7sV8LqJdCk
Bfb0gPVPy8/ve8fWt7RjHjXTJvFteBERQrVh3/Vfe+yOU2hpWNb12yyx3a96j2AKGiHB04jyxabT
MmQzYqeBuw5gz7Tzi8wEycKcSv5UZFl/TxFV9qPnWcZJpohGL8NgQSv/9qSwbVR0ADgBXwWDtN/M
CHGH9jx/SiMS/NaKEYbJ7RPwHr8PoUotsUJtHtO0bM9ViL9trDaPsouHYkRrDEkb2dQ6D46jAAWX
r4DO2SfTr35mcZHf90boPQyG+9TzVL1X6N1vWkhGPFWt/V6K9tx1Higv/Jzvqt7Fz27u79IBZDdu
FPvMH/EUjRO4uUqeH80RHaymV863Qqj2r2bVDC9+3BFjfxJ6ZxyJY/8qdN80jklrwRzwg9rcJ4ju
yj45ZGxS4yhqoW1jlZ1zFeXtm/69cjrjTW3K8ZyWKonruQlgZthgR2tvYBEbbxUvyEXfZcHl1zkY
wZmPWiDsrehFeXGNEpYf/4zvtX2e1ALuTIokCML7J1DH+ROmA49AthB1GS1sfELFPDjw2F4AP+xS
ci5fDLIva8WIUxRywvA9mjV35/GpQHVtigqTBRZNDzwhJ39kwOp3BHLbq5TWf427aZqufo5d8dQ5
loxaweVxr1mo30JvKAEUVQoN8Rv8SW1pFK4NNYminARSEKk6i4XT7NuiIpmo6rvK5T1xGycAmx/9
xD+VvdEAzESspnUGbRuMrffWBf06woz2a+Sl9apX3eAE+Xw8GGO2DxS9us8smxdSZu8dEdb3sqsx
Iw8hBFRNbn3ygIWYNFrw3dn3ObOssPCuZkMVrCzZGqUGsAvSBSB1hYs6bweORDaDoECA3a7G/nit
yl7brnV/+dsAWS0Kcj5RNOxlq5mvdh09n+1VeN5GfmwfOxx/sRjwiydzEOGunr1sCQGrj0EFuD6b
nAYbOmfcRHUuTrKAnC1OY5HhvxxCT7z1yZo7H/2vfUbcx0fffr6NkkPJkY1gajtvJVB5JgXZOmtF
KUEKmomD0ZTt66i4s1nx560Mujab2teAqMxd+Fvmd0oKgHFuyS4cFpIDiQmwh7of3etOz2ufbZmR
1+NHWWGvZwZII7WFPX6IEEVullPPfhKbpP0MILLzMH4Ya5G5cXjpM9947CrzUfaDhsFxdnSCvWzq
7HCiKf2wIhdWZrtAmCY+RhbGXB086WeYvoCHAbCB7nm69ojUwOhsKA7Crqy7OEuLo7Caoz60FT8B
hQLxEPvlPjpMkPqeahGohyrSZno7R8XUgW5Qx2KvsHBYjVEQXoCpgEQckhyBl7h91CfVW7Bh9b/1
qC6Fjen/RCzqjZR09dbXPV5q80kl4vJLO7AjKIUhtt16FbNRklUnY890LRTy8EtZNVTf3xZRBWFv
FKWx0i3TJQvl7QKzQc8KIZvZ4jbdydxONqusW+CctjLxo6YZAlrxCLw/Dt5YRCBcPnkJIo3u9ERA
E8VwNvKBn1nruFGGlTm50cEaJudemI0H/0DZy1ZZ5M69rKG/guRObl/cJCQr4Q6bWB2RBZFzrhuO
3a75H77OYzlyZMmiXwQzaLFNrRWZFLWBlYTWGl8/B5HVlf1q3syiYQgBsJrMBCLcr5+rBp/iuWuk
LqByMSDaCdZn45Cr+7+ez4Gh3bqmh3AWBjnvqAQjdCfrrlYG0MEr1eAeOyR66yjxP/XM/GFFcv69
z4ZdaydU7TjdVYqoAWkiGiburCdxsAszOYSuuZThBmiPAUky3FOWKh/BqJHMFgNS46invGjXTurI
B3cYOdiJchBNu8abCG0D7bIyq01h5ZfHvKnrMSrafD3kxyViHh+xi7hVX8XnoIyzheJjzzuGMjUt
0wEreQfZ1w2LyO7FDYsYukxUrsWYl/nZMVfau2g1btq+FGWIFYEvzylxTle5bcA9nQ5OEVageVLe
tH/6GjOSzp3rrMDewbX4029F1rSHa3/yk6QzlqrswHiWwxXoDWUlOsVkOW3DbRmmp8jK6u1UJP8x
aM6mNhJyX4RYL00TfhPdYaBHa8qSm5VotnzQZyEPs7OZuvarU0sL0V/bwB7IolOIo9jxR9T7kC+B
ikI18Nj2mZnyJcMykcgiDwIU/M6FSiEkZYpTfnUj0vDId7wr2idkCxqQ1KHHgFofWiA5roSWfzpE
qkkdxLPdS2MKaoXawnYaBmDBsBfmzT4y1Xqv5Fa8bWJVomJISi+WIyXzqpSCH1QxWX3dfyfH2+MJ
GDRnSk5MMqsN77Aott76pL+KmYEqv4WdY98NZRhWUgyCCjj/X/fybB25vJlfrG5U9l2sWMVKnOp9
pBVUVtLb6+Drc9hrMvzEvUmlKzruWeWY7dbyzOJeJEq9MOMOexzSPHfZDeplxxtkxbK1vGeDzS/S
r5SlGHWSjvc+fjcLMUohR7StzBSD7GlylfBI05Vemomm38rpoWlZp4hmyh/MwsH75o0FjIG09X86
1G01bld54PQJXcBC+BK6CP8DxaZ+tqqkpeEqWGpUbbaTbB+TS2B/zVyJI+tUDLm/BOKjvuppTZWB
lQ9fAdjtmxL/dYpPtoSmvVez8u3LqA1LItVhRXlh9OmaVXJU0V+/ZnLQQvvXPewS9HRLCnbYY9JA
zXlyEAfU3siC/jQbxUoO3XR49kmu2S/BOhEKqr1hpaQh9SKUsIkDceB6r/shiZ/aNknvJHiYSaXe
bDS2z2dxyJwEx8O0/vrsEmejVCorHbsciMZJvQh0bfiSqM4ZIU70WltBsRf93tQfytJZArXUt6W2
p0aY/a5Hbb8/+NmJ8Gp2EmcylYgn3OJ/jw5TU/SJUQffrEPnluOHXmF3rQ6ycdLMvjqWJICw9aiK
b2Cs5mMOunLwmnJVQaPcGnmhvuSa91UdWQEjF934Tl1iTRKWJ3GmEv1asMk28XtkIzKTbIbFCCU9
JLc8o+RxTN9zQFw8VAaltpg3rMWA6HvcwVCDF4sl2lpXq4PDawyFbnBGX0fOurApop+ak0Pro+kS
uKYAPD9gjuPusrEc9nXeFcRHrOgy5m1HPFbmn852GZOrvrlU4DBhNwUGCdJQuwOmLYjQJdhW/GdT
Ks1u5Q4EuZKvrp3xIS4S7VWGL/jZaqCQ4NhpV72OzVUPPHifxXK1d5ohWAMZy6/INbT5WJiEg4Fc
rPnmxufW0d/SIJW32tQSXXBH43Ns4TGDzwz1CgapcH4tDCeUCy7xP+QXWxZHOzf9G+7Q47o2LZkK
XrS9PjUWyWg2r0rQWodcjrO5mhTtZ23FEkXkQX8MVHN8qVX96CR286mmWbLqAxXxyHQ5+h2qH9MQ
OHO4Fol7AhQ2jgfk7cXBmtAH4kwMZCKt/5wDZdtfpAYuMFKjv6h6iEVLW+MmTQIaAIQ3d3W/fg+p
IlthFmg/RvnbKeBTOusgRmWYbKmW2K86PtmXtEDXFw7yMZPdEClW5l5IUobHzCSbO7VElzik6efQ
m9pZRyh4wW4j30axg5t0GiwKNcm2blFVb2piwPtPSmsvmrHaf62HzjiJVuqqlCgW4U20bGnpWX3z
IidY2YZFsYB4YR6qoTMPU8YKcup0KtriEHT42UP9i5fPiWLgr2YDggptWP6v+z1v8tfc/3bPuiAj
KHcNtELUdudG9YKNVk4gZwIr0TJm3QyTK0yWcvQ+mI35owZxqukA5WYE085FEEufFVWX+FBp3q2b
Pq1tJw972GPEobEFWSmDHG2wO4o2vZImeyMnOV3yFPniGSFQPCl/Ff2BH/zuT5X4bLBOuqnt1zoJ
/EvRE3bL8778VhvFyQp7782g6hlPcfZg1WAPbyXxBzFBMvHkDhS9PwfwdQ7m2OR8P7zqW0qNbI82
7QtEVn1ZhkBCFT/ubrjRhY9722H4w1OT/KX3Km2rN1a8AjnVf44ZyMLph2slZBmsEnNSc7p1yjVE
1ek00MVUuWdBR+kLGRQpRAsuVODiIPTfQiouzp4Df837qykmUxYdzW2z9xbPW4mzv+73/Blw/wuU
eSO+8pDjVkY29JuqGOpPu1xlbRN9qag/W9sxf6ZQsaMvBHnmLWVWxEK1EUUDVZZiGsZgoH2MDvB4
HOxSTQKIVA/lvu+sch/IUbV/NtupL7KlhgXOdCraj4l/Lnn25RklO1lUuthW/u/JPs6xWF0FiMoy
DEewpLuhD1Remyr87gOkPU54/9dyoGQz6oxxU0uuBsCbV5ZPwWICR2zSHPPrwfbODNx/hZzsPtgX
gek/gkx4a8XsRoP3RwTpecGjHUrU9U2T5TGXIbMZ/k6CGUK+CzxBAErkcTb1SXpY/NK1fI4kwDlo
psW2ZDqI5vOQeQjfa+Xns+evWaPeG3PwQx0yN1D/ZVbdokkbN6Alwv2ubuAd0VRqSWdxGTkLByjx
K/WxKbor6TOEDQMFZIQxlsXKUVIieSFlTvoZAy30I9f8MfTWm2Z63VvqmcZSLyt1HwKgOTZBAUQ5
pkSyyxNpp4JQ3lruBLTSTOls6u3vQw87lnpjM1mbSuxdxEAtdfVZblaiMeBnac2sgaJUgna7ygnn
mNeVM82To58KTBzfiX+1gf8zkG1yPVLErsAfx6NPampXjl2yHu0uvyFNBNHKC/pb3MfM4CLWSJc6
d0wKzHCVcFJjODcmQnKt15dKUGIvjf2bL431t6JdCcVzUNjWvE+K4GROqj4K07dDNmZXHdzITNVT
9RslfGe/jty7Ugf62pB11q9UBt51271VoMK+9JZxH+Uku1lRm95ky2ahUMCvFE0xIJXVJqEm4yS6
JCshl01arNbe2S2jAlDyH0pUvVMYSLELPMOV5nj9Th6j8czWkNLLoE+/69neHqPiR9IWpGwdJbrG
rlRs+adXa5gfyatfhwHF4EzBanutUYP5SSkHhK7Ccg+wge1Dx+tu0cCu+jTaZCN+LgFxPqisUW+5
UZrLKnW7U2+Ovw8ZYqd94rWUU/zT79h9SDApROFfsG2CMPXP5OecoSNdkA2KO2si4xq4crgO+8J/
Y6lHwXPv4/ImmnZlz2Of/wnRHJWQOkyKCHeiaUQgbltYsnuCaf6bMXFBCiUqj2I0qN0PAtLWiUdp
8MY2+JT3VnN53Ii0s5d40U1cqGg4tXV1Ah8O5Jl4eSeIzroIMqR4aYu+pgvJIZZwg6b3+PP1jkiu
K4gm16a3ZcMX1jcd8sgaueZXpW6RjxYD5rlZPH5HODxuGrmirrvgiwJusHhrBnhuUVQ5PwZSruqA
nS/fverUEEn+EqRGikdH0dwo52YjKCG1Nd0u3TsEL9Y5AKgrUXUQ4ghOF5AkXdinA8qWAq117hjh
TRycJt7K6IJOj1ZQEac1pa05xtFjgi0Z41oL8QOxQDVP7BDJiPqjOLhqHYOJmNqD89GO4QpXY/ct
w/p138EDmevR6LwF6uCs1NSCQDc1gQZYMCMVPF6nJjCYH3mq2ydxqRG3s0YmXEbgI79psfGYZNq5
CpoyGuFPcA3QLozTk9RbyrW3dHWWJmOnl4cuGxxlNeQWxFyeTjNcKG2FXWEweQVTEb4QQ5kDyFjM
18SfIBmwF/biBAsSFkJnhbJtilKTq2hlhlef/7NfVruBGtBprhrHnZir+Wr1mIZm9V/3EP2iqw+G
7kCo6p7JyVJshshiqcu2IaNsqUnw3gPFFf2Q7tWlmWW49E39/zlf9Ldllr2WHlsOU3PxKGlQkU9n
aoK8XAW2tpQiguX9IOEvB2cD68h/Fp0GPjuHsSv2osu2bOciPrKlu6vJ8G2LvJBK0ivd+/+5vBMD
am38zCvFZ130H+vJ51KwiTqF2HNDYbL5QdCk+yQC3m5cA89Ga2r6QXcmPspCKA5VOEekekS/Fjl8
sMuRd5tspq8t6/yS/YananfJTwKK3HSqSxJZ+oxU6UvptsYVS/ToBCGQjcDUb9os5Nia5wS0HIBS
WWvuOqwNd3z0CHT/qduoFCuex9FQb4TQlfWGdHFB1omWqP3IQ3ni56v9QvQllgEHOgR6qWB9hzRD
vZR9abyEsZUvDKcs1vx6jReC5vK+MDXccHNJfxFT/lzQI25kqxwiWMQU4LVXq+WoWsFVnVpRyTMx
S8LXUALGTx39rjVHwnZp3bsniBIuZUbJpTcmc6/M36UxEIcWhB3rh/o4TOI0cVCnjVdkWB9u11Zb
0RVOGzR/OpgEteboHyMSNKTwpNGVIN14g7NIIcPsNLc/PpoifqhHeOHmJjSuKaRYjioPVBsQKHnC
NYsg90UcEDi+a71ZUFbguC9jpIxLFu8AQqdm47Ji0XPpix7VVglnO8ctTxkuYm4WgL4Nx0Z63E0L
prjz5PNAmlV6gXClvozf+04GDycNmTwz9aDd9XVnrKASmVs9fEtRq/ySXWpVHKP+8HzM2K3U/GEG
FbX5YcL2GjgVSQzdPMlKWF3LVC+vCmgy0ZWmLfvxaUbd19ZJDIppU5ftKjtqO/INO0AEZZQD2wfL
zLB6DpTgRS5BOrOgGZGaTbIHMfyYWSjjuOg1rZr/60oxyfC8H1EHSbAnrHYrK+2a6PrwMcps9Qkf
4acwNakX+BLz8LpUwfiYpdTE1Owa2XnARnE6sKbhwzjCVH32pV7qb8mQFpQx1jqe2hD0WtAt4YRo
wtgi2Lu96e9FUxxwiE5JKwHqhG3KUlh0KrEEL1ScRihSwJxOl4sra6xoZDC/lYm7qt9WN6/wqb/V
rfaHV/GG1dX2G17ziAFKrTrXbgPVQOH1hOMTQrtW+kJqov2hhurOjZRrArF9l3hJ462b1iCFHpDt
t9MSAmMKIGbWNuNF62RIl2Wq3VsqGABXyRfo6tq9pxVNLTHWUXEjxuRp5jSWl5HyGPvf14kxZVIE
/7lOd2K01X7kz6sor+Yg6cioDW6zRXPdrXkN5C+Z5sD4mcQ9JiZOOjHB0KyXTRLo3zpUQrOhSdSL
NJbZvouKbKmgYP9SsDbLR+1b401/csiY5HKD6IToUp2LAQX6EBS/6EvZ8aUpK1/bBUbNB7SweBVO
9wbTf+49CVsEhbCJ2inZRqkj6YCkJ2LRqxu7sEiMXRW3v896M9tA5vQ3WpZMMphpynNUnD0vA6wN
JTh1wxPL9VlfaOaHBwtunUdRv+6d2P3oQaT7qZ585TVVL1UFHqDJ4/mVX9PF5ME383yAmyA82le3
9JFqRY28cgapfZVCnLgkv4JhM422ckU9IuEILbVcrCHsClKKFt0MymtfqZMnECzr4/55p8pCvZ1N
lzJ/RnlauS9x3T3Ad9PmXhtKc/wzaFYWf/zp0NoYnoAr4fQxcTqLpPBN4ZO0fs4TZ8XoXdGeUWqf
l2889qtfGM7PNCobfrDkbWdtANsmNy0POWmDdVsfyHs9CIGFSv0pKq3+2lrJcO3jkiURQgHRJQ4G
nBvVr5qzaBHB7q+PUXGBX7JCaOFyPu9ROjy+sZTePe8RYCeyd/zyTXQlPEpOSt4hEppKgZFrW/t2
Kheup8OzmUjeeyBD1PFERbEYQOWOuaU+VQ+LtjhUkRuhqC7m4gZ/3/VfbRD7t0LVbQrSjWSjIKld
KJYkv0FsqpdmrWAQ6tXKW6sUBdKb3tgVoxJvhym47qkolfw0yFZx6id333LGNWhGZQG9JL6HaaFu
Tdxs5kMnx/fWiPyDmYKRfTR9qpRUJ7uLViGhZXUKqD+jExX7MtSKvTh7HiRoYflMtENyWfZjJlbe
xT6sa7DdeaMsTal5deH+4iNYd/egCqsdqG1YVlMzNI14n6qTGY2c9PfMH1AF6WDPxajVS/ah7QH0
xabR3bvANo4gJb4DWO/uKeGOU4gXjxiri1g7O0F+ERdGnqtdcPjdi7FYD4xrYUkrMZbluYWaD9LA
dBcn5Y1XpxD6+Nf0uh/dFZ5GXhgM8zDapFaiv4p56QDjqCQiKn621ekL0uz2wm8qGA2Nmd7dbthG
BqlKtPPZffTrdznDKEeM2SGiWDXso4MY5GsOZt3BpUSMSlYAPJ4V9UY0s5Y4Qdr3gIdDhbx/bmNZ
kAfH/D8Pw7Bo5U45iO6xKXMi1Pr4e1qI7dUOhAOwyEDFAGq6VAbE3ZGIGMdNrJbX301xoRgXV4dN
KK9cX8feMIfPkJudvGM5QMyJVzaSHiPWDlqDS5REMn1Ru5rDn2rq7IrSRYUpJtkBumJ5JLjYqePx
eRh7Tz6qoR7D7lS3ytQSg6I/Goh/UyHulOsO4uVMdKYKVezgurnN4+IsCJZV2UwLGulXm6NuI+WL
brVTokXWmzGMGw6+h0y6fVQriSP+1cljKCnSWzBYE4/jzxxxKklhcrD4ZWfW0J8jawByBcB2V+hh
9RYUvN17x/CIx9AsYWqPkRxeREtvAMBq7fDC6oWtRnaIJrvFriyw5lFJkAM21aYnln71iwiGdgDS
LATxFM5Z6qQLrc0y/PX4zM0Ti0y7J5M3e7SV0jn7iT0eEl3Vr+I+ds4LPNUu43Q//K/qkzG4CLD5
EaKL8qNxN0T1L9H16B9jmCU+9lLiHyH6MIWnrLf1mqXfKtlKcTAK0qddVDR61dnDUSfSXQ26clmd
y+kg+iUQFD4OaEcxVS9AVs/4TT36ntPEVX/miv7EHoqDovK5b/Jg+OK6AA2UTP7ogYduQC/Wq5Da
PtHvueb4YZdjvTHkolk5OvblLFT8g16EHcbxhb5ukra9DVbS3Xxl49u1fhU9rFDUDXFOnORHx43n
YQozVbKNait5VnvTEfFdFPb/j1EEQZTiBL4zFxf7SfSzRVi7MJshemv6YtuniXrVmjiisBBWPJu0
FyUJ7Lv/VXRWgd28lK1F8oUL0p5wRWbWezFmst4/O9LwLsY8wrVHVQUf2NSBerNb480byx+qm7Wv
YeGZL7m5qiS41HNud5ccVzrq05gZV9bcjrJ6I6bCXhrXwEoqHhaMJqPrHP7cRx0qcZ8wYr3aBZQO
V4p61qadUTHtlvJUe1HCDhzn1PJk3JWKuu+WUsZmyQnc8jTNF4NgoowXuTL+nk/8tluKQVcbS1jG
+hnCG6Kl2A1no93bOzM38Fbtcv3GS0q/gSsw8Apxsm1d+sYN6ybvPGAyIwbFNF/BhR5niHj1vMro
XjJKt67iGjWH1TdGgzF/XtQr5c121fAorgEnbe/s6Qfr08/86weLpheGh6gM7qbZKmeskqqFHPnu
G7iUXw6o3J++9ppJWkzlNZXHiq2On3WAw2Q/aoiPeM2sCiig+yhzCaxJbIIyFJLXwBrqeWfZxpub
JxsvbcE/9MlLNR1Kr6MCA/eBdZrFyYtjs5BQA+MgWmKGVVTWDENbeJjTBU6bhIdycL5Z+BvCsrOg
cqJKblBqWd2WauB8pkZ+dGrtXt0mVntGEdHjMi6Oget4R0X+FDMeXRQiRifRBtq8RBkn75WpS/RD
YwOXERb9Qs6a9pxpFVuQOCo+x0orF4WsDLuq0tz3rny1EzX/HDvZ3XRt3SyNICqIQcaUiERjxSMU
Pnfh5Pktmw66C9nSH/18K/o0RSHgyzaosb0b5XDZzSUIi7ojw2JtGhOzckAPlCkUR6NrtbM2HYC2
QUI26nAl+ioFH05gEtrZ8q0rGxd19+wqtEY/BcpVrVgXzMTlOVJxvvDJnG80BSY/RjMyDuIg2Q6h
LnGatQWncKCHRcLuaP6cVPXN7+nkew1WoP80fQ+bCjKzW1h133lu/MTwi2RnP44HxfUDvsFZ+0LB
r0U6X3a/pqa1VlRN+mW0zkry5AJrYNwIkjoxXgY/wtpdssxDqFXKLoCnNMmqvSvIhV1oeOi0DLjZ
lfWJkZ+9UvDMWytTExA9gjbTeLchrW/DVvGWWUSSPfMne67R1YCLS9q746V3Cu6Mi9qn4etIdlV0
V5Ef7iUfF3bR9DTXWSRtov+/F2l5lGIsU6LeIjidK/43cPLqIq9rjW/D4J291JvRyD/YV37qMqqa
VjeMW1G4B9FdKlQSDyXE9yaIi48U571Z3ncmCeYeympgPq7uVZUwopU0lxgMfE8y5pNQDAQPdEKr
OB+8T23wLzipTASMOjgTxi9A6tAP7QbMeq9OwU3P/yzGVRca+YefYi1mGyN+E1mPQXOr40mQTMxL
AigtO8Zjq6jBXJqy22VHCGhotfCIcjZ65fWyF2nuMvDb1WjjjyOS41R7QXgPhjf4u8V+yCHui2ka
tTBUgZXpWYfkccX05kPctsiiZAkCCSnT9FOapd24xWcVw6PCVwiDyqm3HV3+w+e4Iu3ME3UscAEh
xT7mGAcZqAO21fDNaOVwwGRieAkjX8PTKu+zta/a/ialAugwGuQRoqZ21nLt65Q11G19qltKGPqw
2xNcVbCRe/RlwbEG0JhNLUNv2xXr4WgrmYO0L/MMjlaXOK9BMUhnw4kPohVp+vg6MU+mIbvtmn2W
JfUUtqC2hoK1Q1aSpw8aqvlcRZf5dGX+R2I733P49j/ciTYfkviZ1Sx07K4cvlN3jMte0BlvsGOC
SWBUIM3tcQwL+hI2fj+A0ipATkzNljrdiyP7i0FRasLbGmrNlIKFpa+57ilX7fbFQ1rFg/wW9B2N
LikWkQbkQIxJft4ffb2gZJFBv4qYESk/ID1Hh4iSghU/l6RWpNXzvGV/MRaJfs4bWXmIwNS++JXK
QwI/gKSaxQJ3IcRhStuvsIvJ3pWyyjeabqB56zXzs8SlBJrkV77F/TL2Ka7m0fpLdf2BSnYMr2A5
lNqi0gaewFHAIggksDhQvoEgU5wykdMMlPmumA5/j/9r6vN6rW7a39eLTnH5Y7isiRcUqXq1G+JG
fR61Xy0ZWYglYw8enewCtgRCbf8cOJL/FedOdVa0uvNaFtQ/o4SRz4THlbVD/SgEtrLaSyGu75ps
xrsyMdwryKl27Ts+K+a+dq+ir6MaYs5nWVu1qUxgOG75HMbwd9J8LNYNkuePoTS/2hCWLiUlDC9p
oq2hMxfsVptxHo0mSmSee+ay6QkSoWJoDq6KVeZxyJExOBhoGgMJyBTtxw18dr6RfTXboLuRbn7H
dyhn3XTHlMXmW1Ml5Nbc8n3Me8ywTSM6wlwv3yVcmAo7C+4gf5CYttZNdNdp72yjPPEX4GCrd97x
LqJ8rd2IUdsxflGk6pzEoOgSzTrr9jiq1Pe+78aNAx95qXeN8klE7Ni0rvECCdw7Wn71GvW2hV9d
G04iB364qoSwlXtnqU5NNHYlHOg0ojSTJoUJ0k5yyYQDuAruWpB7J8Unri8ZnxgYvsvGYLxWVaqu
0Iply4pfwKvmTkpaq/TnbSUZrzbJiZOeh/e4q5yZWne4/5baoTGs5qWdFJ4pgBoEvmG0HyZ9KDQp
b4uvY4R6gFExL6yDeckC8Cpa3aBCR0iQXNqFc0UknO/Q2ZkXHykAn9uq/640BduLNPni6qG/ZG3P
8ka15VOTGyoAbmbkUOUkHHhqolbzCrvTkzui6rBKS8UVFWxT1VizThpPZhEc3LJKP6xQ8VGLRc3O
0NzkowN32vEaujeW2Z66HIsij1/ER4sj8ZKVqLrWygGQsEd8BOgXxjy4X/3IWn8ZF3zMAxUwhaVr
0ilE2bnrc14zfP+NV1y1vJmG98dVj/1wk2iSdHQ65fdBjoubAZNj++yvUV7Gel9vhxS8rMZn7FMa
s3ODxvmXm0SL0pTj72lARM8sETtRgxit2oZ9otzL3d4c+cGympi3OlexCgHc8s3K1VWoGsMvzXN3
A9GYL5WalXN58JyDYWAJIkVlM5MpNn4LtDTcgeYZ5qJZ+qaJY6ROlm4aVSP4FH7iGiv0aeUbidts
YSmWvRmmUVMlYGTqBcGdaZTFEFW8NX8JieDE26gq8M/y6CrulDfUIGRV94pMZ3gdNIDK0zWqpqYb
N8/Mc9P3XxF0Nb9ce6vLdfWTZDAmxJGS303KaZbVoKfHRCG4b/hJuh6I815l5JLzwce5N7Ix1XDM
+ldSGNuOQMuX0PfKeRqU4zVSA0qcpaTepbk/HHU5ysBdNOpdm1K1GADbP81mzvqv/sUj4EdiRvJb
HccWYgIn4xNHhXhMKeq6h2NwMRwUwCqWfUbF7xEZf7uT0ldEo0qwLay63EOrqYhpgdkmRaJH5V4c
xNCzaaoBoiobbtm/rklx+5gphSNteH1kp3I6YGwUL5QSMydIldmJ+BISNjGsVJgbPkcC9nSs2Jkj
RqlquTtsDOp+m9m8ix8HI/NYHXX1quhi9KrTQAeAG3ZhpX4CzHK3jWiWoJGhECJYnabIxojrWOS2
JF8A/JIRL7OZOB08ZTod02qdue3pMVK0brBvW7fwV+L0X/N9+4w7q3nFqnoVEB15H2UtPZJTRFI2
NYPaqzaaxsNBcVvvXW5U7BcNb9yIUd7UxWzMmu4oRkmqQ+6S5BdjKIqX6ZZ9rUhv4pZBM2JlMzXF
LTuyXwvR9FjePG4pmrAS1oZeWBu+g/KuqolWeZRjASmT8WH+0yfOOssdd0ZX4tsh2s+DuO7ZFGfP
PhYsm8qpj2R4dErr73WeUB4NCfnSeJZ9sanlis1sPDz79b5XMctDMyFmsL+1L/GkSqyJxJKh+udS
teRXo5ptNxPz+p2ukZTl+RytOx9Pr3I6U+zw95noY6v0e/Svef9tFFGC/bhfFntHF5prFKnWru6p
J4RERIWs7ei6Phenuj6y6hCnjwliLsk8debbbfW4VPSV4npx+q+LSJdYu1wx6sXgWwmFAriPBC1C
3SQuvcuYeB41GwrLyhKZDi4yJB//DAyR5Z0oJp+Lac9+J4Ixy/MCuT2hansmhmtdPaIq7vbPeVKo
BrsqGD56w7C2tevIK6uS+506wa5bQ09BpU1tDCWGXSBnrr58jut5yriYKjof8x9tFVNPdIGIQKE+
zUIsH0GDf/UyjLfkOK13fhB0L6pSf4h+t8xnxjD0lUqhOsu8WPW8a1Ip0iW1IajxYa8XZWXCui58
rdqQesTTx+uBzo5Fbe5RWT5mi0tYXDrnKH8VDXJ/XNUZ0sohxXUUfeKgxWiLkfDyVJExxWrtagqe
TlWys65KdYI8kcM3K5V2Lb7oVKIPd1dL6msuq8U1zqM3Pc+HDwgC0AlXhZ/L9/peulZ7r9xW41yN
2vYutM6/z00N8GTijWfKtO15aGbqCrtOlf0V2CQkSz9LrbEOahD3r0GJQtOX2T0Fodu/stT1Ng0r
8IUYlSos96rR+SYG40JTWCLt0SXEDZ7Z5UrRPHwXWhSNeuEcxSFpSHLPDHeo163khLNH+zkuzqyi
2eDKoO6aJpKbdS0F+LbgjDx3wrzdGy2xCswYpGYv2tbUKc7+6rNjFfgVkUkWYhpADVVH72NrwaFu
Le/c2N3vg2GBC+7DsVj9NUDBANSnwpaxy/rnCuJ73jnR0/DI52X+V7+4p+tnLwPkiq1o9abakVUj
kDzVBolqnxEzg62hZ9Rq/VP2I/oNNmmUoj0LiZiz1Zj37Hqc2VQPPW8n+sQ9/8wVXX/dXfW9vWIW
1Ubvxwjn7QB0heE2GydKsFuFZzWQpuuybNva0XRKW5ylkFJxvQoOqo8peYRJ9AmglX7S1dGDqDMs
lFbKT+bgAiJWglRZhFKYIrqfRnXWD13rzGDFx0e0yvzflUPwPqh8jFK9TbCRopm6oOdBmRRbdMPh
u6aEP9VJ2iQGI+PGt8TC1wEtDgnGC3aJwTtaRmdntuAMxSQcMrAtsAsVdQM35Gsdz9FDVnsxuffd
Y0k6+mqbJvk0PhOiu0qMEiytGTz+USp2HJL05SF9yNNPfCyji5A0sEaprvRQwRNfnkoHNOh/9WTK
Zxi10QWxcPXQS/zf93n8nMr4eN6j6ykWo1x516QDmgICzf6+lN0BI0VfQho2HahsrBfpGPOcSPOG
ckWpCQ8JBasHcVaLznE02Zyrtc/ObZokxoNKxebpX7PEaZSQUQf8hTT3r5uI4cdFoeVHBxyy2BHt
I6ep1m3jvBLglfa+3hvlUZwGXepRYUXnwBeShwZFDaj9rBaNHYWOfA4CXLyN0JX2AdERvAlOvfOj
tt1wMYUR85lIOopM5H9PSoohBAHFXsyUNH+Fo0K60zGnjgsKVAt1UpOW7M8fULJH+89wJXdSd/rT
7AM41TNBKlOgAVWLOOr/h7OzWLJc19LwEznCDNPNDImVNXEUmtkyPX1/1q5befp096QnCgvsjbak
tX5Y9pWFL58Wt8H2U9esNcbHC8QWWZbL3+rjCuj5DIjHZD2kzqm/ax+2ZRl3WdS2Ls6xGQK3D3l6
dWGj7CMH85YuF8Y9b1LznlQBjBHFx4Hob5vHM3jVJA6J1/lSsqNwan8x6mQYP9tU1f7iJVN7lFeS
7TxXVw34cWhEnGloRXxTHCyU52vLpto1c9Kz4kmeg8fNgSiSvo/YY0HeL4eT0fK86nyvY4VaxYsc
wQ7BC/cxpVpbJLvmAaMfrJQyHg7BfGIpB8lD3GEwI4td/I3ntZss6r9Hn22fi7P/s+3/HNIkTYtf
GdL3Q8fGZwLfEIigvvrAmVEbngu7vwWjNRwE07wFMI22qnDeiMCae1lzkrq+5oZWXR2v+jlYFajq
v01yxKjjgCtQ9N2NFlLESVcqZ1RWcbkOu/E9naBTDsJvn4Y+s9dpqfhnr+20nak16UFHwPnUuFOw
NYq2vimmhS98FmWv01Sxae4s9y0VQ3dUhAo+igSJC0yTIsiG7FRWRy2PvJPuB3SKzvzTKUfo+hif
TD1cqGyM1dSKb8WcWIyj2Lm4dreWNVkoPAUOqdH+7MYgiZdOG/Xb0quwXpwNhBs7NQ9NANk8iEJ8
18bJfemUmk1rrh9bC0whKe2bF10cy0oQQ6RImI3vLdK9meu0V1l7tAfegb2gciIBMc1cu+arb0fW
QY5Q0zS9u4gvL0hdWzvTCdRgCUEDSEJTh9vPq6sZQqB9TuL8s61oUmU9GWm2kpeRFxSVGLek1flE
85uy5mLIk3aPWQwuNPIteCreLJ6tvZjNNAZLG2WKc9h228/3LGwjvxWET//7p+sxgMLuCtD8/Lbl
cHTYH5/us+nvJ/x8B7HpkhKJA3v3eMmc7QZAFZYPn68ZOw6amTkZuM9X7SIFvxkLjK28vLxgHeV/
PuHj24pCF6nf+dM9rq1bAesdPp0cLa8vP2GDjNjnm+znT5i1j9/v8bX0JSTwZPjz6eTZqmMdlMAF
FTV/EfLsIsu/xnptHT4v75B2XAw1DkLA8KpncEcz31Utz6Ut3CdSZc+N7ngfkG9QnMNE7JBrfvVe
aPmytJXsUuieufYmrASw27ryYLKec52IXDj5PGWihKxniseTohnfZKcsKsAYhuWNj/F1B2m+JQC6
kflQbLTEyS2Tn5/jPY34IXM+C05XXQlDYa1XzTLtGabxTexqT2FQ6E/oQJ3coVXO8VwbK6c/hDFf
reyUw2wfyXpW2yGqkAzx2xA5ChfJ4/kastDbclhnnVP+o81Pmo1nO8318Spj3BDz9/WFfBl5Vmti
dT/ZZYbdG1catLG5AG5+1ORZQ4ucUWVXiHP+fb+h3oM+0NybbIoRfNghJlEsP98vmuG/CzVtjnJE
2sbh2dGbxzuVTWi7EwcdkpBsHx9IthkfSdCJx1cC2L/cqnEGjN/4Onhnw8/zS6NoEFjHILrKIyvN
oE71dbmTVQcDXHNR6SAQIrONV/8a7SXqsK9hO35eQI6QBa/g5+OfV/hstpMSV7S/r/DZkVbiz6sU
kFDQj2c9pOLpZqphtgbKTGibRcdGx14USn2Q7FnOI2Y9ecORrLNLur2uLp6HVcKghu3dAF2wIp9j
vyihGyw7HOO/WE0fYrNojN/joj3Xbuf/9iZyNXk4sCbEBhipdFTJU1cHPqWGPxxT+9U6gfIlzDwX
vSyRv+rwevC79Mw71CW2poahXni72tYOO+foKJ2793K33g8K/1yc8qQNCysvzf/BzTWegGqVYtHI
UmPJ3xpdtpc9g+HNjKOcXPJC77Lx9Gh1DG8xMBGsQVTk/AQtv3K+jBrc1DVFSzdCY3myrPI5na3d
86Qxnyr0h7ZRU+6jWouImXrBVfXAg4AvVpBj7NJlomfteWps9SlWm1fZ7mI5toqnuj3waNXgVBqr
vHSUD/Cs2sbTfZtEMqcP/bnQBRK0vRnuuTW0tWxmh3jsqwG/+bs1hS40MDttkUL14FluWCYShCTj
mx77wUyPTVNiyScPJx3VCtfSDr0WFMQXw1XkduV6GvPs1bNJn4kBcwTXsdPXUsFWwS7Ad8hqJ6Bc
xYX6W9YmpXVRSPfO8kw0X6wnVNKXKAUzF8+Fm+9AlrQvstIn5Rbl9vYuz8Vj+tUMIvUia3wSdHn9
MD7JoWkPCFAQqt8TPlBeMvafe26FUl2YZRMRq6cwBg2XTSc31viV/WmbMvhcKFw3AIUtwn5yYDzo
/+meB9piwmZvLMAb/20vrTnQ0Kn43k/TW4LbCrDqKn3vlFFH/p+ZX1aNkpinEZvBIQCk9c4a4E21
cCaErj69CWslB2m5l14NTLFlzdVj+Ey2xkpgPiV1LdL5ig9KYL7+qPFw7J3JPcveifw3OKTgdQRd
dbeM9lK3afZuam50nPAZJBzPSUU3FRsbjMVGnmSVqgLKN2LzgMPKEfV+fxMk0DBlEUtfHi/Chyed
LXtkowGWkOgoUjA4CdfPMWEt7Mj1u0iMGu3hKFkXfMMb2dmPrn8lz/ioyaZa9MEyT0duofl0j5T2
UcMhcmEMJQlIZEFfFRHEbBO4EoFgbx9DLgDB/Fuzmu8oOwD7iWaauOmUt8SsrK3tTzNnbkAEUGHK
9oTdzMxqb4G0d/kN475DrM1pdE1gFgV06YftV+UiyQr1tQxtUi2mrhPINr1dj0LU3lOmGU9SRmuU
VYvXJmVrxp+y/0F8bfW4UpUn+7LvzG+JCVMBtzbzWbREvdo0ys6GWpC5S4ZgF6mOfw0do1i5WpK9
R7byM3Mc61c63B/XwfTqrmC18iGsvgV81Sl3D9WHlT9NuDQN6euErdVLhB/ES9fgBJU4+ZNsihtz
WsDaAFk9d1YiqzYF4fS17OXZmJw6swciOveWqAu/tMfPa5GPm6NaSXuS/Y6XZWvh8CdTPnJPdC9j
l60q5Izf8dLSgF9ExkJWjdJyNnYoKoSs2+adnRhWTskAfWIebGT+hsQHCih+Vj9BrXo0D3YWHnNM
EEHwMCotuOegjwzbURXWsVcwRzQtpT/P+hQrtQl7LOCn4SzbZAEUYTinczHFLS7wNYqQsqNHyHYE
u0qPrOsqgqWf3bJN9iIHB3oqt49qk8ZL0U/+pbED59wWzrAc8cH9RgjuEAz+9FZOGDhgDF1t4WRG
XwJzwlsidb8pEJpXuT6Zp6jT4ltO+gZar+58y+PxXcN8IiCzsQj9vAfX2Ee3z8Jp/XPDQucImbFy
Z3fXZD8pdriQQ9LI+TM4iNAgNtX8nNhQmxY2obpFZbUN97+ss7vYVBlfT2Tl461B0Oww9UB5JDsA
N/cf9YSykmQOtNSA9ISoOcEqGL3oh2qL6CLZAXNfO4/8f5wnr2Jaw97V6uiqTlAFFCyX176VeE+4
P3pPbgN8xLXvsmVUCfogk9NiJ0yfbLNxuh28drrKWmolya7pUS4LMYHLl7bf3BCtHc7xfELh6+5m
wkUq0i37KcRjBdH7jI2J0dpPejG599QB5kKfbGlsS1n78NlXOKKi2hgn8dqAAHLWQGW7dR1jaZnU
b1qR/zmSbdCsxPM4lEswFNFXr/9t2EX9xSntHA9glAJlsx9ER88RJslenlZYxyBlkPXR13hSf0DZ
7+5hIorLaIzOQo5vcqxKWUn0F89Qs7uvm79ku+WVPuuAyka2hvvMc6uTbOfZ2qKdmYl9bGXBl9gk
OT+/HaVX0m2KBNtWVnl31t931/fusC7md4HCzLESzp9317GUWva6v2mQUomrvvhVOdqViGzxZYoL
rKaTQT37rVcdqwKxx76PklfcysMFcZriF2zwZdIO5lUYerYSpuEjdRlgAjIffRaZUMat3SUnzxb/
bJdjTdV8C0w3fO0686iltv7FHyp0yPIkPFeagB6v+sVaz3znfdDTqx+52s/YKJ5AxWXvRsDH6utC
OcbG1J9Rp4A5aobNB1j5fcDa+6fml1+x5jJf1VrJN25J8N2IWvXSB1M0i2b6XxMlWMuhyCFFAOjL
5qWA/b3pTBEcVKjsV9SjhqWujdzEo9khxT36oNom09ljgrxjg5FIsaD3Ka/bRT+N6VerjL6XWeN/
J5JwKRDo+FXp01rlsR8uvO6M6EkRL4SN/A2MkQXUj41ZZPUvL1RvmKmJ70YX/ZqwSN0pttdvVJxH
nn3Ae0X5jFxE8dzVFRvQ0dc2sq2bzPoKcWyXF33xGIFcISbdqUkYA4e5sYiewjz2rmVkgWKej2Di
NyuRFtG6dZETWYcojvELeMdaJynN9Mq+0aqSp0dv68NLit02WicO4kWkuwXX+c8pjza+1ccp8vqh
VmjreIjaTep2yiJWUuXqu71+TEeAcklQ1N+6+A38sfM9rYW/RHpbO/OD2WcT2eFlPXeI8UcGD/lb
bPfxOqjZB9gjEJVS7ZFXS2Ln+2SWMDJE+KXsk24TubG6V0pLfXLjEMuoecTQ2S8GHMzXKDeDHfqg
LuA9u34VmfYsByBJlC0Q9QNy1jT1Vlcina+AfBFQTOB1zRcHTPZOSbNyU2ME44gkfEP/Xt+nptev
3UG1vtqjWEVOPr779WDucEEFWTW31+r3dojSD4Gd21YAP9pqXmR/TbPM+mq4RBSGVHW2lejTjzH9
LvsSOM4bttXGDsuW6X00mpVs1yw2qnjx6sS8hvCNgPJOvgTxHWcVKdHWsFNlWVshVmfsJY7yqJyr
n22ywwzr/zGkNz0TPoUwV/86dwBpf0DVHUdLJP5kUcfglCuMYf/Rlmd9ceVNxFsyBXgR/R2czh2o
9buoTls//9Wut1Buw6A9/6vdD4r8LED8d4k9LhtYy8u+799zq6nv1cxcdNHwOf5tgvXe3DGneTSR
ZasJIsGKVdjWhuaorUoc9e5BYRnr1hwQPOk8b1MaZnn22OntYMUOR7Xl9yQt7u8D2yuPWRF2uwaV
z7OFSe62TUoyGAoufglayLcwbtAE8OvgOdM6FGJjFqOxrl6AARTX2jbUja112PTmls/G+vFdqOMO
jQR2pradX2WbPPJTzzrADLrImuHFeH4DdarODQmpKO3z66MtrjMsBDM1XYXjqD5DBg8O7VQDYPXN
sWKvh5fzSFZE9lppW62cCHtQWTUStz+VY/G9qDP1uTFrcUFs8ZQGPqq9ehyR0bWSnayaptYv8jL2
H71RP21NL/GfyJ4GL60uVnKUO7F+qU3W8SpsRYBfaM2MFl7QUe/Hp7A227fIrJfJaCDH7BApnMxO
rGVVtMlPuPHjzc265J6z97TaFJCoZxrr0q5adC85KcOtqiBjslML/F0d22qeapcosJlGZzGr0iat
FZ07Jn/ZJ4ugb+u10MN6bdvalAKEFjfTstVtAIJkn0d+dpWFZlbJSq1sDO2MIn+0Re2UwVYKQlxA
beCM82DZJo9gcNY7VZDg/GzzldBfofaiLUAeltO6SwdyI7MGT+aJ7BBDatqm1G+ch5xdh2Nz2Xuv
nm74v6P0wITh/oor/7cuBvUtq5UJWFITXtuicXfoo0doLdrmpdfg75ZGWb1pcRmR36i6X2B5LcPw
fht1/BK/5LVqMkON9qNoMweFui67V0mBpel/b+/mzn+1EdvAf0QsUiv8XVlBo1888MxQMtRpbQIs
OBeToYGNjH9hSTSi6jKOR3n0WTiWlm21RMCixt7Nm4uQdQisx/kwNuqXTidD/Gn0Jtt1BZ6+bHsM
/jtO9n4OHmqtWqeq6e8U2GhbzFZH0EZ29K5rioJ2oGrt4yaI3sMk+xbZXnNl4o7ezTkLnjZvge8M
hIazZ3nKVDX6gZRhv5SDUnawIL9gexCFZU4ZmTamHmaRNTjGqx2bGlZsY3NNNT3daWqVgV8w7FMV
p+kmrAftyYEktuyhk3z0k/NEkH0G8rP8ImmFB3j2EvksQ0LTqJfQHdsns2EGySpNPWlo1R5yVwl2
U6VO1zLMx9WIkelb37NLLr/wzMlOplWSAoibfkGAS01WwFvTUzDTpDwBFXIh67IAkheDcBATHo3J
f3rkNeRwOeZxjqzrCoqtffcxNmZ2D2fpa23oi9OQV0ix0RTPTSAQrHPct1vZJIve1MWVWMFCnvPZ
Lo/0WRP70caIx9C/10cabPu4oJoRp8uS5uqGeXGS49UpUja+NTUAsQxvaxHYOk5VXB3aovcIwYvw
7DaGsQHfltxwsnJXbFzG52K0WhLGRjXPuSVWRUawcgW8MzMxtSOKLYgYZLNaiFa3yUY2xlruVo9D
N0Ch2SeaNh7VUQeCprGfLgLRPHd9ChLc9AlWZyr+7KJHGHEozf2Y1dU+nyOTMYqMm8mr01upyFC2
HryYapEtbbWpvuAjHKITSmixQ5gUNmfOUnnc+vMmagGwcN31FVJjfuFsHXdcWDPgo6uU6MAGHL+3
ueqEwl/Al1BOcZp1b3+HCQd0oTvAmClC488wv7F9TMsY5nE12S6vZs/DwLX8cxirEBucwJSekrat
t0rqktxPRv05su36HvIEt9vQqpa+DimgQ5HgUHup/uzYub4rAgsm/zzYxerlOYfaMw81y6xYamDd
dnKoprbpQSjAtWXVdFoML71K3/UOKSFkg9TnLERZ0/Ks5K0M2PWISbe/tDGLYX5+7VsyISURttpP
Je9Yc6UIbROrWLiEueJFUG/ZZuRo9ET5ukmy6q4ojblsBFTzOu7QaBIZoUOSAN8gkZ+LUBC3iN1d
UBfub/Jzr/4QVx9lZpVLR6nMJwOU3KZFR/Vsx4mxF2Nm7DBN6y7yikj95Ihy+ahmd0P4rS5YnTJ3
zbHjxxWrDPTOfEWz88rlOIsUmsCi9nKP87/tgv7VRkasOoQZoe3J2oWQFOPCHHL8ZsZsnaE/hEq3
YpTZPWrL4rUS1WvRG/pl9Lv8lXdZAG60iMjMnZNSIHXnGvVB9jqiidHvtLqd7CXrUaHu5Nv4c3Iu
YVhr0xDrHhpxAUNTgX830g83Uk/W7EFiO2xPAt/7kpv2LDcaiYsXNwAzO81ne95CCEuqbtEYTvtr
2viBUv6q03QAIIIkllr2H1A7vJOv1H+KVjTjOi1SY/Gvjn9V7bphtwU5UrZPUYF2iIeFYDaZ3ils
CUMjvs6mNbbY4VfR8JMVGYLMQ/8b5cM3DMXDL16GTjC8ov4ap4O1a+DlwHVxy2tGQniFzLa9tc3R
WzK98bXPhYBgcLQ1Fx25wcBeXDYWjuNhLD0mZKYtn/lrihaRGZinvmn8Fz/o5xtFbzFmpJp1Xr2u
hYXlxTwYlwB7OxkmchtzNRQeOs6YIT8u5ZSeuISKeJWnTuyKnxA8WjrzULsV/ZKlT7RJ2U/Aiwym
ZFWmbDwLQxmMd5Hx+GlW7BuGcAEkecD5IUJ0wFqVydj/UkvtOSfL+M3v7GahO7b3hp/XuMRzN3tW
hRqtEZ4+epmDTmA4otkaT8V+AImD8ommFMu27g4sNVzw7PRqjpluFctNV0Xi58/ZXIxkFsg03GWL
6gcnz5n2Kl3nMLS9s64V1oRvN/Rp1fazFRChXl3J/nokIlx06BU3wj/HxOWXlTm4izxUXxIH9pXd
8LuPpJ82tp/XS6ksJIWD4pkA2xblbB0PrFWdGhwRU/3NMfl4bqJfZU0lhA7y+gVP1eamoTl8qIu8
XgW5Y32MXfHTyazsXnqNckEemqS31XMf4fMwRyPvZJOb71koflp8Zx9MLgLvS2ABsSGiJYrNN9zm
+0sBiWkduS5IYs/BMlPrm30dQLf20Zsc8c7BbkedTtwtX7WJByQ+IPi/tV2wsT0Qlui9RT89fhij
VrRdosXKjgDg97FG2DwzESCv0EP/w2VBITLXS+fdHE1/i9VJvrWrUtxDuzyn/qhjymWw9a+zH2qL
sgtB5/DmxNW9V8J4PwyRfUTEG0XIubDSa1B+K6qwDRZBD1+0iLrfvb5RDXU7RJX3JSz8ft0aan10
2UBcA97iMhYssgwUHDa4bpvXehLBsicWCVuoilGK9sJk0YrEgfapXg1NTN+02WIV8ZR84TtlyT9q
3BSq+x6itfvddSOUVXoIZ0wo8dauUUbxVat/92zgWrUZdj8Ca9zWQUXiThgvXW56sPSUe2Dnu9ZE
bGF0EB0ZE33ZtphM91nobhM0yY/F0Aw721UO/lTka230jlPadAuVoAeBGDFsusiwN4UvvoRO3uLw
7kaLJh+j7+gy3Vyrcn6V3DxIOeMBiwz6xlPa9oD068GD33xhwGxmDkPhko/g0hNgIEMQxndZIFCm
HZUEVfq5KVEUZMUy11qT29HOvTNqZ7UvvwxueavsnGh8Ub9AH0+vCDurr4WiIeClORc9LpvzaNW3
PgbKU2ZxfIy8X7Eq8pOK6IQXD+M+cFBAAd5fmCfl4guYiqGdffSgMrZg05FmmqvKaF/nyNaTrXf9
RdgtxHUFUJupxNGqVkV41D1x1lrholk/Iw5nYGLoccQS4WdShmCkRuQLZLssIGOBp5dDZN0Lm68s
+vNV54+vA95C1yqNX1utaC4EWrmTpp4MX990b6qbxwtIFtm2jrqfLpmQOzbBxnkYHKiNZhgtWW0U
J47ushPR+P7eDQ5w5Sn5TlifEb1mjXsvSsrFox7pzrAYGz0FVJd363Jwq7fKiMUaU8hyK6u2YTP9
eBr6ssEE/80rx2XfQgMlymbkx8ehw6716Jsw/ZYzqOKYBOYTqWBlGfaYEIbeIW/GWzXG1tXNQLX2
7dr0jJ/s66qFGrffe9PqblObkXYqkPmso4+p5j6MFX05irj53ZvPveug8pOE3qkizbRAhapbDQnk
GRFjRR4pwt9hFEfAidv5lqHkecvnI9LQt0xPK0icNMnOroAo1fc8K2VV1c3somj19wRUT4Hv10ud
qB1zELJQsupEwXQeXYJlzHMvYD77p0wUS2gQ9ktZqNkiAiZA4nz4p7faNFfTxGDWDe1v/5u1mhwh
Ozymh70x8up/HdwclLLHKP1d+aV7GCq0H12Bvw2sm2wXmTCs4GfCTK7RJmPLPW6M0qiuk1s7kC1V
QQwnuHltVewKlurH3CUvF3L775hDSM4VSCkgeDhdEWUu1n4UqU9iShxchnr1pUzvdc0CdLbrvXdd
HO86E0f4OPDa6xjNyRcvrT90Pz+rFXd6kg64rQNnIsplLG0Hy3VDWOZO+JO6AyuNk3mhp2vNcqq9
ZnM1wN3zlNFXZKZZl8JaXutqbf9yy+xZG7EJagpVxbZGWfdWXP5ml3cJeRZ+BB3vsA+TAommSOzq
sb243ErbRHf77WC540113GCFBrT+rpKg1O0s/p3bZzJZQMe5mW/20DofTojOadVpzRMJJrGp0rYA
61KDjSaMxZqruRWNKZZ54yTfq2JYhkWd/lLDGhOEPEpfbaCBmw7pk+M0Gai0WGB5Q6/XyOmPZ701
3RfX8zQe2RuiXNW3KLSgd7pqdfDN3gFP2P/SgoQHpesAxbcaGyC8iI9IEcdrIjfjJfPsctFZ1vdY
K4MXqIjjTkM4dYvoqffKHh2pyDz4gYwFAMI8G5/GzOyh/dTqps478Y4u6kGOiOx2grVGfE7vm2Ir
hmanOkG6RxPC3mvkH078lgmpv9a+Ij3hrSKE/NdiIOg+6tF4ygn7LobI818s0yQcVA+HGXvSGygE
VwNowaFNzxFAPRg1dbuuLWyqA77LlY3/5Z7JRXkT8RQu3M4l/T33NsLFccYyX1R11iL1CxZFLRNp
DaTCMLt+LwTR68nV8g8vdX71IE1vlRebt8IIf2LWnkOA9hYlOOolPD4UFjzV3mMiNW6HLsmfAn2O
XBei+WEjnpVFQvvFLudXpUbOa4X001rTkg93rMsVeU/vls0FmGWUVMkd7Xxb0RX0PRptNdVglkK/
9m5yoOfZQPNjktifbaUy2ER/ebDMV5HDUuJKN/dx7cfFUhtzHXEdup5gsxKEa7co87MSNBgQTCnC
T52RnkBdfHUATJ4jw1oXYfOMBHW01Cf9NDXe0cyI4zqeq51LTN2X0xhqK6tth52XNvoeH5LxWs5F
tMtHQi6gDKJdGXjRyrSF/m6P6OnXw/AbMtwU9uzYkbV6rYm3L5rWK9Y9Akk8LtNgOpBBWIamYmEU
VRo7dQTElla2RqwmcHZ+ouRL/vLcr1r6JfR0ZGBcTGAMtRxPE2TVZWaQjo5tY1j1VkKEXh0dKHVC
dIukFc+IBWU72fZZwAr7z5DG1ft17/TGgtXI2SRV8O42PWEYx4zeZjXKVZdZxi3xQm8TQs72M2tL
Rmo6QTDKd4GF402vVyj+RO25r43sGUUF1tWuitaSbg572aZlQF9QlwUOqrg3tgLOL00nDDXNdmTu
U2CwSsZt4puqKOMhNIvpAB6bb8cngxFB6j8JsEcsBJMvSkPaoYeEu+4QYN5l1eDeVew9VUfv2PTg
NA/vlVhpxB4njMQyDbLoBGY430cTAQsXmMeqciZ9ZYSej7hL/xQQDfcsmxT+FCv2uQWh6MNXuytF
UNxZS89sZ2wjJptVUwB699XGCAA78pBFXtrWr7h8EURPzBf+PzYYnSUK7/nNFbOvsHh1ICPfiHxm
j6IiL72qUAhbj/Mo2RFXjX9pyx+ygtGpuiZhmqwcp55uKEx5C0NrB7IsxnR7tKmWvdVT1wT/yhDZ
wW7BvFpAJOeWso+TpWph4N4qoj4NnlOdhEj/HKVILaDQjQwjoteAlOWYxyFPIv5XqdptUmbCc23h
7quoVrnNNM+HVUnB38Dbi9Yhfp9PZ6u2mQCy+N5WSsLtz2ORFayDIywK3RibQCGpLecu21q3INDY
IFsauzrbpMYnSUdUF9TfdlLzfFVU40UgB3RTUTZYGn4Y3EPe9ZbQXEq2sEc1P5huLmCiEzdd02sr
dAVNpmnfPHqlnm3b2Pzowi45h91PguD1JRVjufFcH7WYCAeixkd0Ux6hqYxMjjz8LFrnMlTDSOgU
+5HBVm2MJhz0qpX0w0cV5auFvcXCMpX2jee9tmxjP3iu3Bqntrj2r7bKnyJKEO2JkqMt8ObVhcXU
Mldl0SPqAQvSK4ZiIbv0gbh13q+UPtVvRvMUmbM4k2qn2PPwBT+0m1TCcXtYYaQvJkgl7Hr1OdSH
gZsUWJJFFWosC0JbbLRANR4CTnUrMCMddPSFZgknOa7H1wq9aPuUFOgIlHGQroSjmYc2gq/vAeZ6
0UK7eWI7vVCHrHhB+XENTFK5zwt1XzTau5F61anOIv9RtcosW8ZjH28QcMFjJe8GZY15qbJNgek+
NWbxA+oEGLG87w/ca9GiJ1N1t4oEvJyXTlvL8wFc1cpbiLfVUz9mS1PUzUswjvVLkbm3EjHhSxko
9Ytn9NayG0fBE5aq62r+lhRFvPJb/2IVZX/uytG/5Jito88ZvwdZXO8jNSwhbgTJu50QmyQOGe1k
bwKPGow8qTLZ6ysYV+WJ8qy6pvrE/LGTzYPT5ac0LEA2sdEEIDmFiDeQwbSMJl3Bh7BfrTRBwFtH
OxxGlf2aNcS+AZqpK3euWqOqbcuC6V1JHOs1g6UEJFRL1/Jc3euCLQrfYv04V4AcZrY3UPhlMCu8
ZlNMfoBOGpdKuiFCtB3+l6zqmFSuUeZXN3Jw3oNJN5EdffSqQZITugnL7ePcYfBXCP6oWznYgEyx
qkPXf/SmdiNWDjT7nRysRj2gp25Ow8rXnUJlabZtsgU3urMcr7t2wehssmgqT25yLIjQveD21Wlq
/zIzaV6yengjP+edC5QFdig8oK5vDP1VtOkeSrt3dAwFNRbZ1mrfqglm1qOpM/rkYoJU8NVSj5Au
zc0j2ZGD27v9VY7P6yhdsX+OsC/H3cTJe5Z4EXliNU6xrSN3kWnDj7y0um9lGerYhBvWFV56vIvQ
jWpJh92ElbwKFasw28v1AzH1bhl7Q/BeEzreGOgcbGSv1mD7gdof7iJzb2EC6WuK7hZErvEmvjVV
Fuz0sEC0vCdsF2d2vWqUqt6CXGbecoNpPHjYVFjr2HL+c5jOh6aWVfryHwP+cWhmWrlJZrZXYD35
Yx+82Xw8SMvjSkEG6M3g33b3U4yI5ppi9eY1DsYnWYunvLhUoPNkDYyVdTJw6FlEs576VCPy5P4X
a+e1HDevROsnYhVzuJ0cJdmS4w3L9vbPnDOf/nzAyKKsY+9Q5/gCBXQ3QHo0QyKsXmsc4TsXoyLQ
aewEu9YmthXjfvLV58JUjo4yBPeLmQl/eUp9wJQiaLGnJpyL4RTZ6zeOIojVVeVn034JliHsR7DW
seGaf7mc37NgtGpN+4AwwY787umLO9v+Zm694TJpuXpVdba7Oh3gYMwaOZwgm4iEopAsKiErJGup
YQkeDIRhZwdFIWnTXmppIQ6Ze+Rp3zhksPTC2ovohxhZdkPzN4BHASKL7QyI+jZqw94ysCcOpboV
SOZNMs35qWii54LcwPzEznd+krXFscQtjjdx/0XIMjxwMwjv5fhLP9lcYpYr/Rchb4Za+v71Lv96
teUOlpA3wzeB8uv2/3qlZZgl5M0wS8j/9nn8dZh/fyXZTX4eWj+h7xhG76VpuY2l+ddL/DVkcbz5
yP/3oZb/xpuh/nSnb0L+dLU3tv+Pd/rXof79nbpBWDM7NApEeyemdpH4Gcri37RfuZImpFfOGeGt
163dmUnxun3r8KrbH68gjXKo2yj/KX656nLX6oAKzXbxvB7pP433n67PYoal92DGzM6XK95Gffs5
vLb+v173dsXX/xN59XaaH6xq6HfL/3a5qze2pfn2Rv/aRTpe3foyhPSk4k/+xiYd/4Xtvwj534dy
vRrq3Nr4NilWdO6UXjAkAjY7py+F9CTTVJ1040GapUXWGtlhibX9Oj5Ld80B0tFLkWUzhuB9YXTm
OmgscqtaS3lXRCkEau34xCoYIlvRSksyCXvwLcIv+8yRaZ84ff9H+qXdhydqN9cwYkmbLJoRtgzb
BATWQrZ/gS76HlKP9L5ylfQ4uB6CzwN5vq6d3AoYKtNrmcNAKqKMJEFJTnojRwHOFqiXm0269cT8
2QOgYuesg1pGDlWGI3nOpa5ub4E+rJKbxopceJIt8kuKGYkdVvbgMBFT3YUJWq4ufDcW+fNDdW+y
acC5fUx2j2hOkVPdV1pa3WtaZ+wDswK6Lnv3RjMd/Apkw6vezugBTM67L5ALMqLs2NglskRW+24Z
Sw4dDkbDpmZwvo0XZVV3ifMUWt5fl5Rh+TiMV52JxS3MnFmiOfrBU+uRJGb0ggKhUH8Tq4cemRT1
V8L1nUr+1TwNe4u/2xlQbnAJG6FlLwXvpVF2X9wVOBFP8cxTNnSgKtyyIuk0h+mjcI5l5YS3hqdF
HmgYYS+B40JwxebVrYc0Lt0UZ07WHHq021d9bpHNVG+HNMvPbzvO2hQeu1h592Ys2bQK+8pOt3XU
Ggut+hShtVkdgruoy4I7WQPsFaDbWgd7H8gs59p4F4eMG7w5uc5klorQpedtIKN/77pJyr5pZJ5k
MbN1dkIZ2TzJGoJp0zFTspV0Zi9hsumbZpCTcEKPguRoxGaVVe+pwMtQGwshHusq/a5XFO1OWnvE
5LZgao21dNy8IlzWhllly1sPLjJ2ieDEyd4pJZQe4DWeYxdvooWPiAzpbNj+5jTmwjyYuvttsdvg
CXX4tPKCUx5f3UvPcjEPDUNQdQMUJuKuX+7r1sxJ1SPV0N3Km7CcQOcTqTMYtlz/JAurKFCsv5WL
dUhsrAU5IewWitgMZAvC1xPKd3M6KK8GMKuSDYN0SJXbgLdOrwasR7heFRgaNjrM6GdTFHFcdmfZ
lLWleGMjTw/aWBZi68XxPw2wdLtdQx+9XQG1Xc7Cpx4vGUtEFJD17CFUw/whtnJWVzGCEtLBfluC
BjUitUKrEl5a90QqwJyvZBvs6bPRscInhBbUnbSDHvNOS48ltpbClnIY2XeJedMsg5FsDK89zmry
RelyTjJKCyY3M04eIwBqR9dh00DlG/ap6o2DjCCBy2PN7YUPjoCx5wXZdaWd1kCqHCj8BZykF3CS
bgLUU86lzdGjqEpjKzyytsTILs24c0bkm5ZQaf5TM5IQlWWkVJ3v/L6d3s2e9WC22fBUseA+laZe
b6c6zb8FpsWREgArts4mSN7EEZSa+J8rC+BqUkG/Fretv1La6SjBxhKFLIu2cf21ZXnZdrFJ2HJO
Vt02A7+1lo4bPNn3/HhvuHz1X4Geg7ZPjjAvfr8FdmRxNxGMuQhc+Sev8rwTK1czX8mqLOBit4AQ
NGja36y1SK6udGtnLJGQnfrIcIoYzo2QiRWF7O5WbQTAkm2B0m5GGENzCNXVOWiRzYmau7qE91nW
ZFFOGdm2uQmqw2+eHclLLQ0AOcDkbO5lsGoYyEEnIZyordPcj3n6MfY9B/LhFMipkk7ohvyyxRxl
3UtHKGp/s2dj/jF9GSPpn9i2LC+tVyZXuP+Ta1c7m8Zj6xNSr2eTdM7VMIMnabTyCAntRZ3daVjJ
mGYAQc25J8rwuZeQHyjGyvq2ifaymnbWTzfSi/0rm7xU/E8JL/hF1hW2TMfRyCC6M71TJorR1mCk
XNqyhk4wuiR2c3hrV3rv9CfbaIX+SUH0CU13EXMbVVplW/aRRT+RerKWnqqa1AOnyr1law+mGZYf
W/abQxUgu52G5gd2PVq7Kz8GQa6ioD6A61eLjxoS8vfWYD/KHnHppte6ZNJYmuzW2h0PGpOU63OY
h/5Z1rKh/DoFrr2TrWGq/HPQAEnm5f4rJH6pLbYBmClqOD7qE8K7OG6d5ThyxDeXa8nW2eRtJjjx
f+u3BD/3jVRUKJxop4ZRsa9mM3inqDUs9JWXfmb37os1mto/iGt7lsnRrxvEj6mTtF+8PuFIJ+7D
92Hs8sy0YuVst3Z6fjNOB+nXORxq+G74El80tXGOg1Ky/wTtwKpFPOcSIS8xXTtYAXd9DPQSLIJd
f4oTxdumsHWtHDbKOTDNki28Y92lEwWHda+LxSZDNFXbJrWrHBe77LA0ZZi05aVhH+bEQ6vttyGt
cn59haW/EXMc0WbZg29ZJEKliDs4sJLvZTNVy+zOy9I7ALZJue5y1CyCELWt0Gjh+RpR4NKMaFxB
qjVwcP5bUaDXi96rBbf3SrriQYPHWlbLIEMFtmJb7ZXRrwp7awwxKDev6XaRlmgi5SB8lEVnQiCB
1v072QoqCHCWiEGEDUREzvwrglkT+EcNeW+typsNx47BtZYkSVWbMm33i3ErjVBnhtdJEiKlIkga
/x6z9FliGkG7JB1xbAQHFaweDEKl8QGukMTXyg99gxLdr8YvT6VUyi4nO4pkGPHcM4JiG0PlsJaP
weWpWEww44bCsdhuz1HhMCefjXTxWJXFMtTiWLotQy3BBYJN7NdmOc/1dn4k139cuZy4n+YEvRg9
cwLOWkkpSh2/q9YNXCVhp78fhRNiDHfdaSCzZeyo2NY5aoTebWH0Fccq0dmt9eheeqOSv0ieQWMu
mw4n83dmMJ4RDlIf62nbkx/TgKQDsiDkzt3C2PidHR5zhC4umQMLF2uiMtnIKsTiU7NyC5CdpKHW
u3bKx2ZVGepz6M2/dJW1IRIcDBNrFdlkl51sphEQXqIU712yje/81tCeJg4910bimEdQU9pTWDsu
bPeBj+J0CVWYag5rW5y+Wki+Hi2j+lHNqstyVdjANAaAwLr6OItzWFmYgWYeo7b9IVudOLOVsRGp
O3+MFWMu3WVNjqsVSn2EpSs9j8lQkb/OfErjc7g3awAz0tZrZGu2nu/t56pQ7krydLdT26M2Nwbl
emwy7TTLIm0AOBVCTnAlDa9cwl/A9XEKsv65JkNeRRtJ9Dkv1PoAeqc+6SrEki9qg1JyUDaLqDhz
LBKepamVqoRNxtGZreaCgv+XPqEMrm0y55RRB3qMZOGrHqNWni3bCc63AaRnGWXOobvevNzG1Dcc
lM9Burai8idHqeUjJ1DVo6KkXznr7y+maGmqNR6ATCJlJSLKSq8ei6jbQH0+P8h4rZoRIh5JkZJO
xbKbd3rL1r3oLjv5fqoBOELr+3YBN82uWW6R22+U5Xpgq2RlJ15xlsGgCOajPpEpJK+PQoR6nFyO
JSGudnrjU9fUxtVRgMfKphNAqjy3ZOXIZuU5zUo1E+eaB4r66blP32vGVcngGfcrz/i09GESGz/o
Omp/IZyWkZN+z8Dg3Bei4AhTuw/1zNqOQr10sUlHZhboJCSo/MimLGRIaEaPI+jE02KSNXJGR5vN
mWUczg7dk59D+ftyuVukTq65P3pgXcUtyGJ0TBjU83A/+Ep7tlh7lrAN6O1ZH+uDPQTTwdXaFnpa
TKluG2StyLasSuutj+xuNxwiAsWtmm04g3/u2uIPHQqVnM8kUg5axxJCFmkf+KCuRLtRFf1mJN3l
2b0EvrHNokdnd95zZ+k2jVTfa+Dy3w5tpZ6boe3527AlqS8HY4K/EV6QdJOgOPNZ67yBN62JSKcd
FJ819wOkyM5HiM7qaxMjGeiMaf4596dy6wakl7PEhui5VldOoWobTyDzkYLOz5ZAbsqatM0A0YEV
C48sipeabEKThtuzUmh5BvHiLYajypz5Ai9196CFWf+ga5a/GQYUbxabrVbBtSn9vTQNJF3CMiso
XY3JHY/SKIsYYoi9DaBD8Fx3D0thP8atXzyAznRYKlokcRZN7QG454JVbKvXzALNRorpJoZe81By
Wv2xa/iEmthCclgoMZP/S3a137VnUzSHFgQrGcL+RXptN/w2TN50J7uCgL3Par16kD7XLPedaafv
pS9S2hUInPRJ8zTvw4D8MAwvnq08RTDlPQDYbM6FDyJVtDKoDW61zksRIdD65igdoxXUD17tdgeY
tJiPiODF0YXKUdXMDsELwmQsOLZg1wUAU5ZYOToiclUShrfeN19YA8dQDG2rBIG/84YQHoI0KO5l
oVpIQ80tArqyiaDxs6MpG6hpVDXYLcG58CI5MWzCpIR67mWUZNSK+yDUve3QlQgEvThkD2tg1y5W
HMiYTGVnw7R95Dr2MddQjRHklKqQ2kOWC61gSWu5tBc3woUQXsr21LbVoTFJXg6TeV9w/g/LU9A/
+IbO903UjOQaowF4z5nysyX2i0Hs+vAHkgHC0ZdtTQYDYFJ2i7e+kpKnH3vwBEJAexy81nmYREFW
LirANbtjqRY5D2FmOQ+W5jv7dkyc1WIzNUW7kOF0libZVcZCY7Nqcz0Eo8ho0qkFQXS7zGJbLuP1
ZBz3cNOcvdDpjyRmk5yelvMnmyn3JjM79iNF04WNirR9893YK81jYjr7QNVnsCZ9cE5BmK4j2TSd
ZJt2QXOQ3qgav8W+OKoHnfOh4tsro+BWgfieBSGiFQxdNVq+g5Yj2svmHFegKLXQu8qmVoP4VPJP
uRF2d7yp0lsn9FlgHoapYSujSsNSVnUNnl82cwfCTh3BbbPia2uXBUoL0AEdm9LJ9zx0jUcOG3iS
QyTwr8iGfhtC/O9wBI5rB6nv+zexJjwBaLEQm6eovDN93JC8621adTbOvShkTRYRUlRnpwr9Cg50
PApwq1VvJC2EmzSTunlveG38aUhaL34q8679VKrdT62Ldq5TVe/KQdWfSEsHHlk3zBSj0HgaQXts
Amvw99Ibmaz3US0xAGAQPKH8fU58YFKJCK7ZQ3wgBfwknbJ/XP1IXVZD0hKW8ZegVmC4FtFKCbH/
DLG8alnqJuWn9l4WJF+pVvh+sPryPcmcM3tJKmSXs5+kazdluZqbJsSoL/FtX+yN0LLudEf/6WcI
ko2Dlt4PBU9KppOw44NGvO9EIR1jntvHYMw+tHb1yyQ65LlbXms7Xt/iOzs4xeF87SRFqSCfl7Wl
aP9gmzLrP8Ut3eKY73+htOPGTIMErLQP485kkjEsck71JtRhDKKQtb7knGQl22/cYEGjQxj5F2m/
jSC7vIlbbK9iSrg6dvwefmpqpTPJ4MKvrrR0kbW3d5Ob7A2NTOtWfw2UIy5jyzgjVKxtxVMFpm40
AtaDC6s039qk3FmCW1q2oTaJAA8DaFxsw2igYfSqLTp20ij7LEXtOvGpLAflHcBB67Fv8h9KYQ0X
2WLLVd+xNrM2Pd+bR4RDDlFSjJe8czVUcsjUmOxYR9801++lTRZ9bkFy6erFVjZLZQa7W/XzkT1b
vv9dHX4EDR2RoaZ1aAUW+c70JjRsk8YjTyUKTopgfmVQNq4BCIVzHYBBD8J7WbN03jaF1sGO/LsD
lTF2j33rk7TbcxZDQyFCtPSfZuAgSY6RFW4IOcSo85hTbBRkyQ29DSxj64kDA/9HijDJOWvT4uyM
8bvItLJ9/GKS9squw3L1tjqS0Y6VD/rWW/pfBb2MJm1/H7L0vV+jt2WwB+TkbrXBy69NGvUQLZBp
UJJjsorsPvyZA/Mkiegf/jKfDbixPs1a0W58zU3viwImQcj99MNkV9q9zRxtY/dduSZ13+PwoZ0v
oQk8e1eHpBI5jTNuXhllVRZGAEC9bw0fuBaYbbDd+nxZ3BMU992q8/mY0E3+tjgi6GFRYkPzUs2K
97xteRxDRypbZEqY56aYv8iWLIbSFF+aod7qzVS8lzY1ggimnl1+3Jh8RLM5qo220mcKE/Qn+n5W
jG692LKsdVdTD1h9GWhMvvsa2uW3UUkHO5EmF6/kGNKWe3DL+ukY76SNyVG0rvSoPcAzcl+UExIf
yCy97z17vMKbeY1FizT56v0EC/8O0rR5I5uyYA//J0D5mN1JwtLG8u59TrxlJ2lqybbew2zQr2uI
ockTHieQZD7SjGOp36eg481yju5a0ZJ2PbTNM3OHk2y56myCUtSnau8gubWSxlvRqPq9ryMVZnQw
zUlbOKjGnTnFqyar463tKdVdVFqczkLNe0gdzbjj/+0CeHa0D73NAYram+G/plJbZ5ChkMzdm6fc
jIpvYUXiqgsrFWRHirJN5sq5mDCUnLxGNfcOmyIPPfmQGyhY1E9WEX3nhKv+x4n3KGoEO54z9d4h
e+6h83R7XVQBNrvrvFXB3PzStd5Jem0lgfE+nfiKozVqH1SwkMcUiZuNodf2hbT5n1AqhCRQaEh6
C9NSLDYbJvdDoXbkmxMh7co4lT1c1r+6kbv5/zLcn64qbeIOWXfp2wCkfC2OL1tRdOLkVRYkG21i
AL+XxSQjAn3Sdp2u8gcVsdIm+8smiaDvwbtbR9laxiVLJocLZF+QLnXqgJULmeXsqepTkkWdr1DZ
e/cNJ2xTk1eHQleju3xoyf61DPsdu0EoT3k+5ErokK6QxbC+jlb3OCR8g5WxWVsDZ5ys8s83ftVX
VKuyOnmZvq0rk1QZwayqGxaFrIlChsyCnbUTu9bRnP0z6+V0zxMNmusx7L+TrHKqSKv8FEButCe/
vD9UkR8jY6N+t/iOHXLXgX6ncIqPIwlIe8+dp61sNmPbbxFqyvey6c9DvFEtIz7KpqcL8iuELs4T
j8qPAUxWpBtBvVWpqnJF/xlccw79WqW6+odRy5+btdhvlU0v8XyoyPpnr2xmD6W5nQL1Zz/PHsyv
torqUGqC9W3zBHT0wArG1lAs4T+zyZRevcqWLLIwE0QW+s94MPJsOzpH3Wajn20Dg3QY1bjVxGSd
xJhq4BCIRDPpMJFyuHn5qZmkKInotLb0bakPcM++uL3KMsqNHPE2LJm1qyn3lW2LVMy6T/viZCUZ
OoHIxW5m8OffVQsSBt37qsyDtZ21MDp1tZs/GonxHRHPbF8GATidLiiusnD9sb0M7r1sTE1VdZvF
aSiBtrZqJJbGrhoOEBp+9POKZEKv1lee7ih3rRAM4TQguM9T2JYszXhlL6s8MFeDC/lk1HbsGxAm
e8FA2x/nHqVLji/iL50OR6Vtud/aIeBFl5TwxPfkZXRD28MZUXjfoAn6ppV9/WgaU3JiqqRtoXge
viVMj1PD+2ayU8dJbamChdW19+bs/pT9WAfw+ibt5N1IxiPnEZ3JezeybpRk6vhoarb2lYxStDuB
iBzl0lEWGUuh0Cl5TYnVpCyiirRPta0QCM8dF6bhcnaupWdv5CLUjYVcWx6sNb9V75skVu+Lxv9S
R4F2lC1ZSGec+KuB3LjrYjd03bx0pTFXSFWqjffRno35avvRtOpVRAVnSOa2nj66e9nMFOsDqs5r
1FjRxBC0NaYWh3xqeniRtWQOs2Ylq0HgJs1qcaluy6Kl1kCG0+VV4HMV2b+V2doebI7zeIlFEbAL
k29qY/jsFHa3lw7Ut3ykT6Lik23mZByWddjwtx5AD8lqKGh3YiFqIV44l1shmHxu7VtQx5GbhtYX
hFgCMy1R0Q18bhrLz9BBYxReaoWtYvRcZ/3QCu2eBrg8b/XYOLSZrn9Qe//ZC/VdfJoGlOGYJ7gr
cumC77OT7OvYNP+BYf/YxB2bfJA0sHz0j3bjFA9yIz/Vq3mlBnl4ls1AC8NtpUJN5ibOh2ac0UdK
5q+275a7tB3ZfPSc+rOwF5U+fSVlFlpWvsIc76wrEFKnQh2jz6abQGbsNU/dBAtkFvU/pdnNhnBf
GuPKyg42a7QTzN0wNYua+XtzUsZByBfivlVv4SFwK6TDIc996fNmnFu0hrxAvlrGDDznnUMexL7O
neGiBMWA4D1SVtag3XdomZuI+WKT3kQdh4ssijp/UsbA2SdNbPtXaYMaBAyNXtYr2QOQScT2tBi1
yufkoHH+UyL+itY3OUllOuySl2Qu/oDOvJJeK4q/FI3aHeZW08lqED2isOUkqLQjsvReAmUWGJQ+
9sVqv7GMTRKoLXsmNCWTkLrlEGOv1Im9K+Ezg+1a19RNELT/lCVb+UpaoRNI3guZFb/E3vm/Ivve
Dc8OKQB/swmGjDcON3dIfl2GkdFSJf4mHP/7+H8aZrHd5ONfeuQWzCr8drmbSNxNJOShZfRyr1ao
vw/M3FhpSlNt2GMoHlAYyx8cUQNfQAKTfS8tsphDVOTqwXZehXppO7EeOty6vIwwVlPGY8zvtrKn
HNp01f5uYi9LmsysD1G8sEy2kaMw3s2xFXgrjffqtXSHrSabsl9WpgXHmaq5UwPSxknz67tLBCJ0
uTN5dfJ9HR74c79fHF7b9eeGTcfbbZiqEAFTNgg5O+8ytp06j41S3arcd2njmVdwLyfpU4WpGByI
OoyJ2ZFoSkdbdsO21jxvo8fMw9es4PxVg1+oQTu3GP6o9zbkPRc5Ck+F7h1qNosf7F97hNXl6rjJ
wY066661ipT3a8YRqNaoQHRgNriLZ9O6kzU3qI1j0LaPtzjZJRjSf+V+Ph8y/hlsfNPD4SdxaBsj
WtliVBm3DCVwoZNTFqfbJTW4MiKysjaDOG0c+i4gBa8sD7KJ1jlCwBapSLLpZlB91N0jggHuGX0J
51a8aUqHtPVeHO3KKYxhHgT7Z8RDukLfpn6Hxlz9Loo58zJLnYyvYar5mCnIM3ltk8G8BdtNOsDW
IZsyTvZtY+YeJhvMt75vxmuasN2XDbnYGqrnZ7Ponwuvc84DkwZS4GFaIpnql0NIllcIIUDHacVN
Ue/gLodzAprBSquCjRzhVVUOK6Olx4dBhB8a0kizingU4ptIYpYZmvBt7F1ImWaTbbBQSy+HTN3c
2mShupdb1OQFMFjY4fdXHkt2KkR/WM9ZfpMnyDQ8Zb5i1r5ynskqZH5FYSWlggwzp34Q+ujaKRnL
6BKR5wr7vHGKs3QXsMd5iB3Squaysk6c2dqHwBzeK8ZAljWsyCtj7tsdC6jpa8IuAvmn02c9gBOB
b0i7q9P+Zs/ter7Zh0x/ZZfxM3CSW7yZdsoVVUUoWUbok4aququFum6asDxuyyk6zUJ7d3CQFtAQ
0Ns1QmzXYOFy4BcVbqQ3gJr14tsJLyjRt8on+0FVokMnYpE+cE9u4H+EwnR+19i9sWpqWHvgglvB
2G18M7QOeYygj6AzN0lx1Rt9lcZectdHZfqI4tJ9BZv4F2BW+c4OGgWCNa/84pHJzP5RSbIfGu0c
+KOamF1J0ayvUFcjIFQhAjS49c0U2CEERZzk11etVthLy4Bny2AZIx2yKYvSIY/dD1DkCULB+bIE
ypoiKJ2L4ccyvDTLQRbbEEZfO+dLOhbzrjaaQNtVs03SosJybYMQabXmOdowjRIuK06qy9gZPMUz
L053bCBlq/+rF1iq+GR4xuY2iBzvFmQm/SdNMepDbMTR3VLYBSjqYVovFuiRojt4LNFKmCPriS3J
4ChtS4isNaU7r31NUzaLQ5tcurFrGuytPiPvUFzsZpTVogbZAXvTxkjN13dhOGzFdWX3za2T4RT4
U3/yVOe5kDbZlI6l+SokrpR09ar9Mowy++baR1ZrLb1L57+O5YgLK20ZHtBsPkLtMe+j0QlXtaDQ
amH2hwrALTel4hnnPPSg3pJUWwmkUdeE8531ZEVs9vr1pKJySR+14I8yzfpZhkA/EMGshABTEJTW
YUwdh9ljrXwZBu1I5hxs3Go4cvgluMuFvZqrn0YCU0cUh/pd2ZqnJux2g9Kf4sYqvoeZ2/CWNJQP
UWxWm7FRhgdbtaK9A7fG2UV6Yt2lU4m0nQ75fdt+yxon/mCUivNQkEicQ/f2wec85qkITtIlC6gf
gDSrDbqBRDOveNc05grN3R8VWsFPiaHz/jSUtWxZiBk9OSM/MjfpNhNz7Y1jrGwlSh6DsOsfkzGL
N27mt/s0s/tHtSjiK0/Aj9IpizHwv7rMFi+yBR2Hs29McjdjlW2hNYO5YjDPCZ8Hm5u027MRfJ26
lgO/uWAOI0h8ehiywZyIJswnW6fV91UKG1AUKQMv4V9KPFIYR0sbiJ0t8KWLo2rKb8i8OFAsswug
ZCGnTGPyIJFWoAzvqzZLHiQIS/ga0ZK+II7vGzVVV1PLrMOx2pLjwkRdgdUv3zuFWbxnLk2yRD7n
e9mUDqMgTziOnTtpaqy+vuit83SLF50CRcilBix60qmP0/Vgtt9jL+jOMoSTDPe+ne310kFT27XK
Q/LSaOYqcZgEJ2XUW1AFp/7Ry5T7uA4UFksAP++QLOvvsqHh/F9NSVrxofLcGw45C2gU1Xvf1ww+
RL9ZV1bIEZl4maZ6ArdxjOyPaMlCOgsRsYT9e9vUo8I3NiT3Jsq2sF3YCVlTu9CNbKc4c8/jGFb3
aJRUa1Rasx//OSJjjPH3MTqtQpPEKIJDlaTtYzMpn33u8VKIVp134WEeRm2tKGbzaBRj+5ikn3Uz
Td5Li4XGCEqG1rCTvmjynDtzhCcpaNp3aawDa67MO9amKHNnff994JUdWkr8uXU8Y9d4RnQsEtW+
63gY2IPrn2teczXpulTH2VO2bgkAEtV3FzrMGbGludU/TFAv3Zp6b+sfut53XjUXrwz+U9+cvb8D
nLfZrLcXWXgqzAe8dAuoHH/ZZE3tYLxgK9jnFCQXAM8pQ1ZXhVlyczN2Ak0ad84hs435NJewY0tS
9g4FJN5JzlOvzcph6jug+rkefVErYw3pZ/gd4CRwsMj9oDsxEoklGJykh9jViO6sQdHvEhhkSG7i
Z3LJgnJ7c9px6xztQP0UktLAUY//sWh4RHj23O17BGw2hTcbT1VoNmeOP/qVbOqQgz9ETYJIT610
a8P4pOll9yh9NQQLiVKFd7KllVO5du/miEf5Axw47nlKlGQNAAB5kcmern01G2vklsLvjuHsmClZ
n/q2hFVEhyHLnpTwYykEwUSA7JkIYZJ6hNFJ9mRqHX2fK2uXT471aRiGct8n2zCA+nsGMVz/K6rQ
OZxaTflo98P32qqTe9lS9Y9N16ofgNR17zhcu6ZpgfJ353OSqafBWjb1fMj2QIHtLTi9zxn58ceq
tvMZlL0yH0pQ13rK1pAqCisc4Zx6qY0ZTBksBoaddMhCK1P7FudA+HGGNGy99E8bDlGQP+oaGCD8
cOfkqGiNbsfKuJ6SO69TdZ6YqfYepuZhnZSNy4c+B6vGqU3ouIxxXbpBcba7qnJv1cwvi7PmWmxB
OyWMjMqPzoCdmw23AqmhERj4xFuqMAZkcbp2eNR9oRmemfGP1PfXbD12/2Rx/2BCRvVlnvjBmEZV
PrReUh76wWaPUMv0OyOu1E2ocWAPZ/c32WlyjyUsRD8da8hWoZrXH/IeofXa8ftVHaAAzvlgD6Mo
v7lmMutDm9jdE3sSQmsMbLv01kUYcMhj/pBOpwi8Rz4Y6ZIFcucf0e/2rrJl2I27NtwBxJkYGuri
P44lnZUyu7+PFSF4YhqadzVFZzlWrD8FaWZu5LZbb3Up6kZR+7xf96rdj4q7zjoYhxoxt251uD9m
+GAOcEVYT6kWO7uqz5NtK+bafVxDfavwBO5FUx2N+Y5da859aSlaqT+OyTvZUQ7mWOURBY+Bdx5+
BIIqsrUy7yzHUo3xz1cKPpRBxKvHCPxbEeitBXQ0TKJd1zfdSnq8vnp2y+YtRs0a7QjO47h0jktW
FgH8QSttMniM1mDczrqNthkwVs4CU56vwuQL2nM11KYIWSaqt+gsAlyraPFphiJPdbUvlhoCM247
fzcExfTVmOGe+mXuKph2pVl1/mj+LVoOkos9vd+ipTmM4395BdzGo+r2B1ZO1j6Bjf7JnIIfvV1P
PyAJea9AQPTR1GOL5CpLJXOzZvnTzfNKRkCzuBt6j2xOPywBtHefjFgb1wYn8FdmkzCvqkpbXGW7
Azc+CF4ob/jB1BrZrsL8Jw/KO3Rl3C+DXqN2VLGr7bCfuq/h2Tk5Tadc+t7Tt3MxNE8Qmw/wyjXj
j6I2xIPH/IeNoT2sw6su9+anHmAL/CQqGC/xqVk1cI8/2NFQu7ZmqT4FLlywg2U9x0cIRS3xi13E
9yLed4iX48sP9Pf45boB47yJl/fze/wfxpf3X4v7d6ZiO3KA8mR41s/Q6IYfHSzQc5KiD+OuyKSL
IPy38gNbBvoP9NP/Ncamc4LktmfCaVkH2IPine/601f42qBiq5VPjg7ncSXsiBdPX2HkWZsv9pxE
u5tdxM+u2R/YPWlXGYIr58ZM6nqVZop9rgbDQcCj1zfSIwvpWJqyVjcGXd64i7g7deE4Hv4PYeex
JDeSrelXaev1hV3AocemZxE6IkOlZGZuYFQFrTWefj54VDFJdlv1BoQfd0cwQwDu5/ziIz5qvUmm
LFAfsXVGlymNxVvR1c8OVdU/0NtNFRu9sXbqdwMeNcsBGZZNUrgV0n4c8NOqjrIpz+RB6SmX+0ZT
o4TCI0mBolVMzUke4sJtTuF8kE3PHMwlEi/N6iNWGS15bNn2lSna6IY/LeQ8OUV2jAWqsnA6K+T9
bfWtm3Ss3ir/OXfM8Nj1tnaLjxESJ0NiYaep4kjC3sA4dz3yL3GSHkq7xUU9Ac21dTOMu9FuV44k
euHN2VCRJ33Wv8umxyFke+PmbLfs8RF3kOnRwbsASmmH+eIcg3YzYuzKgiO0oPlZ4gq5bXxsBhcJ
XGAZKB+7Vbn0BwdGQSLOstcKZ54VKLG1pgfTY4sQ17wbZjHZLHVVd1+jYPykoUv4RxJfbZQM/YVl
gY+YZp4gsvrrNmHdInJgB53avgsYbv0W57ngjATUvMXUe6x8UeIadqodgAzQEHZTy+IgWwOpkYs8
Ky91Vw63c4Vn7MoUCe/ZABAIDj+sodSHel7CTDxVWTHk26obWTIjqLekODmcTGhbGVpQKP3o3Rev
zpdDMRro3RbK2lfT8BBr/fRQmxGSswjL7QbVdNdOE9QbZ8AxVlP84aWJZ8HHJgv2ImqHl9GJtAUb
wAwfBnqnMuaJggGekYYDLiUlT4wfB0wg/2yyP4oOiluiR48W0BkaVPdc2+2StQhVk0jjthH7eOLM
TXj2iN512SoadP4k3Z7VNXOwxKTg11ZRi9dCmT3E69i9UHCr7gzQJXhDKR18ySDYcPFmUTawIzLH
EffywOL+oqsaUoY+2mW3OLIDhlJca5Db93kCMSUUE7Lbf00xwrInbxi8foQmRDp3qk5C++My1Ekx
tuHJeJtaI0y5TKY2W2keRsgVYJxTPAn9E1L8pa82n3JT+GcHMc+FDKuxwEHDsF41VC2p9zsbLNjB
TcUkFFeKmOHKarav4spVVm1UsUfKM2MzdVp6cWI/ux1SrE6wTUYC2wKKcs5BVm5VHR82s27HS+p3
FuwbzX5HonlTGH7+Pe+b17zShhfDVvu1IqL6iMNbf8ybvFz1om2eujL1VpTIw12thdML+QVgNH4F
+aLXxpfAad8VsCbQBGmpvsn6Ju0fjawxnlSwU3y800uGM881mNwHOaicvzJwHrSFHaK0LLJ2q6hD
vCkN9PvgvgzPeuceFZ67ny0HHUx9AJwThrhOQslEl27om8/lCIUutxPnfkBZ7K7XwAGMILU/lyTf
dNcuPqG8n+x82w+3dWM2b3PJSA7ApRcN3DHrDlUnxKMIy5eWvOvWJxewq2bh18bVtKcZcbSJKzs8
YPoLCRIxqyVmX+LLoPxRCmX8BqCUux988YfAtcOdXoT6zqk99b7x0fZGeGz6Bn4IAS3la+U7Cbib
Wlx9G9vqurOxnAXqkOV1dOfOCtLy4I2TegT7k27GGVrxEbudOYhMOw1fqFuPOQ8MNN5iWzcI2j+u
w3tjYYSKvVpZZMPBn2xSi7+fyrY8CMMYDio0kn8fpDaKStnZ74eDGZVcBQBjAEYIqQQVkJkeat3Z
r0LzvqiG7hq5nyNDx1Y9SYPs6I/eg+yz3ca8D4pO3VUZmNQeSkG0jM3AWHe5pVHDmts+KrNLbs05
sm8Mdw00Hgtnm5ao/I2F0HZTRUkaMrvNOlij4lNP4L8xsOzaa12HwP7V/ixbCN6218JyyDBnsVjL
mDzMegp4FWhnjEy4lIw1nnhNNaU53EaYryL1D2QoJrREO7hbOVgLvGNm/GMp7Huq99ElUV1MZgLn
PtVL+z5LzeaAp3a4kE3fHsQFN0VSeJ0zfa61/jAIkC6KG0+7RjGMDYsO9Q0AIvKnyr4elHsyT939
YJfxwTGFu/A9/w+jiOcl3+xhbT5aJWuThrrZYkBB+VnEUbKqvbLm9ROMAEAJnuyaBYttQ1lX08q5
awO1pmKbdxdvtitAInZ8bFtQgqOhpK++j22zbSNUZ1moC8Dzvi+8Ov6Ci5+/6FIDY48eSbXYqQVm
EBHQDLtLn5CLxQurjez7lsTfehyAH0Ib1zZNWcPGAHiwszKh33Usevd+x9voqPM9QrWanTH18Qn6
N7cia4gvWC3yWGQXcD/OZialX0yP2JuppEcwZBtsx0R7ZdBe8U+IYRzyo7YRsm0Cu/xmqOO+yGYR
fs+EMdxOWBykwbiwOs1+nizsccO2YlPtVzCkRbxya796BYGEM4SeIz6s29VrkSzYC/mvo2rlR6RE
kqUcldhwvvXEwXZknoTky8pJMmRRRd2dzdqr+E1bFVaopfLiBC6kSJfsRC66R9NXlup4DMxzlxQh
njVDdhBYKH3Vi+ybqZrRm6oBXwwjB19ZzaLumiQTQFkLqYvUr87Srkcg2m9bTlnoC7Wvu4sz08gk
k1YybsFidsjhdw/OTMeVoT72UWdJOnFwnaR4nOAuHjCZ7hZlFXe7AUzcBnsk9RI3YYh+hXaWLZCy
AFPmA8qFzTZGn5gnpG9E61LvxUIpUusBORaxGAfLe+/a8oILhOMveNRas6Atr3oKsxjmSJmFm0zP
eVL2eqwAjkrwdBWRDTGjsU+kqfRp5UO4Yp3YHm/NsvPEpjERZHIoS/MxRNHGiTVVPahxjc8WMqOL
RHjlSR7SuXhT8c4Pt2Cc7VCvMY6yU00N1EfIka1LEzOPxAEV0hh+dE70dGMpSN+P4MD4GefGNepc
/RrkXXmGYIiq61+hej5rUJj0htG++4gPsWIsrborNloY++hEY9i5u12OOyLYndG8XUpeGMvR9lhX
/R9aPaGtPwT59/Rc907zXYnNdmE45fjoVJPLX2r0B3a27qpv8i+sACxcNCghd2oWUAmDYiebHx23
JsWr2K2z02/xwWjVVYSu9koO+zjkOSkMI7vKiOGkhbMaRq1dCsPN1oN3UIXfPchD4PDWeqJT97KJ
UrmG4i9KPEPdPSh8Cx+Qucy2vuPgLj/PkjHUNGGva5F7kOP6BuJLPHmb24R5WC6CbFNP3riSs/rK
6B6qSn3BkjQ/ytDg4DXb1dFZTgK7l+M2EuwKKhRnrScRN2o4V+pVTzIWWX7unuJN8VN/Y1i6fyCt
rD1oE/KucsRg11/IbqmPtepU+8qs+43X4BWs5tG+zgtTx+RFeOeyge/fuuYRVRIkXPESWJnGLFKF
NeEKGdhqT97SebV4uISFbbwEoRYdezBoy8KznFc9qLkVqlXELjs3X0wP+5PUCZZNDmJe05x4X6e6
dgSfFm6jKOovedMUa9RG1Qey9dbSqOvopSxDDX2ZFF16a3xXMIT4WnfRvoh1nWebM25Db/LglXBo
A27ObjYKdjdk4y0PYf1kfPPMxFk2kzvdlXFnP4eJtQ6KiTj6K1ttQjfVzPThLRNkpTtkXT0yEbiQ
65RA5uljDiwsKIbi0hZTde8F/Wc5vXCEtUpNZNkF1es4TE8km/W96wI1b4uhO+u2na0D3HafzFIz
obBm4efawj1abnmqfh92vfUHIgfPphXnb2Gel0u11sRDNoz+Rl6xZ+txu6KNbutZSXvMpwYrfyqH
wQTar4WfzaA7iViwieKKGaiKbxoVr/Hr7D2ji8B5s0Kdz6O39KOeBsZj0APD6BP7rdeBsiioD+wN
VKQfVT9hF4lAwVSoGYZe2Q1F52dGe8edo11KFB2o1nY5Zl88pwwxoPKcZaVVYue7NPsuQSyp73FN
Jl8DhroxtqGCRbjsHWJ2aAGQ7KXs1UtI7TbUQrz9zDvFFc4KzWL/SxKsefhrX8pWazDtStWjGdbJ
ZVSMbKaqDU8zwqzIxb6qrfGZvX5x8EUUrCWw7Nd4OMclEO3XeMF64T/F5XhlKCoqkqm5U5PI36Su
FmBBr0fPQacr2zZG/8D2ovi5F0pxsATml7I31xKFfcfIE2nudV2Bm/qQnCZtLuI09RcJ9zCULjn0
PTIFH+gPGaPeSTn+B/pDGYzkIGMSICI7apO6QA041NYROnZxaDs5k04ZWYnEW+lwZ6+FheVJ8dbg
eP1SzQL6JAFROJuHJt/NeNPmoBplpsAYW+Msz8R8hqD/ZVCm5CBDH/E8s5pt/2OW7KAg/udUrzF/
miWC6Vs11cZOaFp0adPYXuXQfVZmgcq6jMmDD7VhJwoXVytIPJe66loWuHD/4HkZy26KO/7CH1Nw
B9u6Zevc3cbJa3kepMlmJq78FFRUz1rZE3iH1qxDZdUZebWrELpdJG4dYLg5v0LMK8hry+vcZs+v
YBSdvUo9jbyT3rr31qTBtNOG6purfy/yaPhiFpm+5G1IL5SWzUOAQdhGYLd7CbTYxCOtttdK6rKz
1LrsxVI72DmlaHfD3MzMCunl2KkOshcxhw4oU9AfRzXMXsw2fXej3jrD6c5ejIitPL+qQxPwtVET
XrWe1OINDB/yRoERnSPFTR9hDl1k3HTyHIQGpOEJR6U3uy9Wo2tlL9i+G3dFH/453UuRGAtRUT/r
VvIfp/uAWt6sKb9NR4TduPNtVyztVAeNoYfeMnbJ9sT6yF7AaaNPdfvqImr03FS1cvUTCumpE31q
9cA5kOJp8LQp4k8Du9aNategpfhMFq5i1VsxejjM6VVwHhrc2Qf0oXf1iEWS4o/dqgkK82UKrT+K
BHeKMrmHmswSeyZhwNdYRFZ+dnRjOEqnXenHO4f4vmPHYf5l0fsjVJV4FvZp5AFhrdp9lZQPEerU
6hZOQPNTE++Ydo9V1EPZqvk5iCsYhp6brnTDQAFxPqRp+54gl7IfuxLjwLGJ0ouG4vgysu12I5ty
nDp3pKOgiFjp2e0C1VCtXD0Bhdfp49PgkUWI9PoVB8KSCvlorkAjzQkFBLfR5E5OAw+1F7NJFrEZ
N6+GbqkHb3CUpZzl+6JdpiY20bJXfR2R93sl0RIe0wQnNTjeDav3KF2NtVcc6lC1VqQ1g02X8ARH
Y6Cz4DGyA7ON22mOUHcNIPcIfogsSUf1Pw7qdK/PMjkr1t7Ooukrnu9olC3JPkbPThODzMIr9Xta
g9TzrG8RMATSxvb0qGfY0A6D4d8ZJnw2pCLCtWLDuTerHL+iiXQz1XT0Ec0vPXdhSoM+0pbYJmwH
r7D3cLetcx265codE/FaCfMiX8gIg10MFxJrOB6khToBNci96CLPrLr8piiBTSHwl3hZNS4G9riL
p6Q+d4PChrNTze7YWXV/lGdtFv15ZvemcqeGQMUZ8BH+bSju6P2tt+1mXRWrIDEZUzaL2yDduVhZ
3cpmPR/QqRTRq+wsZrhIHi7GxEmeZPHLVozPLJWyk+zCPyBbCfwttrKTJUhyu1YZusohHSgnB7Hw
r5jYmSuMmoA2hbDZZcybz8i7rxVVUC7GpfAWLz1R7zqqtws54mNCEiIt5dpDCUrzr4uEKf8VJ0Tk
Z34ZGZez4s4xVm6MHbns+OnqvKBxCSO1uGcr0T7XmXMKxw4kyNxytPRZUUP3LFt2nX/z0lmTY0y7
ZxtHd7wmi+lozs0CPPOiNJwe6AQzVURrlsJ3u0NbT91z3AXjMsUnby/nkvHGWjIypp2cO6jcsMc+
MLa3/4OGwojX4Zog5zoUuTatriYb2dvHngn0cfbXK7HgrFILC8WuL148K9pNqrDfLUOxVgngB8hD
QfEEf/B6i6PKsYrZzx/VIWseHEN8lnF5nXCsUed0m+lqZXCvu2Zy3ofW0LjbNtUlCGP3bAnTIg2h
oSHYpMOqHrCVLJ2gv8LC7K/KTM+veExOqgvk7EfcFGawonBpskJjhOzwTQ2zigwFljnkF6riIuw6
XjLMSu5kLDXiaMEd01yV+yYC/K2xil+Xrhj3MYXNpz6f7puqxyeoIRc42nX3ZNmQEXEIOPZz6xYK
UDOp0JyVrQi+Gl7mSX8nm6MXZWs/CcaNF4NBdNrW2mSSuaMGXrso5lPM4zdG1QXzEoZYO7N7NHC9
xaqJAkA4Mw5Xm+Jt6k6HrLCVt4ZbqpmyImdrvUNklG8XiMi3JnV3mKjlzzwk6jsUYmeHXeJoBH0d
cb1RtUezz/JgNV6DstTuQpbZdzo8GaclQy64aS/MfqgeMiVzd8EYDdshSsanVAxfSf1bXyOL+wh6
CZ/ywkg2DsiLA8n08IoELnIyVmx9dbIHSx3aL43A4tf2rOTsaoAC6hrUq2Knxh3aCPXCY93DbY6m
PHhxb9zNiRng/nPwp1NXRvW2TDfUh9F8nPsbU4uX7rzVZHm/xJDAO5K/NpxVb6vhKlQUe9WmjX3G
wbtlzxPxawmKctfpug2+hg7frAGMduYASZGb9U4GqWg5t24zCCCbuFa3GFDqWrUaeieqbk0PeOea
29lYCguvsUm5Gw/fMXepsGmIpgffZcOJyMpZtuQEqofqapi3qqpStCkL23ZZJnV1lUM8nmH7Kdes
hY4a8IM5H3yB+Iafxe5eNvXOT86BuoPxfIVyT1q/ejFRX/AXEOcfVP7Lb4Efx9glhfmjCndlraZY
DBSosuxtbwr27Jb8c+KG+CGRe3kM/FJZ8MNv3rsy+fOKghrIX1es0c3aulOmrrEKFTtDi9G0qCrv
FSHm75WlV9cAJgF2j+6LDI+6SnolndytM48qbH1rilB7Yrc9YfouTD5r4h36uKsBLPcBZ6r6NUtX
8t8wOfaDpbPlhU5n5wVc7GT4uYm7pbKgCGUt03HCaKk3qmOkQDjdjPNpN1sByUOtlTbeIYwpEEBp
FjL4MUZHuXdrFqm6DDPSjtIZWBPjLmsoVEX8JhcmGM3n0U4EdaAJHrCf++u+apyXxpq/QfknjMXc
s9+Hf9xagDZ3Nau9VWC0+aexTBturV629z0lXDme122UEty1cHHqSjueVF7fbfnK5q8ZoiftnLg1
oMCs4iLG/hMh2nvTt+MF1mbT5xYkKU+wNLkXcZxQPvVhK/6QapRnUnDxpsp462GjzSrX23yM66I+
XYZWqi8zvPn6Nuuv43xISoc8ul98b1M0QGRLxnU/hEVajqxF0V++DXOTqrwU5qsc9RFuRhY4psjT
3UdHWZDAimwAjPJq8vVqtdPAu+pZ/Lno/bXBreGc1AM+V+0YPmRgeZbCAoU6VgAY+iAv3zWtecH0
Mvye6VRDRctd19W2WasVbAEN/yCcGlMpxfyuj4H+6pZjQAYnHZ5EHw+rrCiNa4cEzEbUUX1qBYwS
0RszobPvVh94+S4Y2qVTuFD0KJhRYemD+iS7a/igOMP032s2iNuSdDBSPHmMTVx+P7UWPjoaMK5M
Kci9xwLzN4wm+bTD5tCCx3uFmSeHR+RZ9nFXB8uq7vMddylkF+vIWAXzDVcemiYqgls7NqusWug1
TPJ//uN//9///Tr8H/97fiWV4ufZP7I2veZh1tT/+qfl/PMfxS28//avfxq2xmqT+rCrq66wTc1Q
6f/6+SEEdPivf2r/47Ay7j0cbb8kGqubIeP+JA+mg7SiUOq9n1fDSTF1o19puTactDw6127W7D/G
yrhaiGe+qOTuHY/PxSxViGeD/YQnSrKjgJysZLPVTHFXYb7DW04vyATvonvRUbb62rOfoL2DN7r1
6qwskby8yI5cDFCryhxdMwehLqNL1m2jF6++Ezp7Z0qalWyiNZgtKyeNjoNRFK/tCkR1+hrrFIOS
SUuWcpAad93KJRW6N7LwOXOy89QM1VUzvGLn+nm30PQc+rgMZqUDXS3wjrJFSrW6VpoyrrPajVdO
mVbX3O4+//3nIt/33z8XB5lPxzE04di2+PVzGQvUUEjNNl8alHPA1OX3xVh1972SP0tTeD0DU5RN
prWRFvNRp77IUewmEjbT7Ah8LftezJwZeTA7rcXTJ/4ONK+65yMnHsXt4ccoc86U/AipvmWgyqu2
y8KPhpcE3YrJo1wgW2CDIaOEL0GTtA/Z5EDmZYyvePU5Mg2yItf/8mbov39JdV2omuFqqm5o8PCM
X9+MofLSxu9t8/PgeWt9VsPW5gP7p5bFG2cmEkUeCIO/gqUzBKuKIsdPMTm6pcZ/F+eKAWd8ni3b
8iwYEAdWp5QU4qQjENW0G3IYCQsBKz5XQZLcDt2QRaieywDkWFVFToFRsu1XLthwv7uTc2T8NoRC
8DOqJD66CLWmLnIzg5WgY1f69++TZf/+PrFXc4RwdUcTmqOr84/9px+zABw6dWypv0xV3Ww0o003
BmvoPene5Dnq84tjROrnzEkpRLVmSN4/iC6BmygL2VE4xjMaxN4jtOzo0KXuuI6HEjvCqnnEpBVr
zykJHromSva3ZjCXWGSdRSVxvW2VCIOeIGnhqv7okbWYEd37uMfS7aMyI8+Eotunj7ly1sdFfxrM
fPm6csRH3BuA/SKxyH0ByMtdkY3+nQ0jP7+1Ax27T96trey15iEf4xASDG4zXDnjozuJ0sxa9rrw
/8vdVoj5dvrrz9rVbU03hT0nGRzd+vUTqlWtRvcdEnynhOWmT1UXlyV0khwX4inpGPbvWMidI6/q
jkXjImbQ5c2rXYvwTk+67D40o+xeS3BJTXrX2MvY7dDBkPGDAuPWeZyMIQKckuPp2q1stqOV3feF
cEg2J81mlC/ueQXF77zs1lBnPORCoHPHhp41i6FS0K/WY05LmAekkp16GdtacXSTAr7QT6cNwsy7
aPKunlrDCogy3vE+MXfcw6zjNJTxduj18JJHiVgDr+3vI+4cKwwr4ye/I5VHNsN7UYoeKt4wKW9J
EHxRVED6inCO6HJPT3DWHipDa3YTADLSwW18FeSEr/IMTtE3LoCC5Y9Q3iAGGTXpi+FOg3ObUJQ+
DNYU/OzH/KaDfumRrgwV7lr5LIw3WXkZfyb9BIHbRozKV0t7aZg9fsjChB49n8X2hKS9PK2n0L0F
ZRNAvnFo/jBjauT+Ekx7PKdNk7XbBEC95cGPd4YzKnuKwDFK30qtLzUnwCoBsYEjVgHeMVGa7o68
PEIBtGTc8iv2Gj+dAv5eo1o/HT7G5C6L25VsW8L6Ehl+vfXyZh+qRfAcqG2xMqlRHPPJcM4udfSl
PhcF2nQ23kzMVx7F+YYqq7HHuJw6stdS162s8UZnkAyGwfOxMnSgvM6Eh7FzyUfXwLJkJyDl6NJX
6CKY3lQsjSodF6MaYRM2D9Ybl3J0Fr7but0cJ7dXz6BK/zxkGUY95ATsLfv5SSzqLlXPkQZ8EXn7
jRxnad/VsQkudhM7pzHDwn7wrODd7WHHxKPJtqyrzas9oHfn5nr4XnU5BC3PScARGcoj5biz0Xne
M7mrbuFGB2pp41nxKtVfd3hsUv4FbueWxUVX4Fcg3YvFeDqVdzKWgXlFE1QrLmR0nvsCjY2Knbq/
ZitMAgwM7G5EzNlfFyaLWyUDPyLnySnyzA0iCEcJf83HtSYH4fyEH8s6CRLe2AgM3tqYvGBls61Y
a41ghYO6/hk2SH5nepV1qW1hXcYI1OHfPznkcuKX+5Ju2brrmJbjasJw5DLxpyeHWUa4GytW8Vkx
omxpkxXa5mWBtyhAprfORMEOXbuX3HHaO/LJ6BfMcSdCKVEtzOmSTIp39U3jW19YIz617F9YTtQH
Uwzqp6gsFjIeeHq4IxtabGRTy7AIBcHxRNZOPxrBUN0uW2oFC/JGTc+TGaSbRGg9xgtJuBGO73BP
ie1PPfJG8QyK/S2e+kujaPN3f4yddY8x0D5Bd/FTqOY3gHGEVuktjpt5+ykhnyyBvr+Nz4hLwLAb
KhE6Dndh5eSPc11yVWShsZFNZWzyC6zUXUy+q0B4WcDwDrp8H7V58YhBNhWWpv4+joq2/vtPy/m3
5zzPEJtCmMnnZQrKGL8+Raqy1h2qmMHnLmhxgtbyT5NVe/dRWtrnPq/6RWO2/dvQBuAHfNeCrexo
z2jkbLDE7t/Mbki2TivCrWmkzboOQLro4EvutPngUFm7k015JmOBKajV2PYhEnF25TmOpIvKgqvE
C/mKWCB2sQM/mr5Ui6Onjf2xwCzjuRnNS1BF0wVRovzZFeZ36h3NSbaCOUnZFEF9J5tpG/bLyrX7
fTXPLH22av6k21vZG4IbX+tpVW98V6SHYIacgYFsj93MJ7Jm7fh22dR9fQS1B9RSRmTfx6iyF8iI
O+wWshqlqTbqv3Ezs+b6Xios6mPkNh+4Pxe7OKpJpiQqKYxYZaged/PQuvF3tgc5s3ZH+2Qj5TYt
TCO3T3llnKvcHPfl3CF7ZVxrLPu/fPDyg/35ZyrIUZqaauuqwWZN+32B1yNF3fWur7+Pwq9WuVWA
qDWV/naI+cKjRuK+5FVkbdhSRCerdKz7dEJ410ZgUbaogycXszOAg7IFnk2lunXuGeEiq8HVjD1S
ZvKAVlR2dmzuaX5jKCyy8Bx3UJ0i1TKcO5Z6+7//Uhu/L/KFqat8nXUVJqyu69pvS6PYMEtH1yLt
3da8TzWk5lPDXeanw9CjzgffUWOBMtmLFHHpE6iRfmVknnstU5FvYrb3GCmhQWpmuXcondA6qEBo
dl0yTSevG6pNgTXzFfpZv+j1sbkrQo1cvFHUO0DXoISSae14qbc3wO8d5FmhRt3tLPtx9p96P2If
4yisxf/lVv1vP35hupZwNMPRTXfevP+2GWJhMrFnH6v3KE2/Z9mF9Lx3GqLIOoczlkfic0yRxisU
j8zVR0yexa0jjhoGW7cJJRo1C3kaTTOIWC/HjbyAHCw7ULKZsx/e3UjRevwT6t2hMFAGY4DWitOf
bvBveaoO9SzVNCbrnhwouAMIowJAD9wwUV9sqWMyx+yw1U63IaC+bk19HuKjubJAa3ZEBrbOrlWd
PgnHNA7SbAgn4uzqq2azMxHRhYBFUx7k2DyNb2NT8P7OwiyDducrw6aPRA3d12m1RTuUJ5Dyznug
JtjTO4DxyJDYbGLNV6Px3Xert5slzAXURbTeuVYJYqxi7kBsiHRwHmQXkDX+pZg8RDfnjmxk7dJ4
I2bgZpCf2kGd00N0RFPxyQAQ+fc/E1v+Dn65B1jshl2ArbbtAELUf88MIFmZaGjZvlsDyPGyDkl+
4S6wjpTefikNr1+ZdW3tgrmp9GC4Vb3JTrKXRzfuvWSFx8I0nzKWTjI8WmCneLh9QQ3Ufmk18B9O
bqhL2ekKbFg8fioc5l4nvw/6/gl3ovJslqZ9Mv1QLFuUlb8Ac4dRpY+vU12A+sM1ZZ+FfvFUKdUn
OaBTsnphtWNzj9xjfBf4U7JOvEH53IQLOSAXmbsq3GC884rMxSfe49E/Xxo/vSfWt9YTqxh9N+gK
bmSSeOmkFmk/v+fzReZoq2pRfT/OB+g/f8aqzKju5QGplJ9jcvDHXCXq6tu4j5iIUEpiTfHLtX6/
fmmDCmKbJKieP9q2eg7ghLwlOvZCcTlk+7xW7Nc+Qje+tt+6Bg5d0qkVak2e9WaX2IFDWWRh2oEr
wWAEkTPi0CuhJtSZde2yAc3rBGqo65b7rqDwh1BIws9E97GLhu4fQZ+rxv6OhUcfvLh58+gIsC8i
r19cCAKnyWicR+Bs+rp3EXcLcSN+HP2qw+YO36MI6YolCxcQ5kN7kWOHCQevpFI8WKuM9TWKYVU+
JQvZezvkzdJwo+k+YUN0NAdN34ofQilS7+Q3+ZMPkRWMtKctVszXj5Cc8Nv835q/Xa6F0bcqTWEt
5Fwps/JxvRTLsYNaYGmU282663P9ahZaQ4GDl9Xns2GOyV61cMXt7O/H5WiGb1yVGps3Y9wtCXeX
p37uPeutZdw6yE1rR1ci5GWvM4+WZ8XgA05hXEyNaNIhQUysxUBRq9G9POReg5iBF6bLGU1zizWm
Me3tbIYLz+Pa+aA2LfyWWFw+pkZ2q5zF1C77aBRr1I2eDccd7211qpda39Vb2ZSHIdPaRd856b5r
iulexrQUeLAC6Um2ZLwY3X3uFOPpI9SaEfr5bXTNdLO5mtl3T6NUXCc4GpFqHV+x9fpOvdG/uopm
PAxacG5Ge3g1S0sHTYN6Ew4pP4/qY+40UCvPY1qAy4cxuIxGPS2XiX/2kDZ7cFVleKz9iF00JcOt
303DoyhH/TjzDx23y0ryk3hAgXMBKcjYLlccyCg8nLT4UfCMQJd/vGcbWDyqQ9quLa0Xa9kc3Ti8
z8ZyKVu3EWOpLQ1fKFsYy6TOfPbICHvZ1Ub3DP0uFB2rvz7bYRNp70zD6uu97JCHpAf2uXFNfday
6quFHC17Gls9BUlRPmgu4tllY/an2Ha0s9cCSAJEWn5JECBLkXX8lKdpts3QU9yZal48Y/11Lwe8
h8K3D4FdKyFqdPA63MY4Dc7/5+y8euPW0i79VwZ9zx6mzQBMfxdk5ahoWb4hHCTmnPnr5yHlPmrL
DZ/BHBwUGKvkCuTe77vWs6yBmso4XLHAphfMAM7bEQojmaMU66f3I5bD/CIjRc1oUCbrssVgubKY
HQdEkw9imN+zpDoqPhD5IGU1MRpvn2W9tobWUELWpFBhDl76TQOgU8bG8IOgIoTFRGredZMPHidt
jJ0XySPXXst8OyThN2cb5neDpvLirrjJsnTccz9OIVY8tTi9COkbAADW+c8He15931akOh/jbLTc
oHCznYBe7mei+tyFHJBWJtw9GSFmVObmNZC5LS/EgGlM7sy0VE9Fz7s8FT3EZ6iNXyZrtiwp0nBJ
ZUpVOmEiqs4kFeW3WzRK+QXfEOqjwM7x0rTtM9ZcI8nKLxMi/61XT8V2WU3UQzF4yMOGsdxNo15v
lpNBQro5PrenXpLAO3nxuF62B3W4ayJFPBaT3B2SXher5WmUyrzICWUwL+tBB7RwJxNh6LgFveFZ
J8bYKc0loGgabwly/7JsV3y02+i7l2CD4XM8HIP5cLWR5J1NYN96OaqQxVWvDVq+KKDPmlFIEDv7
4XkUDQiA0onJW3P72BKPhtyaztDU0+fGr2PSnsLxq4h8fOuV+kOLsh1tEh8RpvSa442MKFRcS2bs
gUObe9PnafUS++mtNHTa7eSHGY5pMdxkyOZdDBPeJo7Vme0rtd5uVJucsd4Q1GsvSpwKfuLVFlLm
OZqCQ7DiLd3EmQ8lP3pWA9lmhlVW0tnrFek8mHDAYrU8Lpvety9Lcu/1/KMYcH7YoQeatJ54sW01
GCR0TfHVSkKwPbrkPY6ZlqBotqUbOy/8W2Y4lqNh4aATyzbD77OLUINbWpSnSNb6ozYo+lVufHEl
LySesWzrZdPykCK0IaZlaA+0IqnMtgwZbFkJHvsYwS3SlxgVSRs+Quowr3FXcr1ip+HFw72vveRl
GD4WslqtrDEl88gemvMwPxRqBN4hq3aylzVn2TJ5mJeWncthpa4VrsDEt162fTiuTAZiL40HTDvK
qVLl6djbaUmATh09TANtcB/xxUtIbkajey+dCELHAz1Fv9Wf1j6KsbeTMPCVmyhRHIFU+miqgGMV
HGkdwEqt20l6c/O2ClVeP401dBjHXOv47R6bjACDquBnEom0eiwxCq4JBgu2lm+Uj5kGzpKrukla
DKtqqRMkauVAL+fV0DTNXQBL2l1WrbYrDwwwo7dViIr2EV8i+qP54HQy5LNa+D8S9cGLJ/krUvDv
ERLN56EuPcevhPmQVGq9yi0juMX9l2+ifpDPg1QOFK9H+ZCMfEiJUYBYIc/HNWS1vcFhG+9k/tsb
ythcMOWJlV+NCpPs7oeiBP0rPw2pSpLXiJGdExON8KkMx2BdFUiEX61MTVexkfALkCPDPvWluiNm
kR9AoRufsjLTDoU3jjfzWtkUvFN+kD2iAk4cSdEmIKZy+mj6OpJoX6oOy15byWAuwrVHEs9etRt6
KHf2tFlW6RpH256C3noas/QRHpXupK0Un+y8Dq6qqrxyMeyewiDNdwU+m7UBmPLJz22Fsl8hQ2Vh
r90FJzVo8rsm4woifMA282az1Ksjbublgto9NfBu18VQy9tlL18WKPdJlaDP4in7flUhU/qkg9G7
mr3+H6+LKTBdL+do7bBRiWc05K6+I3EsR5pcEtkVG+HFB7W4sqq0fgKX/oQzie9n1Lt0vO1v1uQh
1JpPEnhPtkMgiAqfTwoslFoascZPU5C8nWRYvWtVhfXN71MAFWZU3/nzK6Vq8J+vhAiufsoq/8mQ
fOklLbv/eCVcvbtJMhyupQKV6NyMX1r0y0OVNpu/meTNtY58ada/deVpD6m6bFA4Q4D0e52nzbwi
kGT8FGYUaIA/2/ioVpn6KVWj58mP6ivgP/VToMUoWOvqYSgZ+vSjt1oOwotNrDFS67dTgmY8RDqq
omV1FkxuodBpfHA8hTVI/Qo2ibZbnhFEJCqLIqb5NO8dw+gaE0FzozArP1D9CS957mW7ICFngdEa
4A8xhSffTnIniJhS5uGAuzQdSMZKjIflCH94gvnW3S/7A2JHeO3msqyFCreidJSTw2gHn6zaNgCm
aMzGZWPrVZo0CwmtE95S7EHzai1l0S6Oowi9Eat2Ug7gNW1zt6zqjYEztGjUY2CN91yIP6mWkd2Z
cZfdxUw5UGJSoe8KfguuH/HjDbP0uOxFMdKe//wJKtpv5Sw6fLYtC2o1Bi4h8aGcFZlcTcra6pnh
DeOWAuGk0ZWcuDB6KXCshjDt6NwKWT8aVcaXin8rRjuPBqoxihsv+6bKVnRXVHl8VxJivbdi0dAe
izCW27BEZcDE21oOpfWYF91nuePG3KZac/VrC9pKMe0TSe0+T10/7SaBjDMADve51CBvTJTALoZO
Qg768LfTsYc0e6vmp9PPz1a0OGRtyyjPPfEkn0bk2cvpdTHlh4LuMAFcHFbOcopMT6tTivr0yfr5
mrZdx0fLznR3OcoXAP0Uro7H5TlgItGsG1eSFQ3uQCXwRoUwd1MQvuBzebu8b7IFmhhtANq2bFse
PKJ4Njp03bdTwTkrJ700nmRCdE8++Yq7XEvhvc1L79v+29KfjzMj++fz2X8tfXiWOLTFFuk0PUT5
tu4kbxsFYegyQZvmWdp0q6RBshFtl6/et/lKO626VtHWy2nLjk5XS1dPzW77vs0UFsC0US03op9+
oAMHj1krgl+eL++FRhlrEj2k6jq07uC/566RBe2z2okH9GMBIhxpzQYMTLJVXrSyq7/8+fv9WyNb
05gjIMgwcKFTtl32/0fDKDOY5IRqEzwDqgnjg2Huai17wODVvBhWuxVjrXyRfUu4gWpq1xKm/r4K
JmOL2T8/5dDvnRzhoIPCii/5/CCB9V8ZMUrQZVWtm8uf/2TtY9dEM21hahQ3Dc3SLV18KJwZiuyH
AV2pL9M4rCJ7qpE+8KAnBZnPptnsmCbHTi97P7fJg0nEN3l2jprq3bOZ1UesfcjNFSxWtBEwT6Vp
/+yj13dSkcrnHmbYvTSmVyOV++ei4gNSiZTZpcEK23ThZ+p5bCpKm4NOvnaecJM3bEshNpE9y9Ly
sBxIB74ntyrM/0aCoFkfLkz8wy3TAKJsmDp6GhQqvzaPcNGjMMjm+AGDC6ZIyvxEf8afg7xZNOeH
VPXzk1fgOaeAvf+wfVldjng/dtmWiBxWa6KT9Tc/yYfj3lffz81tjDu4miKYsHp/pwE3PwbCfsY4
QA2k1kcCGkxfbCy9Zu98CE5Qd8A5f7NsQq017LmSTrBp2bk8SS8T41Rbob4DRzfcyUXZA9O4EVHO
U0od302/aqG2zCcsTyJ5ZeAgC/CPy5PgMBsvMdFxy05Rt/HaK3p9aZQcE2qEDDlpz8fzw7LU1Hru
gFlu1x92ZCmsdmc50OCn4qoKINmqLUxwevHkBlrYPZiJMV54Q+7atIPuNT+UwzOOqfj+bb9BaZRB
cn1a9iHOULOsOeUJmTdG2cBy9QOFzAZNPiVK+XNp2bY8xPPeDwcv25a9daObe+FDp+knvzjKdkvx
YUxuhVIU1MX//bDsnCyA95tcH4vjsv6+W45AGtM0GGjS2uTtSpO00eY7rzI/yOgyIqVNL9Z8H0Ye
Ep+nJrv2b7dhRPIbwlpb+u/z3jnNBwRnRicRtcDyJF2Zyrei3Sz7lqPCdKr2UFdHBirzvfy/varS
jfvQ03++apQOsmsNAilCOk0QdAloTEDuPdcoWXClFfYV46Z1XVZ7dZSe1Z4qvgaA4dQNanZNs+Yr
+cLaBaq8flmWDE9nBkhKhlEWOtPECXHJsiNink+MRF2ul9X3h+WMCq7r+yaZ5oPTKjGYlKaXzghc
gLGpmbUJZEM6L9veHwLDD1y/CJMD1eP4CMOLBMB5aXmoJW/MnWWRrlWygY16jdogOUV+BgHLKrK1
xcewqqKiWqdgNqBKwIOmyDVgfGtf/TKHn9F32X3dULfuR1Vev63WbXtrExukarqXuyKrKL2URUce
HQcHdt9esmg6UfxJzj49PLCnwnK8RteehkE11q2op+2ymhMO6OjTGF/LoPY/VYxYFDvRn5Jp7DAs
/3KW0d2kmGQYbjYRdQG1/sav+TAiWnvyjLza5j3TnzwPCoiW4d1yAKS30TEDz7gZQrs7iiIHITzY
xTfUoPMTWIVkrTIEQUfAQupNO+qTs+xAAnVLpaR57Dy/gC4DUDbOUK+HlnpYDhAlTGqJoktnkada
uHHq6d1DbzNp9WC0MXOuNrMJ5+uwApyIeCjGwMaQWdt5oap/0mskR/PuyIpRcxvMV9K+MtZWIIbD
LC7G9wV6TgqkY7kQ5wZ5lZnAsxZjhl/E+6AuUny5dnMccv+nYUMduh/0E4pbMtDGS1WWtKeQYD7X
+rRWwka6wlsY70abulKBhnQXZ+pwp0JZvG3107Jv2VIpZoHqJjDcZZXaxa2u68aBTMVgX4eatoll
Jf88ZvVmeS+Moe3coJnqS5qUtPBGId7eXkDMqyzLs2dF40dNKo+8H4KhvBcEPi1nZkoMAq0QeBJq
BDiS7ttrexiDL3g13j4I1QOy11swOjWyOq5yUmauUQFGkDqQl5kO27Qu8clhbi3tt4VxWSBJ6G3h
r12j/P9zzO8vwfNkdVvNw4L3l5B8VfzNbVn9/a5MMpUmI97UTc2wP96VhfAbOzXa4VHXJ+saJ+2V
+I7yWWnJx+xgtGyX1Qxsh1GpFMwqOoNu31KCHPuVl/tSF/P2mIWbAcTDJChFSOL/vSTpps0oY4y2
y9Lb3tL4m9YkmJJfp63zyIq2pGESkIuESPs452HuUJcFGuoHveoBb0LdlStN2Zk6MM5l6X2b/V+2
LcfZ+ZXUUGeUUrpSMGOSfUhx+tBNJZXHxPYOnVrsx2yKtK0yeOZmbLnzvK2TTrOBZwwTZUieu7ZJ
VlpdmYfSBigq6vvIlBJGZUa2D4Mw5fLMajR2P0hfVG6wMmmY/sIfy1FUANK1ZpFktqxW3oOJpOWp
QC646WqrMi7JkJWw5sLiSW0Zf9RBQ/7jvBoW+crXvOrBTyf9lt8fY75ZoDOaJC/lNombATM9K/aS
bQDJ6drT5T2Z3rBZ1sa4ta/LUtVaMpQx8vRiE/y0s2yUjPQZgpa3fz94OZ8q1UaeT307djk3abkb
Lxu7gdTx0NdwyWqKt/VDuWSs0hdPlIBNlABFclj+JZFt39G51Cneht1j12RUePkXGeQVuHjKB4hb
mSmeizT8GkRT+j2come9ynWG/YPHF9RC2Ug45MN8QMh94jEUJZe63kZsPQ+X3haXMZQ6xnyyytjW
rq7xR7wPrCqlLTz3fSgFoZTMBdxx26nV040VTuWe8bj1QJv4VtNC7WshvBhioq9dNC0oLn5ZcxOa
d7TBdCn4YT3acubvzbDqNmXPBaeOvi/7aT0H6ykhkl5v5DmbwevXGsP/S5IwrugVu/iq2tETLq8O
rJ8qDjRypdWynXfdjYgH/jyzVLd9a9Zbs7ClzwHwmuWAhPyotdpr1QG+evSQhRRo5ieUfb1yrXGy
zriHtWtddLRk5h2tR8MXkpV0q3q1d5zStFwZqbBvoh6HC1zST3WV1+DLCv9RMDcofGV86kyzOI2V
Dj9pzMYnbB7hpgm1DEU+e8MCsKpE9NNl2VvheTL17AnK0nCpiE1gSsJRcThN29GXgCG14fTURG3s
ysTfHJeTTNtft6DbHqS6l27MjCTZ5YXxvexNO+hWy0mELiarxrOMPUiz+lxFsFmmcULYUc+zpjDS
Ht9XyYn6uVoWXnWktPSfq8vesKLksJzbzOlKYelT0k3pPdo6jX8ReIfQ78TPRW593ZxPXXoHBRu3
tP5t33KG5Im1FhsympB9nHme+FwOdQWyA+AcAkxK9jENmk419kk+o+m8QiZXyoyOxeiJ+3iy7t62
J7ZB1Q2FrNUM3i2j6Zdle82QxE1rgACYlpKbtCkaJ5ilJtJIXEsaWPrVmMr+gv6TPIgIrG7XIqwB
zrs2s8Y8vC2SV2MelnWPZsyW2E0YOdxkgeHo52wEY1mXRPW8bStL4xzKk3T4D3HNvM1Xbkek2h4X
C4avqNy6KPxW9f6dGXnhS9eXW5KK88Ap0m8pAeGRU7RXZsYicPI4gmjhTy/16F2Nyuq/kb7zY6py
5Vmd9AEqGIC7gbK3AyUezK5nmiAFE2YQGNhs7kOyB0+zsyhyzYvLQctSrTVkRVlW6i7bpArLjCMF
PEe6PAcdhHALv/N12f1+ntUTPRYEU77uvHRwbDDneE1jfy0ZpX5hjivjZlWUfWZH7RndFpg4EdT3
UsBY2Zqq7gukuKvno1Z0pJWfdd2buymcTU2Ls2lxMfl+qhyDCeXP7H9qRqIpDC3Nna4aTARoPFDs
w/5QkFln+xEDEcysKk9/A0GtO/hB/VmZ89mWB3t2Erd+eiYgXjoum5ZDjQAopAfndPV+rBmQPKiI
YJdElVip6uhf1bSZSK8yRpLpEv3cRHK3Vu08eyAXS8V7q/nftAEJTM0Y2uniYhWD9fmeD/FM4FP0
RzsEfrg8U+UrP58pnwNaNUNSt4ZUiTOlrVyEwdmaVxKGoee0nxLAbn0ZbmpTmnMR2GMmeoQPkXxO
FyUkVZOo2bGQnoZ5KVLK9OQXVbPLSSB8Wwr+2vZhb+7X/VrGyo86QD7Y1EZxlcyLgSHLB0nwsKwu
D0KzMmP9dhBkQ6EStMGhVmwobq4U4U0HejOxtOQJyY96sPS2XqkGVmd4GZDBAqoD2NXSGyvRyGGd
d8BDK1a93VqH0g/sT1XSuomhD2SkIP3P+m7cLKvovvYkyYkHsn0i2sUYwBLo2y15rrzVjL7zsPa+
ENoeumk+A8okrdpkSZidwPKiZQa7uy0nv7tV7Gl0gwD3upzQfNDmCpM/15qaPtT3VlY9vW9alqyy
11fhnGYoE/ijxKl1IpHcYtKPbw7SnHDVeXXZtjxMBSMXB88hEZEWcD6IQbcVBTBXoR8GSLcApbCs
T/P6UPuomJZ17uL/XvfT6kmXM5hfmfxZRj+cVnL2ygQRaGcmmC8hNAhi3bhDK2xsAqsIj4aZ+ufW
mhtOUlM9tnkG/QKy70v7LUni/DVT0ZBWlWo9Slz2EA4kzdnvK/WQm2m8Tcq2vGPWCeIjLZNvHYGb
y1lKV1z9kasVwj3P5dK6/XPlTxW/2m7oEuq2qcqUhW0hNJmv0681L2qUQWfJhfdd5DP+YNL8Y0qt
D2/Hq1r79bc0ntafRQvmOiJg3Y3D86gSjafU2IoloYTXVh32JCER+Vd6GiOy/BJGVb1v7ZVmFuE2
LfLgLsjukri55pqvH2RJaAeqBQS65EXihl2LAkbHbMCsSV/l8gj1a0hkLh08HQ5aGJ+b9knRJX3V
jPDbqNs1W2wVlJO1CqtIExBroRyMWXxjyriCAEp/VhXgWpn2OXpBOavdTPkjYXQ2Sh8Ixir9TZKj
rOwkK56yTav2UbIngop8Gph47cWObmrqYqyUjmZ0T9EDqrfa11cxksTlddhsQijSR0k2ablDSHUy
clo3KcrUVe+RT2UFiesJJd9g4ZI3vZdom0l8b3U123eUWtYm9XFXADLdUAEfXLMqGHuLdu9NYbLD
i4tWZkI3FIvcAdGLoZMMNSnkT65zejyxgOGcls4gh9N9DzQ6kkhvHAPu+dh7YYqosblGxyStEd4V
m1GzVCcOelr3cVOuZIBsJD/AkpF69Wucg+zrjKxcZ76XOZJUpqvUV4u7CDUgkgL1DMRaPTd4nGIl
bElkCFwIN8MBwbF9JMEQ8HmNQYqeYXAfY5p0k0Gl5EiuGyLEstrD4VvBw6SZHzX7CY49sIbCMQYq
BtHUfk/lUjshn/nmB9rWDBgzGWUeZY7XjeWBarjf+Okp1fRPQ2RoB7+RzVUswPcyavHdSLEbsiON
mh7LA7O69ISZPz2VXKTHAOhriyOjirziPtCLByGa9CBCWtWefqR8fQWLZXzm2rsPLMLdyR23guyc
a0b0VEnJVjH7nlCrsHZz2pG3OmK6rtKdJDBRPxQBAXAk6OGUjZyu65pzaxwmZBDrmea5IdT33CbW
dA5yBCqSSVcca9ap8EiZlXFkbcxBF4eijD7lqdefvZGibAwzw1Iqb9eO6q3FfNThkmztwZYChVaH
eyWq2svyoJqQE4cyI4IvqBBdlbJ21MYaqZxmngq6sdceJcpqNALw/SYxtIht3d6bnEY++6UlPmE/
dKwgOJZUsQ9SKg370e6eU/zjZ10d0EZrfIwaAldX1QgWZkaPuBH95KqrACR4k6VuB0ayq1Q13VDS
vst9uVZDldvLOAxnOUtvGjx5pNOjr8UkDx5j1JpVnLUEoafBmoKFvU18M18BUV4Zg//VULXuby5r
yq/Tba5qQhGmwO5J1YAImI9KYEhkmWlXdvYD2ZH6lI/oqciOMTsJQ05jSky6MC3DkFoXXoS1vhPF
K7kZ5jbgjkZOSkx8ehwfYrrsbdiNuIb5bf/NlffXRjZ/oqlTDUCurKh0Ikz9g1NFkdWkSssiehlI
hgLpTeZgL+e3ZaLkZNaO/U41SVEpqAO5BXPHTaLUjtajtFowwsUElSMagYpryUZTjHpDw4VpS9ik
t7mc2Wt5CtTNNF9rs7gPXdtItLWeCjKA8uCpGeW/e8d/rdIs7zjCa0Ugv8cU8pt9k1qmncc4236k
AM0OMBeNI4qdFTnyEaFMCTwswlo8J8Pv6lCu9Ug+T4g0Vy2ch8Jy//zm2sov5ZblryGXHUSubSs0
mz969wdE/mrHBeWHzSwE7klbEeCdv3RWMJuWxmY16XbsGBGkFmuwXjUp/t42zXBqe3va57q1LWWT
OQtlwx1jw+HgSQGCsyY0N0pQwpWfoEm2XfAZDZh8qafgEtemgrijC89pqybbliQOsV7KH0RVPkl5
6DlqET2EbXnPXcxe+0WfkmiWiG0la09hQtBjpENt040YatzcYIhau+XtAkLUloa8Vvxun6a16gZC
7tzRVyqyukxsRPNqZRjJuu7No4/1i9yH1EkH0iABdb7aTRhsRdg8q9kEWrHI73JLtw+qrxz6ULqH
DRZ9ivnVOoplf0tzYIHa2MpHdDn6LvO5geRSEm2Fp1ZHfinVrGtu21cx6leuB7jgqmQ99vBjKy9u
T6rcNGhqbUIb5OLYlG1zTlLimA0/b114xbETy1ZInUi5ITxBon8TklRaj9Prnz9/5bdRDd9EWniC
X76umqb1YVSTQ0o1S+FnPzJTHm66yi6I1/L03qWvc18HKtOigqq6On87izIPbgXXgj//Depv38G5
94tGhS+iRkv1Yx9Ykcx6wM46/VDy5Dupbs0J9UYCXS71UalCilma02pcnRF6bJmB+ftgVIY1JW3k
z31ubUKhfiOYoD0PhOWChhmlYwJTIBozedX3nXqaemJB//xnKx9KlcuFiZgB3bZUxZ57oR/kGUrM
dBJdk/kjrPjyybH4are9uiJ4EEiI55f7zDSQyEzNJxGsKd7vgadrX3Jr2HPrxqxKDiGDkKK/SF3h
UH21D7U5Jk5kkU1AmIGr8JkxFLaUh7BU5PUY5Dv4UPKqqf2jYsGe8IgwNOp0RX6KsR/8qV5RObW2
vUWtr28SOCspeaGEM82Y7+TJk4ZsY/bQmAN61ccS+ei69DxILH7YnUxjpJ9DGxkrLpGkbR7VThmN
3zKd3maAI9KNpbFdj/5gbnJhBcxD825VR12JG3K0N36rbYJcVLda36R45xNzPZDbtfF0PWJEYjNa
FX5PdW9q8Ltp5arS/cb1CgaudvQVY2BQl98kXRdnruxiJUnE9yoWwaElNnXHjMKRWpj3gFXO3vd6
+Noy7sO1tIydh3EPgrfYFXWDmpiqy5YRg3KAoRsCDf4ua8T6AgjRqo5crbwJ9sbca9OZbpN+GZIw
Gej7uveHdQ/CjFuAyO5tqOw7u2tfBCjFlEGNquwUDHE3Rc1I9YoAifmdjG724I0nWy3iXVD2ijN2
ejhRLclcUSbuSPT5jWZKxMqWsCx72Q4yh86FdBtmnzMdAQNJFEp6JG+TsWGmrPz+Fdh4el/nurHT
u3pyG0rQslBuANzPMUe4CfOpqf/mNvDBEPT2VdbBPpiU322wex8MYa3s2fwuTe+HUYUBo6kuc2JT
sjcxCqSNIoctTeeuuxiG6C66r5DvGfnHPMHazuBhM+jdfTcHDuJcfEj5UP78S/v9AsEIwBY2ggPF
UM3fADOa2k9TPPTxSx+2V2TDyr1iI3evUBi7Htft1dhWyU0DDQ2dROcq6ogjTbEUtxEMYSSNVO+6
VvIvg9WioI1NDRFk1N2b/YOdW99GfywefHr+fycWsT/eWxmraCqdGE2zbJ1f3q8zRkMJ67QmsuBF
8gHfTCAV+9x8bJKIGxf40o0xqIMTSF6+x7NDewhZ7D204RszsQ+ZYoj9MpnqZO0s1QN6vWyv9qRl
5S3zHYV8CsdHXWk2fX3WlGIfUTjcKpY/gzgw1kBMsw9VP8mO5tVbooG+jyjFnrXYQrjSVOco9aot
teH4Ie0qymZcfZp2ePrzJ/dBwbZ8ryydyZslCxWtq/1BLzOlLUSAIY5erFSt13Zs+NxPPGzftXWr
hUV8NAbFWOOVehklgqLa4SCNtTimQ7XGvQSAuA/O2iBXJ5EGBXxr5bNJcP2NZkl7Egs7qdE/YfYl
DRKzxgr1YuiUddK5FFVgekR+eZky70srt1zUPCZV+FwfPXw9x6qFRf7nfyvfn98+b/Q/3EJViy+p
oRgffkRVn4ra8rPsJRFCXqGk7S+4gW2Ctjvf3IcMeq5pGK/QyWRne/Lv9SZ49cpJdWNZFZtEt/3z
8pDblHYh9wAxECgrsVtFbRvfcqny9oVVPxPBPJwkyr1Wk65DqboQqDwAYKA8irvxovO33egAh0K+
Wztb98m0TyT9ZqDdd4mz59DcE6mRkGZJjgM8nMzWHFFY2F1l7bE02rVHj16LdeVIKDla/qaTIe2S
Etaim8mwxxcm9xLqXjvPjwK3JTTEqf1sbn4wxZruRJo5o25IhJqkIEAw6FzBGWSnZqYe+aldEmEP
EBwtDX+YaKVP0piUK1oUV/SL+UUdHppmCndMOX3q9Aam7jQrSBnuEhchuOpO2iMDFCSedf/SGu3R
LiuyfLhaAwN3aCrG14RBnTMhaF1HJJ446czhN0RFVHGZXRhB2kfLyMMjTazcaWJd7JTAGw6jNb4O
YavSdciUgzcnunpq9hK0JQgH6pgOoQHDqSClwyvJpWxg+w1cCjeCYQoWOQoeMtCauRSqi7kC13Wm
Q/TMcegqoGJR8snQKzIt5wRe1aLmhmYIb4xyrIOxPuvdKw365powenDAY+xhvfVb3aviTwj9D15F
jTgfv1mJ5J+Y9JSbwYfqXSGtc6IR6hC1cfko5gcc0g4JrcXJ94pvsHdeKnzgOyUXF8DO+p3etsPO
hKbaw6W9qiGSykGk37O2OusGVPrG8m96crZugKW6tZLekRyRv5o+90LjQm3ffMqUyXBGWg/HTFYv
g1DU+1EJtqNVxDc9Mx6YZ2Oz47JEfbsPeiKEApy06PV2RkjpHzwpN+MitdcRt/Ijivfx7LeUqibL
rm988s/+Znxp/jbGNQ1FaIL5o2kr6A0/XIc7kin51unti0F8jBsHI8OeFF+WZbdcQxkyXC2r5AtZ
b1Sy3Asn8gF5GIq/Cghm3Brh9D0dQrFNYoDzkQA8/oWqh+mAybL3cTRXqBjHc/87kRCJGQQUHpc4
/4w3w4mNrCf9xTMcVcMm7fejtVL8EXx/2o8nuf4SJ9lOQ/R5ByIgJ0Awa8/Qq8QmypXXhQaDa2RL
dom2FwM9IPBl8XNad8kK6xh3kTZgYs5r9WkoNnhi1C3mAbyhfpgfe6Ba8Zz3mdVVe99GquJO3UNK
5wvu2hCt5Qw0UDBlL4OF0sgYumbrezSU4vkr7FXhpYu68Rwa4qaZiuptVv+/f6HG1QtF7nsOVgwx
WPNh9X8e8pT//898zl/H/HrG/5zD73Qk89fmj0dtX/LL1/Sl/njQL8/Mq//861Zfm6+/rKyzJmzG
2/alGu9e6jZp/k2/m4/8f935v16WZ3kYi5d//ePrjzTMVmHdVOH35h8/d826fNOYeU1/4fXmF/i5
d/4X/OsfLkq66uuP/PdzXr7Wzb/+IVHu+KesM6DABmgwA5jvQoAC33bZ/5RpdpioCiAh2DKvlOVV
EwDpU/4pK5phcKZsy0y3qErUxJaySzP+ydxfRYptUtg2qW//49///J/wv7fP7b/DAPkzfrkLCuxD
lmXatm1alL10Bm2/jnpkbtSyh4DvmFRB6pp+Wx76OikP4q+lt20kuzHXGUNcqf2yvBz12z7A3P+X
vfParhvXsvYTsQZzuPzJHalgyZYt2TccDiXmnPn0/QG7yltHXaf7P/d9IQwABLEpBoS11pxz23Ur
2s9vjov+ZFEmtaaD3HDj+RDP3gOIN8KX+rl4TCZnwLfiVmHeJ0TF933PsAvVH4pEVKYrAF+ZNMys
7Lhlo67KCKyU1bJV8a9N33R3bXPtSeYWBb9fB0vKNGKtuB5896uzmQH7vx6WuXdtLlcG9lv1S2+B
dVZcs2xTaf0zXBLeXimGc+N00O5HVRdW29yFKsYRFWBeBFu5rJWJY/f/UkbZswvlEaDavqZYrM3E
2bKqAGMVak8yf20oizK5trw0Fye++YF/OvyuLq7YuPe5fZfgWIX0sjlfe5I5tM/uHLXFbUQ8TLgY
eUvAq8jKBFTWXzlZ1EFSboEJruByeBTT4Oahly5v2fUpypv3rljJ5+/GCACttsNCxkYhKOhMtwlX
8aphcMKvvTjpPkti3lr5ktYlNv5Oa9RLQ1knT7mcJ19p3VIMovi0e/merrJOHi417aY1kvwoS8Vs
4yJM4YB9c67Mwiv6YI/OfJCly8chrkgWL52KIkBK8Kj3s9mNoZnqGE9kVibprE3nsfhepdkYAtnH
Sl0Sqcg3QYLJfAhl0XTcIVgVow5SzehDpy6S7iSzwzpgF8CfrSUQYmPHWJgiDD4qkYz9MgJpmju4
YMb05Ljw/Yn69HcLNY+OetWpx05f6jBiuS44JAV083fZ6GpjX9jVV33pmlAmtsXNlzmjUJtQE4ks
EulJIFTj7l3RwkUzsQEmclos8TFFikoKU/p0BCd9Ui2rDKc+rcKYxTG0t9eskT4uFsaWHvIoLL0F
R5MsKgmvElmo0qtwbpfpbJWAOD0LtnL1Tv5jFeEDjBXi33OtMUblCXtyUGOLCSrd0Uv8GDEouMw+
Zebqqfvr5bNecHZ6qxKxL97dRvz7oDXqUBZlQqjUX8W8bO9caJUOlpc24eA0BRCCzYSnVxX3CB3q
4bCt/aO8CxnxTVwN90P+mjoq62khIirTOpa1XrqE2UbISAJUHdICJy19c1zmME5bsjh88l2TV5Zf
iMARd4OrDl83UN+sH7bgcl0aHjduEG9ojR8hkBcln4mpdPgXe/0kq+QTuj6r6LA1UxUWcLkhm1CU
X5q+ig+XYiGuec1qeMCi2vR7FXFthGbOsXj7Isf64i1tfJghLgCVPR03ZewhGuWYzEF4utfNojjx
xBFIg6ofyzM5b4FJ01favgth3+9ROh1/uXBvFwDSHb4TpNd58URWlgkB/ITeEbuLyWxCZTLwRcts
lCXMWKLS7Uuoqrv4toj1OtSqqgnzIV64MVtUc7dI4g5IMvyPnOvFL6qS9CHK7D0O3L8TWXQ3r4Gb
LXmV9eMYf3WnBc2jeuSVcDCChm5RRgcj3u6I5x5CWZXEg35M7fq05O4zdOiM97//WRcNIP7Z32Uc
nWKFqDS76394+TdRfOKt6/EVAiXXz8RfxDn/4PW/lEX5/zZm04bmNB2gVoyOaaGtgWpOaSD/c/nv
OsSJ8q/KVFYQyh3YzqyfMnGLxgXI0KhnSLZe31f5dqDUgq/bRgrP6MXkf/mCxWvrjcqxTAzteK0y
ibxvWVgj6KIwAhtM8dcE0pc0cKx0g+WBn6yJfTi06vSQEc3AwmCoQ1NM27LIdgN9DVm2NJPAqW3K
9ojPMOOPSssIJhIVcTFem3Y64MpMA3sy4JDR8eY64p3HDTuHpZPXBB1M7EeFFqWsi6r1G7C37KBD
a3EjE7vIcSHWKuaIBIl0A+CcP2rMjguxQqHMOW7MS4ry3HLunE8aewIkLxEmq9utD5uyBC3EvNeH
nkimBRZ2D+IJtG01oT6iZ7zw4gW/lM12iILKA6+VxNrObjo+Nfn4O/EgZbKxNSv8dp2x47eeFSCj
qW2B7kyMF+J9BvRfFn6d+d5Qp8x43D75csvctTh0trav1XkEBZD6zor3SiZxrD1byAYHG0oYoSqG
Tpk4KePptU4W663CnSSzso08fC3KOiOLk6O+2jeyRFQgA7Jsd8nK2jf9XLKuNgf2wLhnr5Ny6Pr2
Vq/KPlwQLg51NCXPav9YE9BArKEjhOvBS0xKHAe15RHmXUF1pTe8ZzBYMzSIhVSvVYwapqi8ZOVx
BpUPUblh+S2EhUnMJ0h6l9gTFa5SZmWlTBpxWOYUVs1MGuJNu54ji9OjASDh0ok8JGtlR6st5qxc
h4qk6W0khGQ5FZ1ce0oimHv01KpmsUAh+lMcruV6RmYTucgVlZnIyWJezjyEa1k2vBYvh0u5bpYt
5UmF/GKufcr21+Ll8Ltfy67nWF5WH4cRqbHfF/TmKi8NL304bQfSPnL1oMuZ9OtFTHr9zKQny5GO
GmwcgXKRdTIZxdFrcXOZMmVjmbueK4vj1iZhYfmyYMYOE6vMAsPdtkA2htqZWpm91F77uf4UM6Ia
xEWRBPKo/D15yj81ftPj9fC7S5Qnv+lf/BeybkkZKdz0BGyLlZD4bGWy/c69KxqYOwImeIu4Bhrr
YhprxWrjmhBziCqLtf6SVeqYMr17Yml2bfKuKA/82zpgNPkuHWEule0MuV5419flV/7x+AghC4Cn
VkRiiCv+/Y/Ka5d1vRykZPbaRh7ujIzh61Ip/tVrG0uLrfPUotozG6c5bQXw7a/e5c2bFfQacSLP
5UHJ7U9NA7XYVMAQWMtFHki6uyQunUMvVmmWWJs5cskny9fkUtnBpu7DPIA617tGGLqZo2SXshNZ
lqdfKmVZXYtlr1VA5118FolLWEkzqwob2Q7LfAEwi3iwYd92KRBwvC/IAXfGtm8bB2phQ7FY3Ipp
b0Gh9pO2oIa3tigNmSpeca1TGa/4lkyxlhzlWnKTK22iYjd4DTpEZzQVLenRM0NvU6FtF7mkLa1L
zkwn58hW/5SI2acX6ydPrqqyyoaixNC7YMXmpAYEq+qM/6Vc8WFMbcOkKlhypWL+jkUiK22lV4JJ
701sxNpHPfG6Q6HGIOxShMrUZViP0+ha4SKSEVvmOR2Aq8TNEGZi1yJz5dSfs4w1AxGHajiIZIbB
OeyBi+zj2vqBqugYTmJLdE1kHaRL6ONqBug/8OpAp9p5DzORwkSxJcAIbCvQ2uxl61x3X8rp2BUz
sUz6zZrOdQ3Xj1hJyjthiXWVvDEyJxN5oGjiKRimqArS0p7DS6IXyanf3EMkx8ZBjsybMD/MYmCE
Q4SsrFWr9H41Mw8NEojVPBucm4/xWAN7up7eN9bEaC1Pk0dkjljsxuBhYCEa3iTlvxblUVmHk7n2
FW+xwGC1Uxh56xTaGfqOnpHMgay7HpC5RdwqbyGUFt/AX89X5q7JJN4B+cxlnSwOmjD6XMuX3DY+
Iv2BV/eyWxAdygPyZHleGjv3g21qBAky5SJUXYWsDavwWlTkFJnIzV4vjrfQKrDO+900ScFnRerq
BW8aFUZ6TNNhn0xsVb2tjvrTso6QVcDQGiJ54bI40vAtwA1C5LoIi50dwrImwRwrk7HFFjuM7okY
ip5JAZIu9iokxN4Sd2Ca7m5Sx+YygAO1Y3K5jmGlpi77ZhqhL6zcNSzwjM9GPYeG2KJBBjSH1+K4
mUnpX8syJ9vI1rLYRGpxkibI/zPW/i/GWs0zsW7+e2Pt/+vSra6+v7XVXk75bavFICtCRIDLm0S4
mHgE/7bVauYfRIDZEBujzYGpFs/oX7Zaw/lDxWFqu6qLtorteMTs/W2r1f7A4uuqHiZeDepW9z8x
1Wq28d5WC1s3Af2ei0FY00zzvZRASaRsv+T2jJakwJ63wxbKZFnyLdRSqOH1bamDSgxknthfR2Lj
Eckdp8yJJN2K52rAdzQPALKg/2W4koOHzDEKlQibXwanUYxxcnC6jlWyzpELTVmpoAZ39PTkrMId
e4jr9Qm963gLPLmxqLS4e1H1TVALRYdMmGGuiQaVNgtbUYlWFNnJLJ9NfXP2b0YAOTjYcr1utXYF
eZWCMLGYGWWiQz+1BXJ6ZGv1d1YvvJ/gavp93FcsR+Xhadrmv1oi9rCyF82zdZdNcN7betaqlzvm
4tw8QX62z1ybXZ+8i5fDc1ve9FW4EPmMgzO0VkwJg83y51pkdclYUSlJBuoAQSkG8mrLLTWQ2Xje
MObJrEwUTxtCd2mhXY2qURX7sSSoxdh3TTQ5QuLgEvsR8TQsYZtB0gAxM40lYiIWgXCuNeqeuZFV
oRXbGmw9olo2uLYiJv8LWBK40XA0HNa2/biK3ZYh9l0yp/3OpaPRqcG7w1grIm1vsHo7KIv2FLlY
ePJB2G9kQ1nWJ3Ej3xy69v6mz8oQtxaunNYHFaLt3v16czksLk5ekuzj8ksye71OeWLZHJuVeTNX
cj2cCle75IAX6UCaC9x7MisPy6Tdim+uqUb7a5XMlaIDmbNadqZVnV1aXOuvJ1i4WsO6OZaKhq27
crnzfYwoqn/Jy+pr4oh35XJcVv5j+U1XMpu2c0bMFOxJ4jfkKTJ36ed9F29+979lM++XUc71+f0v
vOkJTgqbuAdCn9+c/eb4/3Dxb054k71e9JtT//G4bPn+0t63TAk1wChkHBxMRiBjxMJYvP/X5N/W
Xb6L94dThABO7yqVmq9GfjpIvo1bcO1c5howQupe2YRt1YRb8KgzpF3PubZ+1608YG+POD4sRKt4
FaQVTOakme5afFdXQxqDIVCc8t+ysunVqHnt92r5k/2+MfyVsjvZ0pqR9PH/51+XDa8/A6r/SRln
FB7F9eg5dHovMgtL5aTus37TjipwDGnTlv4A4oHZ6Ulrt6yUiVvo5kaknTgkW8naIZ0ttnZbi52g
zeB3HwTtijy0waK3fZJZ1YrL+sObbnQ7Vv2l0SAEzYWn59KXApI0u2GbBLUk2K7dWmgI7bBrauzl
R9qZSNaD1Cw1wjuSUg+WbvyREzASdMOy7Kfi1zqroL2SZF8K0B+6XHowu+lNU0B2AwgcaK4g3goN
J/5pbJheoehnH0hgYBB1CA6+ucrLv7EKf9SadsleGi8nMY5L38bVoPlPdb1YLL9pImYG2e7Syz8U
L2bSd13/f3SDg3okEsE9yZ49OdnKX7pkZa3shjAITFHyB/7tlZRqGibZCq2f3DJdrgYD8qHR14+N
nMmko8crlzKUuUH8K9e6922uh69trnVNawNrvpb/qVt9gjPWl2dfu/jPfkZ2e/2VazeyzssI88jZ
0+FCwnQsrZi/7ZmyTpo3mcEfNNhyD7KFrJ8SseV4k5WHMjmvynPe9SiLpZwh5eFLS3nSJn5W5i7H
r+VLn4mJgLuCjNOmQXrp1AocNo11o6nfCFkvAcOW8OSo6OCVa+wv47wce3U2fHQbCCzVBIlmru62
yAAMZWJGyBLilSZ7g77USwPm52FvJw6AYSv3jl1Zoq0Do+40aEevIZQ/z91vhgmVSZPiy/xmK+5Z
A+91nl1MMHWkQ7nufISedQWipwBt6NufCD6bu4kVxj417l073h7iNjr2zYIcUwcxaZG2Tyoi0Eek
RV6KVPkpYypXbfT29WYhy6mC2Ne3ILaekS/0jnAJe3trxh+WJ0cEOoMRyQ8sSBVS8sO679vkZx5B
27nO9snolSGwYAdIzPxQwni5R0JlPlSOeWry9gE9z9e8miOfHQeU+rZ9yxYh8SOYjwE9wQdTQOZm
uXl1k7Ii3xHMERa6+lwa4PDLtLlV135fs3YXDuxPkJBnZ4u4aoBPQVu33r5E4XZvDmseTHP60dY2
BahBkfvfp6oud8koxHoVVTuYdZrdpvP2UhfpdweC9b02f1V71Nyah9bEddAC1VXLfeOIcc6CUKEz
UBdGY9rPUzXfWRAH+WOUWb6zAdh7NO3iREghNni90wNjqKsA9v9v9bzMvjvECsNiJFBoxqNu/Com
z8B0lEyfCwfoFYFaH8vBvq3gMLGsCIVcN4If6jEuY0RkwH00y2tTahXeECzGVtOOPIuGcOUBdRaU
kDc/Qn/9jIpoxFK3A/qeh/PAoEqYYnUw+z4Aud7viUwdA6f1fmYaeHa9Ry8M/vCdZ7fxzvLq9Jw4
+tcpeURhtsQxmiKta3burmmGoxapkNFZzt4IiKVn7Y957zCm/Fv2Np8X+MUr7EIfphGK9PHF/QT/
+HR00nX2rV75U0lOUUtkY5GoX2rMDscu6vwC7tag32CYLwZooA+x1UCs7DVeMFiLGWjTGExNsvlm
1VXB4EJJXZnE3VdFf26zIkGRME12rds5iH4KpZPU2UURGrNW2Z4Mb/ga5+MrEnfLzmgJlS/zD5NK
EOlK0O0HC/x6HUy5F903xmDfuKjzrB6OtqX5pdgx4q5ecShK9JraGlHHYdRCr29eK9RQrTHSDk3D
67AHrdnj5Uybo0dAeDZNSHnoRWD3hJJaCfF3Rtl4uzJK010PoSU3jp0NCGsNBt6Jj2fTPjbb3PtE
sdJPROh2Nn8dtuXRHuxu38MXgnORKAdxxtokiJuq610FqwWIi+ari0Z7qm03g+OAM1Wf+7zsdtBs
+X2WPY6s9nGlFO6NDenuLnJLP1fH8sHTzbCtV+1GzzJ8aS2bNWLcfy4WkJ1oNovAIkL8Yans87p4
66krPHXXuEawLMX42PBVEbtRgi0a6iQA6Fs+rMCUfIG2gpnU/bzNE3M4KmFBM0bDAVE37dha5pOO
kshtmw2fOiNxT9vGnhUWS3+F6DggXJMNGUvoNo/7O9UNyySxjotRPGDWV3lI5rqva+tzoozwwW3r
aZrz+ozx159G1FOGuIMd2CVEIJu+Q68CJRhsSH7Phx/UECccQLWXg97tLSgnRyuGQDevKs5tPuNn
hxt+MMzbqJ2ywFu/QZ/p2wZUhSaW4wCCf0Y3bO5+OnUW0hGT35vtQXNvct7Gs9Vt/gjwdLUYEqyu
SYNkLJ4BKwfGPNZ+w5XtDLO/a5EeBCYxtL4q4n+2Sqt8VVtehgFEsZXNp4aH6+tT8uc2RX/CR3mX
TtCoZ8unqGqJwCUe2R08yPRa59BoSrsbFEPxl3p4qmHB2iWIXmMwh/FlMIxPE9ijHSJ7SIm41Z6h
cH2Ysx6m11QhPpJBN0mK/DCUAJ2aWvAkO81hiPTxANfbMYZ/vm2X+8iwX0oPYjYzr1OisUq/Rr9s
t1b6x9ZpvvD1ZT4rP3TKoIrZFZQGLzrUs8l+NE9hrt/im0xvj0uHPru6VlOwlPHnlM8UENx3DV1c
DChLi+nZIXoMyDLY33znTAlaiyBWpgw4KnJ2t3msPWmjsBJ7061qffOKCK4WPTnB5z8SVVy4vgaC
xMBNCWF1HgdKlbdBohZH2xusT0UTTJOr34xIObXKDYgKny/NOKLetvousR3t2gCXIFheX2HYhF7Y
3cf2I/za2i5t+CbnqO8FkFs/L9YDItj37ZJ3u9bh3Zvz0SWgNj/nwzNIO/hvnECNGO6GIf/GBqEO
1qnHy+x5hxr9Rd+yG8FEZnSg47J0z0r63AmHhb72DzlkrmtmZrCjWKgzAbbZ1tW8SWsQkXx4uzF2
CHFroUYw0+zO2I7AYvB6QTEU4OE9rlP0ZbPXOjAX7wtEdNveLKD7IuokGNboezdaNxPeIDiwS+xb
uf1n2RXKDir+NOBLqU4ROwE/bvRP1ZJqPlyOHWRPN7pNpJzZwhs9LJ52GJI2J8Q8hSHH1r+27qgF
Xkc0uONS1TWqe1odpWELX3/FolbCxsGKaLTTg2LZnxcoI2yt/Fxti0nEd0XQLk/YQdvTT7ztFmXo
gd16/1SNhI2PBjAB7PD3uVvP+2m1cr/V0ijo3cr1N0SvjSr70H0EM7DcAx87OBlxXTXfhpNH84GB
ZNgN03eMzHvoV5ZdakfAkhAMZEdn8UKrYZsP1R6x6XDO0/WUjtBQ9Fn6JSqRAt4y5d4ZzR/mBMMU
OBaiJRLxZni+qaNBs60EhgssuEA+wTx8G4k73WjTfQ3VE0g2Rr4ZtGMzzPtKSCcYbvqr0VK4ik0W
Cn0KOdOgmvWuq5sO2hBPCfSpOY5Z9eRiIBoZj0NisA5Jr813VSbYjy193JtQ64+Jau9jo9GDVa2B
K06f4a7pdsMwPHhG2/nxBDPCoDcfLFv/onfqTR0dF5sQf9vIWbFmTb8biaxs809jrt3SiMdmEBgG
J/FWxrfob/xoiHfAi+YeKjVfce05ISCy9lbTk4/mUoDaygbUoZJf+fLFnvNw1ZfXYlbWoHUU3a9i
7dyjmBAYZu6AW0U9pLT7LlhejZUBRG0hvQaT9dn1Eicw1OQ+mlwlwPmn+a0zrX4FuxduASWFzKqK
zi1LaLWrkcbbqj2xvtAXTkHhuAgiKMYZpsbRR9QFzqM5QGc8I5Kv6Hdma6jn1lkOW20aJ8a4fakB
0bKrDO7S6efoCJJAjUBUlxuXIJGYjUrHyme8aRPbxuJr37TNqSrWFJiSuov7M0xh2s3gbRXreXRW
ssVv9FwJvLoxkABoAt38hhqs8aHXxNAJfuBoL8sOhPvPCp6k2E4C7ni022L3iR1bw7buWPcN/FEm
uAKv/LiYFUiWqrmLDfWjPpfjzlCrT9Y4/or7CWKpRvUbJ3kpMkjBEGnWUfpo92qqjydER/ZbuzA0
J1lyA+oXaEy4ogcLJkp7AdrmEXbT2vssb26ZB1luEXgJK0kWjDVeLNgq/MZMEB6Fh+XYtlChIGmN
AWGGj039Ng3rN8WaDrExQqNt1B9Lz00hPiyjXWXFp5HQxJ2qdw1jHtpyY5pte3XSP2R291DETMbo
SJxHmGrvmmy6t9Jfnavfd7NuPxsV7GVp2Cist5ccW/eW/Ql0sMZ52LE4go6IaMeNdxSIgOKYWEwK
02eJpuDAjBLQnNoIBlTj40NJVElzViaPmj4TrhTp90pDH/XQYemOahu1LhuWxyzaD4j8HqoZvMMI
AWg6jPHR6bb9HK8E/yfqoYqL52Tc4mPVbbjQ2P/o2Cs+D+j76CjS8XmxOtBGa1fMmDsWorT7PPk+
rumTGiO+UEXzqz5ot443aZC0Ta92/BlzfH6Y+/V1LhcDUGwL1llpxMJyMfaz5gCfQQv2zt5lxKuf
YhgtlR64yzBte29U46Or3JXe/MNb+/wOyxGwX8MMcXbf9TnO/W4jehCrMMih6rtV97h3hw2/OLIL
SbQdHW/8swGasiuifaKmP6H/6PzWtDHaeClU5fN4TorhV1dG3qFdlhsXxqwU1YCdZjMpNI7301bK
XZ2N0KF5dxZsbSYhQK5XDMRYx48uSJ1aj06z5n42+8nzJzbJvuGsTx1a9jDmfNagSSVKFqyvo+b3
k9rfMkqnQYvbHof+vtDrL3BofE/q+RYWRn+tATytbuU3sKvdAy7v/XzQktOkm/qxg7g1VbTHbsiV
BzWzoodma4sHVBBMxSN+QFbNxK92CyojlzrNiRsCqebyfD0r1pGKLbsFxmzRkzwwbcb3YXOWXTtM
OyPZPvXtJ/BP88OszcfB6WBJqWZYLLYcDTEoNLiQ+LMCr6HiR6xis3Z09nB9ID2c3gAQICTJKu4n
bYkfB5GsRfTYoaZQlfWNE88I7ooEc+SGcNPGSrR2/qqr7LU9bmPCJ/+7bhRAdJ0Y52PrgjBzregD
5EXRh5GXsXHaBz4KnSF/QBqt1PWHTSSYZpuTu8L2K4uQ0xoPWeekH2aYN2TVtb63zeeU5W8oq1yl
1R8KINy7cu7r/bWtoUf6uY+tmPmKJm8OQHwFy8ibGkuvS6L86+osf1g2jZIZ2u7BgKina3aySh5M
IRi4sez1k6yyyia9dxzoAuMke8RWWDv5+jBoWvo4twtYtTY6z5pxp65ZcbssFhA/kRDBOwb1YAMI
+l1XrFOF9BAka7mqZIqP9qBxayhjmFu59ZCKRDYeUxt3TpQDNgdkjPZ2wkMtYkLprcZFI1CUUXFr
D11dmEEjy0lj6ayMloesdz9sHmMIRJsz385oPnhernywgNqJgsH25pKwtfo6ZskWrmZBj4WAri8V
vDDXdgugxlOxqe2lI0et7Zu4TB/KphzvG6irL2/U1qTIOCeD7xUlFOysvh5NxY0f9QyWwShebmQz
mcCYo/uRWzUnWZRtNbcadlY7q5BRcZas01e92Cl1fodK6YL+Tuw9FEK5lBjZLTSM8Vscdd6DrNed
cvpA5K8fZa7K/yGaReMKHkNPEOfhTHaBDyph9JhteP/qNR1OSuzZwLlr5wFWrnavJe62ExIFD/KA
NmT9GUFkAntFO3kAxjTzvkUyxcjyQWHhnwyHvjSMYEpXVm6TBfnM322TtnV8D5aNY6G32cFds3iH
snLyCH7c3S3miuCQE1XEqMNVeTA8rG9926aPo0jMoR/O2JQqP1kW9QKQ/b8ogv8lisBxPDBQ/z6K
ADNO9efPIYU45W0kweW0vyIJHO0PdFyAvzu6YRuAvggX+CuSwDH+cHTLUVXDYRHjeDYw9L9RX0DF
0Po1AJ0Jcg8Zf/BXJIGp/uG5EBnAsHuJQND+k1AC13kXSWC6qGx4sHiYruZYqvqewwPKDdsDUzth
HVFPuObjYIzbWzNldQnEEIzkMLwMyit83B9dFTaohu3avhoXqGkhpvIrsaJJFZjyJrd6ZhOORpb7
BF9dHoIsBundvi5jcTtBqM9aF5namm2Smp4LFRVPBxhUsI5wS3qxR3GKFh9WFnjoBdTLxqpWbZ9T
b8yIctvutUR5hGaVKd1wvhP98Nnx9MdCM4iRi2emyq70nQd1j6l2ICY49tmPY4Nmj+wLG/QshEy1
75lWNUiT5Dt1EYDyLNBT89FbP06F99TNsFds1VNHqH8Cza9tZT/G2fvQ28nd3EUoJeBbVkFta9sE
rzbb9BH4U9BM3cuWNE+YLj6yw/jaF91xJTSoV4cRe5nzxTSSh9HJX6eOi7et5qWo01fA5MCQa26z
Y+uPNub3ztKIfeY+5THXHDvdi1nvmzQ5GKUOtwsir2ycBq/bE7dCvL15P3nZSzHB6YuuIYroPWv8
6peB+FPXuedU5bZFPcHhBqdkkdXAYhjt46E0kGhgLLHXOxb/AK9hCPXN/OSaJixq6C+qLddQCHFg
BBdOqlntYn32l8R29+yMz+Zif4uc4WfUcR62ncYvMljh5/IGTR0kP1CW9m35pmC5x2X5DSa8XWZ2
zSFPEJ3NF/g1WzsVprBHOBY2Hqd+Eh1nZoTasHjaUa/8MptnaAF7vykM9iKL+5xhXcAauLg7/HuP
SJKFFjifoGS3ZM8bjHGVdbZmYrCmBcMWRqK0n+9hwW7Rh6jYjHb9zmhsHvwWfwbPgKyQM7o7yDVf
ewO6ogKtuxq23NTh1eHvOLi95Y+OMMrVznM3uNONV8Q/o4I93tB5T5nTASSN2evUfl9gM0/GGTRM
lgVJmW0Cj409x1kflEn7qXc/IUBXPup9tNMKL/FjSAZYou1az45wLoTmhsBC5zjpyVtC4PY4W3qu
dbac8xQ55wRaEvmxRJ63BCoc/VurmcGmvjbOpO601XgsJ76ZTvWe2iV+JrLnHh5DPde4Qar1OKUY
8XUtfmzhoTnkcMrsTIGJbiv+zeYAq2kSrEJPQy9+LlMUEFALUR0GMo8FmR9/BDswBAQ33bMkYgVI
AOVYeH9GRN6l5cdGx9lQrUfEP17tyF78TRcfXpufiwQIRGlZ98uavy5ebvg6QVLgx+pna0bOpvax
8PIlqM8a/nbe0cWfNKXamd2tOfOKOFPdBCX4ST+uulqYS160und3Q21PvKa9F3R99zJntuYrZ/Ch
GEILPjGFjy5w1WPblLeRweuQGk9wpcFkB9kLvKjhlv/IwSjlMNLqLfcao8mrqsWvZqft2J1gBH/C
WXPQcu0BHjlUgx0+mm4ikjApO+J2ynNrLsT6ltHNYDg5DMIct93sh6E5UMItSAnObfRSdcl6GnmE
sKQ86ahWBdCV7jnC1kCoWaYY4HaFzXhqVBE8qwlOAWsuYD/tX5yc37UdiP0Za49JD+Mwo2duO1kw
Nw9VwwhU9q52gGygY6NR/lAYyGClbs9lw8BSOUSSY9Uu9N7aN3Gr+iCL/UZN7AP+so8jYWMBLBvI
04CbD6Aygl+9W4kV08U3OzYtXmrnfskYLOuu+67X3qvOhiRQoCTtE6S3opZFUd5Ex9pUbtxeWY5D
bDyIhVaXGPoePmYY2ZIvPT78PYyZ2HlmA/8UzIfVWPe7th8T7InmAfNhxWSQ3xncCN8q3bs4ulFT
hE+81PhEvM5+GWDCdKGTBvtR79QsfzXgCAoSpaoPU2LdzwpPcDItVr2xPcJIWjkIVrmf1RGOLldL
MAX47Z1adgAtRmJH1BJWPs+pGd5KIu2BZu7jRK2OMzoVAYvX/aRBPjVhrwtm03sAyX0wjQ9KyaNQ
oupWh0gUuB2xosQaJE32a6yKT8bM08qtl3mY0W908u2ARcw7YpH90bAzAG+CWhqTb2AbCZ9e4a6+
oscYl3hdxFgS9/rj2uXZLvaGj06RfFK78deCIEBnFzr+toHBwo4fnPyXfMsX7zTkiDxniEEP9nE2
IXgt+5WwBqf+kEIDjnee4Rbp63NruMS/igkL+oA02BQutFb6KJj6FhZKz5gCnF8/jKn5sKzDd2es
XhOzPEJd+RV0WOtrWvFLVfgWkRfzglgvj6WpW/t0Ms8R2phQMRDBXqiQLWYejBl9dLQW69gy2q/R
eFZibNNYZO+32bmbCaaIMnyNajTpQZtE+zG1WNOyL4w29U/VHr64aIj6SbE+bkbJpq9qv6YjFpkm
ZjJStJyhfNFQGLKFUXnqOian4l7pcTpvlcv6Iiu/q3P+jAE31LbKTxfmSZbEjar+ScwKxPvR8g33
AAF5ZhEHdvzdRIwQt9ytNX9F8LDYdZ3V+5HWIg6yDFipbQYbuG/OHnhw1t1DdUCX/sRuRt116BUr
hM4DlEdRemwYfGZHeerZhMP8Ff8Xe+exJDeWZdtfaXtzlEGLQU/gAFyGh2QwGBMYJbTW+Pq3LiIr
g2RlVVr3uAeEAXB6uIK495y919bccFDvkRTuGiYjwSoukOYs4so77sSyJue7fDw3c+g2EREC4ciH
mAYAiGk8RftFt9xcuWoWv2su90Fh5TAoxO2Qk0dzK0YcuRh94aV2Z0nZjwkXRHILntalf0ECmp3m
aoBcSs22NfR7vLVeoshxAOZsdWPtxugrMX5j2CAZ9aM08Vli50Yj/oSrWy7TgpTLSyfU+FJ8FUOX
pFZvkJxKrqUq12WVX7Yjx9GqiiMApr0EQbKUTN+apQrXXO4EemlmfrZSAm+l7nYaw49JWhxyQmLc
6IpMNuNAQqJuzFZPnm14p65T7PWpxe8PKitV6tivyHRpk/K7PSnNKaHngFUw/NwPBlSuMfZj2tWu
5VIsfy7gpiDRY5hlZhhvQzQNfeqa9ZgGPWHUfOVIvEyzP1Nm/2PRLFV/bkn9co2lpYLe+oA0nJOm
dPSnauXACPxT3CCOzcjlhZm7DY6nU9s6CskM+cdcnj2MquKvPRix9TmyDCZtda0Ct25x2EWooE5v
23K35l45prBEmL6f4iq/TVOK+YMmP9pCPFkv2GM3MWNlBXBcUj8ZFGo0wgJhCDNELSzg2+a2oLEw
nMJgibrhZOpfpj9NpyY1qZ25oG4d4JWeQUnf6iQKBptl3LFbB/yXAtVY686O2tqB1AcEZKqHFYf8
3OlXUuuQbkEOgf1MfUnXG9pmQG8d8jIpGuu9hqhVvJfNfj4X+QejpbfcbA8g/9V3fdJKjLyj/rT2
SkRoD+LkUfyeUcSZRB5UAkHIJlTlHJfXJetlv1RJnTYXJQJk10PpiYddm4fU8wtKiIAQqKmp8l6L
NRObLRhaR9f8GID3wZR6ty3Lx9D4bs5l+EjznQGYM36tiGe9xBbJvet9HpvXutFwruZYUniVD2b8
WpMZe9JIiyYsID/mCOCw53DA2J084+wOJWW3rWaWyhDHzH9sW3gfKKcOFDsV3MepcIZsPu1tLaf3
WlrRmYAUBA4QDSFrW59KaaXAy8FKWd98sWQgppWqaKcpzrSTKWuiF/nntjpHqk+U37eiX9QTIlsL
yOW2qkPMXGgIUYTkdaS2Vk+KBOEfsYRDsEaXeAxzaATMNt20Qr3gu5YAA2OpiowSHQlb6pQwnXIi
s9zN9lh7I0Ci87boxMNvm1P9rIH2D8yqt3wmKolbFf1Ex6BXQPghN5YtczwXMq7i2GIQkJXJdDHD
2HI11RANcMImVhkhke0Y56Yozbe1UEfVgABOc7d9238ZCGwoO7TqGFX8bQ/kFONslsTbWG1NL7CT
bxQNns2Ujt9r3iyhpO2nrA1LzzZk8zqFCFZGZxjPUzOZN4skXVKhXCHa7THpO+lKV/hcToDaGm3K
z401KMRYlI6nVma03zYNmFsa1BPfQgwtTFvqU56kyqUjrt6dRtCDC/rqIHfsyCNYY3qtKapbs5Xd
Z4aa4XKcPxWDhTl+cAyfnHCN+qrB8Jw+iTbwbceW+fRTfeEPaMt/lSgXqqTsu//+f8qvRCRDzNYB
/dkAYThYbPxZvzJackdSV71qh0NfdOVeDX0xV00y4ERaaT8N4BhcWi4eRF9Esgl3r//N6+sKqDRc
DpYm/0YddRZdXZy+Hg6dNX8wVoIpLQaTTAS1JPvGYF/tOmQeJmxFZf0b/q7Az7zH4v7x0QFCmaoO
JBBu568fncG/RJ+yHA75wjxRTBi7wXkisE9xI33Zrbp8kIlFeAMs/l/t629qX8APVewr/7749XGp
ICVFPxe+/njOnx4anSKWiNw0ZP4WB+6flS9FgWpEmxkwvSMog9Sk/ln4MgTuSKfk5NAG1WFX/mmh
EYUv4ESKLNscd5aopP0PcEe/HU2Ca0iZRHOAnDHIczaDzU8RpsqqdlnrEMmiNS9xL5yfbiMFEFIM
/U4u3gqovyCzfj5tNzvOT8fuv7zab8DZhn5oPXOduoY3oOqQ4TxXs4dKObyHaU+Dz/hYZefoRttX
T4zo9JfaT75H++SoBwK1xxhrF1+mZ+Uye9YRmTMzk9hdIZ9XfnX+6Uf8qyuMCTbqlxNNthXb5ndT
NY0GJT/ebyfaotD+NXJdYcCHwKcWbINSLJxJA3CgC97FCDyXCpiKJKB8srheHqViwckxNJCJegFN
2NZSpjNuNLe6F6uG4jU6Lll1SMizFouR2yiQWfm1EVgGUJszo691oqJTV7ttH61IvAjmUnvMLhwC
eSA8hIL1sArqw7sdCd4KsppS8CF0QYrgXg/IZsNH0CGpgKuwPQqb7baJCPWuFOSJTDAoTEGjENEi
O00AK94XIIna02KlZhCt1XWzNG6LoiVTgWipw/uudjNGQmfADarNjqfM+No35+6baXcY6szvZ2Hz
Fy9pCOZGCXzDEgJ6fQNymNty2yELs/Mq2B2xoHhQDgr3Gury6o3wwW1dEpQTXXimHbG2bXbtpRKM
EEO4WosNHLKZWbdFw/2ahiuEkUmwRt4sYcINZm0okvftSpBK8jn8SNfiABdS3Y9idLn5TFdQOkzN
w2Db1a+SDAqEsrcf2smnzWQb9dkP7gZA6f703W773zeFP9cQxBWJoSpaUz6/IRbphmbZPvn2q9iA
WyxBcHn/lNsaeVGgXrZVWfBfQDogH+HDbZ+QguY/zb3WZnOWwciQpk72jjC82Rtk5v3DbmuKoNFw
OviLINVIMkPxbS0R9JoRjA3GrChwANtsj+WCddMxH91c0JsfejO6vtmlHbWPAnuont82uZOjBN+r
wsNtCF7KtrYdHaohq4dJ73bb/m0Xv7i96x2O+WjjLL3Z8ENhQFFi2kd2N+LKiQCI9k5juLrg/0ix
QAG9mUgnAQiKBCuI+yTCbcEPSgRJaAIplFXleiBZGgqOcOhuvty3Nfy7hYG+8afjtSbBHFOIOIq7
StC+wvZmezfVrzSCzRX/zhYQfUo3QXF9GBnan0KbS0UhvG/b5ragEvjz5m//JdfrzG27RfL0it8L
uy9+3CKDnkL0KPkeTrVnbABDXjy6irXfNstwIUfHYUSspyNZJ3h7kK2HhKVsT0FGafl1PlBZ/+ef
39aEdB8ZyPj2v1rKbbuJoKM3QNg7rWtbaze62EYEK1tqbtkYY3EXO1eFjFOjcXL/J2DY22ovf5dG
iURB4eTY7Hvb2qyndfuyrS4ReE5/W90WjW18piAIO34zYbw/sD27ed/5/te2/yPZ6Gvz0k697Zvf
/IXbN0/ou8Jppz4McTMd4ZLLMKonfmGUyuLHLhrnMFFme2P6vRPLtg+tMr/YO5F8fntUN4X5MF42
BqDgmKmxaiMD1AiimFE4pdolXCx/Iwe+/d/tr2zbG/TvfXNb2/a9/bmfnlNKQ7FfGLwrrYqbSJaC
ORVMgr/6M+/71Ekjc15t+2+kydQe2uk3+Jw9GZOv5NZn3Fdcb8RCFsdrTjK5t+2bNh+leGDb/Mt9
xQyTyDQwnkt8G4UkARLbnlcyEF/Eh//L525Pe3+k2p73vv2XLyXeyPtbigY9pgK/1xYVxbKs/gBH
X0Mn54arxYpvzXV+kMhyQnlt+G/8pD+ZSs060fMh5aHej6rMIUrgd7ZWiN3WhBKi3JOu8l5dYHr1
oKVFG2yMofeFLAgf75vbGhL/711S1/5GGyJ7AZgaPRpqy9zmSnjyst9P6uBq0dB67w4mVdyQ3ze3
tbd94q7XZs3M9Urgg1IrpEKg8yWXU0dxfsEi0hnrIcWDGxCneqQkUJGf1As6/3gEwnlJzTgHvEUL
ouTeIoPfleTxUb/VCRZ6e83NiGRtZ1Cj0wpE4YlrYXYqnzgC2W1bVBRGYx1KwRZQe2TuG6Js3JgA
22osGAHbou3hFJPOLMwvVTBPS3iox6/bd2NolKgPFbX6Y6deNwveO5Mps7rbFFT9Puqo0FOI/jGk
WnMecBQus/256WJs2QLem3XLwSnx+FbRSY8+xCknL3rK9g1L5VhDgaq8Dh+SahRsYYYs4nAggCA/
tHOKo6iTVrj76mVSuIV0GMfRWGf3UCmee8a6yxJlxA+eq1bJGCIV5p5ghCPBEqLEoClvi1Ufbh3D
zPDwLAdU1PZVlDtjdX1qinAM0gVY31Q/JAiVAC5YiBCBdDNTt+5F32+n9kiQN5/UtnjzSf3p+Xp7
IKH5AFI3220wv23xE9wvMfF6EqA8whlBMaJa6FpjiNJU1lqYafplwm+zs1SETaQTH0d7im77mWhh
Y4JsA62dc3awyGDM530tGyM31EL50c0YYjby3bbY8HfvNLxSG5X9aiKeqfRv9azclbk2wk6URjie
rDUki7tKHLeeCE84FXwCPN0Cp/nTtiNDTknfdmcOVLntMZtLx4hJYf++a3vi299AbwkdDlyKg5O4
MnaduLc0YgH9UltxsbA66OjZwmTsPUunA+HKk7BRbv+VjsMf/39bm8X1eVt7f2D7f29PWefkW55i
kN/2WWgn93arB2ZdDpQvWchrqfP1iVUOdoXiV1l4jNn607YP1xUP1+1lXBTjuO3aHoyjieKl+G+V
hJZ9bHh7+YCiEQ67306hfSwHtEuhSQ9IYLt0wAF5G077yUQ1A1tQ7Ovb75Edtb5aMzLfdhmFIhHx
5SDSF//j/YH3zemWRh0mBSXHqeWOk29LHgeAQkD4nvSNa76PKAtrZ8I30dROHykwK8WNCFLm7rgn
sekpvzLteJB8shVi1xuLh6VAV7PvU58VNSSAg+G5t7QP3XQBtyxmSamXUu0cnwf184jYE0BobvuZ
6sfZs57eKum+wLUknav01kr3vco5s7eUs035WaDey0uZIse/DPMFmwzRYaKzCCnfQS5wj7F1crwo
OSJEzxDGt3OATmIMzFN5sXdCvV/v+q9r5DV+8YPYs7bfD/HOkl5pmaKinB5762jQlpaX26XFOfRR
bV1cIFCyPyCVb74okovldVSfYFLHECaV3eDOVHTUXS8FOCp1gsvkwCyOQ+1HdI97xJe3NoGsH9r0
rpO/5DdyULsX41R/tt30iqiYU3RHT+aknYxd+rpcOi/9sQTaZ6K+Rr/ypDuDK1Hpzq/Oft7ZR/Wb
cl/60zF7wZ7z3JCpNB8c+hS32mE89C6NnDvKkYQq3THpxB1ytL3iRjnUXxImlv1Vidy+9jOyy5Ig
lIgDcc2LNno1MeyMsHuvQgnnfSFa6rY8GsH6BCFW97N76Rp9X77Fz/UPsvJQ4blkmfvFCzhNk2n2
h770EM4+dS+6970/rOfj8BoeeVfJft0DVbwXwMlTdXfS5oMFdgBwvk/CX1VxyyK8zSVasvDN5qVP
D0n8gM5fJTelDczmEAbgQYCP7slKcLFtmI90B3Ta69/06j6mD/8pIldP9k3NQ5Y8Fy79lWk4UFzT
0t2MGJ3iAFXqyE273ar4tdK7cvvani/WvcPHKo/mrnw055M9+o6fHJXJk8KP2nqooj2Zi1whQSVZ
H4ZgJaL14NyrXnkTBfTFnF33Tb1E+Is6L0PEm3j17C2PeeaZTtDPh97BQXIkW6YyH3Qy2z5r9Vle
g0994aXqfZkd6upKEPXXWvLr1fdj7qTiH+GByxfrm0VvHtqqcUZOb8nnkKEw2Zi3CgSi52bZnemP
EvhxxozmIQ74FguMQrrrOJIu4UMke9YnJBBLuMtfnd6jksyD+lnXD+Pr8uTUF1U/yBfGXvf5q/Jd
7ndUJuQvTrnLT+NnmaMS3X+1Y/SzL7GdEuN6RLCRmrt4Rqjr4hPpsCx9RAwBoQ6V77P5Zbwv7uyX
5jjfFIjWJ7cmBiH1JbLeQm96HE23wNL4Ldq13x1OH8UvzV1YkY5Lzl6g63veIX8+n5j075Qb7aTd
lwvibt8pDrTak+/yzfRZ+prf6X61Y5L2pL5E37KnhhQM2mfDznQJ2LlmH5uP1Vm+h1sSBVjGz3QO
cWwccvKVX/Kjfn1eHoxH6YAo9nvZ0MlG2+0anvwDwrl5moPKb3qXC037od+P9+pBP8tEnLrtsxp7
42cgidkR9aar+9ILZH8rCD2Il97wlEwk+LrKjllBuiCp8BoFgwHpVkcOeul+fEWI3Lqqw0ekyOzK
l8jjmvpRh7fhRo9V6PHRyf8kONBVmf1OruqqgX0o751Pmec8z77prYfstdgbvlTvEvtW61yZkJEd
F00voi2wIzxD3xGYc+F0SwOKdGTPUiTjOLygDEDt4VOSmFzOfDXdr1fCLOw5wGZ3/zU8RBdmnofy
sHKioliw7/qDfJxEnm+ApnnlCqghZXFVr3nkOz32Z/rjQCQxE3GkRoeEzzB69EBTTus75wWKyTKD
Ud41JCKZLmKfUnWbq3UIjZ3NcbgPKXvtIz/bNfv000RC0gfmXiiiIv6iExgfkeDQJa3xT16QLh2b
SxgUJ/MZxY29p1UGH3Z3a8Fbx6wR1AeNe8pO566+iyhHhrsh9b8vt9nF+azfZR9QG+3jL6WyQ1KT
o8R5v/3ZZQMpdrtFalw2ijHvDxSPIIpb7T7WwqtiQ8pAxw3JWcAtdDE3GiZc3UlHckii2i9majO2
PpBPoLpaXWPeEFBuJLcU0MRaJCYk29pkaD3pB2InnrkE5AO97EzvUmhc/J98m938+2dvQPCmQ1Rm
9UbqYazCNF51Z9v6EeM8YkIVO8OJeJI/FmlLC1TSYHpta9sDXVe/ShWocKnBX+1MrX6K1jWIswx5
N5Ure6KJt646V8ptdZapPdIHbjzL1DvdJ7tjxIVGYEoEzBfWBwkTblESnmdq1CDSbTu0eMgiPnnJ
MgClrcNwmiA5SqGia7ut9Ztr/327hVlLfgvxcqNOem/eLq6qwKSRxeKdl/q+T3HGSSS03oXySJOe
g98kxQRVgahkNaUCPjRVpH0Y3UYkCAi0GWMQs1SOadx2+w2PtC36zLg2i6QEG0fufYEJn19JgCa2
BcEefEujfLtV2WZRE93W2lqQa9536iaAPUuQKjb0oonVWtZXLO+iEtyLkuC2ZopqMHwlmfwmTDem
8pjLWhjYjkBTz3h+lprbRIig6NzKCjZ1jevx8DzDtD1OyYSfbsaN/ye/UrbLYbdkpjgZkwEJnwBb
FSuVGK1vuaoj5stjlZHnMCbebAza26Y8AbG1GSo5Y/hkReRF4ydCiROvylPd2k1AD2A+0QeYT44y
a3stsQ+wdPnFW934SPCwDexjrvAxiHodvsbRtUK79nDMljyDX+598b5vHOXlqIaXchLE/Q0sAUpg
8RYdGEHXXS1mPSi2zQPaDkrbAggnuiA7Yxy56okinL7RlN+Kx+/FZFUdX9H+cmGV4GtL1UzA5dKf
mfvGXFmbL8tG60KRFweIQT6OyMCYubGQi9TFqDX4nQD+bmXV7QfeFu+b2AwTPiQTQ0EP3n7eDWon
LYIurAjQcC2Qw8sbfVgUnZttIcqsxsYphhzsFQJdrAmIsQRGgl6GqLCmqoAcb9u2QB9vzYn/a8b9
bTPOtOme/YdmXNJ9rQRl+Nd23PasP9pxtvkPG1idoZAwQtLHljHyhxDdUf9h2/RVHaQTkOtM46f4
EZB2RKEhDueRP5p4/xSiq/+gb2aRqm3iFrVp5P1P+nEKOSY/tXd1mzwSy9DQoWv8OYh3v7XIVORJ
2WDE5tmhhnGwwn6+1fsHA5jzwWjmJeC8i6+EseNPXbVjGSERKOXFT2hS7wd9+pvkut8a7W9vx1Jp
jukKySimwtdf/9QfJCZArdUaCYFmqDZW2LgOUvXruFj1rVx+duqw3hl20bskQN5O3BdOP/18f9GG
+7UH98fL6zT5aXlqgvL368s7gI46yhz6uZ3DT5U9Do/GHB7MvivPkxzm/mQy7B7r/tIB8P6bRrsi
vur3buX24hwqHCuGYcoWbdhfX7yNpzjCVqujH5qMz1W44AMlmK9Y0EunbaI+SWQIrjAYKmul95R+
M4v8lFVpcU6RCO21LkEzHMto16ZufSNa/ttWqvKrX+HtzSmIr2Afygrt4N+OkwnXzCJLrX7Oww5d
ewdiJGfk1DSALAjSk9yB0hmKgMiTDOFGTYp9TtqDl43qY07J8wgqGDuuHfznH2xLx/ntS+NsUBzV
MBXbtMX5+vMBAxa/K6w50c/xGOp78DSz1/WIvMvQ+UHScvQBL/JeU/Gqp0hU6EyMxikXnF5uCck+
O3SprsKaYVqfN8t5WXqLSWA44MSP0lsZYoczevo8tI9a1ajuArbSNaOEqDdz/mbiVrgfqk9m01lU
DPVDsi4NNe2oeqWK9EFKVf1Byuo7TrLsxlFKT+5T5d6U04CqJLUkZ7kfovBHh2D0PqxQ8KEc0Y5x
an3CHv9RVkvn8p+/LeXXxD3xKzJYsU2TZjOKKF0V7fmfTi/S3cIhx9EOFqCSgyjsdOLyFEK0+RpR
0xMHuM4Nyn60Oq5dtl+rMMaY8L98IwrOF9BFOjFj+m8nWpSixIwFn8AgbeI0yDHzvVB7WBFdEyPw
uKzZ3qiX7qyH+rHvi2NvS/PTf/4yfpUivH0Xio5MwrBkQ+Qt/vpdJH3dSiZyzfMYxj8kpmlWue5m
zGi6gw0tAaWp1n93efvXq60pIjkV8Tso3BJ+O1qxZ+hWr+b6WZONw9yCRpM69bGK7LsqLKQgdeT1
XBjpFSOwKGpaNyht3bZRtGcksn9z6qj/er1B6qaCU8XtxA9h/3Yw2PhyxlXCaldl/aXKEIrTtLmx
sYZgQHEeZHv5alhS4hUlbpk8mej/j+UN8xIK62uZ4KOoyaPvCavrFsPAPrGgoTfzB5RQxrFaKJQ2
bRYeGfdcCpqLQYarwFDAlXC6DX8j9VD/9cqNcIX7GGVrVvAz/Ppr0mpUw5CI6/OkL9W5XOvwtm2R
AxtzXOznFM566NiXWnC0G1QWx7wzCG5czFetqpuHbhXlPFhU9ZCV8PUsbadNLdGTdUwW0KRRNlal
a95FfijHjgdLp/DlIVt8aYmsIAdRgyA8W4Aqdcycna49/OdjFQnQb7cGIcsBgANg17Cs37UhWe6Y
c5HVHDeZ0RzQExQ7WebtTqj6z834MkRz9Tbo+/dXfHH8/3plNbkbQZ5TEP0gJPzt/Jhru61anBDn
xHDmhyKKlrs6ae+UGliFg/40cAo73se5Zp+3BQEEuvkta8rib27Kv917uNHrOiFslqMzQqFM/fs7
qWM04k1TSwRNZFKAovoRtUS+t6hYU0pK5r06pdRCbZvyUCRpN6jhuBN2rXaw1Q42bh55UdRGjyWz
hb+5aRu/XlHFe7NsRmMoA4VyShNjuJ+vqDVSa9XEZXhqnGJnSoQ4K0af0p0uKGhGDrbbIQWDZds3
sqV2ZwVvWl2E9q24r0RTrlKgtGTB3QAtY5Dlbs7JwRgjUrDQ9WehAcmt4jAuS8M6AMjyHUZlqFk6
x0foCvhsQQCqLuF5hixwmZs8unHSRrnaCSXPpbcdb9bDezlCuRfZDsmGxqlv6yjo8N/u51iWoUgx
7sOAluyLbA6IBi18hkeZt6yJ6qVp5StE3R70qJbvJlBR1d8pn/gJfz3SDIa+FvdwTlxH1jST0d+v
32Fpz8iyC9AEzG9yaiHmB3llulwlJoXwsrjVRJxM3gwUh6QeBzrvfVeZZrpjhEblnMxPJMEp95FG
phGc2CCU5apZUOMsGa1/082FnDfppzRg2PVa6JBl0mzi2KGgSgiqRq6SqZ0cy7yf0elQvqJcp0uk
dStzDzdPtU74HFJaJNMV20BEJh5Oim0OHuvRsmtFmBVFDwqGm3bjjW680ZG3bdrnmtc51GLlVuMm
U8MICsK13WlrHR+lfBz9qdaqcxJriWsn5BdM8yEcpuVaTmuAEKVARxyBL1NNoBipxSE0Zee+mbUd
UTUHrhsJtC9N2jca+JOk/JjX2Xhc4/IBv/8D1zXAaQyL2pyqbTL7Sx53j7Ha4EyMZdV3yH3d1aZJ
Rrdhmbhz9Luea+gtYQ8w25s1RlVUT0fG/zCP4u6C/wkqmBFZfqblNHeWzrlAqardyplIQDVUpvzl
QDzFiuOd/jjDnkIqT7gcdmmjosbOxQEMVwiL2OeOm/Bjnr+mZfqiGfjXlcRXBiK8rTGZL50Ok2Od
5I8AraPjoBifh37I/bpLCZ2V0NpWSljtOysvvdnCT94Xo3YKKiEJ1utEPxK+Dd/CvCFBfA8FcDyX
bQfswLEep2glwNQMgwaXDwz70Dwt6/IhFcrqOdUOyIQAahfm9xLZdtDFTgPOiD6KViVJoCvE11tx
H92NI9YRcjoOGlksr1m53OqAiYC1jQ8Yk71u0hjI98ODmY2kneYlEiMjJE01RU+eVfGTnjXWfayE
WDkiBh5F0e6n2eyPCV4/LynzH53ZRQ/SGP4IZVTHk5EV/hjn9G/6nsGska83ZfSc1bTFK641yVDG
1z7Ew6Outv0yCZJJWt7Ac7XOYazXewaqIERCSygyRs2LlqV9ou3pOy38ICncaXa3PNhFvDeqeL5C
XYI+h65hreWaxOCiPCpO1u56S1J8u76qDQ5POUcXwLGmeeijGc8o/DbIT4mHU0ubUymfvCaihbUd
4W2JMKEIOVId1pQm/OEkbXeu1uqbQx0RCdFa3U12deVKpnpw+5x9hId/Z3TyQuiVqWAJ+SJxanwI
tU9pOT04WaJe1omRhcZMel/HenqeyhHaSR5MzdI8dlq0j/QpBHTRe+mClWZNIV475vektHufWJc2
6KQYEBWwGMyMK9HF1kRnLo0Dc02j+yVtPuva3B3azqkPXZR/DtFac8FwriNGjTs+IL0D8BjHUA0/
6064nPui+iHp40RMryLT39TsncyvCrN4SJ4igyOsTAhJSpZnPXxs1YSjAn/Dt/5irGP8UKkdrQ+b
gbduae0t/HRvNYvilMsl2MTmhzMp0k1udJ+7vG9udWt0i2H9Esklda4BqqWRadU+S9qXRD7meWN9
hJr8miihwAfGt2ZF8SkKI/qotpPdhNG0myaLjiH2wh2+6IKwaS6Ba0MBgNrYFc/Lssc0LvsymcAE
a8XyrrSk9FI10nPLdHhvTBYsmbzbcSGovhYMKUgGzaD7KvVdDY0PWUB2KaokvFFj2prqWj7KOI8C
YuCPo7S+xsai+WmzCFqblR8bkKOQ9F5bfHbEQeydkkxK5kYt4hl6V3yl5iWxlcPShTepM3f3mkPB
3lYDs4f1qBttymlXdX7biXhvbB5PpXWAFBY9DQoFRnjkH1o9JQ9cycLnRte/R/IMyG1dMqbRvJOx
HLT7vK5tF6eJ8zw4WXXV8MPQmMhHr4xlersoTA6Jpbtzm+NKCZuPMyM0Fwlse2iJi74Uo/MUL03C
+Tbu8c7pt1Js+rNe2F4zdzPqXWN5ii4zjg6v0GUsdJGMRd/JXseo2U1KGgWKzpy6IIcLK6d0BOIK
q6bh6fpwCbvOvpHWmxa9RbBNzghDswO174U1sY1rl6YDdMwBStKkrjnjxce1Uyt3nvXm6HB1us9C
ItdK8nNgwZyXbL0rewCIrVqOQVGAbpPT7sk0bQuCiE07K3New8KE37TS20v7dPLNaZroyMzUQXVl
DOp09meJi5O2Ztwh1O77unSRV07aeCzDEJossyF3MkCOltV+Ys7gxbFAMprZzEGi3kcS2j/TYC7h
QNjh1M0MH1+S7tdl/mRJc37RusuCk//gVM3guV0dLedhhTyv1vNdB+i01WvSmbvQuNSq9MFpFXJL
JIQIfRTRoRpqpvEZGJ24tSQ/H7immK29myWpIFDA0m5VWHwu6qBAhbT40nTLy5gn7WEu9GFP/fuT
yLp7iRbI2aFSmPScs8Ir8cUdshU7XC0mF7Y+dd+WFINpbyXyOQP7gimZqhEC7B9Fh+3clgztgmL2
vjeb4tbukADg6phRm9uXcezbe8bhKy/nRL4TknBft/E5hxbpRUpbnSQjqK0ZfGvM/EVbfENeNTxD
sYRKC91xgH7fx+FkHqdlZnap9Z7uSOM+WRU5mLN6JyF7dBEFzZexTVO/T1PMd9MAO2CumP3r1G8U
SKiQ9KSTMc/1ORkBkbbrOKH53BOvkyLHXSzm4yONwqr3csUxb9uqaXZjlSbg2uL+uJiKfFbH/OoM
LWFZ2vKaRGIABoIpXqQb3G6+nqXDtQtN7FNK5vjt6FzTRqPQt9bVHqpNj/OWkpdKLZWbv4poZC5b
L1u4LEb4gw9hBbVsLOD62Z3aepKjq26qkQRZAMy5WZDQ0ylsJMPfXjFt4mFfm0niZsanHGbDJQ0d
4THtQVyqqXGJ1xE8ZdGqFz0/aQVu5L5cjGMclzYBT2Z2AyRz2GsmBrq5tdGp5ZLgEWJHXJ3vVm/T
PBvRhtn661ia3+o6Zbqro54L095DJvslk0KQAER6eJM03o1FbwROi4kxVp2gbjVixdr1ImvjtTQH
Jip6/0mVnGM/n6WF47tQ6u+6obwCE+HsUrEIhnO6V+aEe4f+taqn2NfH4mWosvgwghT25QpuqWI+
zAX+19A2TK8p41fTPIti2Bxr8d6q5oVZyo+5XGnPqsUX2xo+GlAo8T4FZjKT5FiBDNZLVBtTErnt
2j3OnLJ+Z5W4ZevXjuR6ZBToZpdihDgw98fcgXfbwqxolwEKe6zc6ECGd2Pa3UiqPR/kMigHpQ/s
p3Ei5r0FZ4ZHHL4IP9sEJs4gVSVIYmLbUEm6uYEFNRqrz3KxfB6U9DAsylfcpwreacCcj+MyRV5t
p/pOr/VD0T5L+C53ReagfzE6bdca39QcCx5ekxzeJL7iAQ/hzI9R6fTXbAduYVWrWJRn47qMUHyn
Bi3LkmfGTqsh2JUpKqSWgORpqfRdHJX3o9zsEgtfpQIXI9QkxbOxnsuYv1ukQ3GbZD59mgvEDPx5
qZm63QS5lSwvRr+mB6Wtormto/dMqmuV4q/vxwBTL0bhuX+Edwxqs1HHo+c4SejJuqPsOqWDZTfl
d1E/5gE80YNiorJeR+iNZmT4Me5aH8vdYVEzbrLQDaTRyPxaijmcIyCta01e2P9n7zyW5EbSbP0u
s0cblAOOxWwCiECo1IJiAyMzSYfW+unnQ9Tcqeqy2z1293eTRmaRlclIhPsvzvmOkfZ4oWc8jImh
7Wn6Kkj/1LLE8KVe0gMKeWiye83Kvg2Z/r2IC3mwMUz7/aD5lihJ523DIULaMXoc6HRqATWiPCD1
HgJpG1hPkl90vEe7jPt9a2MTHFv7nYvhkVr0016dijOJm1u5dUDdSbCA5j5JOMuh2dkHq4W6Xa7N
cw7PFhxD2ZCGHB+o0Hdzn52KyoKOPXPKufoRLdqvRdBiWBWa6L7+gmrN3nmMkoS16V0VgJBKmS96
zGlRgKqGCAB7DyQ5Jvrsha7iDCe52rt12ft8o2GprIVzzDl6Q50EaYdmnUvLQy7nFmGUfcpY/Jpm
wZ1h6WTaLWm4zO5rAoJhnzUxFwFQwIIUVsjg6oq9qjlYPcqbUY4NuoPoqaiz+0ROz/hXc86PHpSC
5n2MGkfl2DKmx7uFwQESjNQ+5sYJrFFANEBYpk/R29Ran1YN8s0aGJxjRA/aJhmDxjzMXraPWPkS
VwOeUFVcP12PKdUYflrl4wr8A92aJoLM3SvN8acVYlcmrApxgoDFUP3MtYV431J1x8z8zMYJCUg1
QhNYc9Rr8LWWsrtWUkEDNL6Npmh9BzcwOugWpeh4LF0PjyOUbU7aOf6yhn3T3ctIjD5aUAWZvnsy
Tf6fWgSPmG/kJCL+FZ1OctCII5n4Y2cdD5ldt/eFA1heuk8lDP6AMCYAn0Z+Fs430YIbEHY1Pyzj
MUpNAw2WKPx0hH02ubzGPLqS1z+7N0dV7FtyU3zsme7eLuyzpJvgqPiZfK9mDy72PP/Ik5ir3qNS
lia3y2B5qM5wglLnC0A2emsPO9m4dFzq2Ya+DtnDQua5xCY2AOea4kw4FIYIs9z9YhngSJtwVK1B
PhnsIwdNj/iam/2n5mWUJ0QOcYWZJKLB/rQvnZXkPl0OJrPVuCYtrpJY7xFTDdkZgMTRLdR7qde/
cWq/gZ6oKXI92mGBJUXm94pbLjILVEDwyrR+qQ8W4pqV8fTRdVblm7r3PCV1kHflCGM1ml6UVxl7
eot1b3pMiay1gVoty4rbJ0v3BllnFggN0GhkukWe/Z2Jp47G0xoPrAuiIEYEezSUxLkykrQ0aKUW
4PxEZtO4y8GdAAnOVfNLeNK4c5zqOnIMk3xFoQ3c46CPIB5NvXL20p5TJIIyvb/9itSO9D5WxaO1
xOvpz893vT0RKLggUYCGRUeFagyLnPrjt7fP0ZQAMHUdbtzaQn+GBJeUn25EXJU38X1tWWiN+2qE
7BZNp377XHv7HBToz7gs4mM145CeTO2odDQKbhOr+9sH8T+/cqxIx+KDTnNW8s2anK9E3YzHwZkZ
OuXd5J1ipV3Z+fBbd2quWS14hDKi1A32BE1i7uskr7/n8EcG+KdaXqBiHyfaRHRupTuSVq9lkW8W
+ne6YnSOGO4OXl36mcOP0FD7pKg/uzItoPinvd9F45Oc0KfS/7gV+Qe1BrvRI0U4i3XjsnTc3zqJ
BvyTxrI7DALSLqPtu1ZMiEz6FGTngmee4hXZjfYpRHtd7XgjXDEfE1wzmRhe0lQ9DLD0Q7uKD/xv
HxjKKB/sXgOm1Mt3O7a02SFJEZy14/LaNdaPBdFSQHvye1gJ0nJsqIXwlrwgBsOqIZMoBFNqkFj8
TOvWbU8d6d3P0hivnbmxuBBkGwlML7sM54SJKKyl8bqdlNOyWNzcirK2TK0LnkREXuhJTiKjG6xW
QmAYesjLXA/9VXaNvluH8qFb4XzWKq9CLqk5TCzePFEK7kkMxtE2JzOgiUaWpM/ikhfr52JV8Qvb
izvwAvFVykY7tjWhZ/MSeQ8gbErRtU965nrHltIC0KXhvhgYoIJIGUQDxBnxY6J46AQw6Vzl0zEt
luKIRMnjxO7n0CVVGsQ+b9G4gfmcGOlpxpihaZK49n7dGCRxErbmWD3qjMp2s4v6r/C6awT41jWn
L0WsEaHg6OLawVcANw4JMs2uVYtopHGdu2mjkkmTb7lUJgJ5qJGh0zyWeufu40gaTyJ+zsi9QDCa
KAQqxb2sjfhnBZxdIrRNHMIN6kZYgWb24553yzcoqfmxyPt1l8+N5rtL3h4r9y11e473aV7v+Fp5
ZlSHduYeUEPSvuTpiQCh6iLi6qOF7vVgg1U7rqNEwLlwu5oCffHovq+mCQOgNYoL//Q4rAtz3M+z
OleTdaZQzcJW2g4diu1c5rI8uDS3me2pu2mBSWJthjvUu6wkvS1nd/ATICnoYziyO9EuzzXlfa+G
5lKp6otJxIafzLk4um6mXWVTvnhLdvC0qjlIh/u/73NA4gXzE4VXtZ899aWtox+aNJOzU8nnBRfO
FcHFGw5c42LMJgB/ZnTnetXe9CWung3LOtFuy6Da+F+35tOsGnXqR+eOSZF6HDpFbl8JXDizVBMW
zA/v8Lvqd7mdGnedDnOLfax36Dp9XXa3T97+zFSK8U6+lGBzNLRfT7Gtxy/TlHWHhB0wAytKAFzH
VCZl0T+Nnt2fuArJ15zzqgmGyhbXKgIGXDjktniFTZLKOLMJsIaJ6UgJN0G+GrWGpj9ljLFWC3DF
atmDbuiP0+S8epHlHZu2WAK3IoaPsWhYTw2oEJMdON86ey1z0k91SvucR6YfC4TEPMfPaLy+6vPX
dIoQLJIBDwI6u3a6PvIziCveBrMGGQeYiVVSenJg6fSh4F4gFvBu5LvlkDOLQKURlR1ZzdDEsi3z
6TMBM8WTFJg2AukmsncNYd2HwvaCoX3waMh2WASRkDVZ/GE5eG5WDQpOmjj+EDveESaWebbNwTnp
6r0eh+V8+8D76Hm10w+opRsFdybaWGfUcsuWHibceLdf/ZGdXW+2jJK5wQ53LEJgmv7As9D+zy68
FCbcvCq5ZKQZAwcm8E7bBHi4ELvkgjaNpRx9/9TvxFBp8D42M8xosAuCD4quDUldzfxEWlfEhMVF
52jWlTYfvNgAJBq7wErz/NS1NCEgIl9IwvnoYNygmr6dr8YrJFsRjkb9dAOHgUEFlizmhyQFwg/q
PY7gB7UWaIhqQI+sSAIIOgurgjak59jqqPGsvgPi86sApgYirbtoKzwuh1I9cApxyjKm0Y2qfos2
0whg8I5M4WqsrvZyzGSY1LR8i2NNYTm0OVYV760GY/OUuNFOCvVrsHFpVAvf8Sy0dI9ziYsSdhL5
7+rOcErCbwqP7CItpcoq4YJtgTZHuliVI71rODl3dRKBNWqg/MdtfsegKduTuUJxyChip2feuzVq
5mXKtZe51bcJCIRL5YBvY7gvVa/Yk3kPesaAysvb7yO95ClNGKwbOUfUyMOdLtEIfG4/zFCR1g4E
4EBMC5pmNMdT1iBqYQy2mMuZtnNnL+n6aBknbZq7kCl/qBz7uWal5Yt1aPbagLCEoA7RJ95+SHWC
z2wnJpaQPYao7SClJtEXLfehdTPY1KxviQFXR8vbu95uCwTxRsDyNgrjOg9ZKYAcKGpnb84fjOY0
ujVGeg5lKPNFuM82g8rmU2dIVOQuI9xmG/nMBbSc+oebmfF9PD+t8WIf10x/NNQWuQNajjWxvE8K
2zpVJmkQgwaSu5pgHoPv3etGuq/NVu0ZhoxQhkg3WvXqMqJO1gYZU9WV3De186uBxn9wvezJos+m
8Un9XKu+OFwMB0UOjTRstNnRt8KDWd8Y3uQzHABDmOHKqDiX/LWeoR25wbzQV/M/Y5mS4c4QdfVE
jnB0MOqfHcPwo+NNxyoGJlU4z8pGBt+b0WfraL+EsrAWRTJHG998hxaPStOjuLZzVmmNSx+UxO5Z
b2r7wAHxFhvFi25KBUA/+jYVGw0TVuphbpkSTB26hoxjP2xL9jR94R4R0O690nqPlPrmtdbk19ZS
+6UDhGZZEiOovIRTgW41JlA8zyKWqRbKfa0ZUcrM+X6lb+86y7x3l/QdYjYbj6x9TtvhY517HsXf
U0K10LB2MpMJbW5Zu5wUB0kcgkyGPWyvtU0Y4SdbKGeG87KWy2H1xmRPwmHgYse+0MA78/Th1duI
g4005tHMT9umCLVKUaZDOU31kI0wN14+I84ylqvBiOKAjOxNzGUe4Pp9Fw4IbYAMdEOCotmrsT8Q
td0EWe48rZr9fdHxWTi2NM/gcvaLA+PLM63WZ+48BUtkc1hY2+Ot/RbpApGtbfK9s9jg52zcpqVx
aezIClm+csYvzScSMd4esvvUo84M5p4kq57ossAcDFLNGAJN9OMehlN/HRlk6PLQTOubVlRP3ipD
WAH9sesnEjfqsdnX9jI/jvol3QpJhl8Q6ZOEHSlTbRZxIC9CZaQvMy38hQwCaHZDsFB6n3GuUZM6
XuajrEkDjlXha05jn0XS8gQ16zdX9f0bYVDiwYnHh2H01BPY0KOHlfE19yWLVeKmnOu0gW8irU5D
U2OfPOkU8YW9gEOitjNdPERDcUJoWV+7Jiw98VZK+cMhCGADqh9JDXEf6mrAXNTGB1zAKfZ/Gguo
64FndPlDsgJ6Gqz5pWBliJ+8f12VFl1iEh6u9hBTX9mkXXsRmHfbC2uXQqmGJcnIyaIPNumOitrk
WWz2Veewzl8IS2RvwPM3GG95NIHHtbOgzGBZjLZ6EWvya9AsRjnVWt4V1XwvBjmFi2kREFEXH7A9
aDHSrjtamvyBZMsk48XS3021RjDHAIuWWXck5MsfMrnhL+bHkoILKB2TF9v7Um3LDsh/ZCJVX0Bm
YpF3J3WkKv0wK/411TigIC8KVkbr2uH0c0vwcz2oPcd41FWthxA154AKsD8mtXYwRqCfWXIoPbtE
uUBeVEnSl8eoyY+SSmcVzJZo5Au9Cpi8lTt82I2ehX1k3InKkVcL4DKeh/zUgojzK2iceVxZoWlg
GbIENzQ7JAlps3apJmp1LPnrJGDI3C8HZfmTLjtmVoMRoov5yT6691kPPknO4tCSOQEtDnQRvWvR
H5aAzVJnuS9yDYdNEvHjYXqZiJoN12w/KaMIoVJC7moyxAt4dxNOt8Gm+FmigmrLbsy98pqeotcI
h8R7HlqhnyNlQbGdpbNHmOp3TXFXig1cSFQbWh21HzXoZVU5sJZkH27EBVgGxaUbxYt7sBLzWzTy
k4sRR+TY0tEZZCedk9OXCUtRBrqZ6HNid3jaCXmy55YpJDU0E8GgSzvi17T4bO0h6Og5+8x0bvDx
DVsaDa6Ois2NDyyfS3/NmBe448JV41gnQarLwQSt6Y8r8ihvdeqLF6dY0vpTObZfW7cow3HbDdr6
JMHy4lpMlgb7l/VzFpl+HOR6tvOFDr0BZ9d3S9ioJr+2pETjH4fZ6CaxOmlapr1EDehJEbTJlgll
ox1xXLf1y1+uRqDUXNuwWmYnQKJikxKN/tMRJga6Q8lP6UEj3siwWi5v1DO+HbdHjbAXtmcTw9bJ
A/EP/KbryIZy4JBUMQkejEFT/AI9+goDrVlDe9050dGq5HBKiXhxNdoiZbIS19ApwdzeJjlunByS
guZTufbebDPvLBkYPyKiwr8AEKlKsK1PtnaQPRVcahK5aDTG3vlqzoWxZz5TXG3269qcfqPLltyu
nn6IWvG7kaVBbDaSQSM5Fkmh2IAk27XRoaT2pjMX6D0GpdCmLX0Q3ch+1OiuZtu2fu4oJLRDfR2d
9m5swJJY1XKxxyq/b1bwOt1qwJUwNfaGaMl37TIDKh7nzf3WxVxeixFEY/PmLrxVpJa/1fpQH+II
U4Shd5e1i82gQpcRiFGs9wOvHHqa/oxJqvXrbmx3qwfUP1oUS7VkOKGLOSqzJ4CvMelwsRQxkMCO
WdO7pi1OWNdOMGgqZFeban4Xp2xQwOD5qVFUJAy55JUJnaIz6uReDs0V1QL0dHt91Jyy21t0Yb5J
9OZ+dfvS9zq7uG9rYwnHxanBJLszRMyeFtSS0Tkb31Pf6XTzgcDONJgjvTsAo3uZ4pHMmgF7mmkz
dl9mNjn1yM5EFuOzQir4UnjmJWt53RojjbYQeL+eMYlo45eEl8/XlVjJlWhxMHuXafbguqU/jSE+
UhcOXL3pXz/cPjf+83+4fU7LddjbljXvpJ5pewwjX26+kxvwKHVJEPyDffSnI6VxJQ7Pzpn8oS3b
sEKi+XcPye33f37S1fT23HB35VTa/PLmNukinrO4Z8leuC7998RpsYuydmF7jyOlKNdLVHFNZjce
1O3Lx7dv5/ZLvSiLE96DP3wwNzPM7UMzLtgf//y9u2wuOSf9uLGWbn6YFU5GOy3NwRaVCDWzC2//
7c8/oDcYBnuzxla3WWdu361BYga2ShObzO1DvP3KHcbr2CQpZb2DsdEkAqzYXvaJt39eYD27cZJY
q740mVUcblYeL0O75ziMQv+HoTRJqzp0yn6xi7TgBMUzqTLSBRMmrAAd1VqElbUkxzFizdoU6oez
is/bX7/5vmpbtqFRvnYANl1zpjjWPCQPNwHp/7fwvC71r//8jx+fQPGCpOvb5KP/qxnHsG62mn9t
4Tn+mH4kyf/lr/wfnJ6wNwMPWm3rD2Lef5t3DEf/h2k7tmFvpD1XtxCGbjay+D//wzT/YVpcIZ7Q
Xdt2TIlW+b/NO4b8BwxF1OYmKyOD//L/lCIBoe+fNbqQ/AgcYDBlouhHJSs318Zf9Py64+VrCjTk
Ra9TDUJjPhy1vFoQfRl3zNi0L/k2WaqnchOe2m9y3d5xXrucM0JFmSKskMJZZZKIOO3tRAcXcrNu
6kXQZ4Qd6jqdrYP4IGT7F/lzj+y57vvTNLCXKxuhnieplVcr6+DnyYPeJ0fX7rXzksXRGb8MHnj2
VL2nwfo0wdYPhtKOEUlOezWxtzSINCDJLYa57BLo5cGPkHKyjkmv1wy8JvcIoJ38ybFbH9cZXp++
qQ5QpmWHTA5PDcM8WPxQHQhF3xKoU3lHKtd+7Zw3dt4ICLqXpppx1kY1U6JeXBSqknlQxzXFmM/1
QY6Gyw4Y6aXBUuHAs9T6OqAxdr9uxrpyxEtvT/ZDN04fHQpHbanpGNN6CIt6GsJJc372YvkiMXDc
T8p9Mu22fhj7Fs4Ao1BELMXTshVUsnNpglPgGGxfN0VmGtiN239Bt/K7qQfAhJlXHGYL2AKCf0AD
WHMbCrKMQeDR9AamZwYA7DklbG6chnthq7tijsZT6jaBkTv2uarm31U1ZUQ0aV+1RH/sKnN9Zh5P
1mrGXVQm7aF3nZnSz67vSEkzgCIjI0lL/ffEvxHtqf6R9p4DWTSPAzQGNQlufU/DCm0Ggh7YwZjY
zIrIqEJlyR/H078Umzv/LAG2twd50xPx5tBhjBpyk1n/5UEuVttOtahzXkrsJxkGnKOwBsouOKN7
dovRSRjEW/N14yJPv+sCSgST0R0pKOlZxGb3MJKmh9zLcANnqsIpG40nt5xBka2j9ci23/HUq1HR
c6OYVWe3Hp/IjhrDlaB0uHvDwTTKJJwG4z4nFPtUE93saT3aoGX21dS4wFkQSxiNi+1Bq9friAqP
d9le13CcVqxpELdgsM8HevA+/3Dr7IdLtfulw2Tkre77mA/iOa4p39bpu1mUKhg7HlXAwBB3reoh
NZZnSDA9BFusrEx6zNeWCS/CHp1ggL7wXm73wb98wU39b+4PfIPImjiE8HNhLRA3Y9VfXvFaMtmI
6F5fXADSQYzx6dzHy34a4ZRbqvARIH0pVaweiMrK6vGSLtojHL/vva5pICGBVDQLtod6aD/EULaA
rka86UbRXpeEwMjMvEuIrDyk0kyZlvJBNQqAh2Ix2dWTcU4J5gU3M2yDSevRSKvTEHfynMw/VWln
57weCSPW5DHNk8cmZsWnJ24cQKB8b6lCJ7Lh3sy6Mi68SuVVM61QknB6zpF4MYCfHwnWflf2jOyo
QWzp1Mbkk8I2+i5jaIQB9beJPLk8r8sQ9aQW2vLa1Stp4Bzx+8abAbPI+luid/LRmeyz58jiiNzq
E43OdWpN4+hyuIEPRzWPKsVvmGS+L2q6MvkIRKG7+97W+sACWzBIJjExxnbCqFj626rysJkV/jCB
5E/oPmGSxDZViXHiHrrP9RXSwiK8wOpFGJvTqUhc3xgrEiRq9udd6n2FmvpRrck1AzBwre23oquS
F2Gz1uspbPMOhbqyMkLZ42d8U9Jft/040woPz4rCMu4NYYpUp+vL9sryiAo01+7ZwbNeTFdxqR3j
zSnXB+ydzUHvMnAkc2Pu8g7juBfL7JgkpFV4sYsWeV2AkWwhJwl9c103xybP7Ht0TG67TBctltwk
I2/pdayXS5PoO7JHq7PrYPKe1HBCZM8SmkzaEa77gQhQyfIc8b0yyNRdoaRuoHbIXozxIWbdjaMo
Qt7on5htTAp12CWDCcE/ktlHGTOlKPIWoT8rW6Ib7niufClgTJhrdm0EwKhUry8Dhwk8+JLB8lIe
FszxEV3loenWjCiGJytG/x4xOvfLCN1gItb9sIg6dDy3vrt9cMsaOuvQnBf+ZXAfM8I+C3iynujv
2JEswTrJ75aZqIMOb52xpnPkTZAdB/hN3iIoV6OS7hNE9jGFqIRGChSY1Ql/MpUVYvanW1vxE6pM
XbGEcmHLGvVy9zHgEP1ffEXoB/+pghC6Lk0PSZ5lGUSXmaa3Odb+cgyYaiTufHS15zRvUWjGBvv7
khm556ZeQLN2Wj3ciVkjiQWdZNC6gwdU3Y81NznxZun2DOSXy5ww5V0Z8tLKj++K7YVvcL2fRjV/
rkoXL0lxRgVab+LYTpA2L5qzJLggBKoOhq2u+7PWE8YcW8Qjy/rr7DGlatZ5OE2CJ1lTC8IzTBxX
T+XJ3nHDmLwr192bitaVt+MV8jsbj67r94XJmNS2yl9OZA0XHLVyF5vAeqo6Gi8sJR2/NYHCqBIh
5twcqhY7gr1ldExzkqKpBMwTkccS/cSRoo6FbheXFpvkwMaNflSCl3XNO5K+ISdpQPOEJZZrzZdn
A6ABM+WNdbVqg8pfx02ZYmXg7sntsGcwEwxzXxx6K4PyVGri0iz6+1jE38c6+emQSBeiZiE/z1GX
wmA7MirCfMUiLp2LBql3VsZejWQCKIg2TpB7tx3ohDolpJI38AWyNNO5ESFHEjFwTozevptKi8jX
BXlU4S3UZSJTl0Tx4+3nFA3nnKccACQXM5uJGUsfkbhnd0xITLKF89Kv1JRdpcqYpBlO2CzPiebF
B9sVmq9bWvfMxmS45o3zapV+xOjqaiD5J7+kuBIfwlJ0+3Ccx+H3v7+8nO2h/NOatj20gGGlq1Mz
4JaW7maX+8tDOzVGp6m1jZ67CLWiN9JAR07tXdbe7I64A9/rtjhq2jo/j+IjXb3lzhYHQwM2YyVr
8wOnaaiVhHFB0qUKNucuSMzKhGJiot2emC9o67O2dOl57h0tzFr5RCTn8k2WXU/uhh4/14Vb+gkM
ltDuR3AZXYHGBkBkjS/OJ/CB+V1ZzHdNxVlmkRLLqBcJs6kQpaEqByucrD+dZCIVWGQrERDrvu+s
u3F+KiNXXqGzgSMpBzIHelt/FhGzDzLAsRi2+rvHBmd1V+M4WStQCxt9EoBNFg79I2Q8AlfJKghd
QdZPMmiHf//C2//sAr+98PbW2+Bh1S1W+X87LUrU3a0RK/f5Fp80p8Z839Scnl/tYY0ey9lbQx0d
cYDvCFknFCktvlRIBa+1YG++2Fr6XFT3ZSw0GEn5cliSzAmGrH7XI/ILxkZpsF/RA2s9YS0rAUMk
CYn7smWWmcQASakMTlGlmDFxZPhmhe+6MnN6AjHWl3yxsldDFw95Jr+1ZVydsVPEfmkSH+RkEmeV
3r30mJ6DVc/VgSr5pNld9L+5Fb3Nrva3p9MmWsowTJMoPKy1f3s6izZpkcCIZ2pEbsw0Mx8S46lb
oem0IGBCvuZXx9wU6Kzqz/qwzrQr6eg3o2GfipGjTvNEGWbdgNJUzCzSooKy1m7QvLp1sy8zz2BA
ZVzwF653usd4l/D6dpuaOCdZJ9AS++TObdIv1aDbx6q7xsV41V3mnF3NmnkyoUhKNRx6p4AC07k/
l7gQiNmW9dVFMYc41zsx5b+sskvQpReBwS5q1+rEq2EEKgNTMpM3ZLrc52BPd1nCQkZLOozzCx2O
V9ln8s7ktdCrZNcxAzwt5TKhbLpPVRJ/1QwhUEd9GbWhvSYDy7ohi+9cx1LBsMT2q26wd7Oy1bmw
dyY0r104SLAGwppJkUk9kEPMmnucptCcDzbrIb9BSO97dSp3fSO+OpuFb6LX2c+oK3atjBFeVp06
sgM0grR0jEvFhgaINhmg2lGjaHo07Ik9G0uZQEMqcsdq3TfjOMEy4xBAnw/PyaqT2hK5u6ZviFWq
IjdIEz1GNJJ8HayOY6MjtLzKfprz3P+QmeknvVx3jYgkdjCLCZ3uPkaj9Tnik5mLctdvYXBlwTLN
GNha3W4gOy4fJQfUtdKbe9YdD/lkyIe20dqDJLVtb5vBWubdvS0ACesae3ZkwpVbGWdilSqhJayw
Xe1cx4gfyla9W9lmQmWW/pQ08bl1Yjaki/6l6KXxxsDxlOWE85WzttB1MmNdTDac4yYo6zVZXlLp
Pvb1W2EW6UODxrNCNXUw8QKDmuXkUUWYmKN16eZyVzTjcJnshEVHPv1yjcEN0ACqA35hfbeYRfZq
JcB9tRhvARuyugOldvstIq/QLdIPNB/VaZmp4nhL0faaHfU3diOZ8bLbORTVjSU6T/2LZS3FIV6Q
N7s9Wt1lVjDdLFSD//6k4zD7+7vYg8Ove4YU4jaw+VtHyiidwLJsbJ6FQ3EwF14a1GJwzx0TlXsu
pecVw9FOtKX9gOjohcW62JlNV+/zCXnoEkGENBjr71HePsyWaC9WSgpdEj1qRflkm2n5KpKdY/br
k26m8TFBj8mwITbfPNnZ0NmwUcmRfLTKrF/7VIpQ77i3b+es1fYwmpAlnuJo4SehhulBZtEnyuNn
Pbe8V6XKAxEy8p7FOpYPI22xm7LM4c6UexbusGFHOYdUuHrAdGaTAxj5oZu6LHA19hcRMVCEBJMM
52lRv8sn99Bqi0QpIuV91FRktxcNJlCnKfnCqnwQA6q9JYlonWA1svAZvrnwd9M0g/toNGztlB7v
m9lEdls/jWXP6F2r4jfUqc2RfAHy+FhnvBbRi+Ntf1pfsYqw6T95dpef2H7h6Ig43XRXPY1God9h
4SBjWrcwc5DhPhEm/kCl+KVzMBDHCOKvDvFHp5FMNUyOekocuvtRVKp8VgOuEnR4RAZZGGfq6lh6
1nQxtnJGpTbarMVDJbetNgQl03MPm6lnhhASXdmzvuPmSko2FBkNHQ4IqvlEaw55DuKQYm9XuEWE
L7LydprOijnW0z6UcVvs+l4r70lPZa4xae/JWI04RNhvtguLI9cZaDMoOqrKJD3HfNX1uLmITZUd
RQiGoyoVe+JdggRpIcJEUPXj4KlDVCZ4cSeHgKm4aXo8mUN2xIqBS0KlX+JUIZOadSvIB8wrbOHY
FeUePWwXXYnFWp54HQKMHx+TyI2XyumBblSWOid12T04zOG3OC9g5U3xgYWNGxfJHDHxAW44iJXG
lJ+yatsBe9ElIqkesXtyrvIhf8sN8ZOBjXHXbL/rGw+60PrcNLl1zhlmvrLXzvbKsOHdJu8Fiq2H
Dib4YxRv6+w2yw8EP5GSpxeSH6GXPUtWMvhlab9JjIza6afTSOcpfTctTZ0hwa2H+dinVvWUaJ8J
ThW/b9uNSkDcuHJLK1xGIQNDr+SbvUIAZYqIcCdFOJpN9F1cA+8aCGagptyVmbKcICKK0Iq5f+fu
ZqYtktd8MeG9ImM+Ee70VqtqCAe91M+1/jpaLSVPZZHGMCLxQNmzquq6KiEPfdV/GlYqL0thtge3
X/rdyv5aGTH82rJPnibVn4Q2EnZhayXHa728ZxGPHcVRzIbxKwwmHp5sLBHXGqA4OcWvBcBmDBff
6rlwfWhG7nHzMRFLUT266Fvxgcz5Y223LwOhZuQokbBSCS+/Q6807ryI8eSYzNRkeO7Oaki/lAnR
gpIayh+kByC1nFh6qzHeCdOIvyKDxZM4je5jKmpmDu0ncwoTMXcNXCCB21gSP4kzLHdC8iGQniTG
IVGkEbM9F9Yz1cpJK5G+Szt+S6MeTKk65rhSjsDoUsZgorg49UIZSP+0GzQ7OhYaa3ajxT9jpcb4
bBA3oYsKEVgXBzn6m3VHFsgjHLqRRIoyx7ULj3mwLfJcswLvh8C05BoobEF3mZw60xj0/8Xeee22
rq3t+YoYsJdTVlVLtizL9glhe2qyd7FefR56/T9WsoEgyHmAvb2mbVkiB0f5ylsakPFVnh9lc54C
BdxLUeQ0rteweda+HlDttiTvlwXgtDPP8MVLYZafksTNrTmo+/QnR9QbsIYpHmQwAYtA93Q0wHtW
VedE+hwehLFZnsYhiwCsQkCHHEwwK0rmZpGUDwMSqtR1HwC/5Q2spmlrSQQJ2QPNziwxxicpbT4X
isWeCJkFNNX4Qg/BYtAsuJkZXSuxH5/yeuqoNSl/8yaiVz9J802dy1PUgsug88eeBsfxJWt137Le
JKsr31E6XtxHrqHGHffdRid2/+ek/P+dpf9bZ0k1RURm/s+dJcjVSVkl3f/WW/rnj/5bG85Ayk1X
lF9ZOJlc67+F4aT/gZWappNKmrolqWvt9r96S6q8/oqfq5Ju8GYqqe9/9ZYU/X9YrHVUTqy158Qa
/H8RhtNM6T+ybMTnZAOnJgryZPSKYf1Hlg1cnKaI1MU7tb92lWVtgU2uFCncu99nFbDlgCepqycw
txujVb1W1DvPbABwqVnyR5/qv0vzEDZa3DYOwUHrUW92xsQ6z91QYCrYWUFPjjgI1o6+SnEwZdDd
BVmrk0f7Wkq1NxAfpvQTKaNxmRrtsAgTlF3NWF4QOOMsK+CfEciHZ62fHWuSQW40OdaKTZraLfVH
5CRg2YF5BXb0jkZAswU6TF1FPuCpC0MTJXhpTG/WbMluhgCDSz2YCEhTGy8S8y+hheTARh0FQq2B
yU/zN3NGIEBUtkZZQsQipXjIKRrEc/Q+6jsBLhxtq7I9U+B3Zo3laxjLtlirMca4Eu6gpQDeGXdj
3suHx3rkkSeFT3Ws2Es4VI42D2UQoQOcWWl7W+FsAL1Be0PvxYqxJjrpscDYxqskg5FCfw2bp98v
D13ems1KTBNbroHRyOWRxEqqNllh6Q6kM8UrUiRCzLKVHLjlL7QV0yeNz6OxtQSaNO7rlhZbMo/g
FZYQJSe2XKOOYFBZVDynvh+8WkT5gL18k6nznR78ViR28vJO8A2T01SHsKVOjxn7Y7S+DajdSI6g
nD0KzjRU5GmDoDhdqgZLJmDCnirWbnE7uAog11QMYurutRgRxhCmcq+WI4yFlq5crJeWrYxVCAv5
hNym3JbKdRG73isqioGqRn21ApSMZqnJE4Q1r6XFDUTQyczjwa2iej8JxrsYSnuOe/UZOA/xkUoI
PQA9PusyYODSMD9DLR79EkdCuc/hPlt4czYQC5iRQAIUa5wcXa9zV54h2qC6Zz+QsnERC3AfUyLb
Rv8oDuWk5/984da0OYapmuSQhfB179rKxU/3FMnlB6bybjWFhaOhoGELJrSjMaw3RQMO3kwExVNi
BPBLua/O1fDAK7kTTVeT8UMFbTRlWXOMROkFO16S1OVBBJ7ZFH6TY5Yp4BAUTCNBEOLTNb7C2VoR
ZsVWyDIYfuCSvjPogHqZHkAZdy9zV89ubIEUghqiQJYZwKrcdTM+lqH0reKa4IWhlNpCOQwnyBxn
AWQv+LKJKreIlTSNWsvp9ZWyOj1Fo27tyiJ5hria0mfVGxvdgh+zANUj0JgQMy08rmVUwbJaEo1+
dhUrKWCzESvhYezgJis5Y5gP27pIKweT+8xbHr0CEaHFPV3XDiYKuHaRE+E1WuXjoUG0XzijNexG
gLLLIv+AWn8FEiT4lljy1y3tM3Rmb0B/Ox4nPLZYNbdmGi82oM9blUqlrZZEGjPBkwig0yqVxp0q
UtkqA0AHwcKOZsMIoqLeTQQT8widocAJgEafCrqO3O9EotS5aLdeh6pEX6Stcwy7uUU9QddFps4q
KzWUr/FbVqo3Oa8lEubHRmvQeKNq2tu6AOGWYnT3FAkt1pjPqJ8gjSwyt7HqHTN9RJ9cgQNlfrfx
h6EC7LzrQEbpGPwphQLZ5NlWz9gkn0D90ufqmvfZXFIvNylQ50tW+YkqwY2icw53o1T9GHlrrYyX
s4jETBONl0aHTwEdp2hQ0m+W0MWyeZegnbvPmjbd9kr8nU+I5cdq9t3mzTZCZNiWH+NfymyJK2bV
DxEUUMU2XH1cJkSkk4jul0ae0oBRXpIy6C0jc8oiPcNYnew0Rp8hCi9FlP8dBoW/UmfNTSScmpeq
PZfLEhBPnXPrNTbR3I+15WZRo7DrPMQAQt40zLe565/0ursmoMHLKTlDFiIZppCORa2VAa0i6QnN
/rMI52RXpxr8BHlGdSiHiaobHFXgFRM628mEUIYK6h2z4N1jmZF3Qrihrf+U93iMznmcTzt5Fp/0
h8ZCnpR9il06GckWdCUNvVkJ0liDbJYjbSfXIpwbRFJg9So3Ocw/c1QVkZWe/9TUG+tx/phrtA6a
QXmPslqmYpXcJlF6iuNeC6T3WoTt0LSR7HbqjJJnImL7kCD0pendLalSNJ1DFFsiOOeNiFGs0i0X
+i5/+5IEGXKkEuJtKMFCEGSBkv7faoHc/hgtc1M/0uoEhxtLhxz/1xGqSWW+y7mOlIsB14W1bvnT
2o+04vEkWk8m2C5Hl5PhJMylN9Ttn8VUKf6sshGPVQPnseqXZxh5JyYQm+RIYp6ihjIRgdf6VWi7
izxysqKDgIJBuzfbVMBaGzcpC1FtbRc204K8Bzt3mmhAnIVlM1K1ol1nhn5OSRHIBr9jfdRZQW9z
5iKTv0mnfan0VKkfqddGfhBDI/ZSWANEv2JoHesdDsbLHDXqsY8Noou5wleO9mh4NDvevdObzB05
N0DI70truc5GRTsFRYRu1k/WaH6Rjb3pYgXJX70jxpX6Mp2CUYscFeX3RJ4/mlER3DqbKRbStKUS
jmeCIn0SRtDDTm9GkvLMWk61sgFFMhvyB2499ROXtzqQzzAqODgMLTvQn5+2iQRE9LHu4WM/X1UW
hjs2ziMqKBWWy1aIR85itfd1HjFJJKEMaASrHYGDdBWKT8Jes1be6FDeR4WCSTP3dp+slQNdfEcO
5UUENdFGtfrTTM9hQ3K76PgJ9IWm2glRVNRp8b43aDgtuoEP9IKXWovx3WnG2hX1FFzBc4WtK5Xu
YMuhYOqQ/i1HkWI4rzEbT284cVN8y1Z+emjKUWzLb/mhfUbd2zSEezmRwHDLnqYyZXvzNcw2j1i7
Dvmse72FbRXNPBIch4mOn1RJdlwcjbbcpWP7tSB30DXT2crVF7ytyd2qP3KjIzQ/71DI3JkIlPda
fZNmU8E3ud2LDbVMaJ3MRirVSxwM6GoEC3H6HrWn77L/i258H1Qd0g+AxHHty6ufKQSv9KP0SxBn
ZuVKkfHeleGxi7Q/ugEufwqNe5I/1eMgkNhDaalS3EFyzfpAtjx0FZERi6EC08ncjJoQYW1Rnucc
/KgQGp9JWe9LRe9dAoRjVGuyZ2YWelBtCfnTkk8xzkIdoR8TlqLc94Kt96Ivz0YbfZPVXvVU2AFg
RZS8UXblH1WJzug1UojqCr+Jk9NkJiSxHRQcg4M0lVWH1ti2YgevBM0WhBik8btQZ+dl6Q/wEz0Q
FVClXYk2QkjDfxqXvdblFyPVgLdE4vUhYbtgFWwtUyG+9nO7pdSyzUbMxR7TbUExfw1Ow405mfCu
DHkzxbLKJWsSFW8rkCyaBLI1Yn+dQbZIyASosVHLXNDsk8pyXLVBbnkrWEE4SJQL1Z8pG4KHKn9a
2eOYRsK3EZsvmgSHrsQyPUROvo0Wzc0VdTug6293FRl1dpEzvK4AbL1KbVk7I1or4dAhs5JKwSPn
8YNjpv5QbtuMjU5NytmnYApxhXOwWAl4UDJpz3ZRwJSBIgHdD2URMKEg1hvIZyM2Hb//1MzeQgAY
0ax0/bX56w/w+5vf72HrIOvT58o/r/73FzJjL8L65t3+/fL7J/9+a8ixH0ogQ//j5//Lx/+++PfC
/uM1WZbuFbmnTdSX2IT/vo4TFvLf7z/Z98G7/vtRjSZtTAWaXU7DS6v6S2Xg4vn7xr9ffv0c//32
91/6atb478/6VolRWASfH87UU82v4vczfl9Ff+V/fek/P1N3InEqaTKmc7BOKsyz+LIUPWzIBGao
ForQi39/+Pua3y9aizXCpLeF0+mvVYzEwX/8/b/fDhkurf3DiJ0mJ46w//2NhK5U0DBC9B7L3aRp
xconJEqmXur+/swY8P8Y84fiZFMSIu7RPU+//hjx6qQR/+sb2AsRBZjCLfqgGeODcOzUJ06rBYd0
aZ+mV9NbKzgPO6Q8ZQPkd6aP8Vm5IKxzwk0XYMueyAVFnmtBud2pb8uNiBQ0VPVT2qSO7BbughEN
/qy2WlzMA/3mVN8ZZEEOtKx7erKeKOEvt/441cZz/mqelWmxf5SU7qffwu8iHnZyips27vL16Pd3
1i+5So/SWuUUnxgfJPsKvw5jk3zBrsB6TaQCiq7QDiNY/vn4KTUnm+1idlK49sMnvBIBFyiOFlf5
7o5YdXROFyg3thJQK37e250z2eFb/YqX8ECC7I6AfOg95a5waYA8cKQd88B8+NKrqmLXF0zS5Kqe
jgdYETnn/GSeF3aLxoaY0/uiBIiGZDY+FbvqJXr41cuq9pYf+Kod6OLayxJvZfkdIOskIt4z25Nw
5KuEeSB+VvfB5OTqfZO3GaYteY++A5UV5CI6DBsLSpw9jw5HctniuGeLD5MEc6PI9JYJ63rRRgg0
cdTXcODL9JKKV+EL9KT/oM2+0TpH2eeX4pMNOj8DzNpUTn4pL81z7Ai2hjanTWoWbQxbJsi1Dbv4
svx3wzrhOoQcWThjrhTucgS+UBzcPWCpQxPPQBoQgqqQ3jB7wsbpCzjQpvXmd4rs3g+JaXSwjug7
zu+l6QifKEEfItnWnm+TI5/A8x8e6FTsao82rqq4pId2HjpnxBjajemeM4ey6CqAuX6tUldwADT9
oZJumy46PR/hq7mlMB7o5+Sob/U/5Tf/BS9yb2/6Nv9OrlIThH8E2sM3NXWZquEZTK292IRfDICy
sRDU+YwdOdxJWKK4d/Fc3tC+PXMqVpiAbQUP4x6SUTf5DD9+rKt5Ns/igC6hU6CBtw2jnVW54Ldk
7UwRCd6w4UMHzO0AFRacDHHzujb37PMhOD4QOcX9rJ5O0cu7ZkOVhay3NzDDg4xhrwx4bQOmlTZz
FdqogJmyKzmTk9tLIL3MdDuv4UF7uisvL8mwFZw7Gk/tdw19pHLTEw1fPh3Xtetr6qJcKe2hY5DS
svCepzjIP1rFxWqQo4xqDu5AuHzhMNcI9+i5PM3e41CfAGjiqHSFaTzsUTRogmWfTIxUdczdiZa4
v63ofnjRp7S4//1TChp+tCuwPnlQS3nBRlOU/EZBtZDhjXbL4jZX3peea9DA0caJCUnGTULjbHTR
aX3rDmQosvWmBtRZqPU4yw+T7eeYHia/dQdaCHby1B/b0+PyUNhC5pN5nFTm+BtUpi3kJf+ubtsN
FercchMcj+CMrDPlnjmB5eTkqCv7vr39oNCwERzzlZoP53f5AHrIpRSOCUpSdbOj8BS6qmCjX0TV
bl3OPExm2V5InWi3DmZ330r8erxmHnRZuzzVJXqTW4MaB+7Ce3Gn/QiFPTnZdnmukfFFboWVvJma
bfIUnynh49JWHSc7+qRIAoTwlngQ7/3sM/Gy3aqCvCPPqZ4JmBi5KqhpaxTPSAfaxjfa45DGjwsq
bnt/hU7KbvH0WdVn+bn/i9cNo9IKfu8sDSVxR4ebh27uU2U5zVf3lLzMCIaxet2x/UQhaUSW6I1I
l1IWvUkcaMmpgURIDgu51oNpQUvSsdSv4Q+om/JxbB6+CmfR/lyA0zvm30Q8pYr9LdmAfWXVFZ7Q
vMquoTvdUDI0MdMT1lZLuV1QVljHOT4hg1g5rInijoyjgGi6o3yPd1TVF9nrAfuYduJBlj8yWaqA
UfGincZsusbv/fMYDMaJ0Vn2jVM52PO136ZrLDa5kVwi8OrnpPHIQcd2PB/U4aM6SjyizknfM+Qt
tWCxycaLHasQTMGEKtSBNZJ4YvmibLqgv0qoJO2Ayz5kD9Ag9RqJRhVqXatXVxEgvTTx6Md76hJe
rSfGRfnmsOQIRF50j88Ym8MYbatPulAQ9SKPMWiC6DnhoPen75lIVXQn3Og4/iqw1zx7SjXVV7Fb
7GmDmIL4R3FJlhb9GPvDRl3nXt0BIn4rgiFcH3tCiJfKLxQu89fPjlPwK3rOLwsr6oVLFO/thRte
b/rI1jOF2wSBoMbepqYdbjsfYbnl6bHB0PT3/9G4RVvVlvaR53fXSXQTEOQuddYn18id8Lk8V9fq
GkVURjbhaDMS2JkhWjxn3qQH+Y/Yoyx1X9STRrCLpxpXkC2olwEl97oKb0iOJOyaUgE5NB5Dcedk
YBu59Q1qqA7n+Qjy/sQ853gLd42Nvp8XgUR20j/mX73zNRrj6EjvfaZQx1ppAg4ojM7WpzrZxbP0
XfqowGWe9C3fi52xgrGtH6NwJtkJqc/lo51eHpa/aKdkt1U5iHwfGWut2/F1pzeBi9lK6oQIohjA
d7wHppvh87JN7hochRS4Q2U8YdplD+Jb/GrBpmMOPGWvJN7fj5t4ZaHeY1dgV98p++YzdRuHzZM9
owGV6Wjf0LQXZIlsP9r3X/qu3rIM3qOv8FPYK9tmD0rLpQBgOojl2fDRu3ODQieh3ln+AslIoEMF
xAkN73djctmcEIL229jJ384IfdkU6EAut9bwxMPprqYUMITO7K0PUeHIQK3BfV2nKYJeVI3seo+3
HDBQdsfOnzRQOtv8qyREY6+LGJsuwGSOlW+e673AXkjSgPVXPhAOLdUnLjkEPHwVi81cnNEu2Kuc
XwKSSLmr03MHsoawe7Ex+othIrRyiSn9JpDYRXEb8Wj1dKupe1ge0kvmGM49MHVH2OxdMcDs+CBc
wADOLcgOD49ayUdRqFP8qLX7z/YU+6l1rjeGF4Q+1Sw39NH2c5jlL4qbtDZslOfpFI6nqPnODaf4
aYTXFtTQ9Echm6TTeBT2Nd3suHRAckFAOEs9oihN4Qlv6VI9QYj74a7Mryjt7Ak7X2HzML5yk8nR
b2v3gQx2uLyqde6JW7wUOa4oU8GSpMSpYdWl4XaYCYAuf+A1zM4DoX7SxGZ1D5OpfR/h2Q+fiFU5
LCAkgjD43eR+eUpdrM+Ub/Y2zhMCaQlyM1sby7/nyRXPJfKJlk+40lwzjt+JwtiWQJWFd2LniYEz
7/o76PwrmBTJqWs2DpcQlIC6Htg8XsD1ai+NjqIuO98Or51o8H4WDEFox9gmqk2Zi+obkK2MUrJ8
RSCQyDrz8ElDlaJ8Rum1c9oLZNXaV+/qXUAf2tHvI1xwwoiP+sQ6N26Z99iKnT1sqZjIpjNzPYtN
dcUuXiQgQCu016NI3D52lEqylgq0PVGCjlx9Zq9wKqSA2MVY8Qil4Vrao9tBsD3uNXoRVIIqLy23
MqtVnnaTeqKksuTHNvGFlzB9iiaHZsWn8R6qqDU+TYPP8A1/oHz9Mx7sfVgQ9Jm38tdRzyZX3zLa
+Ukg8dh36ba+ELpQfhRBnKk27b96cJT1WQJHIcd4W7nrPusZRUEaT5y9r+q40aKDZhIR68d5J0JY
xpgUf5HztK+cFO1P7CSRCsj3sXgX1EOaeEXpfiaig6i4SFgke4ihgCq0OaeXd8wT+qf2PF8Rwhtl
X6xeUIFosqDHH7V3xWuXbATsM7kCYD3jVtFRFbvMwls4fZgJAOZ1c8kxV/18gERL7duDCjMheAxY
3JFfltOU2BaqJn7eeAQYcxD1JwJUXFiCijmvnSg0GrueUwD1niB1UWNqjuE6ekyl6ppfhOyVps4O
uro5brXvjpNgPOc+fsEVrGmSsN4lMZM2Q71pi2c93k2YTYaveeqjerG6X7rg5zjqsNkAPoYsIwWO
79ZaBXP2BtmWcu6lE+EM5+MDG3g8Ou/mfYSOT0kW4sYM8CJoVD/DtS+vXlEqZUfya81p4OLXnsrQ
nGjSRkOQGuxtDlrlSuuX2S7D7KvYAykt4DT3f8kTRvbZC7UQFYfVEhE/mx6dAitBo/jtlqkr1kGe
obThzcIBEvWkep3hojCFvS/sButU0g2zAtoxKCNrP3X8km5X0IOPNlKdHmYApARhnCNwspxqfo5A
TcUHytElerPjIcMGMexE4FcvRQYSlIREaBxdHBxiRP6X5s8PmplXHsDyTTSY2OAfs4xzucnORRYg
9JHH9JJpl+xj9kH1C/hiK/qNuOPIlmSnVr/HT5Xa1ncNWJRc5s6pBB7tLq98fW/uN+JZ83SaXwc1
4iwniEUggcr3jKYRGv8uleARsjcqeuzUeaAmG/i9uXDVfED9sbWBOl7eWskr4j+hYBO7OwVmt9CA
p1cumj0nN2G/7CJqIRxFBEzsdUv+PCES9crxwPlkP06sG3OHplHjn1BGIX5tqIf7xB2PS7GhfuU0
mKBGX9nX4/BZbyv7s/6jbKbbz0Im9mEJzuNPrbKD24gKke8nbEzzkYdwM4hpmKJvlAUA+J7JZTfJ
sXiGOyBQY6cyS3r3JVzSyJ0wMbatL8UdTpPupT+EXVCXOMaMwytOqcjMoO1wNbft93BjLy3d5hku
Pi12KoZt0A2kRnST6CITpfK1PBXHbMcN2Y8L/g4UD4J2xKqXEM2xvlPBZ7sh08t25amsN+PL9KdH
zKel0I6ysLhBGx+WPEFRjMt294lCB1zSsPItmbqH6U2IBjAzUa++0j9cv0NcRt0m5iGjn3uO3WY8
rgfJdGFt8Ulk7kFzZRurnvuABZdxfU3koLVIqeHC4mVF5j69cuoF7OkTe5AtEz6NG/y9aYJvpQMg
WmbZfE+8+k/B+Q9N1DNCt9hhi0Mi6zR/xav0zHLnU8CODWegSdmfDKGre/JcPBv7KjA8wjv9+Hs9
0XBKf0RvOVg+x16FnMe2rjf5KexPZfqxgDeVfW5q9XFApNpFT7OihEBYvDZM+6tCQGXd0ndycgN1
FBsY950Ck/CNRmwBDdHtn2WPSIcNEl8j9kzKqtOZqfU4kalKN8JLtH4/FNEFJK34J3HLEzeC9kSt
JLNNKk+IraAFQ0TL4CQ0pBzph8JR0iG341GspqOfA4sm/CS1qFQ6wnbyqX90tc+qgQkvC3Z2JGjS
rNe7MfiRJ1+n0SdpH9ARKV3zowqQUkblckuaIWaekp1a/ZQUfyXbuvHhDxD0zGiO42aFhaQApAY3
jjzxFVCbuFYPFu3wOANr6l8ASIFQ3oZYBxDNqgqmWhvxQ6f2oZ+RwOnuTKBtGHAPstMlDltW78jL
dnCzr/bQynb9qsWB8BMiT6Y4BcCFwYt86zzQxMEWmcoLQuzItvm35kcLxsP4Gu/DW3sdOTBJOhF+
Awlm2vGzEz2cS2vcKtHF/vpr2qWtjVaCXfgu5M6BEMLFIjtzOeyb1s6+wr/DpbIOFdOr3lDmypLL
mNkoArMSK/01sVzjQdX+UA/v4xfnGR+zujgTCz0+bvVf5L+AmrJZRZ4q/K07mqpO9plfXqG7RAcM
EkwiRJ3jukL0Yv+g8Ap5u9qAuKDM+CCOpTrQ3efOjpGctUfNXWXW7so+sF6IzfeFR4ZJX9TtqWHK
H/IHLjoDlZmn6Ak32V72Z2Qu6OguB6AiMtrNPsdzeSEWKD7lOXg16IYxUxHbWxM6grB1n7YTqs/+
Wuy4p22Q+7nbHfE75KeivBeYQ9NWoKHRHcWFWrOXHrqsY3IXxrUOvVE9g3Ksb6tIlgEaxp6IQ81u
X7yZj9PUvvDUjyIN4H6PDRN1B6slEsi/Kw6ChhpcGkHg49UGmiHvVOhKfScah7BE4OGb/1GRsYDg
rP/B+GFfKNDi6qtlPE/dHu7AsteT82AryMZsXtHRNeM/OZ6Qwp7P6Kn4B+Hf8sSs/6E2YqnBtOmG
rWl4beiyoR3I8df6iK2ja+wjM6G4IWrrm+7FCPcm4uNkV4odflCnI4QvqXkQ8ZItUbBEsSl0tgw0
Lg/NNXxQPncet8eN/6wVt412s14aHH+oOGORrX/0wobE64l5/yBYgevvkL3dBrafpfYIw9g1TmQa
ZvkljkiBTY4J36t3p/zIjsrHUL4ma2Mxx+zqhL+J326g867SYa41vvFm3ySX6GkB4elPEfk6BV15
r6XosHsknzfhiWOoctlUcV5BbQQhPD5ZhlNH1SaQgQtnbjuA3F0H5JMr6kY2UhphiLiuWTQnIuiw
hBoGOvzrDlgc2W4v5Or1pSCr0dOn6ZvRGm7EWmxr8bpdxevsY9MjLg0/+mv8Q+pCXEwtlw0ygf/i
r2DZPYnF/p6jSP6RqBdCTMg4CT2hjv7jN7vbBOg1GHiNDgt1P9J0OtaIKlwoarC0nojakWiMjvNM
NWYjcUrfkIScviWa2Mg7UprBFDMLtqT29pSAFYEU5Q43cWSlPQOpMCw7fRVpU8JAS05I1AhPDHLS
4I/kRUia08M5jlfVQ9G4sYmrfRaZ8v24gCU7UPBoqNYQgJofRPc5dWHUccDrmmsNBpeXkRhB5xm8
ReSKoDo8ghFJ2UjpqQc1ZRd29ze3fCIqpIcpuau7cfS0kBoMYQnICDQAB6pK9xH2NzmUco126fZd
uFATZcsIsnhHSYnL4gGpwTDeI8o5f1UOxWYO6Ehg5kxYNaYBIwowJSNFynYkSeHHPB6VW3nKPM62
D4ZNTG8hcRb5t0mFJnMpdwniNwoQH8lnFm3ZGria4jp9805sKxoJOyDWhTD1lIOeetVJah2zwqD2
oHyr8l5mg/tEO/UJnSVmYPYWpiQJHiYx2cnQAt4s7y7sWjIjQ25xUTbDpXijkwx/E3zzW8wk5PV1
dKiZ1N8ZTMzLtGchU6wGCfZkHpngVJpMDh8UdVvZY0DYuwpCrMwjUV/TEbAbo2eZ6JPTUgrE7E1r
b8Uc0GqjGUr+mr3yWgo7OKeqmSdrPs+dpzGgnTd6EyUh0uoGLNY5JuJDC7/2R/Ql3WlT8ereHRmm
NuCtrHIbURzVbnRnzG1pIeT79wE6Zg7XMlyyo9aOtkZp+TpiazhossMo+0K7CWz9XLMQuij/zOCw
22AS53XyJGvmwZZNag34BYgEs7Kk9+vxHFRHfJwQbeeKYsEVOAmYKhcCEzWCUOkDMuTquVbemX8o
EvOZejpPF7V6+GqMDff7UK58IDsZ41GzpUyv/LZAYExzS9mjmsi/Sbmqqzg5qvSKyK2jDhsa6xXL
O/5TT38Y1H784M/5nDVdcRloOPLEWQoeNsA51/tC/Q4G7Jy5grLhkiT69bTA+PUCvGbt5xjDmbOQ
EWe8VAH2h5+KrrmsYRDK3ZprmEAaKPaQF9c8RUqUn8xO3lOfnjn3QmFTie/cdU6xscneKPvzDZdP
Zf2xhiMav5KpW7NTcvKRUmMlr9HN1BAipKrJLOGZca9kg2G2Ro48VM55RlXmoiloIHbPiqfjDbSl
9nnqD3ilMjxrUJKoMrhcPdfII2JXYCqFGjvcs9BdcpcW5aeFcoOf/sQ++ISh2ojCX5Wy/dGMNtj0
cP3USShV9qa3TlrT06V35grfUnKVtfW9//lkPsHC1WO1dKTGoasYs9Mfd0lPasVumagjqvvrvaKP
QSLLu071luHn4zn4SwxcQayvt0BnfH2gkcMfce8pRgvYnuA65xMAclUsIn7DS3gcI46EtIbX2+Zu
5cnh0vIOm7N1CLjGRIO94C61y9tx5/wR18skWB8SlKbeLUG22esDJAe1BfTIJ1uc0ddGXYH+HWcP
URKFFsdEFfI4fvLBw4UuAUrFCUwUh9vhf0t34Q11yjzaE4+HunBG1qyqF0M7sSo0OJoQEhSouyhW
YPkp2ipNYNEF/8ZD5M3WhYFQCYtBc9Eee7Svxl4l/zF9HiwLhM/ghTx27pDbRGm8dgfo1c+RDGmZ
6pC3FM8NMMm1fwAMlOjXHdaljArapqidJfQnurqWK73q+Z7iiZBRTLgw5/nwENSzAJTTm40zSvK5
6FbGmfsZmUrEg0haHXgMvNZa1gIK6s3A8hgeRm2FvlJxX32aXFLb/jretTYAN8oocxW8jscgIdEB
1Z+SgmG3xjEGMalc+YNYPIzWgX4d84NHib5ZWASNFPBJ9NxjbB2TXSqw1GkCIne2rj6DtI+r4rKX
A40NlkUGw6bfM8ke5/6FBins/nUtwkF6zYF4ToyxFzeELaB0Alps6OxYflRC1fmCKcfVsY612CNy
RNGlSz0RybVCcoxy+7JYLtuJ1T8Pj48UmBhefshAFuoRSJso+6Zud/Lxwdsv/gzpTtzSGrcUD8RY
JnmR5ovajWfMZQ7hK2vP6C58y+2uCK7aAcNBXB4iCzLYreBKA/OWNtc6sNHeAqIjeyRPIByXevs7
/HbhUcEpIU+RfTZXlJj/GWH2UtQEwVQyPlnpkgvjtzeWnvk2bcG6cWezgMTYuhYZH8QkWHDl2nVy
2rP6Rg2P0YBNXmUbSXaZhWAKDNmVBY8BK7tNXPg8OgaKrrUSe2B1cgCfDCw7EN+3mrcmUiWCwA6j
zt9n5Y4xhbvNUv5nQXZ2Xds+Nbk/3B/PlWkZ0rdT1/rkmO+t7+Y55J5InJiMyY6BJc3jkrj/FRBk
AC5CQNELKeZjXrLmpuAjE3XXFtdl2fPx6yQYKGU6A89zcqiea2GgUuUkK7PpXMilN1mB0VJSs/th
xmOkcQJ2T2jA1PvBAr0k+juL0drHP6BUi5d1vgoO7zyY2FP5aflJ9sAkI8ElB1bJ2qrxNbMcdTqI
ExRG4SaC8fxddiYMtWEdaYURUGyqfMUzZyahhdIBhXNr5li5TbQAsVe0GdcB112VjpTlaG8xuQN7
OfAuOoygp1xEMnEHHJRnIP3NK3U2kBy4GkhoU0LtCtNnIw8DlsG6flQHQXwBD0Tgd+dVD7CHO+vy
qJtm3zYkFS4KySzJ8Sl8Y0RF+bhq5VC5l11WQMUegvInhB8N/gN+Bt/rvFaeeZYUWrF5gkbmNAlc
LSqFhGy5z8rqIf6i7c21LXAaKBFYQWGt4zbP5o59GPUQdn9S/ObJAN+PYi0OIvTIh432P9k7r93m
1WzLvkvf84A53EoiqRxty9YN4cicM5/+DKpOVfVpoLvR940NCLL2b1li+MJac46puikhM/CM0J2p
Wy5DvkXnu2ygBRbq3KBExrMpebDdLaONFRwbCDGC44vcPHYTuVgpuNNQZJrRJu8/hW8UKwxj6m+5
Faz1YEINsGuOKcsb8DfVpahXaBDnK6kl32EJE1VjkXKwhFXN4Zl2in+ks+eXuy7YjbCiuveueZm7
XpQSAjsIWSMsk2rLWCVTcgKjgDQZBq24VD8pI1i0aVxYNlyYnAouWRT/lKQARI1H7kCNWh+LLGPB
LZL5r0xGZg4tam7i9SamfEqQ8yQzBpv6InzxsxlseCs/eNH5CsWGs8ZMjsMQ2o0QE320TMf5W/Av
cebOP+or8DcVwshgFyC2JgzJWs8rae57Ae3nBxUR/rxRr7jzeGc6TszbCdPpMpe5Gmn6j/MAMs/Z
CZW0DSMJAuUphErrcNm02oXbEnG6V7+VDPS1U3RbmbcCQxHadfPNBU8PxFMu3LpNyGBHBocdRNeB
L4TYgbsCpOhUrnTRlSC3cF9OHScMDUy7U7S136+F0REpnUMsEEDqMDDAxtyp05pCDodbyC4eKy4G
ludgxM1anJMPrhluKT4ZI9HUzSebf8TFzGDEyMEp8kVXTDacNEaeFNGKvmR+5J8xXNafCEIYoJjv
BG3DP4fOxr6Z9XKyBE7JAiyXTgxjbXioTHTGrM3hmy1ZNvDH+KvMfRTL+JFjyOKMu0Uc2KOe6eBo
FmX7ucnAaeW3Uh9jDprxAwa+1WzJAWS1yNQ3AS2Z9jWv93grliCxyxCSTDX+DgTCUUx1GM4pYvul
2EJ5WFNPS5TPK5oAWjKsxPj2xjeD/JnaKJt19qvz9I3yhPInyqJkqc0yg6ZG9bdBaUExmckZ0DBb
PgH+eSNIpmMOVoqcVAWObIkMHpoVUhUq9XyrlM3AwZx/FqqMblGnkZ+ckEVDsM9Ub9uqlFEJQ44a
9P44wTLGKQQSbGaJk8DardI5E3mc0QqFrl7Afylbqc2VrVVKyMjmNOWMWGUMa49ozllO58TlmOhl
TyzjjdgHNLoFTC2hXmW2UBHY7IlGh/vUw6Pcy4CryYoUl53IID5YFM4qXeq3I7buIiQFWprzoOte
fSWCOVmC8DAwVsyozAZoZhe8lDNDM/FBS5kzltMAsFkB2uxn4iYc93AdTKnbGnbEusb3zYwAHCsi
pMFK7NiQbsNM8NTn33z+ujfzPT1An8+Xqhj2pwUE9Pn/0pkLOlC5IQ6x3ZKACTO0hh7azxxRE6Bo
KCMTjf/1ACkbIebz52amkbZyYS4JvtVxPBTl1o+Dfz4otatpEE3rmW0qzpDTf/0DOALf5kxCJSGN
JtD8QCQPBu1///x81tVcfjNZdaxRUYZP3OrzafKEsAozjzUDzCrMhFYhhtU6zNTWzJgBriF6/1Uz
U12fn9acSa/VE/r6fPp88R+/OP82yk7QRv9+sQAj28082WYmy4IlBoY9f4jnQzSfmfj5cZ5Pny9q
RXm3ZmbtMNNr/RSObasy0xXzgX0+kMrSIhr9b689/8fzNRlUrhLpoasY/Z6ANMnJSE9F6lKC3o/Y
yAW+wAhQvlWiXC+IgTSApmAv8KHYi52mLWUdlbm1byNTt7XEIEhaKF57KjMTYjEYnpS3IyoD2fBX
JyIEBcH78jXM6XpXbnPPagA8ajRGJjRtESW0yOgQEHSZf8oEhDIKQW5SMRvpgpqaJzFZLMlrnE3E
gI8l9JF4bM2FMPbnomFC7kRt2WYkVCj6yJYoOVbD7CY04WDVnQmtcjC/0vpWaRQEtQpcrEgrJGS7
LoZp7/hmGbmaXNAIoUiiVvpllKVzKY65q6gIX8secPPA8gS4QehqFZkZFgYttgTU5/LRUYIkskOV
KS3v2muNrrKgamXGiXco0pYc7Q1xRgpNuKqEDQneLSVJIbC0bl0nPXWoQoXSiXEtHTjS/ujUGQln
VZsh2DNw1EsVO/LyZ2hBB9Y+yyDYR7Zf0EyPhJhuPZMQ3kODkB8c3lLErlCgKzMlRe2Uc9h4N5ut
O+qjBMg7RY8iJJXYYRAq/JaLzQY9fQj1BbEj++fcgEwmTWiQcqrMJgVCvY892kTto8s5aFXZq1Re
3xSLvUMG2nApWjorqWHVpTjahgf+wBZpZofiX1mQl/lejp7AxjLwlwaBO26SR18w6BxNiueUVYHJ
K2HxGGQ0YJ65shCi2SCxZQinHk1b5GNpaqHrl/JNnnddWCE2JiVEpF44aA2UR9ZpsHruGujtrhgQ
y9TyieGZIwoUzH3bkFIpMncZbbDNBn9iYY/YswjiD6NhNSpqX1ZkaUT0McGlGkbTgvgnSWdniI65
3QgyUblBB7BRzLKdpXQYJcQKOZtGJqU0L++l3IPImiUH7GB93nf7uuqUQyYXl6lvUUjR6MWCMu0k
Q3svZQUpQSdgig9zbiAyiYn5ln3/0hPJpejWnRSabtJsq1fMXTpkhK/kzaYttEXsFeRGCdXBMLR+
HZfNgxxLyen7Eq0KN++yFIxLK4XMe+GI8943w/kiYp8TGnD7C+MnK6Z+MfV42yJV/SkFlnN+qgAy
Yj0idFkGx95AzJDWGdAQcRcYkrbpUdJG05iiVCJ+UorajzgU6AJNTexEEvPvqP4YvtGv+wpjH7aP
o9LF8hYC0RZiAKv/0fvUFPJehLg/1ATRu+NLWhpOp0rWvirKPX6aZodvZZd40p8y1hhoCgpnTAH0
GhAkAZ7VNCkCU93J3K52k0rlVpyuDSk61JwhFmaII7D5bczOQMUmj2ySiojo3USvtzik2qXoaT9i
msNmyHXXkxJmgqp+7avs0esJljYSCSYlOc5XOk5dS7Q1AUSHEYxfZky2pRwGthlgeeuxqABPcwfW
36q1FhQwYmGBpXlOFs0stB7V1IcEYdMfaAinnjzM3j274lm0iAzEKHHAlpqxEVrWW5qci44MdTMt
OiYWA/Zh3AaEX/o1bG9h2vRKNl7UIFhHhbbjEkm/yJA6mIQgyU0+vErgpwyYT0u9p7PW15QNg+pD
rUH2mo2wm0JkGsJskCyGyXfIHX0dxWTYKGBfCChi6i5Qf/uBBVdf+dV69jc4rnpqAqyKJGk8DvR3
ez9iIwTG8aSpyr0iZIPKxxRuqlBhTZhTiKrGhj0hJiy9iNGbVd2wySUoiHlAF1kgW1wi2l7BpiOW
5DHhf92OBMq7oWcFIJOybDuxkCHhY9+GhXJpy+jFk6zSYTCON3L0qvu5eGy8AnThpOxk+lk6mfUv
zdjR1EGKVVeCtOuNxzBaP2RGAu7vw78xSBdI1IPXfOVjOd3k5kMgGmRvFfmB/NHEjTAd4x4QP5NZ
IiF69LPMotqLRQEWVAreMr1jn0cnY0ykgyRMDJtm1zsC4QO2lBZvXKXLohRAWqYN2/OuZ91sacRx
1gJdQF+7qUJlJ5OmA8ctfqPB20e1rCCnTROCfFh25n3Y7BN2u8DWKP6rM9I/lvRd63XgiuR64+PQ
ofEwl0jwDvtVFB5CspVUI/2rDQl/gPTtYVLHBNqTnqyEsa3p8r0hudYOVG1w+67QndToNqU2MtWq
su5oPdsjo1LBgSRvUkdGj1+PF8HwaYop3WSn0EYtYgYwPlrNngxa1rYMLa3ayU4vyu1eLtJz308f
Q96cqrSmRhAPynoSu70aFr7bhAExFnp/U6kaniJjycEjXFBOw0Xa+MbK0MkUJu8PiYug4IyWIYkO
XcLWgoC1RsOQVOsUFcpGTl6w/5zI4d4LHem6kW7ZxgQ0TWVBXxZlyYyKdl6KqKBEQvYDPdZOQPyw
flc/PRHvMxf7NVMlSuWGuQlZoa9TH1mHHrR7YbSuEjZkP6ssWiZmhoAb8nEdrYuufgX2ydAuUFWU
dDZbk29+hxOrTRIpkMro1Kkq2d/oIiXNODO0TdPbo+XEA5tDKLG0bwOUpnlDbc4suWdEqXVVg9i4
KeoOuB6HOPvDuL9oORafBXiaimxLPyR8OOv4/jqOl2mywsMYnEwtRdvQfozqgJgV5DihXeMU7Zqy
GvaVQLhoEPz4ms7C3K+at0C49hp69NiqS8eLup9wVL2bRWcJjBxZdIAvDr7fffu14bnCRtGKdVnQ
upWbgTLAlG9KEF0ETKY7cEvqRYvrb6npiFtkuVGaFMErc3oPPYQYZKr4xThyGz+MurZVf2psTepo
NxMxWApTfJSGw6iEwb4taKGakeL0EsnSvcEmh214k2tseIHvLoc8h/IVGB9VaIHVaz+YcK46sNcF
caixWbg996ldeJ62L6xkBy+qwW0+15jE/DZYYb6J0MGNycCXlDH4ahToFUulPVgr+J/10q7KvRbK
08kI2/IAmICy/siChQqBGXS1LQ3FSZEafR+TNaENGHHiIMJJGhHyAgXryyQdeA9kGXVQFLu6rlFy
HTQID72Yr3tjRSwHeySNyEOBVItRuit6fJraXj9ISQVeqWCeNFFvRhjSZXnO7xop7o2ZdY51TiWg
iJntTPLJSKaJJ/bFSpcuVMyahNTFsClTMAHZIVPriAo4md69Du418ett1HXlW41s0Snor0N3uOp6
RflCLThlRH2yE6RLX0oZpWFyXDDv5bcmatkOaxjucHRtgEzLG9WyzsSBhus2qud1YkblzKi7F7am
hVtjw0YOzI+pmTQ24d6P0ULuFqjVDgYiN4cqPSq1PBEzbaGAmprlfPPo8WizeeTgaro6a3JZkgqp
k+nD6KgNkNwyZBkhMDIlbbXqc+ogXqQ+CKWvbdg9v2lFKvAg9qQY9lWwC8u1YXGTFrLPMKZwgXu0
a5O+lTZel5pAA6GM6wyTUJfgwpp4Zb36RYE0BGWWym4u52sSYbAhIPjMJE3aDd50FMWO+GHgEGv2
00o/zasCpOuxLzqDOiFnRBDGhnorxVV8gZ8WuUFLcz2ebZF5TtLeRCbYXvRiV0o7napZCPRWGzZ6
j/3INNqEOJE+2sI1C5ivYmpSHvE80qSwPHFNBSo7Tmj/zdRmBH8MTzfKpXf/PTGw4Ecs6le6AXS5
tiinlH3GnCeL3nE04tkvQPvE05JXUaQuoquSdC6IJ6ZSTc1P9dMZh2rilFdgQaiGTw4mW5vCm7I1
eK4dPsbfcjTCrTXlIZWT+tHqxWYSgBamTdI7EzBEj7BS+MV1tq0oo2U+X1Y0/VNDcjM5NozP0OWQ
Ic5JjaaIjGxEmyFEoubkWf0uCOHI1NtZrFmialONyNHZRVByClH9NxMh4vhf6uYoAOs9mGJ0ktVe
eGG7qzB3fk8V+UBqTXwewXSaSa+xFa55Zmy8jI2C0dLVJBfBjZKGLnpmHNkMkcalfPdxoKNrBpAd
qWlG22FCv9W8d97wRtlBY/tkMsppNemsVYmBwir2Xqv0NCSAsLG5h2hfMbaAeazp9AuV6LlxOSeI
kZRpYml2hWmGTvbavAsVO7blCsJJn55hy9I5S1CGSgruE6lPN0baKGe17zYd5ZHO98IDcHuk7VZZ
Hrk+GU6JT1hFGjEOrNNYbhMxLOMs2JlS+D6ETKtiwN3I1cINzRIW+9CQORUpsjWy11piGB11X18U
vmryD6qPXOkVuxmrh9hrFU3FkFuUeC4tmN6lUHwNIlqFU0db3rR6D/k/rX5vhCMvZOUjCIlGUgaf
JiVa87pA/h+UdD+CoGPbBZRuCJWbYPSdK1qjQd9jWphfPRT6BXFOSDUEktMbpUrsKrgk0/g2kUW9
HCwKwG2eHrO6fp2CjFAN378l2r3uuu8hIgAdII+4KChzkNsVEh1J7VauxW09pLhDUJBI+YBewdx2
ZnwIqr0iiY9qAsmQKtbOgDYALVwnOSfqrrWVdpdY7H+VHhuJqeEK6UJLW9RGHN+0MIFn+lbkufYz
qaQ4xJd0qMpNm020gcjfoulMJ6i2KLfG6mFgQiKAqvnrSqtbNxa9PLg1HTP9ZLkQlGIqiyga4bd8
ChOdBUnv7W7Eeyag4bOl+M6A1TktlDb0HYzvRRd+h3nyUxh+SVW3PFeS1+4ztJQds6oxmT9WLZJM
NaNBwmZ6+2xNiMBiK9hWykGCW5G7peKhA7CrJJTPUkU8bJyyp+kbh6AnedlKA4RZX9nAPmfBHxym
FDIi+cG0LoppPUDXWA7jiO0AmDFltw2pudRcZmNiX1HEGJuCgnhbroJ+YjElFyc8vrQuSu5doi7e
M8v6VVIhd6K2/sp0zrgceoU7TvpJSSQq0pHh1AKrIoO9XWFipYFRzE2RlVj0EYwPKiQQC98WZ53b
Rw1WNSmwSz3WKBV0YNcUbs+FEI/esbOKn5A2ZdOkf5pHeHGr40GtEDAz0sCr/BRS5EQEEY32mNBH
DmnGkflLl6b6yiRcUJ7pjHWZbyqVhF6c89S/u+De1vX70E3TKdHOVorTOG6FxIX5kaFdBKokkJbN
OZ8I7W45j/UFWhx53n3d/n/Q2y+ExWb8v4LeDAk02v8B9PbzGeT/nfL2/I1/JghJ0n+IKulBZAUp
os6M9j/+CXqTJIOoIEXSVCD8pgEB7p+YN+s/RLhrImQ4g/WeLP07QkiV/sOyNEsXZWUm05I89P+C
eSN06H8F3c5vIfK5yGAhzEgxZ5z1/wRTjyWvbDXD04/SGFFlYSruofcg7Jwz3om1V7BbBXKzfT4U
IUQ13Q+uumDU24RkZ9l+Pn0+sGw1sInWxN2Tt7B9PkxCUG+H+eH5Yw54HqAZQt2kl8O1Ugnl9vnQ
+nkFckj+rx//8ZqQpa7vVbssZr/PlZ+U23B+eD6T64EX1coscIB55VIaqgKrgUFd/PnUK2XUKB3R
Qmp+n0oEY4FA4G3pV1grNHOt58HZU63BtuhoUoAjqSVIib42VXblRsHbqHO/hOSY3mnM9MCktsyG
GSPAKtJRmlZctZnONGAZm3qMvyzAqojWym4b6Gq7HUmI2wodAROlXJ8FjZeqJmu3qmDQ//XLAkoN
siKy61Pbj8zXdrQ2Bl24kM3BRpEnBAC1Bp9VMyFPTRYEiufTuqp5KicijQB89dSyqvXzcwoFfZ7n
szDMWXA0Tpn40/b5AE4jcMUeXkhX5+uwGtcEb6eYQJAwDf62ZJJfDwS0J4XeORKFqOYzIjkwYAUB
ddMgMKNfFl5fbHx/bv/BPlJ99ZamIamxpOSQgptt25m1IPV0ygWSIhbKjH349wOVc7pQ/3qN6Tvb
suSNLhD+WucZhPZ8oERZbJ/P/p2QJpuyvgY1jjIyzbbPT/58MOYfn68JEwWbIWU0jUjawVDA52mi
CL15TE7r+mn/lGajJQGtc9u2vCh7KkEAcctXWbvRkR1+KGog+KdBlDM3iXMrvKPxtOpQdzs4kpZM
3rQHx885FAnQAQiZtr3yjDQVC7n4Gzo0tBW17oziqelmNbjj6WQ37OKZg7vI3uM/CRd4dc8PNKDZ
7SvA8GIAt6gZ0aNPJ2W4qcVPToJgvK5UjFIxQh14hew/mi3LmX5Z7qDBU+FnPycvpfXYYU5lfYQO
gn48agZYPwsUKNCAM5Sexk4XN8B/6C6AYRKqFStyQ92jEOm4CjNb/43OOAqxgTKh4+5CWIyENANv
oESO/oZORUbWLSEHWNB8ReHRDiuEGknvRqwl2TRjeqF3iR9klo3jPTXoIB4LDDY/JMNw+E7dS3jR
3wTSRJAL75sbig6OhLHCmztRVyCEHVO9fBhN0iMWYCourPHqK68XH8PCsD/jDU69nXBEnUxXtPho
0Yvg+1eXxNybAyg+VstL0cYlhxRc3dY6c7I7hmdkmsiBMe4QFl99o+9Fccvf1ONNjgz9WzQhdlzZ
0HB0G5mizQKdg/jJZoF2L2HG9RH/f6XikSW7cwvaor0qwKLOOADvNIcljTGEzEk6HSvU9eKCdVtx
A09IAww5iI3enkIikanxtYC7lS8KSASAItJVL9rJTd+jnW3u2Zfxmr1ZyGERzrAOM9rd3Nmn1bvG
PCZwFrG/eS5SFWjqJiNS923MjfBXMtgPCUWA81hizsVztTJflL3wjqKDL8Nlq36qv8MLMgB/Nztq
mw0l/jlGWl518ir5wVDo44b23OgbvIA4+11X6UFWGCnW6lu8Q7+HhBcJdX7r9uXbcJYfhB8R04q/
z8KVvuj2ZnHkpLZ/erJVpyWVYIutQEYTzcGnyN6xNHaIKdF9+o9qZ4cbUbfzFzjdIWcCpOeqRRme
2pLdUBxeTX/WNll2eBzBPtsGemH9z/oOXpRd/av+KFvtM/yxLow7Y23rNx9MJIVn/KOvXkK2CAIO
WPO74kzFBGWBdPdWCZYYVL12D5QCYvopW9OaPOHkKpgOsCZBJviUP1GU5MkaV8mUwqm3gx+cxSi9
i9VPd2hxPx0K8rzu6j5gm5k63cFakcqertjjo/7Cq0YtCYAL+fTFUsdXsKPf9VICiIIcyZgxi0TM
vwzRzRsV36yxlea9Vj4YO7yR1LLFoP+AJk+MK/oGnlC5jTby54jdkwQsdm2LhLcbcj6sXX1QL1DW
0U/juzh6cUau8yvUFY55/TnhXpa+8l9KeD5KgzX6JtRcHUNUhaN/fKUr5C8YFnsXc8imdwa+P9KK
1/BjorXp5C6jZf/oImfaFOgFEYkSc+1yLgPEJR5lhk3xAufDg9G1Ts7Cd4mVI1n0BJEnW+697GUA
/8KdiLwFBfy+ffOmDQA4cUQrsLKIsOV7oA9g450QWLujs4ZXMGOiY9whtuAl4qKsVr5g+4QmoN5f
SJUN8kVpXDFax56tX7i9L+kh+gqipfXtXxvwRSdDZQBRfim0zbiLAJ3L8J53r1F5iCXXugnYZ+nY
5YvZydOimNsbwqMeM5YFDoTv6lu6Ne8eAg5IF2fQN52/8t96kebKm0YKcUGJBFuOitEameIbaRSi
eKmHkyH+BS1ff+WTNs1om9qeutMTO01+02iNLUkBR3sZ3mFnmdjFwGPdppvXPWSMRwyy3L3liGXX
UbiFCtTolPkAq+rpmfdQfQudrB23DoOFgQ+XvDQUJ9i+rEVtcWbIaHwE3V1FiRFtPXxBf8mG/zAY
4C+gDoiefCG6rM22wbc/Yvx+IQXp4ifvbAvlY8bHbZbTod8svfdqmyLEYOqDl+bAS81Byfnfnb6n
5RSnG/igYYtF1JFTSuO0iG0pOOcVOBNbag5d7/LxKgpx4yokwhXQC2b6Ex9WajfNCu24vyDOZDOw
5WIYW6n1hd4qnfBd/GFtlW101XfjWj0qp+nkvZpbrmgK4Tvh3SB3jSEmpqQoLot3PgI1hKo+CVQD
aO0rR1IjVnSpJW/dhcds7qWuVG07C+euid2/5I62Uhx2nclGol5Y2BnEk+YYD/tePQCKG3eZHTtv
7M05g9oPCeQq9C34ZcJCgZOTr1RgnRXLL1rlPoDvcKcT4ILRbQe1uPxq/JmCuhQKFpHrAWIS4v8I
gSuiK6ZPCr0vE9Hv2kHq1h1e6+Sgg1Fii1bYfnKBROqDpoAHztV1ZSB6nd8KdMUJ77/J6nZB4Mov
OJvqVTirpSthPWbq1ZecJQ/F/i/7fiQyPA3w8Y0uRZcCxwNm4NLW2hUtdAEiC77o0o6UnRW/0c2U
EaFnBKktwm/1Xhysj9RcYFmXQci70BZh4h4RDFFTuZfFio90lXcdRZE9bf8v9Z6vxH0CHnYFFBka
4Z9grKqjb21QDroNlmYX9Z+r2NmjuQhud5ls/yxIW8R4p36nfJTriw4u4bd6DMdmss1TwXugINup
6wxK8CpACN4fKFa/4/D0XipAGPhZdhwjItJH2ozE/dyA4tXeiupnSDmz32RYw+M35UxDh0JxKxOD
s+qzBe3vL+tDZJt879Ckv2LW6y6pg7sOG/iOtRKfwmXNro1uq9NcXyRb2tygKy7qLrmM9/5evXL8
+WNhuysuKJaqIxNHN9jLfFO/9C86TqTdWKDcdZoBTcIx2xpv0uv0Gwy2QrcuO0yv1ZZtAMXvhnuQ
1Pbv9lx8qk4F0Qdlnsw1tBJJRJz1muvg2m78m/Bi/HDhkPv7KjZ3Euy0N0lxJeTq1KBrdHV3cwLL
Aa1r2X1S15LegNdRZyqbddVd+4CcBhe3WEmIhUNrIsaX3S32BHzQSEDCCY8ie0SXucYI26y1k3Ur
OnmLhwBtrN12rt4tAAj2hJHpjvKZwDRUFtKnXZen/Id52kpATTrKG5lCgZv/UGlzG1K7KQhCfXpl
V1Wemlfxi+q+9W46oejEmUNIuAFtAKcUQujJSXtWt+fuWl0r+SCFy+6q5DhXNvHH7K3Dq7UrzyP1
H8spb/E3X75U7J4UT0qD3DFLK9yWZwK1aJ/UOi6pZWccZXqU4RbRTH1CVsc/zXW7kNbZVcWpYCwz
BJDiigs+eowwQY7xybvzidoRxQAaSf/U5XhFVhFcsmFl/Wksz4Ut36VQL3HvVuHNKL6GdN3+lISn
9O8J0mtl1W7GyWE1IZ1w9+eYfRbqvp+UWXGtsOYMwGkvKmVSV2zLzK2GlmiroN/aFuS/52jlnw9G
kFlbgRKqaVYPT6FG1AVWu51Aav/j2fO154Ov8n8tsO8U4CtMKE1e7wpQC0qDU6qq6Zf+A1Onsl0m
UQdW3fNZLw3/9SylHoTccP4/CW0XN0663UBQGTDh+VcGTWmy9f/2tym7titN71lHamsjMqE4CvT4
wGLIGStFipNzq5F9JnW7fCubbI9DhUNthTX653GbES+/VqcRqndWba2sZNp/PlUK9vljAkFVPkOT
Isa3ye/+b/4byruY2//AFg2bGAJx+msVCiUXE2vezbidFkUgf5U7GTSOCloIw9OuWivwII0tbfvs
CyKpSY7dAtO2gFBmEeLX/9CYKZaysSfXrY5Im1ygQDt0iISQlGNagNuEj0SHlNUtjKV802/KYZQc
CLuC6WgobsWFDFbmN7uPZ8FuWItaWElZ69vF3QwW3h6/2KGd3bDEie749keqqHCqYHVR0ruMwap1
1I/2UD7YdVKhM9VVMK3oDuNaZz1WAIC7l9FK//C34ll66LfmSxhX/i+WRw60ii0a+gPeCM49qvNE
s2kqyr/dT3Rmk1okVw2qk3YZ5gjOdRxcNazPOBAzB+Il1edkWeybPeLUibvwT5CXzXu8Hn8DR3rM
krYP46KuZl4BFv1j9MOimJ1eT1X9o/7NH0ivIKOhPg0MVwICgkeXxWXAr2Gcw9rA2k1+q24dBCsm
JFBNjK548HD/tRcAOdBsWQ8fUrsnTGcVOJzuAjjVecTVudYuzdYnenOhHEeJUpFNALNCDDMRVD89
GIJoYdFnOjXReiCtma4lQx49fZuoTn6Jt5qu5ap+95wC92u+amQczAVNhCUIbGRwe67KAi3pF3bS
ubZ9Dzic0Nnugv09LAfGsXDvvSA0Azqmz0yP+OBBUbRhrGyVNWxTEC+t28wQNPWHdy2VJbS1bN3s
MNhblGkXwq0JbBzk8ZoXrsIV1398UJHtzdz6K/tnNB6dLe0kBpZbdMLOiZgX8yL4EpxE6keNh+GK
E5RrBSWf+oPX/07/SWJWw3zJzlGeUSQg4Gjgr9Stv1NteHPI6un6uOUVZkQROlxGJiZaIAKk3boK
+HhlaR1E5CYwstrX6ISyy7iXUNhIeUpOOb7IuFwo+Wr8geVw8TrbwHP72uC2pRfDMbe7L3ACuI+D
O7BE8ayHtvyjsvlmRwXujCsYjli6IHHZuyE/hjjB2ShdnFwwhbBsIjeIXwvYFwd2L7OBEPrEQ8X1
yEYgZgzO4QRspCuLc0hvdu2v5txt1GekmUAKIgGK2hY5MmsVMA3UJdhLI63Ba0v5iYkTyT27B+kC
+sa75dhWPmfj0TI1/9DzK8JBq9AjLaxvFn9sT3W32MzFMuxpiOgDW2OHAnWKigE1AhSQb+Kficpq
zz5SRKv/mPZe9xmgIkdUzzxR8yFcHXYay1Km0tppP7UvkE3IAyh6UJ3E/k6L1r9lyYt2d8S3YVOc
cAEiPhclaLizNQeqAnYCwC4ddbB79oEC3p9mZE2Bhai0cQoXK2k3qs96C3TNx3wVPcxfqggQuG5c
GCCOuA0pAHHC2wtVAeGdzbf2xUUSvKMiGPCJPejCQZwZL2lyxIcF5SZ6b38Z4oKPAm0+fJqEtdqu
O9c0K1lTYUEuZCyrDJJ8LooTG/3S61jXnejcP4iSo5RBH4s61qjdcWYJxmJGP/wmlV0/RoAOHLT+
AIdiYvrG1R3CtqupfyUO/eT0YW7neOPUFSj7+OG2P+AWWRmr+ou+hsilflCQbb5hHnWjE85ImDbT
PX1Y11E74tfFzilJsF4vSfziMTLdcZRj/uwq16czM8xlFobQ2fONdxWsku3vUWXKN2SzoFMJzlrM
GweKDtQJgCaiyrt353yLzf6GF4LTmS+mC2UtQuxtzm71E1+4SXwFVx9T6GFS1vAr8JamwdYKHUZo
ZVW/yja7Fyppa1Tp4ys0tYCBrejfqHoxE82AEagdvc2UU31BUzhSQQt3yp17FwzGeChO+nk85xay
nQVcpgxZ5YLRWQfwopDkt5jf7hIWV85j2W/G13mkiJbBjTPPLSfc20NiXkLoLIywiKyKL2YNbMUR
1BaFuD7spPEuf40P/dkAnoUhJvFX4u+AvXPmv+6EL7ycREKIwXoM0Og5JpXQ0BkAv7OMsM4z9Qo2
csF6cZMLv8/jzYlB83DpGATMj5Uo0l90wXqi3gMo7hYnDPT4zbFYM/hYWFBYhORr8DbYofGX6mQX
46gWR5cSlvnLVEu0M1AlgS5mtGOGYhTlwgr7A7APLJrNS3+VfyFuwr9AooJtHftw51C7wyqIGMnT
aPPZ/EFoCOBeLebX2VM+5x0Ex3xD5jBdcxpdKk71TyRzNI2995qL8X189AfuNAZsLCIRckm0wFBp
o1dR29HsTjbVRiGyAcgkl1M+YxU4VoLyymqhN+xpzV2LfS1yVeEK/su6KuxvZwzYLldvdb/mvtDz
fYK/d6c8tME2slWSgrnalC24ArccHDM9tVyNP6HN9tjRyIH27TjFb/uijzbmtRHVS21XSDvBeoLZ
mr8zIwuUG87dYZoxZzPyZq19gSmg+MkJ97oDZCPfOMch2dNcCuwqmbYxs2dQZpeQEgB5YFvGnDBf
KOoMQ2jAJjHAADZoe/R3s3U3ZJ/sES8L3oLhd9Hb+hv0loA1lLyb7ZT0f36l+maZTg20tT2KT+7Z
bAqHHJZfauCNgAxDDaPKSrmrr/4FD9QPvWXj2O26htLmAKGEVZsPFIq0EMtfSd/EPpAUuezyDawm
7lGAo1x4OeQ2OPUL8RXn94CShEvi3v+y9oIw0NAcWv4nXee12zq0ZdkvIsAcXiVROVqWLPuFcGTO
cfPre1C3u06hUA0cHFjBskSRe68w15j4zzkv0/TwSfkSTJP5ABoGDgXh3KV5hVlu3+mVooPwF96l
ZiGZytEx2SLSqmKx7F/qm7lNP+MX2WX6LF+YwFdpyj4L+lC9lDdj2f851dpHBb3EoWepZRtp+J6Q
HCsf3B3LLxPQ6Y1NctSX8pUDy8gs1279SyyO+AVueFXQGThItNRnE+tA39qH4qGA+/xDNAyvb7Rv
TQNnETdyeUXFJuY7nHvAq9YZd+lTYVWmZElf/i8FtBd+WBYdN6I9JpqrYlEy939DLn9PuQII8Ho2
vmWarRVjnuIVODP/AlZgZwYMVkY24FIHpo4JRU7dDnv1j1WXYYOQIb+Tv+Msa67Zjw78fZZVCzQK
3qzYi0tjud4vY0as4GaBnn0eR9uR5geqhIXYRufyxV9ztn7zJr1yWTd7iqVFceJLLrfeRid0Wxnx
AVhC+GHfy6PuDrsQqgtaA8aXNJXTk6JO+8e27CTz5FWdSBTGDpAW7YS9cjLGM55FPMoo34Lg/IU1
qtLW6oRWXEo5eq8pzAC47dv7oCDvWcI0kfM9qV335XxxccKz6N44WdQfbHI4fhA7+rsHVIqrt74N
bwKIAqwmDt/PR/I67qsrYuJgC3ADFLL6ij6aCHujv49fUIfqlbjBf0g/2JcM/ZS0x0B8s9EQ/nt7
7cNDbWDu7G+iE8SyWbbCISV4SQkfXo1LQUHnGuMagN0Op9tefbU4J9+6dfvLAClJ2Sk+DBf5gdAl
3yRAAPd4HVku0G3SPcB+DNU0aGAI9jeF6xz8MzTFYD24+glda09Wg+vhUnO5dvZMMa4ZYTg7u2E9
vPQPZWXvEQEVJEtH0UyRAzQconioKEu+jWrmQdxMXKIL+K/KFy5I3ZU1EsEJUJHkS6nmolsTvjM2
I081Z7ucoRImIYHiYkFOLhERIV+ch3tj5awoE/SvMqrRYSHjk2gvNBuMwtKmwguhcNgJLEPdmBFS
e5Nj6Ai3cJZNdE0zm/MHYg0QA956C/UEIneNr6rQbgULKzq4qdoAcm8uqetEcQkQmef5VrZIbD/6
1w7mab9QH8z+L/jSiZjBIDCDn53I+ghMX3JtrnwAcgO9TMa3oyGwIbGwbpinOgdsHIJNIs+p841c
I8DQ3hHd+Sz6PoAll3NH+vTW/WP4gzSORFY6lA+pWbbfzd1DRs5s/QX1KHg8lOnG3d7JXxSujM7V
36RtpayCl+HeV67RLCld5D/Ie8H7TtV8RPqFvG60LSbu0ThTQRZRaKr5wt3CpBzCMAzapYm7V8D4
xhqMuXfKKR9GMJf31H0EQIW95lor+1o+fCpKtKAIxi3hphRjKJO86PFHxycKN/0j7K+GvkQnKjh1
qM3vqaR/r2sGVC/NC19b6c3mXULhbdaia1PgUqAVnZlrDDqkH0Rqf9qdpofnu6m/MmixKevwrI0o
Qhc1p8Xcb9HT3up2xXTOyJlPGpzMFdTHdPYEG/RCWunrPp7LEFcySANzKorfxQz+0COhPqbPkS7p
6nT8w2qBHHdAzbwIPCINaLyknaR44pQcGzTLXDBn+7uv1jyZvCARzEG68YFVOyHbId/7QZLJRU1v
8QwWbwc9HIHPstimXDyEymwk/sFwi2X+2d6Nr2YfMQ+OI+ynTCkZfwjo/3+5mKV/zbs9TBsVvT5z
VW/rXXCgx+r/aa/Rynmtt3D8SfjFh/43QI0LYb1PvdFgzggaJp9cafjTvHjSeSTth+8JgNzbVjKm
G0deMWi3w8PLdgP2liYX04zFOmqBlWzteAswx9D3DN3RpAPXnUBYgIwqZuG0Z92UL1C/mb1WnBVN
S81f4TuNyFeyV2P9wAudSW0UhbSJAMK3K2CM6hRH0BPFJ6+dwykqX3SCckym6dE9tG5L1zT1l4jT
agmI4aweFvYnwbF3NOEzgo/bYE7nIiaig0XrmwvgO3vHZDSTFqyWmXMxjFWY3FGdXhVnKWwCmBmw
kQwnEHL9eJ1+NlTPoZ3Ji5hucALTj6YhRekJiUviUrqwnQAJLyuSr4P/obKOEd27ak2Hi2+PCDi+
hBAhlOkdjAB8wddxcBR1hlqK7QwyUnCKDOZwNjC12BCteUclZsWSPWGZiIyjB9FyWuwzRtHGfE2M
5nxat1SbZ/f4xzddTvV0D0HHtSHh87YBgEEUt/hLw94/0j5tXiPAA0w8OavulRyehqLzXvWcGbz4
Wwm3iiIU3guFK/323/b7hAiEUMKGBF+CYOMDQRjbNzscKu1JzQeTSP+F6EGIs7GmyXbAPgHUtI3n
7QH5mivjAV3Rwa0UldxciZf0+tEah5nbVItMLDlpp7WaL5+w93VRVqihoTXSE7aUWfPNBqqBg4aQ
CrIHnD3i80PK1MUdotBJYjlS6UyNxDbMjEG0iKSZxUALeRhXGue1NAtu4bK+xvYMKV/MHAlK24+k
mJfn4pbnawuLdJ3KtqtE1OyWDhzb6Cz6uxMxskzszEJBsMFbWbZfMXWelUl5Z0FbkHMdROhBHLIN
TjRrSkecC0R2wE5u1GUZ8CoImK7WGSmdcVK3bI8QLJbVsn5jGreAs4PD5E1V5lVE3Ran+ABBzByk
QEMsdvXv45WJxFb7CHHZ5Q3ShqCVtbapk6euhQrZmIeTkQRvzdz4sOYqt0eQEnyYR9MFb82RiubV
A+pWEd0gVupu+DmA9J57/NPWArqVONMwp2HU477E8OiCIK4DXOniV0fb+E7lwqWN9WhpU96wxtuk
p/I1eWFTd1CR76QFlIgfGkYR+Wg10zY0HCCCrOOrrJ+ibX8ycQ3x5smv9ya/ITpNCLw35Xu2irbM
6jPgNdPQU86aD+r/xTaX0ErO1V31kbmeK22aW3jl40CJU/Cy4dWDTYjAgOUa1+mDfxoO2UqFEEhR
aerQhcGck4bYLnmtXrk0h1dOMhY8tVwaV+1hs3CfBtSJG6eZa+q+y99lShh3k2JMwyS9i4AX6LMc
zS1YbtRufjNtV0EQoiZEr4wtmmNPuAOjVKwZjEgaei5L4bkGy0sPYmaZQ2SzN1ZxUPxFYDEOuArA
YGIFOdDLWKIiS72lGXP2AzSY+g8DMvOWAXXXid8Spuoba9dJR+XAxlLh/oTclyLAsx/HqC9Q8tii
Hz3T3qvf8Jp+Ddk8+6UhfOHlJwgFX8KWmTaUxzmJ0lu9q34rhvMmeezM2ke3AsD6Cw5FfDoNY246
S5S2yhktwA7cJ1W/V74dPiOzfSNh2Ju6g5tzME/IhObyzn6hdzhUrvWDvHoBK12uoAlQUJoZ0c7c
dZ/iO1a4BmfRH32OTcNs76wpMcBc9YD02qOiuRpBGgiri//oGL+hsmsdGAWlN4JAnctPh8vfLjQI
YwpwMywYyGZn4it8I6mAs1MxEkFHh+aJ224NrlMkPV/2DgeS4FLckIBDHNqwOshLjTmYfO/kS0ZT
S4bFXS6DclHCwXjVz/4vrhn0m7/tZN7MkUXckl8gwAXGpOht3/h73ZLPjkboUL/Ja+1GSxE++1V6
N1+Gdz9aKxsVrtZc/a4JUX4g8t4p3Bk3yd8warWit3izxIolgznmbQB65c2/siiY8iREM3S3aKck
BdJav6bPUMB2mszr5+UyPCur/js+NzTfpHOLswuqu5v2rtPkCa+Jvihu9pcA1UDxZ9e+0jwZ4cvH
brVizla88hrNpbrIX/ouPoFWVqGO0eB86lGG+/hRrTR4HvSVKDRQF73SZDbgSuD3MVMfQIuvwQen
nX+VKTbP7RMtn0Is0v3nJ2l1TIVhPaxiYrBfC2LhraQoNA/4Q7zHkEmyWXmNbuMVbUBGVMsKngOV
3UjdXHB1fjn8jrP/Szigzj5Z+VBCFiidA3qj1xQ2WPRK4xbdlJv8iqu5DC71boqQBzZehAAzJCQ3
Cpa75piezKO04CuNPgourF24rF6Ki7MxzvGiPA8r/QuWs9bPkIXs1LVxth23eYRvXLrBFi7IJTn2
C7qLYtgxoYruhbI8YedloWyyVdjN1SXOasJao8OjzEJh/kVj8QB8lM7at+ajO5p8Wtq3P1PJlgnZ
PV3KcRHsJGMmOM6k68Esu+nr5MX03b3xVwY7ri9zraMSLzd8zz/UYiDrTZPzwOJp+SA4JAVbdlQd
aCJa2/GiqRvzRIgZl6/OVt6lLJ9sPeWe87LYJrccUMmn+cV9LQi1X5YIThTlPUJOQ2T/Vh0whyFi
C4mIFqV6Zqo1olMD/A6FFdA0yqKY2fkrjcwW8TdY+mA6ReTX6oLuU0JgR0YNfin6JHovtNeOIGl0
FXWlkbsbM/m73PNKiGVtDcLHvLr3V6bseZ2Q2Yeafqe+mzyvPtvX9DXacX7SvGa0VaKyjRDz2hyk
bfzablBRmc8uP1nji7oPxKLfEKkXLH28RXZMEsRgbb/Rwi6B1hyUd+q6vwyQWXv/nu0niZi/sIcP
T2ycU/kZbLi0RuqpDzQh9G2KedfO8FZiu0c+B+Hu5KGIRQ93rx41KXjPiOKCdXt4TLNbVKe2/h1F
h7Q3L1QFGgrwH+x0r3G8tS8Iyy7IXC/Ne/kGsIM4mmmuT1ZsCYMr+L6cPtqJHYSdxtyiGtJLZGgU
wplzx/7i4JdzcSHKts7YeA0B6Bqk9hfxWl+Nc78D5xFvQn1uEdneqxULzKkFO7NzXhPGF48yAhJ2
Zsof47cUrvwFopjd5FGHeG2J5pEyC1Evo8WwiMTKWbASPCprMdzpdVf36O7cSEobuAFsNjefNIjw
ywU7vn2APMiChUVcS8WYe50Z8QktVfEXQhx6RK8kDBNDFwAZSZPLTMQxIuYgrSnh6bgM/gkaRD/N
J5lqCHb96Hx4V9zkWBLlatOkkNLWkB2IJ71+lxXHSF6b3+Z3rM5YdAIOIqbRCyNe00YPH+RU7UMX
tENcXApe5RNmZz7jp+f+RwYJfI3W2VHjwmzn1qd0ZqdLtVPq41Dp0e2hLko+BWlT7Jt+7WQvYXLp
tbUXLEtarQSmvyX9vzdiiGli4gNUcUq1idrKzceUz1U9yhxzLh9WauYVUgYGC7dkOAb4fvUWM/FJ
qqcDFZhVCmrZNWdZlVNdpu9K8YpeE7YpCKIO+a5ZzZMPXksQVnE/S0vnmpicvYPMYkbyK8w2NWDN
tbkzJh/cKaHWMloJ04I8SlNE46duymYdTBuwfxXr5hc6D56OsxwSMUCM1/otRqLqr4N8b3tzg+oH
XmbaOk8OjFQho2Llk2jrI+KzSNpgWIttsC+oZYxTCEt2Q93Sn9cALtmrABheIorm/X1oTtbGpm3a
rTUNGeqefZq29NJnwcH9W7wAY9CGbYkIgknUdklEwhtOk4fiIRkFrs7QV9RtWmwl2VRoRhBbq9Ph
ZyIGtE2/SaVdN0C2fwnjk5oeUswBcoTsc0SGo3SX+k3fnTMx+cql9CBzGhPboTtoyZcwMeFBLHYX
wDrkDGz0JEMkFiJIgNlTUQyZSKPrGMPJkNm4GV/HCDVz2DvSykNUh4mUWHvdwjQXyO6Sh/7inJEn
tcAcGxxjXRsSnTQjMMqgaEJo1Tf1sGcuG3URCzOTON3N/OrOz8Z+O3X7//X5nzcVjVXdTBWIH9Oj
z+cFtj9VRyr0cNw1mD7ErbTyetAlwLKm+4Rn6kursc6dlzobGwhL2lIYw2iGIFiiKAeSB6MMv28p
pfCTVaCo7wWYh7La25JOrvi86/mgOmYINhtK28/7lDHjYWf6jedth0lyTNMd3CeR2KcMrcOhDH+U
ftLaP++rpgfKGKn98z9RM3rw/OnfA8/n/edXbB2AC1CWroEYR3vr+aQ0sUEHPH98PrXxcxKTSI23
nZFUJ7/bDAXZuI6ToWhxIuDNKmZor6oeDzrPb1YCDZAaNc186E2xMDM3vMWtOFS+uAxe3Sx8m28t
h1J9MrPwlCTBp6OBR9alT1XumqWe6BjN0d4IY7EJpcituF5b7zRkg7YKciWi2vvwJKeeWVEyLBP0
dDE+equxqf0lLtwkeVQQnIxWY4IslmExGXKbQkozTQLaLTrRRIuOUhg/0i7vNx1MmjkTJ2x9Jvum
2YY0rup2WKcmne2w/8zlXN3pHrKo2l/Dt3H5VjZRxjEy5I7pQNvgHKQ02p/TRlV2jkFLnomJH1um
F2/DMZj4OXG9sCsBJxi+UzIScLQdc3wekjTJJzBKQlqWIfpOA7VF3ZU+9g7IGuuejTCuKTb3YBuT
PHh0EaZCqFOnQRKP9kDrAN+XDcysgBAtOSDZ3Mh98HxGifDSKVumExF5jXqEmK7rDr6p/tYycmYz
QOFf48kz0i8vgl5mOMv6iVLjM3OoZyQ4HIPrjReGhTIB69Q3v6J8E6GmYLCdFENTFGaKXRY8SS5s
gN99RsZ6SgPEdggCRfZjD1nkwioMh/ClIH+oUYtVHWlAJDBt0Md+YZTTrwcMmofBPay67MXLIb9F
gXpRZDYOQwN1bAV5tspSxmDlOkm3tfE1iLWRSdtRYg0UeRQuOORuPSBxV8JkdMO0fXhyUEAu+pMj
lA9ehWDdGnCOGmNjC2iBMWVzGSrUHKomjI5Rk7ptM601SfYZlkxbKMeoKBEp5DaihRGPKCu2PgLL
alaqZ345wXgQakJRCnsmPWMOVzCmP4v5RL5ObVMNzOGYGjAEEnj+RgDkIeFS21ha6+bdMKwbMaLm
DoAhpPQUNTO/l5yJrtIr1CHLDRNRiCNjFrPITv6qPqh2hS1OI7aSlGcFC3TG9eH12LUao06TJyF2
tT5YAos/PfV/IrOitJawt8UKJSqVUxZKxVItpW4/2gLYGPYhXkQ0oEf1u2SzFxRU0KBAEG0zGwu4
mbm/Sk0+jTKl1FVFD4uR/lnjoXW2CpjUpASdBMKz7eiqytQN/YitLdKca6v7lP0KjNIqlrKoSI2T
Qvav9mePEwnLW4oRqg+Cp/BR5+KpvMz+eilu90rMyq2D6nHakog8TMOV6dDqbglpIs8fVt6Y4+OB
6DZXdXSG4FOHJpFXIzxhNtS8S/KlMMydyQHoJsRb2nKadSNVcL8HIGyrSPzHKpqgJ5DZYZk6WRFf
ev8zrIetoqP7khEZsMT6a93A9WhChIdx/5MmHS3S0H8EOS3lHGwXrATsW7QaV74KbzS1Zdy/tgWX
CUpVv8so/lejHpIAx2/VON51YDkFrSnQb7MhFoifW87goLJniUQRK6fxGQKChNMmXyw9bU65SgoT
D9+yJb8PA981TufClQAgI8v+qnNy+60XqHy1QjvZOiVHSQegorBXPyVAgoZLJCO2TQHXeEb1MqSS
/h5TblQ1epWYeKo+Y7OJLm17ggh1MNlwarvZxl34kbSAvxii22l1YKGKHOladzRIB5+xBA+VSCjK
i6PgX9BGyS7XaBNHJZFDo2gM9pY5Zj2SOKmNcFXTYsDfZjbXq7Rr0iYZ4ndqhtaQW4QM4bhsx4rx
Gys4ZYqvHgGePCq1veUV10mLMV8zyKTxFvWJwK+DY1qQgBo07UcDhLEcU2wnm7P6ouB1Wd9UyXuR
PJ8+RSnFW7SIJSCjwCC+iBya5M4epNYSC3k5pkzppRENfCYUlEg063roXclMbs4wjSuY7UdjB95G
tgiHe/MrMdNf0ZjOCmAFKDCZGnzqBibk0thDWqKqabBg/E05tTlSc0fJ44Wtky+1YBtV1TdXo99e
wqIOQKvhg5nLEymJOgWXGUq5Gpqibo8Ln7Mcpd+89pnvoePcZxH2pvay89EbZnKNA0fY3+X2RfT1
vc5fpre49ayAkyowpZUmGI+OoLxIIrmHjsZIbWYoWzWkR1NloqeNg8ZDcaiM2A2XYpKDEXKgvi0y
Gh+dKbVIoOV5rQhpPga+t+w64xR7RKOWoedQh8ZNqwSFa9bJJU1Tsc5o8/R2vbJ0Fe5zMCJsGPuE
doXwENon1BgtYSzTuGZAhBcZyHDaaKGk1SnzOeWtCCSsmMrUNYG4HvKdOnKTMpaAdkUqsFyuKC4X
I7gWSVD7Uj2ZJkRjvCUyRYPU3o+NNLp6iXoi72vIZDDnCrBOmLEVW8+Anp1nhJBOymhf5FPlLwyv
nXUeoF+PLCyWwpAOGikMwpMeyYJvUzXUADguwbVqSiG5gTFBhwcS+0in6lGb5H4dO+zMovEUWA5Y
RTWhhymhxUY5UoquwwOlLkAaI+GDN3MUAzXjfOuIjl5sS38/tDBNZ+kHo8+gTAwEByy1Ea1DGu3K
kCxDD4F8Fahvik11WeL8xsCQzT0SIUmidHOS2l54kBXozxuUP6Alq1l0Bz63VgYWZL+te+rwJCMy
7latz9BLhsO427CZpJX1VseGek/1o9Aqg428WEstBUwhx0xsNfkPR5yU3XbeTNvoH+D+IB6l10Ft
xmPadvVucqsb6AeoZtjvDNVHae6Q1AOFozLt2HsnSz9x2w6AodDFz6PzENjWVhvbm+AM5GQlrCG6
K/p6xWQrpVc6jRFcTYinJrVzYrYqp/+UmvojTWlkSYjYIssj8Q2pYYEYSVCjKT9abNzzqlSw3ZTd
oRf70EP02ZG/AM5tkkWh6KssRroQ1C+jZW1Cs1woIaIGFadgu8TsJvWZ+dF880Or+5LsC9hKOFDE
krJjYYBhrUYGxmgeFKkKFlqRTi3vf9EYfnXMRXX0pOBdDHawNiGpwk+I4Pfojbz2BdWkFGbeqrQ6
t6vQ/8g1nW0d+61hwJ3OC8etXvfnMsnDVaYF+MZRvVICVPx5VDKGFLYMK04pkAThAZSuUnds06Fz
9HtFbCwm6WdVhBmxBF9dLmjSJ0G0yPSDKaURPF7aq4bJIKOs/Bl98w0thKf5Z2TQYkd8xwErbl46
2pty7wyNfh1Vk7lbfBhSRtJGgpPVeA+iUF8yAQ7CESO0kGaO7nHWKtgW9YFBM6WUsLJGK2SpFexe
qvRDreJ8Np4LP2XgVjBKWhsgZRuBtjYN4CtZ6K76w+CwS/T0furSVOaOQA3Zt3dN0yIs19MzQoRB
hT5QIqgvFb7qsBk0VwbrlTHtO+us0toIq9zpg+6/FBE4XDUARoZU0dZ0c6lD57OcArKm4+yEQ7ri
GMWqGz4y46ACGasZFXYly6YFJELyaOstUIxrkwBjanmvHKYINSHUGALI+FX49ldodMZaE5oz0SFf
YDP5+1RnKctE/G7E0m/ccEAN6qRgJTeBUbxXJRJjKa0fqQqTJZLzY+iV0OhJuHuu3EVqQmhoGo5C
aEgkJSBxS+0qp6D4Q4hjBbU9/D59W8YjpJs7DZFTCU+oN4Ifq0+hNvhfHgiUmRcLYF4wKrOmEEfN
Uo5pIOkzCdSCttRheL6UBUU1HIGnxd8pL7JDR6UJ83pVTMreqGw3jlWCGNfQf01s8RGPJ8Mn9qyZ
EIFfdteHlGFFO2wYPq4V1zHKXYkTe17jfwWUDD6ytIoVakd5FqMUqim+CSGdK0YLXmWaZn1Yv6dD
VM8DrUc32cfWykCYH+/MTiWFVrudqbF/NIHKkEmW8pNAOyf7WrWwQvRpBgDuMESqUcGVmHff8gjX
T2oyPumlKZmB7hkpCxThu6bBcGjfhcgUhR8tPY9Ub9TiqxeYEBlberV8G/m8NWK3SyDAwPCjJl6W
1POxFwtJOzaaZJ4Vq6TeVS9jHG4ldBNDSnvIpkmhkaUiYQbzw6YFZ6DfcCU7L3Wxr3DGFu1UcUMr
yMWDxglzdCfA1DFXV4FX0VYWQXOhpnCTEuw89RSCnscXKCkVNZCh/YhbDIlM7BiI5vFhaOS9J+jW
ygaMSJlyo0AsbZgXk2xoqxiXXqYhFol75LdrJ44oHQQK5rm+xAHjYlexdejfDAXKZDAxmwJnmpet
7wx3YwxToLc66Vnm7Ix8XJeJ3qKIxT9Mw42j6xQy74pgxtMiSqGlfdRMaq++5B9GbwqWFU5O4lIE
OfWB8xxjN9+hv+t82RVQKdFEUOG7M7DcAx8cZM3ELZL6mhn2Dvq6HH3EGp4btcERasGgrvIMlaAV
v6gD6vFOa5CWCI6vPH3vHnpSTfF2quckb7LpUWaUGpzUpjnFtKMDKSannVJaJQ22ZoNM32VwqE3z
VeoNjQ0jrpLDMNX56kI6VsFXOxhbqInxzrFrzg5bp61T+Uz5IGm1SSt8odG0Hpm27TX8uaKXPEHG
4AfNdyCjqagoDpQNSY9DXx10zEK2mO3Peo5uQXFm6bcIdpqQhjfAYqyySqa2hBjwLKfi4MSVhk63
p3lQmv0hyK1l4Rj9VMpgxltFFBeqXguSBqyYN6pwQCv0da0+wiEFj9prqMnBJdqrFo1LhfDRyHWT
oarqT7D0Gg6m2Gmb4LYqKpjqNeqj3sEeSfe8/ljHwbrrxsMoq/Eus9H9DWOxc9qmXhSVh3bQC10j
8i5xhfhaGtWdNrV3DJ2FCSTp3UwsWnDywuzfRt+XtwBB7p2uIebqamvGm8LrkAV+rUsjqpiBlntm
pDstaxmUatBOYzfl9am01AzmGsRdS0xGUeURiG6BsqpmO/A56/sRKOeQBVg6dfkb0oxCrtTvsbwG
aqi406pv8YUyYIojx1ENQ2aDtfCSI+woVBSGhSjXNXbFpSJ5V7liQmSkL8wHS5TkLTG1ZTdutJrZ
CkkLd4SFFyomI2KLfpXJ6h8L5U8wliWWG2R3WdsrXAHpwqsxQ6sApOuRChYrs3PXDB0SWtt5zYTB
RWhyolo0C3ty+JPKYsNwlvU9hiGaEITvbS2T7Zj9OxNUDV9iVe2FwYcNUFSXRTYsgYTR55Ca4CLM
L9t/YcShoCY1850W9GKvfsgNzZR+6h6Jh9WTuQCm+lBl0rpiWXv6w8uZLWUEays36DySNvhsZIpC
EcyAKMf3S+0JqyKalHVZPrjkKDB5CvMisv5eaW0P6RLhqWxmKjJ3+UsDIjlW9DQa8xhXOVKA2kbO
pyAg6+OfwAqz84hUX81pleVTHmuQwkGRXBe9v5cYnLB7SiBDouy9MbSvRkVDpKd5JSh++VqoHK1c
WeQGY1R1h1QzLobsOmryl10owRe5zY8BkTFVzNfMMahqavUP+9t7alJ7MRqfKOuUl221ppxpDP6w
9MvwXZd1dFmbtmdDDXWGeeuWshpLwz5F4SIy5vYbdQE1tVwZPkGMBauh0jAoTyRaEzrQ9T6x55nS
fXlqhBsPSvEcdOpceJXH1DVWTjqI7sFmecuE8pl4zg3EFPMryXOxovnkDXh3Je+2Uver0UzrfTno
Nv0u3IrNUM4R5JSfXa+vpjRjnlfG6ApTH3eOgzlQRNySj1W27BTvwEIHjEx1MKAsMoobtvJaAC+b
JekgIfVkKM5oH2xe4SUeGgGmzbnalu+43oidRV3iE55lC1OU+mLIS8ZSc+2qN6x/maJXi8QvVpYk
Sys0qmrB+JNnJyn7HDWegbUvG0CF+3D28LbC1CTPzLWF8gDSK86AEkGozSSn5mWsQqnMPAJRkhzi
YkbonnYBK4qNf6mktyFk4wL7lchZa8QWoIj17zCVnFMYFedRZqizV7VhCe+/YAVm4iXNCOR10zUj
Y+mV8rITDT1LJ2uO2leP8CRl4cfHKy3R9uJiYNV0Hbw3sPGuPWqI9Dv6GUH0WRX4BdmUo8kaxMzs
rLuD+C5l1I+ZF124RiH9ZXq76k0bavYonay2+vEpvLl5hVaiL7Rx5aDEGIHpYkJM2D1V7XPgxUvf
0kBTBr617j1xtIcBp0OLHqnhCQK5kuDAklAUewBOZ0JlxVCoX/kjtsFBMGCq0Lbvvo8deW5hjmWS
JQdF9lDFmK5VI955uAfPRc/4odZOIsumWaSCOX6pZyHNFYrNWn2uJBsUg59S5/ADYwk9UGp3VS3o
Jo09Qx1mBa+gbvE8CMDidQqzPHI21kDeMnr7I+WIgR1uHilOso5U2XJLlaMKy/TbbI0XrU4NTHjR
WNlR8RGZw6fcSEe1Mvfsteeeb/ZeeMZ2kLVkHmQ1ipWaazBNdPjDj4GseO1VcGSg0NvZPu4Z5I+Q
vqc9i3/DWBYbyTAjH2F/NsvvxM8ISBUbeXE+kXf+9x8DUV36ZhqoMgw4k46RR6fn0/3SsgWN6imJ
6HqxIPHPmA6dnjT99+9mWpowEZ63//Pj89f/18f//frYVbyvf7ctmw5jv1Kk/o8/GTAjofGOp/+e
Pz3/k/IOYmPHkOq/m8+fnvc9H/335P9x3/+4+XyeB22m6L6VynNFzKiwkw7p1osLPo2YPuJ/fnze
+7w9agMPSSm0D9WBNjq9k+d/nF2T08R/3ZZG7//dBhtM7bBehA8rHY11PGItLck1tmmUMrcJvEg+
pdRsdA+L5ELYa2/QoOXYdE/TrjS2gRwY2zHwbLzsCGmeN5ty/L8PxNNTLFOn84Cb3b9feD7teVOi
KLQye2xiphcKDV3fDqrNJFsrx5igaXB7ns97PvL8L08r/jhJ50sUagxumxkDXdF//XajglbN1W+h
qwaCYadjutVEKxBCEdsROEDZmmhFVkkz30vYi8uC7q8eNdBZadB0lajmZm422+d/6tAgiAjyCg95
Z0QhAnXGypufQUJrkdlgdMNICXcxG7he0TEL6pp2IR5oMbCxNeTPbBtNoKjseYJPN5/3pWmPdLu1
qmpd+c0iVzrGG56PdH6mQM4sst+kpyr/7/eSOmBDFa25hUGfrOLnKzxfu/CliTwidTs+Trj69/f+
81eeL/uf5zwfGho6KUoP8fTfi8f/9c6ez34+8N9e+//78L9XwB0CK6+23vx77n/7m3lo4xVa7RKF
ABhmFsufnQJSwMMEK2Tn2usIF1WFOTtLNPuY0jM4KegZnZ3RDMPbLsg+Y10BRFt6dAXyAAsikW3M
IKr2UtvTVYrp4zf+ugs6N2qSjeSjWylzUF4gVhaeI312lfxn6kG67Uoa8cAcqYISuZBxGmTZkAok
06QmRs9ShXa8cDIsPUQPg6hz6pVH70My/w9l59XkPHZl2b/SoeeBBt5MtPRAEgC9Tf+CSAvvPX79
LPBTV5Wqe7o1ERIrmfklkwQuLu49Z++1KQXUDWGmsfXAAiw/xj1TmlUSdCmJou03RB4UfldiVqJZ
32UVwk+TvYg6ADUg+uWQpd+dHwp2Bes8Zi1ArPZ4binRrbDLoy7S84dGp4FQQv9G6QPWhSrZikU3
/e4Gv2KYqP6mHKSbbBD6LWFxHhIRIUIYrRNuwetuhv82GQweiX2Z6IXIqUz8XHl7BgPOzSz02uMg
0Vhq6WBKCm26dlaDJ7617fJhXHkxpq1IQEusTcXEpQUUx0CrDPdjRChpFkJ1zuktetEp8CZyiSYL
CY3UfGk+EbdTVBor2ZJ2edC3yE89xOi1t/VNDCCiYT3PvOmGPsjK90McRC2KHqC3+iS8ty0Y5Sqr
P0TDiZOkodGo0dGPY9DIbLYjjbhFNcCv66EGlWmu7VTtzdCUdxmU5EGrKaapo7TWdLTjQY4wID91
MXJDIymfcRmkZJTBOaka31+UJnVSKSY1LJLIdOti5gcI/cOmNNg7+PRg4yasdkYvHOkTVIRulSLr
YomdaZPBMBmJ3aYZfOxjaU88hIZ+rI3sxswPxCeVTq95J9DlH1k51215OwJDmOKILJCa3IIMzDDG
xF72YyQhaQs9xnG/FA5BRg2N2xlMoRCOtZ7IRx/KiCJ2xGzWlAMIQtmPhU/oViy9iI3yrcckf/qY
K/jVA+UALphgOqeCfgOQPJypPco+i7VYQwGma4a1hr/tlBRDtoIqjrim4ngjmeyCMkvYGd4tVjvt
0iTyjybj4g+TR58FCo76DN2u+trVIriUZnomRsqX2CZMcrRW41nXqzefNAPnjV8v2GbJXq/JMfEp
pHkVEbOakpLJ4KWsWZWMljYS2DozoFpDqCXkz/j0uyp4yilveZ5VAEENnbKfYx2p6zpe6m3FONxQ
zHyUS9XblBwhwVIESp259ijlAPxTCw2cySSqpj22OlVbd0pgrpvCO9RBWG2JkmIeAVFNSeAgYsIa
6u61TED1FryDtEAEm3qXIpfOdTCw9eN4d4LdgYVeKO34JcW6cKhCfAJyTQlPCCTUNOiw4hAZeKR5
L0GIqHrKRJg6QcqiEw9wE3iHfNKp9XJ9QI8QPtmuoagQybnF4Ou3OxWFXY+xp65AKjGdO0oPja8Q
Uh9NbVp+pDplAzJ7iPXSge+p6NskSnuIX2Io55Pa39KmQmUYIZTh2CJgbgi4YE0PwE9CdDtmu8YI
/bPRck/2aQupaug7gyK9mZEloobJ0F/K8eOohi3Z2GzDYcBrxy7wPhtKaK2kgcSQkXcNLe+rbKNz
2BTgAycF96zXcnUPXYcsZlxYHZUpzUc01UE21qaB0Fmj6R/avKdt2T+UdS2iLQ2+ZaUlzYBigdNo
aH4HSZZYw/OidInRuLSzE7G3iNHBM53UaQPvJJJtoTvxFsl/rL0GxSilD3UgqTCDUUkbHyXsMOa7
zO8b0HmoSRFyuJMgaHYfYaqABpTGKI31Wks3sgJYSCPTIE9YiQbDTEKgeweo32w2jS+eygldGM2q
x3ZKMDV1l76up6VsUvsYCwl7oegTNW22nxGkVApt2dcQgSTsqyBjlSY+CWJZc9QrPEgapExg8TtR
MzG2tSStRC0l/BnS7ivGjAHNMFuUw21oZPTgaki1WICETY5Jg7gm0fz0MIvMGLlG3pGHUUypXaXp
njrpSRDvAvRQtfNIL9l2GJXbNuj/+2GKCRzjRFtTfVT9EDhN0XmUEYZXI0YDkgzDKaZuv+0LGisp
IGmZJARMw7m1EYf4lWCJlTEMr4lOMx1s/KGdhDngCauFLmNhEiuFcFWk8GM37tsqSralM/bkSRYS
c2pmvRdZTTG/weKrV0+xCdWegXzTaWplUwhFVOfOnArGlz5fqrpMCydO9xXxNvicdFZ70/BB2tqx
F8cCaA6fPsLxLolYss0UC3IZPEhWrUlIdS0I0iFXCkIEKKC8XLrtdeB2tJmxQc3fu/9gMmHjlYb6
kNcNMaaB9hImkA2jSmy37Uyw6ecHqY8xU/jZYyAEwTZIKwJS1OElEABV1JkybiVWe8hLeKgEzbe1
FDlBhA5qF5eZtCmJRJLn6qFXy+4w7wFEg31ByT7SrHPJFWfI5/1B/u2r+9Nfb3H+hToMaczZ9290
jcxybpjfudlLD0KcAPkxiDcx8Zaji3xOh2ZXZGS8snwEQN+PcbM15Tmjj0Y6obB6pqwkSwBAUllu
BhMxrV4VH+2/ZKHzvC/p7w+qyVCQ54f700AwqaCzYVuREdBuY+/NV9th+vWmlLruyVYc60swj/BY
5X7QRPG00Lla2FyyiShl0CX5/HD/6k/f60yL+6aOwaiSI4qT885JEAqWtL7Sor6MtaPftmzosvlc
/v5QzwvnNtT8pUjHeanCmE7X0kxhvSNS/dhnz5KJ7jBHtXXzQ3RPabs/D+fUtqmkGmMlCsndHbGB
ZN0UKF5Iykura9eY0kY3IBaZ88OUIOQVmjJZ9iKRTqzN/X7bFrjOqlw7BEbOBKHL8naccwPvX1WE
FG6LXs8pZlCK9WdGbKko81pMY8vBs/t7uH+ls9Vd6SoSriDcF1opbZvalLbo2LtA9zZaCc1EjhH9
+kWACT6R1HETKFfaIvk2k8zSDSITKFv9OvWs89jrpUvaBiWnkLRBzxew7Bi1si1kSdnWSlStWu6h
i0ZHfWDITJUzOhnWpUWYcDzzxBKSwJMCQWlBt26sVZkYJvYy9DHPBH6ErpQaDCeLLS+hmsJPP+9j
7g/t/JXUe4jpJ/Jhf0PiGhlByUQ+4VmqzGyXdRL2JYEbGlQv8mSjISKYaX6gvrrJm0lyB/qj22l+
uB//+1OFkmKSUszhcPsA9OZzwMrtHw/WAEPFRCuwnCwBBW7ChkgOFESlvZu3KF5KFrzWDBL+fQDe
n44RnvJ8nLxVW5s3RelfiwJPXTfNWsloimonEIcPBXs8876x6Ydi979SlTxCtRGGowyMcLI2FHeA
bwKlV6lZA5+MXWLtyUDHHSa+TV8BG4iIMqGNvBqeo209lB/CQ76jNSUiUkWpPa8FYS5HLIiXOJqM
ffA4vYIX+xoIUFt4j8FDitbDNUYIp8v0B4jifFEOLmVPOogFviRaAcQ7qDZNEOjWEeBIuuEv2Qwc
A0HiMKlPN3jSVQ/o1WnJG+1WQbcWr9Op+cx5OiIbXKiIIUAc0QN8lbl8pRXCnOaFP6XTi0P+VS3E
K2Y0moQpbnCEN/o+/JDYxWBPhSLPCKT8tM6FHd6pJrJZOVeDiyNEVp1A+0QMA6ymADT6IL1eAFjZ
4bmlHbfAZozQ4kGgUkosFT6xGTRl7sdP/yzvUacBLrDxx0IkgDuvfxXczohnvulf2lG+CW/K1rtR
j2etV2PHUmDvLrxgz5qBaUV+jZ7Hk/c14A1/7mFgN66/l8KNioG/XcKy13Q2ko5argS6WMjJ98Bn
p4JN9yJ/YRzggAdr79E12ic74vHejWKZebakOn6FowBHLHoLjL0AHlqBABVaWEvkcYCi+jMrMeYN
JPHWZY/awh0+/HKhXb+txmlGpPL7EZ+3WXIzXKvl2jJu4O//gGs/syLx8+zfsjY952HW1H/7i2zC
c2ddOH9/8/W3vyA8IU+T5YRmmEhTJU3T+fkfGOhFOfRRokgYNcVtISBZseMfYZev449261+hnCbo
FhzRO4fGakxdyorG3jxMn4wQ1rVo9JKZ7TLqK8mpPJZNGyGZOamR7wYm0R9nmJ19AUN1pQiuYJGD
Sraz4spI/l4gmqAMfJp+oPs5qZO+QuE44AFdF0/dJbqmD8VTQ8VhKa+qbwJZ1uZL8q5icHG7Y7Ll
3o8OU2TAYqxfK+5IR8I1LkxmaA3WyGawUyOfxrevYGwaXblfqiuujiWYN5Slk4o7qnkyDmCYB6rZ
e53shdb5rrov/SHdg+MNfjAmYGgwfnBAaWT27tilrQCmvUYfiCHFL+rWyF/7G42Fh5KTjtUGVjE/
4aqG10CM1Bop2QbDrLfXLgzZhvbjFbFZ+YzEwjzmzhGjBF5dasMJx2+LJOrVCFlkr5MPtPqOcFGe
oGA6lu1/Tx86xm7FDR+SmdMov5iKHe7bjbgOXPWIL1R9q4sl9ikb631zAQOI4Dl9ziGL4HpB2WQj
d8YcyXVq4Ab4iOxluCHeiOokV9h4mhEAD8TQfgMmCw2b1cGKYIsVcc/AWVw62AEGwl07Gy92+BTA
qdvSlWalFLDS2VMihy4+0xsYtsj4juOKVcZKKNcQGTZ8RDLsztJXmm7K9fDOFpy3yg3c1bbl67iz
XtlXuqzcHNbmawHH0GoGLRxftTeUhChE7S0Bs/b/MPJnuP9/Gvi6LEqqbuiWJav/PPAB2dcouuT+
KJvdEc9SsJrnGIbXo2G9yLPCdBFC63rDNoOyCaPRI46keiZ+z1rl/+HNEITwn96MpKoonkWV7IM/
X4UaYVl6ZXX9MZSpFfL/RtwEmT1yiEC04bDh/rHCZ0fCFfsq/1Q0J58GLjbLR/wj4en+dv735/B/
AAv+Y1qo//7vPP/Mi3llHzR/evr3hzzlf/8+/85v/+aff+Pvh/Czyuv8p/lv/5X7nR/f0+/6z//o
n16Zv/6Pd7d6b97/6Yl9T6q4tN/VeP2u26S5vws+x/wv/9Uf/tv3v5Z3YZpkRPw3eRfZV/ievf9z
4sX9d/6ReGGqfyW1QtFYF1mcSt00//IfiRem+dc51kJVRYT82q8f/UfmhfRXQ7MMUST9k+GomozF
Om+b4G9/UYy/GvzAsnTFMi2Zafr/J/OCxLR5WP9h2LM2VySTl0PKLpPHJvMG/zjftzLFjYmm0gar
20Q3i8Y281UUpidvDHA3WuIyCVrjWEdknukRGcnqaHJdS2zX6GEjY1RdNcl6zFx0qBHS6ABLEjdt
CdWuq/emTqklxPKHblB2UDPpUumyuu3i8L00gsDpSdhY5qrZ7PKcMN0kbSkcptQYez0Q9+TR2FMO
IbgkfmjTDC8Napu9SGmzaJVuN/Y+TQUZdkYKyYM4Yeb8FE9vkqGDHLt9h1rLEXPWa4kpHkgSgf0v
o4spy+gDIUG5FCgCLOsByYVX435v2qvATauycF0aIWFgXqrhCqZW1CgKZH6ZFVOAnGDUjLdcGCAX
pBJJ6YRolKik+Celm/u9K/igHdoOILQEx6CaOYwqfWhde40SsO+pWMDpL346Mp8lh1jxZNfmpKOi
R7JWckBcbJQaLjlT6O4EzAI0GznEAzAjur1Es0p2YpES5WlAKfIi3Ygw+1rrm9rIopSNfZrEQAKk
k+gnslsiv6fKUz5pZbYqihhZXxMcPGlojvhy9lWLBD0MgzMd2sSWc/XDV4PmFKh4FY1YL9e5L96E
WxpIpI/VAG8UBFX36A4zkOBHZNbR8gbxUrY/UXOykCQ/91g6Vikb4ZViyJ+tahhsqFsAvXOmghVO
RzVtSZw1rmNImv1IUMWpTC4xBnSjg6ugxwkZPpPhn+ukMTZpI1wFhSJHmcdfeoksopvaCpepVRKY
3PtuaKTXvMtxzErStA7CiGjmkjaUZCiX2kSeldBXXnVF8unlFqB2o3D1jEWh1PckVBhCjUJWeAxZ
oVlZpVyCAAp826UwJ0Y/I7uMN52BFqmfcuSpGzkZrw2bm5WCMnjjGQRnyHqxl3C8W7VHiUPBFzPU
sNq0sd+NYu8fiZK17NYbW/S2+q2P8+IZo+9Yo+ROMOgUSa4SF8jdr/MJEMiapFlNNL8nAzY3zWds
Im2/boTwKS7yG4LmjNRppGJyXTtCYtRLWdT0tW4BEJbiDH94gMYLv2CmCC0VCDVxomA66txiaY08
tB26ZQ/w3uTL4yZC82m2grgaZcGtEenhbCxPBpHGyyGba/op6HzZMPbozh2K4zTN06QnuiEN9qFY
v4eTDmx6FOF3Q0Ow2jc5IuZyBKRlzqi+uCmugulr+6S80OYwj3EU4CWNQN9oHfr7zgCmGkabPu2o
0hKmJ6ngOITG/xDIxInrMXCtKf0U4vgYKAJueXRPMucbF0nATEPfTNFYMQN4CcFWx3EB1xLlCAKv
SLeHUaXY1FPU01rQgxnkv1zNacKgQ3H6cNk3BnqesnmJxnIXtShukxoeujl9ZlhqwL7rB/aaEPEQ
toJEai6t1n7Hok97R27UOZV5ZWjCQNwO2u1GNVixGeq1PCgcLhU5AW2bFhmOQseG/FW5PvqSuMr8
8diUMPazmEzsFFytQb8zyCd2fgUTkKr5pk0M9bprooOgoEJV9CKw8YlsaQwR+yHBvhBStnxtv5cY
HRu8a+vIR74m+DrZzll5IXx7XHYIMWaC7NBqykFNmNrR7QvssIJVJylXsTBeqb7Cp0nTXS88J3KL
MRJTiaCCLyWOC0t+j85litWLYGF/apTRf4nhEFlDUUPmzpgjaDIFovUS9INmo3UBCy53pjtU5btf
yscuDIDOxvmTORbGuu4oSwZxtkaV/y3leX+xrAwaz2Q+pJ3gOarQmLccb7wfpr3Lxv3sTe11QBtJ
J0UEu181/dZiHpeII1vFCATIeQFnY/74UuhRLGofi2aOOg2/zWZoXOqCi6LXYMALg+ZGavsyIXSo
J/2FNOkDNokrQoVrI5ZfqslyN+zSxjF6c+8l3PLCsW2243CiXuiYEo5HvxjwsghFZ5vmABuydf1J
JDEbTUYhHvs6BP8mEWESSNMByQ6o4SLANgHARFQpVEjCXonZM8X59D6UUeFOUvCtTPmwj4wfkgHx
YlgbrC3lytSVDSViO4uk9mIogDYInlW8aLriEpzzIjy7pZDOUYjGdTVhyEZ8kLthr50iC4yiZlC0
RMtOH6Fix1JrC4XS23IYjJvfjxsZyR2oFQzRgwZVIWlZjLcCVSRxKve1Ob17ajYrqOIn3RD7o1Vo
G78g8VcrhuKaDkTDxWbiqiqzgU4SgBn6GorN7NLjS1umNXssNBQ40Sv6RbVYfBdWJu6rGAiaghIR
bX/7rlc6zlbQnmYqR4fSg2rsmXLrai17xAQZR9R4tK00BY++Z+U7Rew/JkU7irTpnxS9slvV+uiI
Obab0tRcI5LpI2ASWGR5dhY0fSv53G9Da/qKu/YjwhTg1njREFlm445JaRv5YEKw1SBa1G5jZA0r
waM7gsoIJe8k9QhOywcxZolDRh3QR2WyC4nm7RAY5UrOJnZ2sYCpLzkXKfdCYcTwR/a3B239IaAR
hPqc6awphuhQQVCKdEEnBQRDYBAF47KI57U7tsDVIP3IQ1WgY9cPxizwJ0Z4NYLxCSZUZzGl2SM7
/Eka17ECmTgr4BDrimi4OFUoDwZxAFkGAIeAXVQaX+rKT1f0fMGd+zGNzABJeCDuRgMHHfm9C3nq
2BV2CUr/Tn73SralutEaB79DUarWguRSjkcfpjZfkq8N+5LobWyupGNofBKc/qVVoHeovgYDgnEu
5Y+6Wr41VDTXcc1txFcV3W4od+dNcgubCoqTejWl3lzRi3ommRIrcwfoakwKmE4ZuF/6BAvEengC
hekjrAO83lF2pDyKpkcDISWF6pPcSLKDxJ71m9NZ1VNxFj3BzU1KW2GD3VbCj+GYDY1Rsq7s1p95
M/n0GfQEncus9OAOtjsMxv6qMFCTJgV1xyIu3QJfCrE5ACMQrLKIq5jYYrSASM/Y4pNrbIUjVB2C
1DzwxJNETySn2pO3nXhKBpJCcsWE8aG3m04LewCiMjOtCCVNYA2ST9GTqZTiKSInTbBuYdyQ0UxY
3EqXRmxFOJmmepdG5rRtxrBbTRN+2gGygjU+TUz0AyjPwcp7hHBYtCQJgLIQyU6VR2TI5KwCjQFw
TlXKm8ZD9JsWR4rohH9S3B1Z5WP0RSUaqXo4QtnQSncQgMoY2U02YEkNmYm2V6kobxsjpWtLFnG6
oDWu7SENvlJByglwh4gwtN5DqAYPoYcYbewqCIWUyKk+qRVVvBzOm+mFOM/nB21WuTiCSLH//vz+
wBpbgrhxVe4e8j+4xPMgsrEm0dHOQ/zgGooNG4cUHfWYuTYLG9HRWrporVpsuYtgM5+/+q+e/lff
GzqKLlaM8uD+uwm+o2VB82j5/3yV+7/zSom8Jn2A38eKCKvIb39Ti1Os7L8/b1jDr5Auzklgv/3k
D1/+/qZ8Hc5RaaKj+/23BYEGvu/nqCpMFlO/Xvdf/ZSSD62S9ri+5BJ4G0sdJORvR+nXJ7i/VFxA
PksVwfr1h+/fy6tMR2MYm8tapZlgEd9eNmAhtPtQqOYEh/sP8nkE3L/C4Q8f0ON29vsPqorphuoJ
AEJ0XLSSMePr0sSQCu6ugWru2twfvCjb5SzmXWmO55unuj883L9nKZDR/IyiGmbSyW3aZC3PHYB2
lhDFyQCGgpY4a3QZDbqYlWge0uRRnk8onbV82cwNnbtmTZw1bPev/vQ9VTXXYtS17miwbtnJpZa5
6EC36ogKtNeK8ZeUTZ+vnV/SNjqTBpFxMiwgUM5dCMgHZTJa+1kx9/vDXSWXzw2m37+X64SzGJNG
/DRturtIz58gint9vL/r+37/ftcNIANzZNhz9GBrFOy4SXNd3n/JCvRrIGW5Y2kq2i7fL+lt3X+i
GICv5K5a399wMR/r+1d/eiqPY+tM6o4RvdcsgEDzO0hqFF1CWVfbWI6q7f0rk0v219OgwAxm4s9a
6TWRHRU3u22lFuX2/vTX9xh3K3yObrw5j860pcK8OEcAF9IGJYjzLFoLN+lZZAVX8HJOvMfNeHge
tlSnNqNDUsFKAyNn10heW3BjznnaPveOiz+Oej5QF6gWY7S3qJRPG+/mdvE23aOidiHG2NqF0qqz
p+6/RP6wJD3dnbZkwywq+3X+Y3smZ7RB57haPUfmcj+QafCcGatnU3D00/jJN9oVfxCD0w2Y1ZR/
kbkmxHDrF266f/Ywa1E+AM7ULgNziVBxwyr4wnuTXJYAF5fXxh33Q/d5gd9vOy0phiLGhzG1yqtV
Yd2ACCwDjgURvXw6uKPlQc1OHJYpdYEs5Nonh2eMRXuaNpb2AnpjeBvGU2b19hQ2gFBQmdqNZ+ej
IwoOfYYuta0RJcFZJ77St4dpI8o6i5wjf9s7JI1vJ6zU+3PvcEpwc/VIIqJ9Eq+7atH9ZLjMLQCh
iDEg8ZP48cz7iPet6fI2aGRU40xi7R2dm8Im6vlYCJvpuGM5Mn2bL3hqqQ4QbyIf4BGBBoJkoJ4C
uvn9DpwqwFVOAksC3TqYbJg/sZjIdGLA0epr6Q2tAN/FzFD09BNXVXzrG3IVMT1g2YXQnB1Z/M9/
bDiCUuUs5C8gpXEdxe2Sv57XWKZXqHV8gKy0BVfiaeK+dmh9G6orwwLlyzKDA1QyP+Ejq23zZp5K
GCmnhL4EIWD8h+AmW3aZ7+QLzVqNZHosno0bP43jMnxSTnA4QaRDPFyo1+wgQ9k8BFusuwtgMov+
gR2mRDyI+SF+iu2awmpvuvgJzkA0OWDddwnu+I2jk45P3pVZcWHJ5I68t/bkBA+EtcTL8WNdP4iO
PTCz7vNNWB2aOQz6m7AHGUDiUrmiT/nICHTrUcjHT7juKn8A6XUQr0Q4rMIVvuUfdDTpSuN8Tctj
cQhk+GbZY1Lshc2PyoVT9q/dZoBsLq8NQto2GjMGeSBQDRnRHcjbErlLqigrljhaslV+hh+Fd05z
Knqf+xUarRxjQz75KrLbW3dMvwq8QE9SRO6pSzerAKMHJuFJLy4WIIO4eJCIoS0vdfbKr1Pgh8DL
8VBPRLjR3+Ks43tm8A7Dm4BddjwxHjll7fJ52oqf7myKfqFW8gYkt1t2bN7ha9c2AymZ1tmPlazI
laqvEhjx7MTfjkYG5Cr54fQX6PdmZA2+iotaHBhc8OEC3MUMNM6secumQ/DEh+MluSACTqxRX4EF
lBhVoNtivxAcBv40HTIVDBfeQWw5lVP3O1VwmAxG+Ufo2Mu374zkutogK7KEPUxfBmVirBRS2FWH
b7YjlqHZZbRN7kcpi1FpP5bFg1V8tspXUC5dC5BYtcmrjQi6mMJW5fCSYbQXqg90jCovoNE5rpwU
vCSL+w4fRCa5Uj+upfZd8c4dtjAu+bS8xCNIteGtzF5F8rCS/CwXB/M2SaiCkB1xRnqasFzfErEx
UbTp2IsHkstLBPnXMw7N/Kmubb9iIQYKiYmLz1xxTcYOiFPQk7Stl+qnCUDRiatNO52tN/PEGUak
w3Htlu9gm0/N4hgSq+OOn1zBOlE1c8mQDRFs9XVD1XWdWqdetd+VC02bBY1WpvJ4j9BIcvmK02G4
3RbTMnMwc+wrQ4m/4Urb9pN5dWBTNNr80rTNfjSe2LyVffZEnWkk336JX4xP6iMJCogmEr6RsDN6
OG3hYvwUnQL8N84BNWZNfoSAfAOLd0DwyjhBkAY4lIle2TIIeSfDdnxpSEvgGFB3o4rhTupLi6PG
t73T6PTwPB6YOcM9Jw5uAUfLaB95CzAV2Vkvoa0yeM3BGR3oy+Mnsw9T6cC1RuycyW3RW0tbsC3c
OVT4IHa4xE9AA/uJyZJI83mgUuWLAu5a3oyvDvf6yYy5kzLqhUe1cbMf4S3n5i443ZaTRRlHPukk
30CfxlTLuhRNwNurehMO34Nni58cunbFuxjBE7Mgw/zJy0fPVFKYdrVwM3lc+Ut+ylR9//MKiSTG
Mt/TbXs33myOvvBoXJpF/wKe5M24cPvjPBouByh47z/5wgU8U813EVrWKGvBXXIf5sYucqLnO+Ec
tUF/VXhEJAeqh2ZZdi5kRuQpMlbczKbLxBllaPFes0W4TPds7BkOaAE4HQqHi6Uk+UN85KX4+c7I
43ZBIsCi2ZZ77l/mibNkYaxbTtyJgWwvye29pLwe9wP32XhjG7bHpLUM6MSiPyjIABJPwkF4JFGT
SXNcPEdPw/KTg6DfhiXnhcOkHTjifMnn52Mx+Gd6w3a+TrVdYc/0ooV04fZCo1/Ln5In+cZpzPfc
nr2bcWiARS8V5ii8PUxZHCvjwN1Pu3CVpXteNnoPMgIJt3SGgTiOa/7i5HIrMzEU8qaRFMzLEz4n
PvcDUyV1VodZtH555ZdZoxCeAVtix1Tpb7JpHe458Uw+yRPToLTlyqNfsueTMQe8cHPXDq98CoVE
B4pnC+6hHFlQtXYtOPwp4+21qvchN9Q3Hqh4jksmVP+BYZ9uEGgaFxCbI5cR5yVDDeIE75m2q7lP
bhqbkBnWChAQEQkVnDaOcArc4ML8z28N8yDVB4dhlvzwtrj58yfYik9r/HSFd64/uaw97NnM2dOG
WzbeE94Yf9o6AKKFz75qhD2/OeoYwm/zKFURK4G9gfyniARibCgaDywWVKc/Jz/U4k1We/4VP83k
jtNwo34QUHhtH7lvNsyp5RsyJvDo/ZlDQCrAORqXaLbabpluCJvw7WzntYj9F3DmFo1Fg5czOfs/
UwPJQnsQrgT4huuBQwzgpLDqPcWPjloJbgz+XUWOWacT3hKuJ4Ut/KbBcYtfiJBO/FQkdOgPBe2D
ZHZLw8I/vJs3NungQRZMDcM8yclY+pf9cPSNRzKLX4h0n4OY3npOvEg1AFe0Aj+EAEZSNZtmA6Bm
Px98Kbsv0Rxw9s9JSmXRYdlUwINbmt2O+E9pr6cnpiiDskT/OWwRkVjhXAQolnREXrmd9rxMH0a4
TrtFxV1tAD8OA/BQkPN60K1twUmkISK5noee5kgSvNrNwwA5eoFRgb/06GO5nsxjUDnjeGZlLvau
TH43w5UVsbpTV6JCjDCbbTjF6FugzRNRne6C9BtNgfDErdV4jNhRMoB9W+E69Ve0fljTzANsXzKP
sNb/ZMxyO2edzdhN14O1QhWjOvVrh9SHlT8CGegbmlPCENmIGw8zF9nj60h1BtXhHphlu8A8Njwl
Tf0oiQSg4LtY6Yrtui6TXFNdhceqchhp+QvzFSNgAHZFTXtwWuuAsIe3FRYHzAUIQVwE6BOzANPK
uETjI8kbmoLsMFitDEvxywxdRcTI/NB3O94wOw7GFv5rnJPsWzdkJZBOTvTNA7Qk6o4s0rlj1O1a
OkJDYW0AyiZgIdxzg1oqB+hjsr9K9/XnUP+kQAyFC909NBnTtdG28oP0Vq64KA0XqGSMba7agWUw
WRozIavwrydimIRVIg7nkop046lr48OqJDb8wWsp62SFzWZVtjKhdUuirdY8xSB2tj5bVCdMr1O1
41CYm/StyDeDsVW1VUQCMVYkqCZYRnYThOGLYLO2tDUG15qFbWUzABuQnmm4F1mQKIf6lRA6xjU3
UlatzVVH3EUPbtkKS0DFR8jCn1xyeWRzEUcGYB5eW0OfO0MnMbgSo7nKshlOhPr2mXrTSD0ezz7V
oc/mh9uUsbOAwXOvOzCZcHIDlQjYA7ZkHw0iROhDf6D4SLOzvoiEE6RvNHfLLZ0WuieBI1JAZOmS
AiJCl4OKTLfJMqhsnZZYT7lW38DAx8IswLCmUXs0lbP4iqOCITRwKaP/b79M2JtnEAGB6qQC5dgv
M8AlAYXnqafTrW0j4SVm2IDBVg5CueM7Izvvpxz7+5HsPny1KjM/nNThZdDkJconbDutXVvfus4s
9NpqS6lwo3w7e5foHkWEbDgiqsv20gQnS3ynoc5H0UO3yNY+q2d9ZWAix8C2NB+uiGOd4HhfmADn
ZXP0Zh25cIyrpbnpt/84nrnhQY8xw50q7iIquyTeo33tKARw18UiRfTGPlJYhriYdb58ivTXFmrc
LuM2uMiehRan7cJ7QJiDRbd12oAwvRwckBgZJf3/nmbPRbvicsZJFZUuuezwleFUl28k7VE07uA3
ND47p2DF8h51j1UttasHzGKhfBFIlT55b6rAlIFkE8DSzT9Q39WuFuzdAlc3jbVNQcowzcgbOWdK
t2Iak968vXVtQLLmjUm0k90RSdxzV+Q0q90mdE157zXML8OW+YehYOBBmvMOUPOWxl6DQ06jvdqN
3YU0J79/mKCAdnYejG4QvCq8ASq64JkXqVrC7UB0sJcgi56Sz4lg1Ev22r+VCVv5FXdgZskd+kck
SyP44IW1rUmTRqVDjMOi+uC/wSk5yY/NmUZMTWBtuqAYrXcnqzsie/BQTfdzAJQf2cIhxWZOGDSV
NoQH78wYNTo2FI09lrQl0oVMtuultie+zh1JDViiNV54bxPxENo+YHazm70vMRN2oF3nnIT/y955
LEeuZFv2V9p6jjI43KGmobWgTk5gTCYJrTW+vhdYVa+u3UF3v/mb8CZ5yWAwAnA/fs7ea2/P/m56
QmkKSMVFT+TzinT72l7NwCIH+jmZWPZhFxXUypz3wHV91Jpz023uqWKvlvm7uxEb1kw283X5Am4P
IfEzTZa1QWtYPyuTE8aB7MXmtcERQVg1k3Yad8xRwQWBv+R8tYMhS43irSxACEBpEbtt4qNPQe9e
teNxTPeMMay7fyy3/rPR7ogGjbdxtDJpzF1ZTeHNnYlPn4PgCSWSO7lKH1zAlcEpYDmDLrvQjuZV
rOh4syrEfNtwygl58j/wWOpcPkQdZPuM4c/K+1VudTLzMNJjEzgUW4WCDi9SeXv0LuYqONlXjZbC
wr7m6/xIgOPwGO5a+F1UocYp/R443l3LYTU8AYXYWP3Sn96IMX1vnxvc0mQqrcpnqH+sPmferGg6
6egRMIrC3TsXr+KBwKX8PMYXTHQkVlT1I2809F9WjwV4KrDCxO9hJNd2VY4Sg2Jrm5/x4cxrYr50
WfMvRYOi0F7Xb9Erq6j+iwmZvyVGvJH7MGL9JqQNHcai7NZt+V6ET5BruIvFQ6luYwFsCX4nvrvv
GTZWIfNf6NUevWBG1Z2iyKUbqi9+cXRi+6NC0Lr5EJPmiD4qgHKMhOf/zj4+jaJoFZ2cdXYg/zpd
1nvsZjFrJtpAEkAOGs/F36eW5DiPixakfnvq32wkCNS0zmt6CrcpaMSWgLzqFY1C7hN1AutrzpjV
jgyzOFUx0mHU5iAMIopy0d6VsxrPhruEDYAxTxGdBgy+2WftzgAHam8R+DIYfKbc5IQ+vhFENety
20Wxtt3bJO60+vFRzWd2lCTrkF8C2pEAyH6lncfNB1cBYV2UvemWsc0YvRN0BvZ7HVyCHexGCHVv
LAuxzdxk4T8TzqUe7TUB1hZ8QHcRvmDWgWuozuSE/ppXbzJGGQ0t5GZ4i7/DVxJC6MLQfl+JT5Pu
ycrdxSPY1iW0cr0+xeN7/Z0UpBuimGAdd88afw4srDtRaggi8fzSoltkJ1FiHFowgDJqQFTM+XZZ
sIbvsGfMhD6I9gEKICoEVnkUHQX4jbfiEWdUve2ZYOycPUU+0VeHepk+hFwZcI6Kj/xekRBRIMY5
on+iOeRegquC7JHtkleHvapfYlh07YX3J8pIStmnTnuqpQk8gWCxdjUcwl8tvKqtL+fTS/DSiW1r
rBDNRg/khHUcn93yV/FCS/Wzie5UWto2VbcWhK+6uPlBwCkcCsZM046lIz64pHjDL+z2/UW8Or/Q
TW/LLcf7E7ckGJbH5tX6FbCKMhLf5L6JVLY1h50f3eIW9RqBEZzcv3gFOAWSK2fkXybEykadJOlq
R/fZBl/RneMPg3Ovv564RIjQ3ECLwxm2ZkiQM15+JXLyd/7pnuH9cLKnr3FFLoBaQJaPCTc0OZNE
1awpVb4id+6P9OHNvcgjV0e4I5jI2ZrXobijjw4PDSaebwJvfofPxWuxnquyq/eUyZ2PipMUQALI
h3hleV8lYKjZ/ofvoX8irzIznh3AWV9E66Lj3flHWgM2KuM1uBIWtwUVAAvwLtx2v0m0WXTcPjxq
UBwactEacoQ5lsyv446VxL9T3p7dCzCQJ/gkl9h+m2ijbXRFpl9HFmL3+AAc7p15VWAzV/2lP9Jj
e/lgAGTNq+1L8EoJRdIzRtelnbPSOTcyE8G2kkzIst+92hdiRemLXyUreUyyLnVDRBzYut6mZ/N1
+IPtIH+XD/mzt2/BNr6Gh+GJK/GrjG5dRnZU9KL8g/3wpAjTW3yWy/AZmugF5+WEmvkSH7RLy47M
peDdklVDcugWEGS+9N9TJIuL64woMtaG/jYdraV1oDijuxEb96YnZrffN5ivc+3UaP7NnwdAfjpw
9v/5J2gksAYVJiUkmuRA9ngE9Ib06n6eNI2thj3Z7Bh99LNd7Gf6VIbHAh0PIeOMsILZ14JEgoaM
AUaOlb8fMfL/+/8Awp4nXP/+VPkdugf9qdFBoTTzdO7n538+/HxroyIeaYyJ75UDTpy//XxsVGKP
rSXUGew0mlX+84M/f/rzNa/oKdEDx/xw0QytLY7Ddhv85Vv/9pM/j2HmzIr+82h55eWbJK4fTdM5
YFwN1gxqd17JtOjng1/Ov+PnnyYDe7H++SdIDhhvto5Fox6C43++vfuvp/mfr7m+Vv7rIX6++PM9
aVKFO7YaQC7//lU/X//Pp//8V4B5dfm3/xOrAHF9zdb0n//hSFxZi5/Pc4wOC1FgXPp5iL/8+p8/
G0UoAQnayG1V+xSQ3NNp4XZrlFE0v+YebkgiVVdgG67KdB915c407QBSOMhNQ5ZnP51pKRG9qwn/
SqxRj/aPtXB3bcHxLya1Xesak4wTzlGWOYM3IXkFzkPoa7+duDnXynh3IUOPGTrKBk59pZEh2MrX
QFbAghhZuFiYOQHR/xk1YHZoecFzutFEr9nZdqmYk5Q6BW9V7PQKWUHs4d+WJjLZgCihnpAIHK37
ZqzQ4OlP2JjQ+sQdPiE1PEtos2SlRY+YOY+pR3mml7hxxhUheEbkrqGVnfwyvkXpGzb8jaLL0XN4
gyC01+qBUhG3VtAn1cYFOlYE4TWoUxCCNmuX9G/Th+6og93idTEj7aDS6rkItQ/dmu4Y26G9/+47
HKDgRn00ApZLNmJFOgEaFaCtuWmsrbY5262gATrR1PHs9wG5KMig7IbUDMpOVZgcjlBHcgJg+sou
YrowcxDrFYqGTt53mOVJevFsALwDvN3C+IOS5Kz79psfI2E12ongpk8hDn6ffGZ9BZowmygCAvL+
0vY7yJzfjJGzY6vLbpvr04zcDOewrqlEmmiaHKcbA5luk73aI+TvRhwqEoERk0AoYs4yeachNB7q
qiPxk2yUvkIdlR3GmIlQRba13mxS8oCr3qIWY7n3KlSNynhu3W3nPIF7IgyZ+O3WnLbCAs1Ez7Mx
33mZfteI/sDyXIUR/VZUW8lMep7AKRtQ3wq6HimvmYzEVxG1v2tfx/o1Kao99vgKkQuv2GjZp8bG
HKhVJkSVCddJI3DIIJ2F+iitVTHcS79QnxMBI5VnPqTN+JYWFX1Qt6WbKhN0RtmX8LHeBq12hOC/
GlSe7eLS3g4pbTATfiTocubUFJZRpOFQLKM/ObZsA1O/n/bPhcPuOjYmoPquHvbAvU4DeqBVbc6R
fVVB3FZSXMJa/zUVoDlKwyH+RXKeTI2XoRX5vk6n99iaWFIMgVamBiZoD9oKbeAvzvpMn/ylSFBe
hhU5q1J9cSWthSDesnc+mtG6ekylJxupxqQPz8PQHTvs3JVVotztUpJ8dazV/iP+7UMqyF0tIdOc
sd8/ENKS0tBJ3M4AmFavC6Mxln6onmXrAFYyjY/yU5fudxmnZCXmvFwDYPLABqRqCm/Tlzy4O45s
Xp13bMyQbNUS+yxUG3Cul0n3Nih8vQvi16MbNV+id42Vx+EBDOkzavIKISbq27EEsNiZH1aGfGHI
qaOZiE2A+9dapTO1GAnlBAI8erK9xnruYJq+IH6+ihJHkqhGd6N879uTfXTq2zdTsMyV+nAwE8ta
C8l0OxiFgxqdwLsk/a5sb9m4Pbu449wroLlzdrqedd+qnh5RO4foGDgW4gbF75gTBWbVr2HL6SI1
eoDfKHqZWDPsSJwyXhcviUhJzzKnS6FpLwH3Jq8ulmvLJYBDoyMT6nvHH5lVAhZp2+h97MUrzAF8
6LA5trrGiTkMTMwJYC6bmOwbr4adWVtn0xFHKzTwWI06xM+ESrX3b/lXVxV/vIY5j8kAMj3IYNJX
pQrtZWD7S9vwli2WWOIDwUPapjGXhExcIGoeXKd9zyemn6ZG21Nj7dlViUfHbAhvQVK+m0X9XGb9
hdf8Ar8LOqa3GtqIqammv/oOTS8gMLCZb+k0bbWiuIUKfhsIfDj3NpwgLw2/1fAo8wGEG0BNsniC
m6FkjDQ4oSOvx6CJBOBkFKZLzexQdFkECiuSS/Qu+dRyB+fS1Hwri/ZWmZR7X8W/YxbvZSMDEJvE
liINHiB3cORn/U5KrLoF9DRE4aRcNY91G343oTHeRMPVP/mo1ZXb04JgF0T2kG9SpwtpDwIviery
LR6KHud+dpU3SSdEIyDLT7/M1DCWfyzFuKAMfiXNbyuYuNV1jI/5qBMqAQQVof7BSO+aV138oawv
qKtnVSkNdZGPnGy8auf1MPK9Jn3Rgva3acgCP/I86pp7dfDoujTBcJ1n2CrH/jm0oJVpzCaRfRpE
awccYWP69QjYwUEkxUEbbHur54oxcKwRyUDHvGhogjhoe4civ8mM2RdS3AxMcf+qD3BKQ+Xsq9yb
2XZEpISu+apXOhW7nnHVtg2NkCp+gmnymXfBOq/bA4CvwadZW5DsRyCJQzhkjIJgtMwTxurN2HD6
DOiIrXMCRpadl3T7TOVi2ddLKQ9ae7Klx7hJZ8zgey5akyHZidj0zj4tRzdF9GnL8RNTernQa1pG
aUqLtqOhHzuAtXNyi7rW5dkyJ8myATBPKWi0F9lDW5Nb3Ski4a2aFoBjHHRvYkEMh2EVetrCqshD
CRGHreu2+AResvsfS9n/j6XMEKyU/zdLGSY6WL8f2V89Zf/6oX97yox/KGG4tlCuZToGLt3/8pS5
+j+U7oDaV65psQtY7v/+X//2lDn/wOelGzi9pKVLU/As/uUpU+IfSPZ0ibND2K4FbPW/4ykT8y/5
q6UMT7GQoEvAsWF5U7r8m4W4HLSBIrsWR80TjyhV8zP2DvOQS3OT9+7vAbvMQW9zosUSytrcCKcr
lVFwRO5MK4zP2L2dQ5q49zGp1D0N0rcyn/DTzJ+ZA2uAJsjAFYX/qVL9KzPqe65p6hTg4FlOoiB+
N/PCg9Fb63YM0qMfWyb95/loSvkM8i4VO1lm5QObOt2t2DraVkchVvtXo8rkM4J7EPmDXoPLcIZ9
3qdXXutbjX//IbOtcGNZHmk7NB2DRdWmbNLRQOyGUV+VAeXU07ep4ft3YbbkEIxU26FJjEAy9cGH
1eDeHrp+I4MO380gsscSW8xiRAW/Dgfyf2D+0DS2pbpPpOksbc8iAMrAgxWZH9Ks9fvQqeoI5psn
XX5a+M0eWfzAhEYJcRT0sPLSGN99HXWTS9IRaQgm/QUA4RtlDMfGAC2QJDXhv5HePaY+iJXScenS
zJPUIE73XqdNO94+1D1S2hdnJMMJIAlQfxEFJ7xB14Iub5U14140Gj3rdtgUys++RtHap7avIYhS
c7aGkW+7DuN/HUc6BB/Pmgk37MtdHK/9sO5OVoMjXw+8raGob6lLs2vGADG2U4tKbyT0ljZ7XyMh
DCQ9HbNzNjnffkFa0Gl+dQuN72wSWkg2JrMqQ5OYoQJtrzu+dbMm3pbA9O9Or8fn1O4eJtIAHkDX
b0fLwPxWYiHQIE6sNM7vd5cGaGdG0TlotPdknABxNW559EYabQl97rTJj6KbpmWgFw996YJrA96H
Ljp2jkNsmySd2MwGHb/eOYZYO2jOl2rUxa12CXnoO45jdjZT9yTXdtEf/rJA/Mud+1fTvvibZ99w
FPcZFFdbd4ASGn+/4ZwaxyVs7OrYWzbIKS8HUeB1J9kMHOHa8EwuU7A3ZfjYBD4plhDUlRfVBMMx
IxF+6v2/rNTCmG/xv7hKeUbYWoWtMLY6pOlYfzNTa2FCylmb+0fXh1qexGm0MU0YTUnRP7RxqjAt
MvhgD6Jl1VrvqdC1u1eYx6oTlHqywqhOSDS7FbO+1CHVwAVrmHr+e6/6k0U3P4XS9cvmfUO3GPlP
7ifoa/ylmjseu5ajpzAd+H7sW9sscjhh1MyJm05jCMNP5HlwtrDYl7k7brCUsrlaRbfyXXcWtM2l
YmESGUi4Fx79diJpExlAm+6KcbT3Zdc5q6y4ikRZx6CT4VoXTbKMEO/BTNg30kt/a90Ecx5u89bS
gnPFWe3Jb5vTCByLSst2lg6BZGtgQRLtnQUWT/hnS1DLGQXbfVsEzTmtGGCM2nvv+uODU8m1Wekv
aHfVKZfoLgjmuU2VBwwedY4Z9c4G+C8kncJ40peg6wgNjAZ9L/z+YShgrAUNY0s/StReBcNekH+x
6/rv1JPNtozaZ1FZ3Nwh04dS0uav3YBZJcjB1ia+wfejkxVx5pfprzRFexr2mUmD3iUHOhU0lRBH
5NlkbeO2fbUtAjAgogOL7stVkbowFAGG0k4mECiAZ0KMAbjiKT2qOoOJ4CN5qmLZ3TObxjKUcp5S
vgvg1a6dGAVgxNnBLAnrGybQVx5omEXRloz8bRIVRffHdnv0EhFT5gbmGnYJxSzKhueqwUQxo/zY
VZAi7Joge+CdGNHA1ZlcIG1T/bKxd201S8d65FvWVgUEADcN5FJTi/tV0fKg0XyPVCaner3ix72R
cwY+tW6MNk2nmJY2IzalUoEeI6zCA38DPMwtGHnWVrlQgVLEY4xP/E3XyfYeldWRAa/C7lwL65JM
pUOSwIAeQIU8JSjbNjbyXRM0IWW9CkFIVvBzjJeuHOkQcXcs9dGzoXLoS6tiNGzkbgPxVN/ljnRP
pmffAyvCmkYHEzcLOJXSIz3FN8NrBclp0SBUNLkGEncECCO9D+KfiAx1/WUFLhsFIgz02HvEFQYL
HxH4WXFobFM3fsAvEFgNERdu7m7dAbtfJtEWQFrqYCaW67yon+pGDA8gdYAXswN4tTaeCU5YZ2rI
4DijJRoK81EOQl2ndlOISRIKYXxqJXEAw8TfGYfek1T2S27SNsD1u600Fa7LKM9PI6UvWZCiLodb
opwaLRGBKlGlrTxDB1edhS+GyJAz4pdcshXHqygiD8sOGDbXY0dyc0WTu8GKSxsKIV4X4gQwqAUc
ki8bh4NBmmGpqtmlyqEyH31sBrtSq7VlntypSRA2CTrjLiFuawD87hog17Pfjb9VgdhJ0dGKKhdK
Q6mH2xBwwRBm4bZUybur4ab9WXnKqXoPdBg4XaARdmBWL13mPtdIcCnI0WcPGRGi/fw6APQ+6jgX
VzEdkyiZjK3pPdkIZ13YdqZAbaBBLxQDmMnWbxaDbIDmWnOIr7Frex0BY4BROkg01Gb0aApwnxf5
mU5GTs1ASkLZb5Qpvvsw5VqsyQitgz9hHcIFnm/GzEM9alU7kTF4kl0fblsAQz9rHOfCOciNIqO2
5akYuuY4NuEOSxRIP2GWB9VX73nfRzuNvMOiDreV3rwXuIpXlYPyZCqB6Ec4feMxAg88mnIfzXeu
ocbDaFhY7frIJ38uw9P3YHrShjtUM6MczEvTZ4it5jsylcj9xiC/2HZ1KGoKqqq2K4Tv7SWf8uLe
Vd4SK3V1KsYCSVkzYmsmuws6fvMFvLvmXNRuhN1qO88oLl4lnJuLr/fmOAB7Cx+SpuppfXayPY3o
NnlupCek8mCV1jtscMSNnowfrFE7qmKsj4lPCZuHAfMERkV2imWu1Drc2Bbn+kRaO6I7NjKZ7BOh
imUZGis7Yhya+Zlx9sZI4UoNtBUhHQRlOxGTtEk/knxC9F8Laabn/guaeFopJ9SPXQavk9V4Fw9O
uVaCNqvl+vbG7PkOqhIybj0zOyQ+YyDZ+n9iN87uZUwyopcTY++p6FDJ9p7bcXPMWEwuVWIaxxA6
H5PORpw4PewTNdAS1hFa1Y1LQE5TbLTeuuTZJdYxa9dEesk0OdSJgetA4a9uwJhsLAnXdmrHjbI4
irazf9/23fMY6hRkiVWfZiA6c+uGzeiaBZxEg9pggKuX3CYtR/BJMljKwJQDKC8A9wXl2XEcBT+n
/2gbZQDl5SbsmsZYm77Cy+k0J86o7sbpoM6YvGL0O8giA+9IHI4TzJowEnVKafO3adyMSivNPaC7
hAlYKQE+DN1Ji/o7LjR79fNZHwPCBeYPd2lqs1XDFvuYGMHOnCZyis2OXCXan7T+hgXXWLzSO9Zy
4Q/7qDW8u48QQ9e30nEA60GnWI4d+GyC5q66jjN2igx3PZnOR2IXybob/XZd0QVYdDVs+sxXz2P1
XnguIYTzAhvOS22LAX1tEUkHhqwO96Id32Q6BSfD8Zg2F2LT1waa5QiUgAVZc8dQZlwGwUPTOF9x
wr4dG5p4qjuU1i5VU0JJS91S/RGMJByHbJ9CiieeDjLWOPwafL25AZvbyzjgHRwsprd++VwXwtqG
in6pGlDQ9GU9ASDlbQ97I7xAin+Je3zELEV62DP6N10c7to+H8srTarvUJfFLkBGo3OtKvxG9yEI
Ll0dsxlM4tO3kqMZg82QAT0ZbjJuwhVPFLHk/OKOUYSlKtMe2LqUNYpLVqHgYtndqalGjDpAc6qC
xMb2kP6C0Vsdy9C6T0GZPRRVzA44tOj80rak7kQlbLrDQ6jTuBERi4VM0C7HGnBax0eg7/ryGa8Z
cXToWN28uaUDMTudFcGMzktkhfOHNtP/5BGNG0MLOICRPHsMGFrHXQpDwIXhyyMQd0rMcQM6QRuU
xzrMX7IbSnzoTZ0hYbTM/PTPA2QV2tNDRjZbiA4sbtmXixAsWDlBHA6pBgHue3B+qhnSFqTDLpgQ
r0WOgVrLa64JvNBNAdF+Rf5Egc4Q0VA6Ws1uSpMvz7MgFXRdz7fG6Nr8QO1Du5kWg4FtPmwL/ARc
lanvj7euD06xbl7doixuQTnLNwZzTj4cfgeckJZRQ+BnXukGgmIq70KNxaawy1eD090SUWm9oLou
DsA2MNFklvrgmfH0GlToPjX9qrXidBt1ECoGUos2k+zRtrP0Nw7xP35bkDFtxPvc7S2OoZB7h95j
35L5Mc8kHNGsQLgV5POVTnCYlkL2dOtLxDVqW6xgzh4zb7mWMaV53VkPUgujtaMlDETcT8zy+kFV
4ZcK898ccdUR6Ku9E6TrLToHmW5RQsgEQLrqY1w4biDj9548qGREjeIbus0mx63M161t1ZDYbXmt
mNkaqENM4lR8Yy+Zrp261vgt4IhrPgmicjQYyxQ0b4lKmBDxuLihiR5adYFyFrB12XGdIEQ0h44r
74xkXQbO3VNAxBRm2W1ddwDC3h1WtkufiQdJI0ID20jDOfPB2Tj7xMzR7eb00r2MWfxU2fKK48Zo
krW8A7hwdsCkpy14epQ6lBqkQxHdhLhQpBBCKsoP9gp5+LTFoF+SDiONcktrlVms7cy99qFOce1Z
/q8ydarHuEEB74zbti2Tkz/2NjgDWisc8MHpRkz2/QgAq+1HAq+9+uZdCQ+45FGY5xKHZ7VX+Oo3
eUvCJ9SSfG8G6b1luO+FubU0GIEuI+ZKm9BFqaIEC4CblsSR1fJkzl6bWtlHEUeQM3ZdljnnpIdt
QcatZKap1SdhGue89WJgQPaHN0z23cTfvwUPwSHRMPUzVKZuE5fU1r4CKR0jzqkZX5slt7dMQ/VC
lfuInr6zSZ0j6vBCDRCfiClEUVFfseTDEjLhq+s0coRdJgfG2zRtaQxDTis4/ydnM62KY4/3ingC
pGmlMs80aet/VnOZ4TFGiPxz4tlYmy1ODlpF86Chdl+nugy39li7QI0ILIoYT/x8mOi1KxVfvUDo
6yoyJpADObjKXN9ZGYfayOj/xAZ3Ut9RMBrUVjjItYc+a/NjX9Xdtp7bbmExN74mN6FWoHnjVngS
KHj2xD92xwrq0tJziACl0R4cw5mn+fOvUhBT1MGRdVXDpC8H+Bo4eXmiQnN2kjDSEL3AA/3J7Gq2
KSc0FgLkivm4MPga4N8WD1MU37hX4tugB1gGWg6PDOk2tm8U1zLuvZM3e/sXnRioRbUgOVLqz0FS
bHYVAQBLoU/eoUoEankDuCklevQ5WQjaGY2kDzRAxU6MrVgbyDeWqLTDMrU3KvN+eW2TnppgvrMy
C4V/GzmH1uQY0dklBpDK0J76OHul0m1Jwh29FFXVPueSZF6Xk4pXhCMGqAkZXeKFQD3LFMI+iV1y
iB+0PB8BkmMlAyE7LCD7HJ3ASK/93PTSBnnB1osSKLPAErV++OQPmXnIGp6LFurBE6v0dBpz/8+p
Z7L0qJe2/RiUaFw1kVn7YDTRzNmNsWUbj+75GBPfBeNKJ6NBzcEpDoJF2rol4yYmRKFpkulhdflW
C1Pj1jreI5B/nUQsbCkAu9DuDrm2h9ix//mjIwnp0mdYN1bkMjmVOP9cK40Qe07D955a+FYUuNp/
mpCFgfRropVB2pfxx7O6cEGdnOxKr7vi92Bk0984fS38iRBWMUPBwt4ZqZftaEUzkDK41s9B+TzZ
1XSa89HOlWY9YD/vl6WJLjXXYIeXrjqV5waI3RRg1uhZlmylkxivGWy8FTGdFaUX453QPuamVzEh
3Lem65875oZ0CWcRJhKG2Ik9BKnDHLTKoLXw+ZPmMQbmN96p2qmfMgqKXTXEza6uYCHZdbMMQOaf
06n1mDfD4NQIiVgmmezPUidMVa8ZA2VTj+wwDAHEdt5D2tKMjJUipYYFnd1WH7bBJL6y1C2OdU+o
JNN/mBygarce6fCkFaVHTOywbQwCnHvUCYTB8kHlBsazvn80IRUcux5tYJcOiBbnAsTRqsPkV2DM
60EcpGj45ZPYkw/tL+tMhyRgkXBHlSLTSECO6GfGCiK28thnGmCTMP/wJbP2kN742mCH2riNQ8i0
v6tpeiCFls5eM+n96NGAo23qEG5Is9x50aWt4/rFTcrnqtDPLUPlZ6yphhV0C1NE/iXNhDibBGjo
g2bv2DIQR46soCUZG7epSSLqXefe2iCsXXuKTy6Jf6YTymNZFdcqMPMjM703WcxRFm5/tkIbb9Dg
qz1xoFgN8icvxcM3HyTzmoRu2upvxBBPy7rmcKul+c5RoGsJLA639UgnNbdy8rWnrzxwkJjUr9oA
r9bCLS1lePZ8HaC4Q7mTJgOiw8iatlOuWcuRNLPdNLOUa3fNmwwsCv1zoenylGvdvcmC8Gz6GSx+
rafydD9gBGD0SZbkLoinISNt1wthJtHVqCwPO3yBbfFYmz09hYizuioN+k0eF23qW0uOvDTzGNVs
WGjqTcIyzgQRfrgKUQQyRwbO4ZTGxikSToAJWBkq5ecILHYkMJJYudSffHMG+MPnoEOT6+uf95/S
jUmeNsGrVcUrIqIMedLEUSjpoo1AAjxG8mVMKcLGNLl0dEFPru1wuveN05QwXhhHoO9FUsvzmDkb
0ZIkprm4rFRBI7OKSZaoBTGUBDzgzq0CRv3rPjYwbFj0bKgEh1udcaNr8GtQpZAuZY3fvWGV55qV
qW6dfCPodG47Qh7BAvbmIR2ytXJAGtNLIqgFbDzoOZulEsNSW2XVSiMJjx5BZzEDpVFZhPLJ6jnO
DIWdrSJo6gQQ2+XSd2aOULDlmIAEvsLHYcZRtQtHntyIzVJ3u0PtZbwKPl1MKp3wsJZC9/eoid6c
WJ8ulbIesjSeIfT+ixmYQPINF4OdRnevyQl+UbX3J466Fedh9iw9RRYdlh5MGkSeXkabC39IQixP
ZLPvWrSXHDrD33YmypOW+Npjy3DHykfUjnMzpfXKN8YeD8UQd+upS7odc34Ah8Q1IKaJDumLBaRt
7/MqQWWhtFJW/kdW4QFJULdpJaeLTNPsA0zvFB9mARJI5zRgZ3BeoQxSYgmMZG6AqsWh/A/VNhnq
aWFbtG0sRX+H/nu7TktgOW3RZ/jq3+Metneds+70xL/cu77c+IV5oPJSCPWjbq13ab/8efaRUGTO
k/ayyD8CsrHe3cZ8ylk5poxBVOSd5dhldyRWq9Yh3QjVpMsxUxS/wKgiBXEzUkESEa66zqeYMp6a
QrgIEJqQOIiasXk/WQeu0zeI1VpIF/Sncy+5rm1VlhfZhA81WTkrKHC3vOGY6+Yg0YLQc18617mQ
K8XZwStYQKteg6FIysJPR6KVrOF2RLXlRFMP3Rqjcs/8y/dfo7AmhU6fbZJqoONNOg1GaDfcdUp6
6Iwp/Fi+6HFZwWPm41OQpcQv6fnFwpJt8FiPKifL083XJsrBoz1/MEP7nOh+s/0pWgJjuNs57ks3
sX2QI+hiILqBpkO3sPFFHfG8HZBzBWRLegIgtF0r3pt8Cg05BULNh8zSXqwcsHZTBczk3V6/5KWL
1YalumnEPRZxsKrlN3lacpfZ3bv0K4duhuL0VNrTum8MzK+1bx9pk968XpFnFhcwvmBI6KS/HKbI
etc1H1xlXsBcLAfvXvfhK/v/77xs3MeYlYt5CTE8iooSMD7xIHRtkidrAprZRB0Qq2xuH7nGtmBu
uigkT7SyO8SJU/MZ1xy+qYoIiY9wvqoqHdDSEa/kDqR9Oa0DNETU7OMWVIkK8Fk0QJ+ddMLWDAdb
pYbTphla5r8eI1bAh+YzJdCus+ti3XfQJaZE985RW9GfMcIDjzyzK5zpqXYo+kGhrSPX7nY99NRb
E6XvVdFvAkc3nkr1pyZJCUq5rd+IGTq5PTyK0giJLcxlvlQ9XTA5Nc+WmXkbWRFv0YleglLJn3WH
y9mVRE7XLahHf5jektKCTW6+yRx9hB71uAUghq5FTy5YOlKguF26TRkGHvSaZE/6mtIg9DRvGEcy
pT1NrroRz8P4Adfea1+it4onjoN03U5O938oO7PdyHEs2n6RAEoUNbw65sGzc/KLkFmZpXmiBkr6
+rsUBdzb7WxU4qIBw+WqthUREnl4zt5rT3vBUvq1apyXOKN3k1ewABfDxsJHZB3SJu2eRlAGtA+u
PB32fZZa5N1EPcjsiqp2SdHeFwPaswpV6RSHkLVGEe+XPGj22TSvxIDkq0VOy8EfWwRtBflETSet
81j4mmYcq2TYU2GSU4wfL2qbb81QBJcwWkCGrP+WPZO5KFmD8E2vnkU+QM3wcdMsnCewoJlAzo9D
ySEtG+pDq+anaEjGU2wlzv2IQjvzZkPA4oSLknkHYzGxcQM1fIqS70goe9yykXuKApomnIn0lhEW
xkxFiDeRVxOuuARKK1KzL6r+OZM3waytpgke4Z8COJZc4gEWQ5aV02WCS1NbbfDM8Y0mLCPARQPk
9MqFLC2v3xcmwoo2ZBZPoy/I3tbldZ7tnJHNzMK1ZBQkre4eTVniOYDcFsL0WMfaeUaFH+bDW0TW
02uASshznrwBI0XHMrKd0+CvsejpfqdIKBMt+9fJa0M8sdOTNS8/zUD8dyx3NPBRzrqtIVgRUTwc
1L8nFqqtbuX3yhFvXuwhMBPAbFFRrqbI0CJoIZ7jDUHmj26X7vsiEYc0ix8zNby6znjKOHzsxiHC
JcJt7nnWzyju3G1iwa6mk5htW8WZ3Orue862vJcdwrqjEJ5/njoen0TYF843cMIttEA1fIWgKruD
b446Gp/9POuRAGRcyVj+tAXS0oxyh1EKMCizt6tg2tqleO8tSnOG7wGGNoh6ZToyPrCKkp74AORu
X6dF8044isMjQ+mChDlrVIi2rL2KModulsCXuX1H2iVpbiY89R6kta0sAM+h7/hq4uCTiVcxtowY
ibVJzGifL7fvbl+spRPn0SHkatLxA4LU5Dj1yc9WyhxTYtEmD01kTl09zghU1p8N689MN/YHdPc4
FCRiRs+DtWVqv8F1RgVOhDVfhCPj/YAe55+fRcsM8r5nQuK7U/Yg4iB7oPTH+R6XT/lUZQ//7+e3
72xBFOMyQmYJ/L1ILdopA+l3Z+XVVzcMOKHV7S82cpbYlhwHakhg41aFhWecxJ7f72/iEWqWpCEM
50WO9FhycQ5D992ZQ54em4xCIYrjaOUZ5VeFqHlp9c4OKX5FOi87K6jtnSCe6TWnNXkd0wZVa/ji
eSjBSHTKAHLlm6in30cv/gnvY7KxWAS7oHhIKzpkMvLeDScvDDPpp1o0f1cm/SxNcuTkf6af3DOU
IEQubmnl9EgxtUxpv2vQVAR0bEtEs0Hdn/26ZDxtflbVN88bv9sM/4ZY20fTHhxbb7LC/1LYirFa
0kHI8a7hTLOYsx1Vm4cLKqnil445aq78AVBIi1SazhleH0ZHIX4QD52GhYMoUYQQ5+J7NYXdXfI+
2D985kWcpNxzbYidqlrB1GaM8a9n+YN0cDC7I1rKaiisOydTJToThMvTeISAOSGVtgVN6W+LXZxn
PygRWKP3TwL/mTBqRryNflALHki9GUaQ0oLeGsg0xtGhdYqiJqFYpROdqOE5oiW+CXpcuuhvH4j/
Kqbki1SNj26F+iCjaLR6lNmqL64+GeirhuFbhZFOEHvHsttCk0ZhmC7Q+zt+pyjWU2F3zC1kk1X9
oxgVrlGFTXdcyF2wIm+T+TuuQ22lnU93/vw0hWhCsefE9aq5rmt4iLaHCjFE1ujsmVpRD5fgHxxy
SxzmeRxy5M/FRJ+o8xDdjuo1bPxtuqQ/Jxuw5PpcaIHvJSWqxG3W9OoWkHEBDi4JzEvRYHkkK43Z
cYv/Gbq9yKEqeppgdunzFBBATFbdTFYgCoC2VW8BY6LQB7fgJrbZ+In6FeY/8wFv3tTFa0NPoiYf
GpCVtXcsY7nm0pEK2VT9ZkZ7vhMQXfmvX83YYh0a2ouTAcjqKsTSpnBfEycFqup1kBDhI7BHw6dU
+otDLMukgAWzd/xSviD/CBxlDujR9PmJFZ5mfLJ3yBDb5ZVd7cqlfXG0IrtiUfsgYpAkLf859A0T
hRg73Zjgxx5jjG1V8tOe5NOg6T66UbWVVQJXRPUIr9JfvmvzQabDlmElOZZTBmSli7d9BAEoIqPL
UdVjR4MHNTDa/oSYlT4X7wwlv/G+4vyXEyL4xOOmwgxNOd8zoMe0ytSaPaamjdJgKytiQ1Vv8flE
SCIAVFeMBvLulPTdkTNnxZRNMYQB0c3JxSGXzrDbky9n5uypu4XK5VgDmzYMt3TQ2HCc2mCG6/Sr
51A2d+O+ytx+N6Y4y4QLOa0b6u1SIkwq2A4NylpO5RiCJ7aK2G+vsU7zXYunIXdoNoFYIWHX3qKp
26XIm4gRhr5g5c91kLmbSEHDWizSzFPGOvNguSyEFbOyiv5WaEsyFVejhr20d8aDjWxC8aOHOp3a
LaV9ThBziWJ3YzU/5wxnV9nQtF+8EHpA9KkOnWNR0kvRtkaGP2avg01WJKym2v2rjAumK/N3lE3f
c1Y0tOB4hIhkPhWd9vYmEu/tTMuHDsZdO8nPg7HxUb6Vg93vsSZGDiluvt/f1yWj2sijEefOJUCr
eqvWetM1qj+l3oiLkyJeBAaQe/OukbyAq07Ibly6V5JEYyg7KCnrMiaaiA/VE97e7fITB7svWZb/
sBNDkjSLcaVngGkmOYggfJunSyujbw4r0bZnHLUPJvdF0K5PAprLbsDJN82/1kub7OLG+aup48+4
cw4ZGQR3WT5RqNfLewm/zB+75tCQRTQG4IHXKHW4/YscGTUsoJNIr6c5RDNCT9uh7NV+tMYnu1vd
/laU3hOJ8KOMsn5buMzNm6y+0i/9iTrgPa5Hc/L64O9xCX9FaoVbFjBsdCDu/iCX+12c5vuS/9mh
H4bEKHyIPGjrUgZZ0UTnAUp9OgdfGq/pCRhHepWYmDAamcA50gD2qiHa5cVkmBPe5xz0t4NPZ97N
seAWPGGHmOroDxfn/6ac832Fic7xEPn6bkj+xH/mMbjRkvgJswQSsQN50mv7ywtT8NSkQdGip59f
hPehHNK1o4VHOkj8/QJZyWMwa9nUZWaJOKKU9rUfUKI688sfLvBDNIkTgOz3fC4vRGnoCPFB2jcm
tTd0YQzHjGMeTipNNUHeQr6k1qHlwjdJZyb8/UwcRQEAGPiHdGT98O+X8ZvGmKvwhbD5HG0ZhO6H
z9B2h86KkR6eUdMwpIC/WKfeti7VO9RRxEvrh9kA8YvqoviDvHH91f+tbQwERskQnTPRHf7HbJY2
Dn2SEIV3lutIumNcmKXkeioTAkxYXzEodoNCpg62//6anfWz//CXbcX6yZ1LjKEK1gib/8hmIm89
q6uiVIyg0vYR2RepR9Y2jDr72MfpYTYly1Y3vVVL8HftL/D4sPnfqr1yCOgYpn+XU5Fv53Ck/1ZN
hF4uw6XI9HivVP299Cji0Tr8SZ4q1e+XLcHZBr4jXW6Zj/LUuaTlE1IZn+Wg6a9Y5EauCoKaocMW
G+T4JG3yDrQ+ItBzFwl12VmKKwJcjQJ0nPeoEjPj1Nc4Z+Zu9WA0hg4utqOfm77pMeA1u0Gj3/OJ
lGJujIh8+VmaYDiYLmPgwGjirkRwcW0cvGzC9za0ojPUE5lzYDR9T+Ftv/37J/X73RkojwNZIHzf
Ycj44YOqK7cVvNNEodA3vut4gO+EbHftOHztJJVgqmkA2372RXu52P/73/59deNv+zZpJh6zTyTB
/32TFJFjUL+Ds7CFt6uWqdsj0hx2jR9tCQY2f1ivfl+uiAoL1wQbMpNYtj78Na+XTotaEiSKY/0y
dfMJjffdrbuf2wAymujXv786Z11ePjwDikQdIQOkxVgWPry1eVtCN0prRa5k5O9S7OyUxAe7c8Ep
DGuzYx0RpDVt/9h6aRpdIfOS7LY1gIvbyKvVvnsixvLlJhrF0pttKsmpykRbnKUuudE8BX2sHuOu
PVNDh39YPpzfF9DAU+siyklM8t2Ht6xKx2g2heeekwwcHz0L8us6/WQPQXye/HA6EmLxVTII80Km
uQiqoIGWEz22VY5oAhQiDXbqiKyxwp1DxhnefWA1n520id+W6lOk2uUPqXD/43YOCXa0bd529vuP
73nomFQsjXLOtBpo8CumHcDWqiMKwJMd1RA2VqMDrfC4FJd//7zt/7HmcSf7nqQB7bs4ff/7dvZp
3vK3S+c8re6Btlog3wUod0adX2xyFe4iPc73dh9Ahsl6Zl2rplaDl79D4zf+4W63P4SEsfkFGGQI
TXKJVfGU/HA1o0grmWBUPBdey3q1qoeWVfPzxP2XHJbmE6dyHjjqQ8u36j882f7vj3aIS0etuWAM
bH5fVph1BaJKxLkR4hs9wQbliJy/qgBUa/GypIygpSppgUbrCEdkhI8UMUOSxHv3U+cYFZb9Q9v+
cRlq9TjKM537TWrrZosNkNxaLxv3KYPLx8m1n5aEEqOJ4IOFg33Jx3Y8K7XcDc4ocGYCE+8TRm4N
mtqHeAW60WfB2e2rPaEx7H6g6HdpXYTbzC1fRtkfhzasLgwl1sGfmuH4RKxgR7dBNWvP5I97iYP0
q6NMD7XNXmZX75mIX5wl6PZZyKDQ2BGAjE3AjbJNSYC4xpnjHczUEoTdWFdbjvP7ZOTRylAlWWX+
oollhq6XX7vRLMzFQoadHSeqbMD15gZjcK384rWP86ehS2BoJiQ5//vN+z827FBghHJCtj0OELfF
7D827Crl9DhbkcJD7gYA1NQBpcGPLOmC57EXlyBGhpGT2TFkNgeZDpJOlVVvwxSpk1g0w2WarHGL
rtgZikNoG/oEaBkZljTQWlv1SS2YHXEoOH+4cPX7E79Gk0lBeRwGMrjdif9x4XExIluhBjzfZKIK
jclizX8Pcax+lKV+D0gwLgrl3+fLEmF9wonqrIHtIbgiTg/2GxKakvqLNSsVpKqkG7rPEvUgvCCG
nfKUxzV9xexzzLRqNzLlO7gR/AgSn/OlY6xlh19lZpDX21bpXmTBJN9Dpn62p+bpVln1nPuv5ROO
KRbGcCLlFkADcpYQnG8pnyeLWUih/9IRouftVKRMClkyjy0dPG0wN1vvgWwwpZSp3KLD4vVR3RN7
mTyW0QR5DDfYse7ReSnHfPv3u+J/2HVCwR7NKmJLHmLnwxYm2i5ZxoAtrAiOIc2eh87v2x1yNvxF
YSHJJS1nGnGMBHMyi85F69tQuBFF5GETH3T+h9Xd/m1LJUtuXV+xELG2uR+vp007Bpd6Xs58vObk
d0gqfLhGtdAPqUsnoX/O+xW+0KB7nAQBHgtK9cpn8JYmdXcdUjv5Q6X7+6rPJeFqksLzQnbLjwVU
sDhosmkenp0klchMPcI9IwaGzBvyxKY94yCv8z0x39Pvn08eVK1SjM5Fkvv1hyxG+7d6f70WtMa2
kGvxqj6s+SXunKaLxHxWsY0vEHfCqetbUndMeGcGPrTIcZC+Mvfc9p5FBO7AtVmmecT4W+HDL5+Y
60f8f8DotZx2OUym2WWZlvc/3Fe/704eBcV6KMHcxAHh49GskEk6eY1vzpZ2wjvckuJUxoIQgJI4
WsaORxqwhiWmix6jKDyCE2lrHu0wJdDLSl/kggnF+OpTEmt90iPhB1oH8NZnc5/sJ4S+L007lcTl
Og992DevrBDlhYklhiPT7JyBZbjOu2Y7u7mGsh9+i6r+l1iQf9akgpEQ0pforJoq3CYVgnCVuTQX
V2F10kblfgwwRXO0hm/a/3I7X5FkLUF5zTCOeqcFwIpZ6KISWtso0/buEPiHoSOxZbR94prXZWWg
St0vdZVuh2yZH3mmK7qSoHEWBYLOswKiBlV1mSRj4duXpp/7/TjX7uF2AKkZ6KF+lf11wS2JO6Ty
HpcZCcIIbNV3Ptkz5XyWx59Kp/lWdBxx47TYWW5vE58Y/K0FepBRLsGG3st9nCjSMYYhfLwtohlN
w4sIxte5Hb4RU4M3wtoZlFbX1LZeOod8hnhCS+G78X3cfGHgn+E5CMOzp+fj7SSdRvrvqULBnoUj
7wY7AWDd2Iahn7LHldGxc9X0h5rj95tf2Zz08RuHinihj4ddEDcB2Tkd3P5cclrTm1sN3ZgduZJy
b7UMEMz8///0K5vH3vVdhhS+/Fhv9rFw+nFK9DnI835v1e59MYzhJbOqAs4ODLslgOvQp3RpUGWV
mHn+0SuowQuu//5QOR8OOC5luh847ISYwZT47ZmqsH7YrVYuo2nrrfWD6spDxBasaNgi+yXegbvA
S6J7yx3m7erXWHzuRFX74ecsJ4AXVo+uAnOfptUPChEax44FD0BsJqukdgoZ5S/Js2T8B8kSBPdS
670C61lPk/OnlT6wf3s5rPHS8ySvxZGcUVcr6X9s7C5sitRFtH0GAZxuAysB3lsqcS67jL727Z+x
LBImv37JSQPvmhlSMyTic9bjhL67fRtESJ7uiqAs9rO0Pk9TvpxvX1KqeCTuE4WnVtvbj5RFjLdL
6+Iubvvl7Ew5A4W+P0qEcAxBWrnNcwwUj8N80u3CMCXz5DlVGWCxpJn+77fkuOysGDEUznF5zpJg
BXTDyQ1n65zWy8T+Dphel12kgG/UyZ2MRmRLhSyPrsqPmdUw187c6Fwg146ChpcNLeiuX7+dMQsx
kDhX65fbd2GXcqAUBLgxtikBl/BwQCbqMcvo7BW2Lm7pqI3J5G6K4+S5BycQyGym5LUd2LRYxVDM
tW8l5HDVWuwCibMc/ORTUsaklkGP2jJLQC9ueWRz6eTt5sz8x36FXhDLHbhsNeEHInyU817htk9W
+t3u9TmSZfuwuAkFuE6nPWxoMuC7Oj6WEZyJCS2Jw3DjJbNH+61Khm2HlmU3RTmjgoIBqz27YGPw
BB0KVmnyN4Pg6pcwaY2K9o1r72/l2WyaJzcjE6iBhbQv3D459hjFblfJDPy+YvZ+GlJIeMKv1Guf
O/CSc+4Gji9M5pEIbb3C6q+WrIcrNFH0wV6D5N4h4lL39Jr6anyKola8ZbEIDzHaYe2G0Sue/03e
8gyBcJHsSx3AwsS/qf3c+7iKi8c2QzBb5yiwPON5p5tdh22LUCXD6MrSI2KKvsLePmOXx6115B6M
yfBMEK9KqzokJBGRGMJxOlRxve+6v/DOHntp7DfjQr7J29jCA0pLfq5VeUXlsqqd1FXlKM9ifBSH
HpHrAeeWTQYZ56ew7Zg9RqC/ETQTWEGFVpf4IXNyBfsgtZj/xJ/pET1itaINZbvHoEjsk1O6x5jD
Phr1xSH6RUMJJgkC2FjV2l+rUn12q/Jr0MUIS4cEXymu+JMz6L01+uooYxsrX1yfPIHFv0lw9enR
+YJwltq5Ktyd0W567JKd4Y9mg56euMy73sMe/0+HUuTIDgP9Ureo1DGSvdyMqfMqy53a8M1B38UQ
hl6movS7VtPwWNsLoStWVhHWhbwKFtIXlLAg9wJuo5u7OEJh++SOTJgsuDx/aYC18eIdws4uDiZB
3zeLwtlUWVJja+W4jsuA+3VxnheUMW8GjTg8fmCht38s2uEeI4/Nais8dCN0F/zBIGpJ5PSUaqp+
OWbdvkyD7Ni14hoqqzrKEd9zVmBenDD87VxrTnBhR/IFvQB/ftGEfBDlIZTYQdTD7OUFJNOz826C
nJFnfXJnDzomIplNo9uB4QkUUrkwYa2KVX+E9XZL+l5BPvMOAUFxdOM6RDQUr1svjLqwF0ggdXKl
WZKcXFA9nMJ5ICoJL1/LvNv2qEa2IwOse8/paOb41E8mYMP3mVCHtUShh7PgYg5z/qvJkYqi7Wuu
Ik1XZQqGkwJh5TWsnjmp9CCIiU6jARluWj+ThMO5/qaw6vgUjAA0cy9u36hrCQur3GcqJiwrYXdf
9YP9EEorwxPxgnEHJqMeWGO6bim2Yx/SUHEnc+H1J2eC7TapCKanTFXzEwoqomOwXI3Gb/fKTYIn
K+7sx4aHqeU4u4kRY55TfPBrAxeoeWtdswA/ccyQbBBf62aiJ1eZt9wJI3bKed72TfyIgDh4zfO/
2BiYsHYyOJPkWZ85Sbaxg20TMS+Mb0wWYzQihHoKJ7t7oy1v70VL3lKeVMV5KuJLCcCI3DesJf33
Yq70IS1lDB02H7YaWRL50sFLJybFW0pecnwK8cmc8xAR3Iz4fZ8y1r7zCju+U3osP5X5p6GTAOWc
+JKiJj+OI0GgI5+NpdjidKgiPCANukbfpaxsWFJerDyG/4b+w67Dx7oX/n7SQh+iPHt2K1p9fcOD
XzeVu7UEnrQBhfkpLStxiufyE1s+CxUaVd5tQaMv7AYMSejbNtTEIRakiQg+hsGHeACOGtfmNk3N
GlREbtBdGqTToLvDg9U2PM1CPYSZ/DuPve0sSY1DF4BLWhEPk6KaqmLm3Qhna2jLlMstLObKfYeC
CAJ8UM6+DxR1c5E/orrnY8gaAXVNuUyADc4v6xAXGAVwiy0PjCRptIkl3Nq4ifcJtuUdrhhyPJYW
r0Ro5xct7p1ByAeOLWjV4NM8Gi1x8iNrRZsEIS+gZ3+Yer0FZwdTtVTDrlZ1ske6JQ68r6ThFjNg
0Xw6KQnie1h/NUPhdGOvtBakO4TE+NOrYRXa+SyhAWvQa+vEGdz4YUI88eQqqV5blsrS76qnZa6r
gxn7ldLuYTgZcyw+0RBs2kjYO97JbKd8smiSuVstI+m1Tw2qvGXKvovws5c/uOngf/PgbXSqLfBr
1e5dNpnxFZXa5qb9rfOUMUuivpe+h6owK5JTaAHyjiz3vqzceadH/cSR8qeTtsdgDJcT6cAupRQH
o+kncg7ch2X37Ps2yQQ1qd/u4D8UeQy7dhgenW7+NsPNI5KxuDqdCI+OLsVmkUhtY+yJmyE2hCko
sxuIaD52mCcI1xYpvThOHYmbbryZNkPfkdpSCu9U5q29rVv39TaWGXq5JrJoj+uu3qVAwdGP3rWv
2ou7iq2nGN1OkV/rzCUkKR8YJ0cxRuuxdxHmmelIEsHBLhtz8SqyaePEvipSM5ag+Nn2GTR6ZEGS
Bs+hX/RTO8mclxFBVCPx95zaEKuWSzWHzQP6MiTFbmOdmDwDeREaTjBvRwqkgVYQBIE5e6nDILlX
2CdsaHTXVnvbgLjYrY7M95uzvAeXG7RlArmsu7YAHgEUQpAJyS28DUP6hljkYQQf2Nr2dkLauptS
ekQ1jegd83w0rcKc8qxJtkFpPzd0R7LhL0EABWIEV0fhKUVTcpdEcM6UwHDvVljvvQbru1ktjDhE
8QlryaAO2lroT8eml08oWqvtnGkCyLwhOnPIQyePNXpjExd5JVKzOaSO+p5GUt6rpVuNStnJEcXX
aDLunnmofZeUmBd8vD6pqPqL9r3XsGg2OaTYc1TC9PVqTqB5Y14r2YnLQLQMQ1TyDme3olncHW1s
vw6l+Qu9vbdydsSlWNCrmCg/FWkB3A7b6m72ZfKAnGRvFuzNAEr8qz30GE/MmJ7pP9o7TBnFmbZg
yYFZPXnElLOM67OhefS4sBlL5K0nGSQsIH3+MCwqfKR14qUIKIGLAYLwGfu13fhO96959p5vgJM4
96enWx2KaHpfhDK5Uu+TYVYj6bbaXu8snvytpRfSI/wYTeHAzblAznf74YTIo9vGMhiJrjYnga/5
vh8sQsZiYocb5eWHKvEfM+Hqg1XCzI8WhHcwCxCqdOkPf8yX02QGHKth+aLtnA2ttF5F7JLJIOH8
+W6G+EQZzOBpdAqntnmpFkAJtkW+pjvFx6jhb01j/mWU3WtbTp8920QvdIvQQzW58zhisqY9BGBm
zjrEfHlQHrucUwveJqx543KBabk8OgPgAV0a632WxSNOpMGz/L+jJOPVavGd87C11U5/TTXT0RZm
Z9Pn9knnhJAIl3ujWE1VOMC6BtPR6HXmKvGHHr02+AEdwME5dml7pmRLNJfnvG6bnatCiXEDutM/
IuAOOAHiUcapmIvuPJh6Zzg+nwBY7pKwqZ5RYxNrl8C07JPhOZCl/93wgIULtqCh6KpzjDjypYFf
rVlNTmkcYD+GfYhBPVr3DI5aUwkk3/3qtRb1YNUhSW66hsAqJGvnrmnTU1LOT3G71HvXXaKvXoLa
ZvJg9WXjUzy6PHNZJx/8hV1ZI/2e08R5iqT7GJJavLeNLK4zXuowLcK3QOJxRN53P7TupTGzflZd
0z2PI4rIsVkgo3J+uN23Bk34xmgYLt2A8nfw5fQyGW0/ZIMMP7P7hDs1o4fH6LOfG4AEI/pYaI2D
3oakbC8W5zxO2J/BJLoX0toxWAqnOvDJfJl0pZjRsdpGGalBIerQSpfx84qUaTTi+Bk0I4AmOb2W
PdACk8PqLjB20zYMXovgW7QoACh2+GrAr/zDFeGx1ptuSdnW13HB4GB74m7DvFhHjBErwC2d2+yy
Ktd3NM7QXFXTqRQ9+6QmzcIdxwkcAGEXA/VA0RI9FxT5cggLA92gqN0rW80MH4JUo7apyJbk50xV
nE2niQWynGk+CRtXRDQpuc8Q6d3LWu4R8+SXkmETIUn91ZmS9jwxZAmUfuLXIf7NQNPPed4c+hCp
xiR666DnuT/UkXitmAFcZhrSt/bW0iV/VSMz3BDn6105RBkpYg5Ls+O9MYJ/M9X8oC1cXS4V3Fx1
GY5HqLFWl6BQ13g97YNViG7TryyjLlOf0xQPDlzobhetrias+t1j047doYpDfFZ2cGEhgembTsHe
ofm1TYfuu9MPEiTZuDBNQLlzN8brGlbN1ieBfDlWnAy8WQAwdR4Ylk3fCoUFZd6DpPQobaedFxnk
7XFTcd6qugfT9/nZ7qNz2Rf1Berpj7gnVKaIJxwdLlOwWjIPuyGSevSzO2RbyV1PRHdKC+oBJs6+
Up1+lhmFZJTpH3MSzpTa6LKCdLzrohLvp8PcxUunYgsgpb+McS/PZapomNVqOFMOp1dVXhqwj/dT
mxgCuskw0oxKkICDOfEYsqqE97BCRbWhb4HdbDKnwdfekYzNhxjB5XFynL99Pav7UgTXOcAX0bl4
Uto5M8cEWeZWWPLdRXG88zhRcGgaF+IOXfvo688mYGlwJNv6YMzLDQRFbSR48EFUQma7YSaQmtsP
gFbvxjbR95Ya3lpUixBGNcFTgRdxYE+H3RjbxT0t5MjU09WoiewcZL0NCLABZd0OxS907MbTFwLj
H20TdC+cz7k9V4NsmT6MQXkO8tB9xJd7qYcCymrhgoXPORFlEHP9OBbb3kdWOVtJe9VtQySkbh/t
Zpi/EIgH86URsX7sEKK7uNb8ceke/EFdYiI4dx54iH2k6nej+Q9v1kNllgoMbPWYYxXa2jHqyxZX
xV0e9J/bQb6N2JCxGc3ATtyNn0VgwmAQbVj5f5RWggetcNp7w988hUZ9turwnVrlrnUD8pbbkDKX
psah0BUGmiK7b7vy7nbK1BXBYKstDVSwPFW+ve/IlGY3Y+8Sa9cyHIuH1kkoeIfiNZK/bGBc2MPb
mbJKHUVbO1+C6DsUxR/xhGfG9Q0JVg7U1cLm2D85Mthhs7S3UdfHe5xtxxh3TL7IbueOsGOSMLnH
OfjTHSjkfBoDRAa2pKP1OIIQTONWc95ySUvMtgfvJ9zv6t1aZHxfJxWnncB+Cwvvrou9b3JU46OT
Fict/OKSteVLrDl4udKF+xJNz2YmM6DzrXzX5x6R12kTnNLeuXRDPJNeIdX30U4V6XyKsJlKEjU6
X7nlaw/QNGoUZ2uleIxvFVzN6mqnTC9SVMe8JBC5HhBGnxyZCL/gYRH+34lNPwpXJkbvAVmAmXlW
OxSric/5tTYsO2Env3bc63dJPPcnuYwTziqr2oVi3rFMpPu0NxdnZgQ62u3DPyDIVUAG/GnaZpGQ
GBzoSkyZW2x9Rec9mrk3xwGdcVVjZyFMRJTZa+it9soO4SBq30PQutYW/RvxZVbUUzlHHoaZ7B7X
mLmLo6UCvYNFaFmmX74HnG8RWUhHkFhuvILrgt79bLIU7O76W3lyf1gHuDw4fsIH45Ba5hmHqCKZ
jNsbvguqAOykCdl+7PTN2Tg0a2+iSQbF+dmjeXmXK4AuKp4Orq/pwnKsC6qmO7iGsjssOE6xBXkj
et4KY/kdiQs7J66r89jn34feS+8p5ds77Un2LuqmU1L3z6YPJWhnny1lFremKZ289WdCz1e7tOMt
wPuRDIfxm3F1vzd9UW3y3KP36ftE0QaGg960WlR6g9Am6cTxtuMPPSSJuh73mtNWK/GFcU9iQwVq
NxWl+ep1zil1cT374gETrVBTc6omRmYzwCGgKxvgptMTEk//ztdMSoXeTYMjTxGL7BB43WUR4nkJ
cvsBhjYhUtrCsW0Mzw4H0WA97BR99EMbqAmBHribWyAbgerqOxGa7OyC/tosgXco1mGiwJvHMcog
p6/bA/MTeWqwB90tEDOO0YKxyo7ad/4d5hdn2PVpal870z44ZvJO1owBnF76U3iuHzcQWzy6RQ3d
KUwupywX3bazm2DreN1rUzjdS6Ez91S6Pa1Eq3zSD55R7rPK46sO6r9EUAS7ZnTbQ4A4gUZFMOzp
+Npv7f+h7MyWI0eya/sr1/odLcAxX1P3QyAQE8cgGWSSLzAyycQMx+wAvv4usEpSVclMrdtlTSMz
kzEgHD6cs/faLFXHiq6HbOV9AWYb2BxuvogFAYP5EUnz/JAW4C3ymYwfrUxvsoei8ewrZygIQR2z
e9eZwQWoJg5ExhS9JLNzzU50nO+oIW/NFoZHBu30jGaVJl3jzBvbUR13Yz7fmbjcMA6T24IP0jxr
HpOtJTrvEAGZCeoBRyNnZZtWxDpyG6gwWH3JjedQi96pimmEd2QasOTiw1ZJWE7C3eXGwLqmwTXX
/dR5VfOnl+DO0uqII6aYilu9Ld8jv3obbIomc/HUgcG+iHHBbYr+EaxHDfJ9/OTMn2wxTRGAhvr3
jtVqazmiuu4AlexMXNsbytowFWLrobXtcGHifJRMRnPinWw2Tbtksj7qZk6f0Rv88Iw6BPPbftnU
O+P84lWeeT0MenJjMSEbaMquwa1jOqLccrCr5UulMsHaUNC5MkfrOYpeORE9lVSMHmScm9s0ye/6
odDpZKREuiYJBlOV5gc29NeqopyuZdH82NY6t08/23i8mwHSOwltzUJNKnHi7ozH61mwBbox62tN
pPqewOJqOM1JPtANap5ze+i2Td42r95qRYhUPd01jdTPyqh+4Ker72fZ/aoGaGRCZcU+V5r7ssxE
3DEvabdyxvuRK0LEBUevQzf4hCOQBQBJ/H6AgiT3Ltx1080QBVNiCyCQMFc5K6jA7pv8ukU9fYpS
YNjFLE4LFhn8PMhkjyg5KXT5hb5JRPVIYsZLJLVpl4DQvY4MdWWupRFnHokTwPO7LWU736Kjm28F
U9lWmyaqusN8yYfYuh9nHnhj8dKaRrHbLXqa0EMzPiZYNg/OqHNzrD/OdTQ86v7Rcgr9rpDJXrrS
uMSJCl2hl68t3ZV9AaZi10qjv7hkj7Dx344ObvdNGOFVZjxCqAEVqb0b9fyqgJ48Jz42cM/3wpE4
8aLPr8sFGZlf2ke3hz7FKd5z+iuZDMCHeW4cIGTX0JLO8DuArxuccP/Af19f9yO5Qvjf+Y/1OkRr
uYdbdWXfinvvqXhxPqkGC0KZ1UaZGPwhudA22vbsIEjHC8jVtEOfWRg6wHwAb9xeK+8uVY/o2ElF
zNotqtm9tQ3D2/D29RZn2ebd2xgkAk/hFIqdfWqO6X16Pz57P8xfYG/Y9dYOYEHKOQEeUX7MHhpC
Zm1aH2Fe7rwPYhirg34sruZ7dS+eutcW0To+EzxRLuyngMJ11G1xgmn9blB7avm4V1GC4CDRb5O5
nAO7Tp6Sod51ANFwS9GoHGqvPgBCHPdRNlhY8VsCMc1ZO3qqusV2J2+9IXlVspy4UZ2QvrX5kbMR
2LCd1UCD5u4hrkjxzUf1LmtgAMOkkQSH5O5+UPrzEle7To3FC99kKJNkzB4zLV6oJAd2iwSBKKAG
b7llvZgEkiZLxnYzq65MDB8VL+LxpQ2dNY993t338O53xokoLJBOj/fuGV9lUytSTTsCdb6/NFbd
nBpwn7/96CYZdcQa108msvbkQm0j44c0oO8fv7/LO4bGUJbXBu20E52vay25Lqnc7hoxyZNfO5J+
Od/95ceW7shhsUcyVM3qJEsXkkcSN3w16JftpsJ7+P6bJSIQJ7VbKsRGWZ2izLx2aRDuvv8ykmN1
asZYntZXoBTZ6v/153XlUoTDg1Mpspm+v8RZVHJz8+W//uz7O7A267TPml3gWjbW5+wq1utoiYh/
+n7pdkoylEVPN4iNGhvOUJ+iLpb7uS/a7kqvxbCX4N0Wm1yo78fsurT67bu//FnWAHAy2qIl8bG4
LFWT7FpXYGTqkrTfsqBBhNKa6sTJpzp12DqLKiMRoswFU49IcAjRqBaF/scv338Wu21BSU9eaetV
//5CP5baaernfJ2cCdyNhkTC1Jn1RzuFsgXX/7cAKkV7/zft4L/9nP5v/CXvf9Nid//8d37+Keu5
pYLb/+XHfz5h15flv6+/85//5s+/8U84963s5K/+f/xX+y95+15+dX/9R396ZJ7991e3fe/f//RD
+M3kPw9f7fzwxVXrv18F72P9l//bv/w/X/8bsj+KFQsl37/98Rl+/831LfzjbzfvaYXa/bcHO37+
42+//8bvWH/H+Ttkfpj9prAdD04TMj311fX/+JvmGn9f/RMGcg4HHam9Ev//A+vv/h0jCI0RF7a/
hx8HQcd/YP3Nv+u269q6q+MXscCD//9h/f8svLfQ/PnIYHSsx8gFjb8ivXs307Ue4uJhYGO1wXhH
B1z0RNduxE+ijd6GJ+2IEQxZ11HF/0KPavxFM8+Te4bDcDZ8n3eDJOnPshVZ2UizdH85mICd1mDf
/qpQt6XcOf2eDsXUBJ7zZfwrc8O/fNrV2fIHtcxgRTZ8NZ62/UGdJSnvBm0fEhxJoyzqrux6xz7h
D0Pi95vnjyz3v+it/tsbXSXgf3hGWn1ttDaEkCTQ6DobLuZWYlopbQL3fv6fn8tCSvXXDxUN6mro
EgK5r/HfBMpdQSpQTAkUZbWKTolDyLsFS3CFhZuV19ykXZ6EpvTYLPlxTy8xz278Eqdn4tI5liK/
cctqoZseUSrD8BBUc7nG0NaS3lppbw1vtWl3OkFPrv4SueDdZWbou7mEo5NZn2vJaeKD35gKDV+1
bjdbsyR+nkTLKG+oLmTqLgIRvaWkcWM5pLumq0DYnroKbom3G/nfttPxrUqdRpF4GGJprYlNlJrJ
t2+pl27AjNB1SpNTJAl0sdqXnHrQSpy5mF49BtrsPk7sDx9vhhTRn6jTA5lnOpQdssBjGZNgi8HK
ad+7eWLkme8k88EFqOaLDSEdPVwfWAX1amd0A8PsblzOzmD6iS0Yjkr0P00CU0UEKcgH34t3Aixf
82aK8UKEzrbrOqpa6mUWivz2niuLFN8N4N5sc8zvg9KsDVUJznr2SETOx4AmhvYdusiFQxamZ3WZ
OoCuOF3eUMzywQgZVKlGSDtlslK6tIJWj60pDw1pZpX4MjV+T5l8EiJPt47goUScr0hYqPnVcpaG
3NeqoEc5UN3hsh20Zv5RaSdH5mUIHt2hPEBiDwjNKjWm1fsf4oh/c2OJEY48rWH+ypfpkjjmlqM+
ITLTBdcqbLSo3sMHnWC3LV+mWV7i+hOoxDsooGI7ewAufRoiwYquy7MydFX9FlES11xiXyvgRKYz
Xuy6/NKVJHyQrPD1cUpzuuizfTfLe8SS5TbvcE8DAkpr29t6PcVsJ3nA0MxOEkMqcnn+iZQhZ7/r
JY0qTlWFIoIPkFDpTIQ9mARKlx1XzavpCjn6r07wHo+TJ6mqSetLQyy4JwopIHkkR8l7j92KVMos
/dWB9dkgP0MxjfIpBzsVlKBkwA+1PzLTWpObuk9fojjREncK8Z6eYFxYGypcX3qR1lg1GHMCcrqP
MdowZB00Hi+ksZwICRJ5SfoIZ0PPxE3hu4fGadDdNLxmWtpn32gfrIVhgkCEzixA91ED+2jqK1xG
S449x7dKGNYOgC+Pm3P0SBAnE75E2o/ukAfYkEY08wsj7bn1g/bXfkoTvXNmuOexoCz2zPERF0OJ
dl+vbLCkIRokUahVxXl22cyvw7cSPhnUjfxpZA6FIa84x2B8KZeDpeot7yFv13J/wbuL0FVvyMzE
N2JjanKRrq3jZpqrp7xUt/MKvTOL/s1oHOh3Gh0KWRND4gID1vwWYKfQeQKXuHl7+Co08Jxzoh+g
ce24fa9c4aKe0znn16YTjnl7n1YThNKhu/Hq/qJVLb7mgcv3PfJ0nMDMuxWk3PoNOTcjAaTkPsui
MG2jmIYPtwntRwYMidHJDpBOsplAjgaNRbrCSLjiIOowjwlzhTvH3ZnHNn0v/as0+keOrLe5wORo
caca6xfTNsHsgpYdrBZ+naMuo8s1pgCGUwcemusPZ/jQ8QaY0d6rYkKfNQrL43M0tmvmn3JBKJU1
aA24ysyfgREXC6Wj8rgOJw8wD/ldTGZxn4IHTi+F+dw2wtrp3tqoLh1KW+yaHW7IJLchPszPfV0r
gqz45MlRw63OlP/9eXJanjtjVQr2N4M9EDwMXRKHEW/Kbza6w5NksfXVd0xU48wnUnhM/hOEIBE9
eDWXIuNDtRbx1Rb4gvGbHBbTeUjMeY83/9JP/CGhAufUSs/tqPbg4C6ayNtdm1L199P2+/enpd8R
ufLiC3XBEnppfdoyWnSnOwxnPQVJFmfTBdnkLnbTR3p0IZMqg1FZX0LyOpGOMce0oKBS+9JAxolr
zhat+SWz+SJsRiNzGc1i86ys4mzo5ZmkvF/+QtQMCrpYrPexxSe6TFyuTst36NyGje6tp0Py+uAy
zBDGOWYs3c2gcynQb9TBkF13CZd1Wif3SWMOcj3JZaWNiVQKHaJySJVn/Qnaebpp0W4Fix/TpmvF
V+pqzJ1Z+lT0d+Owb5b+ec4P08j8SV8b6C6Y1M1EbmLnt2/rJZkblhhBoQwqJ1TTvCBydgSQyBs0
NDr6DZGv3wPervs3DLCnCh/z3l/CjucMZoN1FFvlHjrmKytyHJQC1UTGB+5HcxTqXXl2re6Gpf0t
MeMfLTaMTepa++8iCgi6zUBAnuGn0d4nRxd6uhkObfGxGA7kq3VWsyNdbhQ5qBujhcxQLNSDU5WG
kVKBVCo/ewqhO4A9OnV1lGFE6M7ZDPxJYggLvdbZG4l93dYVt1DSztQPy3NbcVOISd1bMrkdou6m
qWyi3CijF+vKlyAbM7P+bGlyCJEUPbJGX/ERRiB05KnNRUzY+qWeXFoZNnDGHHs1SCX/Vx+jkmhZ
AZJSh4lDnHHn8Rb6JJXbxK5DbaGHrnHHQr0mtNfp54vv0t93Uj1klsWGjGORikcSwxegS9xdtepp
AS2ju9TSBGQJ/IPL1pu8H23jUifBfQmgZiMaF6eBgYjV5eAV9HFXgAXhoVhUPzubgITSuge4a7AA
Ttc5/8c9WpAe1R9qgQCUGAFarOW+oCClUZoAJtwPV5nTMEohMVQlAEjNKTbwQMBhpFYTKPvVcRnK
jUTipE/iTRkKOiAJd7SZiFFdhuPoIGdVsU8E63ROSCtgjrXeocGPm7yIq2BUSIOLogLBYvKmUHpy
OQunxLaXP43IywhuXyLyj4sPEGEDKzJyHpfz+xoNqjNpt9D9rTojxn11pMfWqRNrKqbqj1lDddYn
fyCIEfY50Yc1QyTKCWnSejq3iTZzNebxQFCjjEG7TNi+N0x8Dxpwihb26TYTKxWHcNqKsp2bsYHj
rdSor9WMknzxDnCxr8Ei3ZnKgeS55M+xxuQzTkILTXKgaiuY7FE/eBQidg4WnxrRazC5tIecLiLO
0yhpVy02BEFP/VzcujpltHm8EXHMaHvB3I9PXk+8tSe0LauDZBDpsMB07zSbrOmtpbRw6T6Z7RBM
jbgazYXQo2mAUKiGp8wg0Dq1o3e5WmF+exGwzYKROqs13wltufan9M0o/XTb6CoOLLNQ3B8kvCdS
EiKY4s6RabzLiJvUYoIpUzx2jjnph2WFffp6TZG+SgAc9e1ecgjd5In1NJvpg5m4pAsS3XNqhVVt
W1DBoekDqzEk2596NNv9NHm3FkoyBAunlrU3ayIUIVlSo587TtL9iDySuegSCCiBW2OZPkeXmwqo
dX2TZsWRCZhNQY/Ix6MlQSWoJvtGSJj4ObukpvvZcWtCCflMSwZEMiY/LUGna15cynyUQuhmgZtl
x7vNwK6EIIBze/pc9NEIp6qgTEmDCJhKzt3ClNtoPpbpFTX3PaKYKOil44EgTRESebb1px14nZEs
S7Zi9I4UhUUxVBUcV1EduBLmepJAemXMWHDiKL2eNJLH7c+44MPuHIlssKpu7BXhZw2MtI7U1kna
aUhjvAlxjXzk/ViEU5lyAgGeBvlRC30oURsOt+xsABmDGO1NypnEtblxx0pv0EPXhH5JV51aLPKQ
3hOVVzyB1MDRF5YjmY7yuHjteF+mM9MAoCo7jhBg0pXKOkglpup/TS0LsZryD05FY2AIWOx1Y7EX
LlFBmQPJl3XMig6si2FMudZEpxBLe1fp4tkWogFiSUe+jT1ElySvpMDKzcTgWpHsh88zf6j1viLa
JXrK5ZBgVaUF0A5sWwS5e7sxYz6CzewnObNiOWZbaZvXiEg+kkrRhVxQFQjyjwpBVK1l3TrS/hw4
sAbw+nwo0KIPPY5breV+ljGpb9aSn1qbrW0tyahpBJ+rY3X+fnKao2PT68f7nAV6PrwUzvjg1m5H
hqjLdYmSY+yRR014SX+Gs70dXUOFiZvdavHwy26nKCSwlYPtnF1MvUh2Gi25I3vUWxtCvSDIJEg9
E7ytGJurjq1Fb+Bqa8jgmUCssadEA1Z3RpB1A4cN2pQJ3astJ4WdM6fdPnZXqOQ0BkXn/UCuhVDR
0h7T2n0Q9bj6AkHsFeaCwMmNQV3V7JoRgCJPYRMLtYli88GngHdj2tFjdFNUtv3Q5TTekwgTUTWe
MuBIli6BFJP5MJKXwJnDtbf20ldHfvpwF/K3EKrtlD9aYexDJoQ1zmwz7k3rhVZo/z4V/qNj0qNm
ZyU3xYTCgqvmbAFqMoUr+5qNcLkfJ+5rX/l3CAM5kVMySAb6qE7X0ls1PYhUuniyhXWnedOHRWdu
6xoUuYv4NlOI8qqW3XbhqH1ZT6jRUJb0CfeZ0emSjmDF2d3rki1Xl+HeqxBJK8hOK4b+p5D4eFa7
ehnINLa6/nrq19sta9XBQYq6lIiBBUG262mT4UkJNJiI91Cure1B3TLSAA9tcUfhMhQhz71TCSfG
FokKh+IUEBRnDGB85mkAboD0H2lw4807PqpEgjJ1jEPl6XbguNQeOuoNJL9CwWSuwXbeVzoRFV4O
2qS+6Qsakr4z70XEni+t821CKtFWT3b1NEEBrczXilZda4z5aSyLD1dL3uiD59RNdZDY7Go2td28
SwvC/UoDzw08aHp0PYgyXLxpr40Npeq8POtL85XP89FiCQ78tqo3SabT1JaMX+qFB6erXvXVYi8r
bIqyPkuS1uuYcDD22cRl6w3LCS33EaCdwzZnA6/koU/GbntnSIfuT9t+6vi5N1VN21VAOtu7aQNG
1MWxNkx+IOXDYHOSjXqZ0IDOPzIzRqhbAeJEO7agEcsfK4vKYb7MhygKR8y2W2cwjWuYn1dtpe9H
RCyTW+0Xx052kVHeCo8SWAoZlt4YuC6M9CHIS0mPFkj18FV29cNYJo+EKj5XYA4Cp0Dz6iWYa+OC
SdXVrkzdph+XoFFObflS0+TaFpUjd5EXIplmw6PshJxNAtZzb7mqFzMoYl4BV/d6as0z/q8b08Fr
2eoy22ek7QyFOR0ti1dTkINg2RaMc3s5yBhBRUQlJeNjY1dr3tdawauM0QFYq5N81qy9xQll69KO
gn520SvqJxNCzmjKll3ejRbdlvKeHF5mZqpJ4VxzvOtJB9vSDpw3jmISjGotdJrxvjdpWXV0HINB
d54dNkngNgnFQhoUuNbgXOGmpEOm6d54mNEUIwUafjmJA2OXCErcKngWiI3rYvZILlCgYvGw0hTZ
nsPRGOiNgUEuohcxoC4v8+qwYogDqs8XbID+bj3f5SRnhHPzIqhgBE4GkLliessyb4+gHTdMwjto
6tvB5XZM5iK5LmiRbRDknKQuHgrV/XCrflW7A04ay/k2d1sS7dFGsFlx9rObL+RtWNvBMCpikLt5
O6dMYQlpDHkFSM5Epunk03gz9RPOmjRpcA0tHYknpD/NhkTvjzLSN/lJFrX5MmSkkjZK7RatJfPN
WgAP5YiyssXfmDrq8tHOHtxYK1fK/tnE1kMMBUq6darPdZdYZLnTpqzjnsvYsbqREXQzlV/68uBI
tBgzlj5123kxP5KufaKhcifcxAVASE+QGPerwoA9jQyERrLt3yiyJY4QxI+jEHeEbdtX0yK2Vtyo
fV2yupbzakhIKDg1RA7FHOzXtRotHpJUjmlZwqnJ91mw7Q5bB4YkTFOunhA10rxIUuTKwWKvmTCz
T5AzOGoNI2Jfj52cG937MCBLha2l1LmRalFct+S8wsqZ7yalXqJM0gEXukf+TUJzmGhV6ZrtsVHf
82J2GdcXD4YiOjkdVddWxnsEHH0wirIIW8zHWIxokC9mKKYoaJ32sy611yJnnHX5VJyWnFWhsH16
s1xAWuRHo2NbYUhvt2J44nwmAc9P/X1FJzhA8bczksjedZX/jPIF0oXFNa3yrgttj8Q++r3ZZJ2K
ub1y7PKcaFQNO58VExkvOxYyAKm0cWWqnXLIRWXUgBpBlC5RY20snTyABIXmPCI9sNbxhcIz3euA
JzdG2RShYuQUmtZxfPvpRBblOls8Yzy4SYsq7OI0wQ4dczR6JYdMXcdbTtxgrnHOy9JYyVwUH6sl
414xil+V44xYlbJhB2mrC0gp6cPOYMwzuKcrKr6f9tBQFITJT9UIv7Op3Y3kTDnTdF1VRhks0BlR
zmofFcg6BPJbodfvfquPG1iKIF47aZziN0f7JZbaR+3ABBx3c79JSMrZ2xmyFIQShx5k5QRQtpjn
5MZoSwStjDneCrusQZ1TswL6zwHCXwzUGzA2SQ5HEgZUdV9dMNmGpVtHwWgTOtS4jQyaiR1bjupz
GlD0mMboB51bAhxIKM/ZjD9Pc25tl7y1TFTak1sRnZqaKEN6PYFlHdHAd9sSvKJDJciX6wQUY2xC
dPH9yHrvgfSe+3ACT41U96dShCL6c3lO5/el87M9VZQbByYum3Kf2aT4SDUfUGuFEq9bDMTCNlkd
7loEXKiNS9XcKYHUnMMewAglL6pHKBi3tAMig1XCGNa9tXB2rYFNSaMA3aMc8GVQjuWT9mlH0dWy
9G5QkucX4O85I7rZ4SFZscbWzh6TXVPXx8Fq3hv7OLc5iacNR/LOjj6cKN1FmXfL5mrnW+ARfBwA
bmr4uEq9F3Myr5yiI4RoJjFq7ac7lLGJaC877nfFu/Bk+563IqEiyHRKbXTY4BFvx084dfR6jeLW
IcASGRYb9wyEs3yYnGuTmEJK/BOaAxsCI71xRMTI1msS+eKaprc3GE9arTPDQxgd10MGhGgMkskZ
aPgRDQtxvDKR7KXNVX2wsZrm3YMuzAeundmhvpMtC4FzfskQA9EnOHcGk53SINS5xWYR7fuUz3Wg
anlwIA5v2klCtI5eQBU9QREhi4fgp17daPQcN7mJpDqucZcy4t87Z3m0tOrVavmDXMO13EF+nm2N
vZYP7FOrAckmGNRZLHMkrCFp2uBejR89NiMSJMDDMBaQAcmfpoYirEcfE7TEgwXzc2kYb83scVks
cud61juRWxQ8JTP5UNL7b4AUVcQlfa87tMBPbYG3kvMVIYqsIg3pyV6pAOZOyc3oR6HBsbagPwTe
1I0D23qQ8BMfzQjga8ohEPJlUGF33kydl+/bmj23TZvFyXBZjT3m6fY4c0sGfhSNe52kWdjppRvU
WabOcmyAhpLulYGwSM27jvoSfGHPCmpnuucg6VI/J7WzpNYknJu8k8sNOXQvi+380JE4bEXJ1ikB
0RFa1S2gZaL8EhSJY8bJXY8HNp3I4lYZ7HpawV6yHvLQElKoHtnS6dkO9cBHC6botrOZ9lNt9dGR
gIKbbAyWGQdx7yK/jHz5aIymhxSQit4cw62tnLk+ClHD9o16/6zKvV5+qdH/QJJ2rwluc9tvXqeR
2aJHRzZ6T1qLcSNZI1C+I2rtmDhdNkYLlWmS6FTKqDcJdt18H2wRmmNQLDcGt1UBJnLjlmevIP9x
yJggp0Qi6nY47eOhD1zDfRqN+AFbLwVUIu+2M1KOdcPSNJSIDNQ2V7Z2Rp3cbrXGvZ8y9DmKjsPZ
0Y+jqT+Xykh3HTL8kz2lL8ju45NmFN0un8FgkEuOblxpCK+ci90o61BA9i/sdN9GTnRVsndBY4Pu
qxaHFjTViNb+1vGGo0RHsl864PWWsc+8BcyoNJ+SefrsNJDJGkX/KzZ77ZVtwt6eUB9XBL+iUIEZ
Bbxxhx6URTfmgyBgnZlqjfV1CZAsxvaptS+llsZH07Ljg/bSIAcyekoFrXciNAO5+LpP/V4LY40H
yMQDCgBWg8m5jW2WbG8Ag61RAC4pqoaFfdOYgMa/k1q02n2yLbPjfk7I+fH9XRp19EaxsCFdJQB4
nehRLKChUtG5t3H0N0n68T10IfZxxNcLmxAn9MdbCMZEkWi/CoOUT4sUY53Ab92AVF3m4226xLum
7HragdGAsW58syZS6UedgsJ6n3Ne+WW2fO4i+2gB/G6KpoZTlYRexMP6XQKds5bmNpqT/fdoGPEC
+etrlOt2qyE4tfcoXTRy3RFRR1zjhreyAoGdzBRCe1wPNe1ehBsEwUgeEv0oB6y622bmshsMzwGh
BhpPZP67j1HqlEZrto43H7KcHUDmovnXjWGdiLJqSzhBxYcD+9p6NCksAj9fKNAVIdNPH6bFgCOi
5aimE9ezsCov3UDruyWbkCuUjWo+GTNk6Kpato7rcg+SCMr+hBcpOG/gutYOIOI3fsPxibMXO0cg
M96k/yIRygj9xHdPo4vvBHU9avyT2cXg14RlQlnop9vv74ZuNLYMVIOG/pTu/CgttgMq86BgK0Ce
JynSMbmSaO3FRrE7DmrTw4w31xd7Tf028oM7nYXGPZv1pb2Jkw5r1zTL0+wxW8fGi0ijK/qVxckY
Ne7khDIFtCd85LoZH6UaYSrAqiQxj1MP6+MBjts9TEKXgkWZ3vXgzTGQtLvJaQdKCuBxI1H8aDIT
oI6/NwvrVebJdF5ssiaj9D6hMrOLl+yz0l3apMKja2PAuxiiN3vEgix4+UFdvs0K5MaowKNm7k0F
k2UZSKVx+uzW9wkIb5axZKPUvFR5RDWKw5R20tMO4ruR/Zh55dyTQ3Zlt5zt6tjfpjmHVhbta4np
nrq+iSaxgQjuSuenogFvi4J7FpBlYHuo+9C0vrqyuVfrgrbYd2bd6ix4pCEnJuAT2mDVxkghsPXj
VdaTsoQu4n7kHLGx0+4VAjmEBSIe6hRxP/aywtQpvSV2uin9NXQqXjgdxtFL3GvamzvuXBO6ZLY8
yWYkiNXtvnz68lvibz2Lei+OQaIRTUotFrGdu5nW6tbKUmfXu/abSMVy0nO58KI47leUzo20ua4r
AmDmcuyORD/elnUj9pVo0OPn3U6aNLCMaHzXVFU9TQOlWB8UPHWtSzXjIVQpoansWPESwHnTffqf
2C8Q2jXAUerx1sX+erDNeN6zu1mr4ET3WrWV4BsKq9qCQs/xDM05tsooeTKw5W5Z+Dy2gTP5Ifwf
F9gt3fFT5OgxtbXMP8UESc4GKqKaAPuiH6jgFYWxV4zGbcHg3UV5vITSHdt9qdH8tKocNtX8S9AQ
2Q4oeU+C2tLeyqsf5OKorS8mikN0+dFi78bIwczR+EeUgtHesXt2R0Lsp0xj8C0kzWVkvtCxHWnv
aoOO2iTFmRqv2gkDww84SX+u1GOtr4GjNksoGxs/aOn1ee7SPLhWmAyNsx+kf68EhU4H+g1dF6Km
NVL++my8yy1lnAgV9wIqrkBgI4opnIfixibuq3Dvajc2OHbgdjh9fyGutzuZRkWwAkqD//xW6Aww
0KpIZOvacnYNxrXffpX+IX/1/W/x4y7mj+9HSPWnLBKbArECJwuEkL2FHb/lc6Qez8NmZZ/uzCy6
6HFtH5fq5olkmfauUGQsGRXkbU42ZRCNwkeBsvhnnzsgMGtj3kxJ7R9Ie861anXBxHd+0mrvDw6w
JMgVWLpnl8FSiY+qd7/y8xxrBoafosQkHt3VnYIa5y/3vIf0pNcD49oOXQ/hZ62P/p0u6jrwPZLd
Y5Geq5TuMTlxOQKYL6gHhMjplouwLae/z/M9Gizoi6c9RorEq8K/1hSWTbuXu6yuX/Mk76kkqNes
hCc/ReMNxr1xrzyrRB0APRU7803cwi+bSQ/am+lymWo17Ojro9AcUkyThCX5KVekrMG2idIebxqZ
VShaMI9LznqCLVOZVTtyZa/aNEI6nuYPJdLznZbLy4QzMlkVrwu6L+bmiU+wHF56GV07ef0451ih
DdHfO23eb5Sj0Jx07RU1qQq9GZ7vb++tJjSmGCO3jia6v8Am9I8fJRMCnHRX/qK0yCbdLl58WW7L
1N1BD6r5eE9tPFApbTbSwJRSrne6hTzPN6f0oYIBPirktQmVQxyTnX+ii39sdLrLSshd3/ocfVS8
zcqSljvSKs+ZWYV9pGAqVSQhuGaHhZwdVNz1t6Yuyv2y+ABCpszfd7TVqD7YwwWVTsbBG1dEKuoj
BcAUUrZ/UEXQcyI9SW3+IvUuf0FQsfEq4zQm8XSsOrQfKVQ6CLPzFMw2tbxq7McQDsCwyysGO2qt
TVOUzRW0UFpfdR7j6XTEZgAzus3r+hM0jburiVqqa0VloqaLi2cajtIqQxoTO7siWn1XlC2hZ4Dz
tmmnfgkA1YMsC854pGYu8ldm2s+2mn+SXYSsKLWuIVFc0XvbUhiiGGmYzVpZekGWB6d/qJ4YxPat
NRsRO+iiPfTJYj06956WDuch1Tl2xxQsdQP/lo7lsJORs8WP7mIZcGhgl2VY0N06tehRuVVG9yby
LbW33YKiGQfyQ9uX3hUcDpzYnQZsnXS+Y2N2yUnZvA2Gf3lcyZ5XUpcdZxBfXAM0WAj7EiZkxtrb
5eZo38qIDnuW3HSEXdyihxJhKzL93jWiKqwaswJIq7soXL4z+Lr4waAOubUNe3ygAjtslWZrDyYw
ovH/cXYePW5rUZf9Lz0nwBymFCVRsaSSVGlCVDJzzvz1veivgX4uF1zoHjzDz0kUeXnDOXuvDS5r
AWR4uDQqrfVKaMJrqWIXEypQUq0FF8RXjfSGZKeCiUNsWBroNDlplMMp5kCl8obhKvQwn3KMWaRR
XD1YVcUIR+j94HvsTQexzR6akiZSMejJg2SaMZUC+sJiVeBz7OvooZ7/Ucx6AbaVEtGcFPsPHoCm
RcMm9TZkiAiSyDJvTEwU5OvCuCGvQvzdqUA/YjwTYy5T4UYeZVYoEn//bxRM8lHziHgcwqc20XW7
6Omte5ZAa7EUTkGkaWRD1P3R89XuCPyuJxy6wNkT0Mecf70p+2aJo6OjT2Voh1oCCxGRdd3q5kMT
m7emRxeZTW/J0INHjOf2AmFQmEL852gihDkJKtrHfg26a1Al7lI0rPI+rHDBY7ozOx6EMMB6Ruv2
Tr9yXIVVpVGm1tVlmdMbrURpPMjsSyiMxMoybtJXMq72mLHyE1EfPXTkY9+DeknK2DhNXLEQ6fvM
j7ZABpL7VGM6pgOcUnu1mM+6DF0U1+/FlbGLe+hbUk1HEGAwtbtMmwU7QrPIAyx9krCswkBHF2BA
slc7uie9Z24R7ZDDWrX3jR/tyDCf1mXd063R4lMVhm5b9dF2mDVf3sQk33X0kwcl2UMK7xeA6rzS
0DGIh+zs2E6xCDQvGdhGlyZbvUzH6sP0Igpu8VGeZ20/ISZZT2EAtFnqCEWFf8Gbz7V0ScgwRqGl
zLu1rKuhlLA06EFJ109fT4BwVwjBCgQCMDvNQLGWqCh1W8lrNuxJJzKqzGmvaLp+iNhscmgiXEMZ
252k9iRUUAK+M/JoT+drV1cVZGOP/M3CDOUNE8LgMvw0LuxO6IYSEeu0gt1B8dzAD5eNNVIQA66X
lgT4tnSdM/2QOeLIPiSYOk4OEY1FNbrVulSe/HGQbYWiGNP2tFbyctxyFJL98GGaugk0U0E+UYm2
JVNI56uDPljAwlq0+Im2SOIWWa6o9P4TphIfF0RLuuA4UBPgS06bJGimkzFJMpW6gylK8bE29dXY
t+o+ITZsiS/D3KqwH0E+QphPxHFNvOh8LpPv6AoiVFWURyEqPsekupEbZjCyxju9oFk+aJJyECZm
3KDu8MYza7mJr1G0zKnVwvPbi15NUSAa8QNZPfk5bImZjslgSLes/eQd60G2EMfuMR/oj4yiNS7C
FjumOqjghnGnrGXjrlFJuKkDGjZtIadbAYwYs367H5CXbcyRSKrIJEWbndnRnzzCPRlvtNbj2ZeR
XznWEXeT6ruKDOltM6gVtXuQBIXaLmnHtitOJslWM4Rq2Y8o8XL/WRAtZO+UjNdjW57GIWVpqODL
sYY+yTLHoADoGcUftzKqoyUL4AfqJFplJS5xLyaOwCJyirR4f9uaKYtnUZ1rhRNwx4bASfHkk7Ud
KM404E6UPXHPzgaAjNHtDQMD15BUu6HW734fHLmTdpXqAiDXyTWS1KdcgIKg09ZoUvWzoGNxKlst
WbZ8n1UiGwfNQI6bZJ2+jEXO0WRvoQwX/OMEWXVfTxwvBGVMlynEW1Qe1hwPT8mVAD5qpFH0oPhe
siXlZ6OLsr6z9GY/RlrjqlF00ghfdbKEmESlVNuNEfachRo/kXZ+Dsl86ugPFvPi//vXfv/Qzb/r
TRayNPyUFKvTWiPU1lDcSq+JQzLEHTI2E+ZgFa1UD8edMoziLpx/4/fPgF8nTmZpc0W88RzzQCix
eu6aNdY60lFRKhCQMNmoRAF/P/XI3a++g5PNkU7Zk/nSvVt7iXZh8CgJK+xdFHZTR33guKCeSwYC
PL+zOR68VyWym/5cl2sLLaFgz2WVcVGrqwBiwrPfrWDUuKKbrLOl/s4v3OUXnb+KjF7ivJHb6YN8
Duvj9GxENi8GIjvtlMF8oHx9M/bhajoAABTchworPGmybPDv0mgBOwXq5puxkY+RslAu8ZturFTS
nApbXA+4Np3so7jGFNrKg1HcdYGjn/0HFapN+dYVByYEAkKJBappZWY7qV6OcJ3mlC8Ske32gDI6
9W3K1gwzy5xjLe0qWUVQw9dIYeT78i0nlM9Nk4NpXAXhna+OOG+l3OJmgbSHGlP/UQK7gMy3CF4b
HE9H2N9FtcCYti7ja3ph161mm5GoO+SKzB1nPCR4kR+iB+EFKQGlJGwPy3yNaVB5UN8SeSeT8zcs
puCzOSg3ongYqtha0R67Ps1Eu9sRqZiuktKOXrrXlMiwM3yoE19uXKjvw7p/LIZt9xRc2wciAZUF
UtuDQE16sscLqxoSojUnTmmJXKQ7qoZdLMikoleb3cQ5ntIWrpFgw1AdumXXOF5znO7q3okA/9HP
oeFDudJONFIxF/V2uvQu9pd8RbNHiJZ0t3ZGYPNsxm22Tx+kO+2a9QtVP7cEW6HwPai4yOyu3Q70
IS7i2bjCGZEZOMJGZFyXzlO7xRswURuOFsI+3ZkHCsccJK/RJhnmEeBz4hhd/5GGHSlfn9WhfBbO
wzZBob9ON9NS3d0QTi6DQ8qXeQRbgaCGavJ7zZb3tXKo/R2lDyJ/ESITW+jEdxVr3At2iEcm4JSA
afzLoG/UNUqMhkX1aG0CxNf1wtiMKTkqm+iGob3lJDtsyZvPeFWd9lqusiPncLQEI7ydbfCQzLpq
hycCtMmvnHqPn3HrX4absI6OxAlujFuVnbRwQ0Kt5zuP0hl20Ia9aVza2SMpM/FntYOHTZgBxRJq
qyuf2DSUoM+1kz9VO48y4GO7AuZ3HxL+jY7NbtwgWKEmCY7Da7KtDsapWL8O0Er2yrpYosotHdMZ
HuMXDCEX44zGJX8iF49atE+o1IoYhQB67q/oV9LYiCeISEaEeBSVU+NKO4o+/QtTmfJGn28W1KMA
X1P9TpDlHRVuDEpNN7tYb1q8KF/ym7CgZVKs1WuzM3vkDq70Vr+IMemGGHeFQ7mBloAK1FqA/3kq
MY1KwaJ/1+3cqdbtXXqZHT1IcSdbdONL0rvClVoRwV2UwFpHvGK1fq+folePNtXSWGvnybCrxyJx
zAvnxOmXBM0/cdO9eFHO1jmINpTBvM1EAfnIHeKwHm1jaDFvoOSbNduNbEmbSN8GMAj0J2A0L96+
2vlrQkZ+1dD5FtFbOXeaiELZgQNn44n6C7yLSMKTS59u1xr3yRksYUjgmJ3cqNs/idAh7yLV0dg0
4bRxUyYgzDOogX75Im74RdSyJNrGBzrOEaSgeeyR1igL0EjVFc9CyVozm2CRg9kwaZA+auw9Uxsc
C3feLh6CV6iOQMjqd06sw5JAONSJNGMTO1jWrnQKUB+vo9jRdy2cLh42gymbgzYWyqx9sM274izO
IZiOx5IV7oR+beBBBcDPUrOst95NLRZQ28TqHkHkMJ2Ei0zf8T66oecWKAXbSbqu1aV0GF2Md6pL
N7ZZMOu++0fzQLJz54hLKLwX+K/76Y40dhJBzYO197WD99mbi2gvrDgl4sNQrqyIwDKyJ+1qnIxn
/8KS8GxslA9hX7u8fxGHegoGKX60ReBWD9UWMVCIUnQh3llLzAyL4Fn/BYbzbPg0X235WaLQ3wM5
szt6pC7QUd8O1zRyrW3to1NYIAAWFceylualgl/7S/SXwjZ6EXmk99JGuivb12ifPnoMbfbg6JWJ
xwUtu0Amkzv8T97cJUxlo+eWzIdijw+9Bg24wbAe/bKaB0il8Gt7lkz1AEKLRq9gOb4G6hi/Fr/V
PqfQ0VxaSmgqCP0WN8KBFiwqa+IjEcvQAHGnc5CtRdnOlr7TkCu8NJBmn5XRBpL5YB0kcQ3CoXE0
wy7Xwx7YLa+JdCc8AZ5x2brLp/DTP0S5Y36I3UZnTj2NEpDPVesY6RqdMJsg9T1zmx09zpSvWN46
4kr7hZwthh0y32CZH7Nn64k9urQvBdswFrQBhVfq/MhxvQ/tiI9dPsWqXXkTeha7ebNmvAEC40Pl
MS04wlm/+N1ZH7bTLnHqdQ0SdVGuy4Nvd2/Zo3wdn+Bbm2+UfoKtucuOqbqsn4OHAlDOO68cQNRm
p7wJ99xdfORe4HDDjP6OG4HrPgSOdY0D17LOUW+3cI1pozWUNXlKvNO28iiGW91cDhst3gOAdqX1
hEjjqXEblLsm6GJb//CgcgwOgEFx54mOceh+NaLrUfuSqQWts4caweCiuwnPE3e6W2KjT+/MXajQ
b1pm432yS7Kd51qc/e1yH7jqm2qd2zuEiflAhuiqfvc2CkDVcNXeR5oLw7S+CTgwUuDfGGjslJu3
w6A4LsFJ+IXb32ntnnA/3Bjy3viVM7ZDW9Ns40BPXjsTKqQIgIQdhMTaQ3Xukcm/ZWgulxCIhpOw
8pHUoKw1UCbbak7KO/uVYm26aeNW0x0jrD6lxUbKnEBc0LBC/kAIW+OYWJGyrXzPnzcEO8NtAIDx
fuh2RryatZWxzVxFH0kPVkq2MrUtZ/ZQP7NTiPKbrh7AatbmlYOk0B7YsBWf1T1J7k3kemxDX6J0
I52ZoJA/yeGNomB2X9+FdxmeSngnS//SPsblOqbxojFHYRxyjI3JxqV4h9IcsOg/aHcDqZjjilMx
ygDd9fNjGW8pzrGdQ4UUHv1X80U+MEkkn9G5ezGo3bndUnnJ9+Um2La75lm9L5L1SEcYTelFgY4M
IxsPVDC5QeoQZmS41kuTrk0URemOZM4xuwNniAUwWJjenT9d8o/ipQhwbtgc/UKTrfmnry2xe2S/
8Hal6ifesvEJ7yI2LFBRqOQQDs6C78ImQfGukm1xS5n0mq3Ddldf6HZ6j0Q4TofpV77XL/lTZC48
17z6bL+22QMe1AUArAFv3qHQnIKHhXWE/HVeVp4Sg+0Mj7ZCgbJIbuzjmuzVD+yc0uhhoK73yHVi
DsU8wPK1jdF1E5F1T8fNKx418JSn9IJTZlBttuN0ryOkom+IPadPFrYSY8TOZythm95OfES3cqk5
dWwFSFD02o+mWyOYpq44LbSzdkBHHz2MK4896hsDf45w37JvxfDjUDDPXkJCVz/bPawxXhmWJ1R1
CPIfMqbqreeyb3HScww/wiFYdJusoGUdzH2BF8xkF7wwDsEdOwf/hXcm2XX5tsACA5RZtIuLPm3J
0Zn9tjEK9mVlXUFZoqaTtK12NFJ72FFXp06huh4OvmIV80bIi+JC+9d/kZiw2FFFDsaSbBfDLHvw
wIvmH8/CSzG8iPm5S5zyiaqzT2ryih0U2InIRkjN9myorsPMGbpvC7AnbOsboMXsfUTb+uBhsKrG
bOM50GxkWzik1+FmgpF7sQyn2sLvp8r+MWq2dsXQQndSUp3pVNHyW5WPostj9O49JEU9690uYOMn
rygEm7Ib3HhBc5TjK3Wbnv01IluT+XObbJJ9/tqZtr9Lrv6x4AhlsVdqEex8Ugi4V9/oz3AQZcM6
J7k61h7FMoAsxOLb8JTdc9nSSXwRz8qVYgYfizuKM8IzXp8ORTJy9l3u8HCFXULMFVRgJ/msvR0C
krnLfvU/mI1TYYuiqjmajxh236JflRvR0tuA9nz39iZmTXLw8DmAtz1Y93gZqesV+57sh4XmkEX9
kUb0sDgPuY2NSuYJ4seSNYrx0j5RKmC9bp8ofTTlosLY4siOf6feC8/pSnwXxxW0r5pX9QRXHZMU
xMhD8wp/Qn2vfrFqgc1qpgWwu34DL0xZeu/ern70q12EmHcj7wXH2KbY3AKn7OzW3Iir8tnSmYl4
Q7nZv5DQC5oNoYrFB62E4w0rbW2dq3NzQ8z5aI5Ojv8R4SfvKorQ1bgPXtlVR7+Y/aTEITMkeRsp
8Pn2Z1egslyxbUKfzSrfPLbnQNknH9oTo/M+fPXWqQugfAgda2ccJfyFH/QWEF1Y00NAAXNpwKJk
Nn4R9qJbYpRfQp0JHWZ/fadtQTgfGFZDvQR4tw2wwJ+kyzzZzCIxznDGRjoV8yEWGmq2pp7nHzHo
PT2VEm15h7IPTVs85yyM5UuCln0xrNQjA4eHFJzlXfCJ/dW8T3I7/BVdu3cWAeEirbLn7DrOMTsL
/eyth41xYY7ipTA+6Lrtlf24jTAKP8egGwgpvfCPDc+N77TTBogqxduRGMUNO2LvE+U4x3W0t9En
kP2UnZGKctIOoAguxHtmed8esFscQClF1/yYvyJHt/ZzfVOg67P07v1LwPtke4/JJ2O4e2ILPW7R
Y4rn8I7pSGbKwXJm0+6qH+tH7bkGKbgI7sUdRoJTueofObuqh2wvrYzdJj6LS+Op4m0rEZTmKyZP
Jkvtmb31rXvpXboxj8UNgZrgEJmVbzu20qvxiQO7F9r1nlByuXTqlUjLj2bfg7VlNL1VZ/i4RDfE
iMLAcV7NJ8KRLac7eu/98EiqgJCuNXGdE3LFqr9oXONItAZHv9nhwyEOtJFki8/zCzQcy35X/PJW
muxCn0rZAbRw6V1/zR/M19puPBZ3zIJoDq3tyMVW6+pe2w5r7oC4V5Y1DcEbHuPABkFNSWLQ8AJt
QhZKmlvHefuMl/AtY1sWwD8SP0pzTTQME/ijwEQ+CxfswjUOxWv9hJ1C5uApnYVbqMHibzpepVZd
G4igeyvxtsLMmv79s3ggZFqLC8upYf45RsUrjXgfQ9OLH3s8PAWWFoWGUAp3eGUDMd6Fv389RoSV
xk3JULHiXS115hKKPAqgmINdGGGYUqbkSUiUegVWiu+t14K8FbWMn/omLGWV2lkZ4S4J2XuhUkYh
2renWIzKdZJxPUHRYXUeeRn6+YcI2Q2U27LH4z0pyODqPWEVbJeG/P/8MJjVoVULfR3rATkAPXEt
jcqGMqmScmt9Wp95bXV7S5hBh8i5KMKiT1imhcBJ5fcP+nRLDMFf01ygiInAmHj2CoRqEpiPiCwr
NyjYmKN7xIJI4VnFe4qSgxLtOH2IWnQV4pNPxaIvfBPRgIT1uTr2qvxBTjxE3ojDnG6ePb7vNixp
/5VpC2qdM5dHBsDCwt1d+uOnUngHr/FIL4Xrh3nsKdLlmldFxH/Mg2hV2UWvDFqun1geh7NRt/F6
wmpBZYbGmVc8qPXjCFZzMf88NIcStUj9IUQRyMziUg31fSNMMXMkELshee31ghLq+DgWAkFKquhS
WV9Jo3GKR98tBPmocPC0Ou8+k9SL4XE4MmSNRImRE0uluHLinT2aO8u+MR+KlrT72EcN5A3TrZ/k
Ox4HG5hchaQ1Fh+m0BGCTrpeJQ7vpqwJW8sLcPQFrqdU+zobSJLBZcU8k8DzNNi6QknvxTEA6ovp
BDPGuPbKdt2JfrgI1bmLWRsHM7GGXZexybSgqyplSjlImNQ1aWTvI0XjpSkbnh0iznB8yE4L/3Fq
tV8q0QOIRHjr4jZZaQnbhVZstxjYj1EZcBom2uF//V/Ezzc8F+lLYqhqmoiXyM0iotqS+NAvQBd9
SOSsE0yooCp8iNwCU9CxXsheuKnTxk7Tcl2p0bYgRxdExXj798f/zXeZP53Me9HU6RCpX7g5xqAN
xO0YlSvG/S9vUB2x9ikdRFQxhFmg5FU61S4Rr/S/P1eac6T+E9P7+2tLsmJYpkZzS5XnC/sPx0as
9WKQBwnUrE8gaYVTrNLXodGfRh0v/CSipk+rAza8g26h56SdzMk2h3Nr9dsfLmX+jn9fyhw+rRL3
blhfnoAUa+KIPBSOqQgWISoFsBDCZ5CbqCLvgju/oD85A2EYvgPds+6mzfgvi51w548/DIev8Vvz
aJAltKiKqWqy9fVatNCTZCEP6ZWXGYaqiAV+xgokY/Ea4EXzBFP94Uko3w1AGYuHgcVE1Im0+fNJ
xHTspqIQKlfPKPcZfXozFA2dJDutdmoQb3L7Dal5KQoPYAzJwjhRy4GtPXIAXCbJVkm8CIkxVEGs
tHYss9dXNf6SF6+w3c6cuerBRANSjChTm5THW7S0wEvIERyIEIctQ7M5//uhfvdMZUUxsMiaM/Xq
y7gewfGzKvm1a6YshDp4GFsv+x9ent+D9OvIIfKRsE4R/pZhyH/eugGn89hYc/JPpV1h05y71Nj1
BsXvhjemoARr9Nl5KjpwDITyTL25GSLtgP9jwL6enPWAEZXUxanfeyrRJhI+aFP9JDqR9ax4Scrq
AMMShI5ersXaO4lt8Cuv0mr175sl/0XPYtQpsq7J4NAlS1K/BI5amjpIvgx6D5oIikwjh1ago3Gi
1TKmPNOpClM3NZTNAO1JnMvK5oqcwQdf6hE4xhBG9OHTt+RPM65u9cxcUAg3tKfeP3mpWf3wjnw7
dygqjbuZOSbrv3//P3OHUlt6boRcLiNr0UpQbTBcLaYZOyWl3S2mpT57+l/I8okUapc+AjhqMuTR
ic1P1/Ld26MwcYsqinqEoV+GgI+wRBLMkaxnje6JUcajM9NGxoCaUCmDOtZ4n5qOFrtPG6MP0o9/
P7tvX1/F0mRVhPOmMxD/HIMWfpP/GYMDgiKnkkiHi7sQkeh4M9soAqCe2/X85uHLigGCzA+nk4mi
oa4042QGbHLY2IdP8mB40oj9F00kfTZGTMHVPxTEboxGwinbarD3j9cu8N7gROywUVIwjbrtTFlq
ZgzVv7/Ytwsjwaq6wWosq+Zf8xIaVAaQWJFPs9NaSuy6gisQ1dpqADXTRGiJJ8kijYRTE+SXf3/6
d+siI2wmnokA95Qva4I6eGqrpqwJ48zpEShN9BPd1K6P1pJv3Mi7okDSNz985+9mLVWEmKTC94Fk
9wUnF0N870YCzd1p4FkiuHnRzfyHFNifPuPLNwu1RsYnyoBF5HeY9GqtmukPk++3Y/J3erHFe0GT
++uYtCJYLXLDS1FKK6WnBTAyi1gDA0zLs/PwGxOkhgCD2wN+mTOmJprx6IeTZE9s4i6sukMn4g81
Zcnpx4QulUHFIBiDl7DwV02NArhTGMmtMN6CgrV5nIFRvnFfhN7bDBwzPVQa/x4SXzOH2bIooqiR
ds3cYyHZ/7KmqFrRKqD0ObwhTrcblnFbTdKljAhqEQHYBLSV3HB303IAd+MTtGUrBVvfwsqcf1/K
l/Tt/7kSw7TYrGqyZHyddErdEM2xUEq3zH4JPs32gMhQy2gk+rjjeagab6cArAiU3b8/9+/dCapJ
E2GdoRN5av6+Q/+ZeC1fIpMpTkp3mgLHkHkniXjBBFp0+NGYdCtymv79ifOI/3OFnROZTc3AOK8p
6tfdMTGb4TSOJu4wlTDOCGU2W9mnoooe/j8+R5VFiQfMbK7O3/w/30znDKdYlZG7JrWbyZPXQo+Z
ofR+2Guaynff5z+f82WzJSiJ7iEcyV2QFI1gqQ6ab075ug0Ket1LuUpf8T4J801eRwPzdvGsRhuj
jK58fWoNXdutBGvWXCnpUkGPJSmBuIrYCYE7T7li4nj5PcgHPQq2UgVwA1maY6s1YL8vxGwNP1RY
DpqIohe6T0s8lmN5/sVP8YHJ3pwVohCrXPurqVvlaQA/V6VDJ3VGTjKEigA+b5ZBPr3jMxc2PQdK
PJM98kh6+UX73plkGRhx4HMgxi8GUOS1NxyOp7TaCC9Gr2Y+SwZKCbCPBeamvnHyDTIk6YqPcWv6
MJFTXUS4Cl1HG9SzXwS/RJh4BGjSwTY0kxrmJBmrStOexJUcTScOzeXao8KaEwNldzp2myhGPGAO
wQMxLlc/vPv3SJG+WZjYUBKiIDIbAEz/ulsi205QOKblbpQCBJAD4NRJdlZ6+WJW1hvViM4Wx/iM
nefRSqNTbQUqkKYeq/8+D7XtmKkXzOtPmlQupaC4TULyIulKwkrdkAaRyOtpDCjslLoTiv5D1ekZ
D9drF5gS14MnflQ1/mojPmNro0ulBg8QhimaAQRVrLek7y9aYx2npr3IBAbWnbcip42GSGodqzJY
qtgIG5W/EJH+ogytE/R4OaNzKqt7vCRnuekuWOb86iMas42iSB+jT1icYBzhwcS2UsmvbSati4HW
Y8ht9zy6WCGJSHQDympCXIFnYTFfp6z2sVMb7SXQpY/ffw8Wep3XZ9S3Tt1BqJCR8zWJtR0Uz9Vo
C7YEV9VR53oDc5qkPgHZ3uCz2CZhRtinfPI1ldB02BBBdSPQ54DbBeZOQGxuHz9XQTHtGxDGsucL
901WHwjF+7A0nWq+WT0SRzed4s7Cu5WdsMbl95xBGVMehqsfRsi85/syaRGUJEkUnzRUmcaXycRL
oZbK1Yg6GgxZ7lfjtoFcutAt6pBppa1IQvwIEbAjyaiQs4g89rgeaIJ6Su/+cC3zcv7lWhTZUMFN
WLA8rK9HFKosXdcTXemCA0Gevo0FIZyNaunSRC/X6lK3RXgvLoSifx2M5l3KxUtdoawJAlNd5l1B
N9EU/E3fDD8sYtLfpw6FE5qo67JkQsX8OrdX/tgJQatnro9lgHpXYSKVpfGCuNzfeUP17KUTdEIg
2G5twNkKBNKFWtH7YVGb4chfbxF8W9Yz09T47+tZsRljE9x/C17WvEEESNf4/1Jh+ZsbgqnDHqJh
3GUJ4kQl31QzTaOZPedqZyErTiIcjfo7QUkJdgLK8sMJ3t90yD0B+RPGEpn4W0Itl5FXNc6kCyeF
fKNFQNoMxDnYWoQXrrw5sjOlYv7Dw//7cKJwPlJAMmjUNmT5yz6sJqwiifFUQWhtj41s0XqvXmFQ
2V1SXUtCdZN2RPqjwBHv8td/f/jfO2h1Xk0lAyS0YWnal31m3BW4m6QIO4pJuwm/kjOM45Vq3SrU
y30vp/eTgHjo3x/6zZhi1w7u2jDYGCmi/uUbF3Wet34HHT2PkXyiJSzi+nXSW6AfEWml6KQzPHLD
axoZZ1TUH//++N9bwD/fNlVU+NqypEq6rn3dmPlhQnprUiYA3wkGAZbK6NBlpHfigtLqHdHD5w5z
AO1tUiAzAbRFT3Wi7FR7EM3HqlWuJG+gPQnju7HGy18MJhWT/HUc75X2AMZvG+VY9I3qp6f19zTB
hXPoAPesaVz+PKX9Z/9TatSt9TblwjHdBwpu4Mn8iDDhg6D84XTw3cBQKPoRBymzE9K+fFSAVNgz
Gyt24xiugYHDwzfWRAMcDHTeWMY4UTbW478fzN8bZr4exHQFyPk82XzddqkFYE3BjFEC8c9bxWs+
SleQDI5YSLfftzz2CKGXjR/G49/bV1XkSK6I82adD/7yEmg1RYzGM2JXaNvtmHSuqsZ3oS7u//31
pO/uqSZS7lJMyILy1zIu264hDPm3SY3QznrHGT7nRaPgxlKZP5eCso9VeRWRS2rCFlBrZtlKwWnV
jpsQUSCQKg0O3GQ8Ct5PI+ub7RL3QBLZv5uyqHMi/HNoDSQAZlGE7bfCBzSFwUXRBuYAjxCxZtd2
z5IXIfKJYERJPw01bV5pv76P89RnaEDCWGm+fDYLSGNBOYpdSwMuQWgR/beZtSAaOfN63m8amG5E
RlLGmkkkGYHQfANUxal/R2YrO9jOmxbABw+/gbemhBHQ5KVWJLzHQxpDrGEl8EMyE1UKZpJcOTjj
EIUUbbby6uw+UTGRDzNB5jd0rClUDPS4SfCJJbOj7fqbZSCU5lLrgRf9/uMA8SzYSUCfMJFTagUH
1/cvTa1tiflho5+LsyneXwXgNBewj0FyhG/U9VC+DcD9hLxzAXFZC1kqXwE8r4r5GPDDgJtf0r9u
rGnNpRmJYNivA26KYLgGKhPdSACpR+oYdNKlPm7TCjVaCRDFmyMEM0gkmKY+cOcslaI+/fsivn25
iBygfWHJ8P+/TCSpWrJ58PPExdOJpIqvLcbS1TSaHw5t39QbGcGWzrmXSV2n1vfnCMbtpmRFmSVu
T9xthTbRbEF2ME/XZbdlC3WFeYAefI5MVrRz0Mr7yuvIrZl+upC/dypzhV6iTWRS/OTu/3khUyRi
IwbN6ko13IuWH5yhWtf+a5yOT9ps5azr5K0qteNshE/Nt//3G85dUFnQVVMUv1bkeA10orCZzcbY
+5jvd4W+LK28HyZr+e9DMkUwZkb6DJTv5a9v7VDHmTTlzBgkIxowTxBcJ0WCOotwmlGC8sCcFSmN
G3a6ZfcNoxwgud2hMZErKOIxhgdODu5kseWd23ehaj2mMHNkj7CBAXlgLSFw+nka/m62IYZClWg7
fFOWMfXKBOHXxSg7263QN4StFK/cykUmy/tR/HHW//Y+yQqsO7AX5l+dm4SbZOhUv9xxuBOkFiRy
XLy2lE1BQpooa5LwrU3eVMAvvQCuqmdHqpfbMEMA8++BYcxvwNfpgAdFk1eVFMJJvqxzVisDePLL
2MVkjEsH0L8J+AECZQm1MkT7hUkqb+pTwG6CLcHZMuu1aD4bpnpN0dbkn4OPdSVMieZiuxSxQIKa
Jgtz4ofOklC2D9qBZO7D2MhXc6CYUTAYRKV4VZv4wVKaS1rkr9Yg7gtA9XaNclKtnitTW5a+gLqW
/RKlakqQ1nWSynsFWlNhhTN4+DPMabYHZqosc1nf4zG+7xQQMIVR7YJWAW8hrujwO55hADzVH7OQ
Yy7DXkRxOohgLeV9wHAgcSmEtfPy++eGni5/3+WipKIS5G+R+NOqqn777A1Jmec/vH1ft/aVV88l
hZSVray2GbAlM+62PU1OZ34hKtKkIaqMria1FQeYN507HVnSNaqy18iv3tug3kyiehVCdplNz4Rd
VuUFFsdpUquebam1iKvgPXojD26y2wBRgj6ecHi5OSyyeOZMGYmOMlrQPzoGl1lo9aJT0D3Oc7Fi
8FsiBHzwUgVunQ4nQe7fNzX9LEP4YRn4boMhiSrHSAze1nyM+3NWTIx2iEIAIq7QSLY0ZPf+4G3F
aCn55Y28tVexQKvjJWcrH38448jfLEGEmjMja3OzVvm635cl3moV+7Y7edIHuLYnYP8PhhQsSyu7
RMVLKymu4o6f+mws0xDuBE9ibuxzT3k1u+aSlQD1zIKuXzFXqtb1gIBC9jJC9NBmiVZzCapk8+93
9bvZlZqWpLPfZz/217G7g7Y6VH6eu32Eos3436Sd13LjSJttX2Wi7/EPvJmY/i9I0IiUKEdJVbxB
qGTggQQS/unPArvPdLVaUzoRJ6KjouXokMj8zP7WLi6qlvpO3t/jDX4xiXSn9s7aiJjQQqU5Frw4
dCSLXm3vswZ1hBMxOhNdZ870kgzmt9xVXydYcIn7oOXjcyrVL3KqTy+vptGWpBdDTvfx9DUVD49R
V5ZbxukOld3XiIYew0bsVTW+DQm2imxYjUm4GV3rS1+hTwJrnnuuPOua5bFX/31tseX1jTQr1hbm
KUud1awN5iV3zcYqfUtJ7pms30WT+ioy9ZU69Rpi26bog4Olt/eM5i/SxkXGDHwap+2rX1/Jz5Jd
XhzpjEEMRub2YdfNg9oEOM+VnJryG7ix9ThZ3xKL7TKMnAX56aVaUFsKLetgh94O8/nHL17BJ3kV
V0b1DNcmwXI/hoHCMeMmL6guVWN3P1+f3va2oQRi3nwzve5eVdPHMrcvh9Q94A3pofMoE+NbIqfX
xglvlcL8VgDZV0ymZh3ti7vzk+NYM1DVeIbJmfSP7nwH37KYqEOjhG7Jq8s3y6qOmWQBxWF167bF
V83gzxaLgc2Wbmm6Trr3YbGwMoJSl1OxpTqwrkPU8PBMFpBXfWFH90k08s3hi9t5vsYfTl769apl
GHSgTd2bd6ifEncx9UOtBhSvmFh+mtAxDsyGO80VtrhfFb6dz672z8/1Yb15SpImpjkXyjz4WDIO
GDDVIHWR4WjxczWUANhcZI2msYnU6jCJ0mEIx927o8dNa/uMrB9nom9uOuuQfl4tsIYvzSdA9Tmd
fNxJwC1l00ZobQyGR72QijgyEhuB0DcairVQJPbOXrT18Uw+RqKZ036EzSfezELbjgZxodWBXUmm
CxlpF1XhrIqyux7j11B3Vp4sUNI5O5cZbEou+lBum3LcqJW3F3V3wOxy5SjjpsacW+mrYwrAp1UY
NWUANOuu8m68MFqm1Kr2PUmaYyd5lWFxGAoIJnkw3VsZnRLdw9KoZEh7GTsgbLJhWogfOBGnpGel
6cF8CdRvWNl8T6W9rUGWKaMxLgFpe4PfqZjkGBBp1hXzaGfCpcdbWZuoJJnGM3c2miAnCat1PqCU
VvNngTSLyqLEB6vZT+GYwUItOEfsCiefkhUIXmBjGpMOFCmMd9zBTILSatkkYY9ws+lh0wGK6scE
g4g2vWtzgkTDMwGDZGrGQ8zUfWSJsBKsQzQ40QayEJJxKtgLTBi+BRU668QzNgW2QK4ibsHoMaPD
qp/c4hbUuW8I4jFHHS5kwVFoQY1LmRfu8A7y0jeP8SAnlkd84feWW791cXkb1sWtIhu0FAGaJ5OR
9vJFutqTnjG3WKTlYzJcwDJcODa4WxoHTw5wpEAw5A2k2Iu2kcVj4WGpYmrVAg4wImvdKBfzkhjs
6tYbnb1rjwyR8iLnfQBI+gZ968ZI4R4G0WUft99KJxz8oh03v94uP71/NMfR2BwMZCsfEla7klUz
2mxIugz82mZHjvqbUeB4gUrIHO1VO3l73uIX++BnQQr1D7JXxBRolT48rRWNMFTCkSky2j+a6h2K
NKeeX3yxE316HFlEmHPHljai9+F5TMRBwOu9Akdlb9v2LTNRkOBzpnWpppTI6YBuRrderV/F2OJU
2teRwmc7PoeqY/MZU4X9mDh6Iq9y0Vt0FJjhyCoUpy36916xL/n2AaEASZ+7CMLpjs1/FcUoXkEi
Xqo1gGSX4mOLIU/T1DcpVsQUbvdBrtPBsoAlBxjR9JAzF7lWcAvKYBtmxWsZNndtFO7giu+9sQOm
gNtUZ9VMKBRU80OMQkIGiPO+9cfSPhotGLiU7bId5x4hnvB6Da00GudJJ3V8NoppW0wY7kTOUvOc
Qx6pCPlfdZkizOkYwMfXa+EY8V0lbmu3RMNuMjSgNtPzfDVLyGDMfw2p7yb2I6lUmttAG0bwWclt
DW8Jci+RyClQeoQLc8cuYt8w4Oj5WhhTqOmSK5cgFa+CBJwCVSiZO42vJ11IlQGMowZCOAviDZYf
uBAgUG8y8cYgFWBSFTY3VsaIreEghXjQ5415FENfrUc0/45oQvAOHhPaGhwKeo9OZ++kyhBlhtlu
OzBj2yWPUyqgb+SzSJyZzzjgCWas4K/vwc/OS9sgRffQu7FU53v0p/MyVqWVF2lXQD+kx6Q/5DbG
v726STXsav6/nupjitYJeMMlyMdt5EBSLGbPcGrsYBKXfaN88bY+jZJt8ip0KcjRSOf+/r7UShdl
Zda8r3SLYyxG9MUqGsr1HLcn2vhdC7EXY5Id3PAXb/OzqIcqDSUpQi3ysA9Rj10jKygytpeBti8E
9Dxn5KVpDk7k7TXB9eXrX3+wnz+jRSV/Njb9R7UBODXqFjiG2zqpGQCrj1BlnrVgfCqz+q3hDIHq
tPr1U563jo9x1qyPpdaJWtn5KP6ZpIDqj4PCNhmyaGlictihcWTY0sNoVK0XU2PfS9hMeMH12b3r
HqsUimM9EiPU/dzqK5kxb26x391Lhl2ZM80bItJ42ngj0gZLKaFO4Dzi5NY+RfRGoStgKG66sIVj
L6d6wnhaNLhYc7/1TKXhNUBte9/B0fW5V/ZxDF+K5q3Ep/i+zhiMa2DC5Z6xLXP9YfCqm0IpxkVA
JRZBsx81ETRhT0l9Hf8EarM9U8fz9HklgSYhAMQkrFySfRZLOP7fExfqhAUc79ef6qerljVr0Aqi
NY0G9e+rth8CvNIiL9/2lXjLxkcP2kgaTBfg6w66uWpaP2HecfqqkPnZAoIHRCGTgq75j8xAdsoY
Cd3OtxCq35KJy+dN8nnMmud81mDgWX0L9+f46zf72elP5wnFuzr/c46uf9p5VK9OESRDPkw5Qkpw
NUsPndZ89NeltUtcDS/36jjHJ79+3s92vJ+e92P+nExm1pWWmjPYPGzcjDWWuPLQ69pTXXaHXz+X
90mFGhdiG5EYaSm7wodSedO7GHpgyrQ1iuRuGLrej5Gth1RjdfzssXER7xZmbnSfps2oRsyyuzAz
qBtqXOggkM7CklsjfM1K6Ee2PVwnoXELq3LIAwCnRobIT9FeQ5tZLGkCywus7wkayZWuI8sbsN2T
MAZnf3LNmh6aFqTJlN6zN8LuhTy1jooLYlrGopk2kUxr49z2dB4usd1ExfaJsTvvkJZMI1UK+YYG
/npB5kXBuCTWV4ojNhuSkRDqzoG2CTsLj7tG4qaHMSRSqlVh9d+7yewxgSPt0Rprg9zrENghJOce
+CWeJhzBDYyJdBnqMIRTY7g1s2g3x81VbTy5RMSDZG1gqbAKo+HJDCdssJpjUrYH7B7EykmV/ZBi
Xw9+Nlaid2XC1N2Kmh0es83BqiPcohh+xaH3iyPms5vGmw2oaTxwt34UdWaZkOguBXV1QXZVGk8d
OIpGNZ8sYe1p+D41WJR9sdPrny1eD00G0xAOreKP64n8MsS3kA3CzpyDDvAe2W2g+5pcVpBw49kd
SptbcDL2tnaQYGmYB4chTpJtmOT3dUtbU+i0fXNcO/TkvQjEN/T2mFt104yWSPeweOEltADVwWat
so4RYM2CBvHr++KTSQGTGQt0HjrbDbXKD/dFqIwZmsoM5lGQr9FPMeGuUvEeau1g5rwr/LfEImao
Txnhr6dKhNme5yHMHksq5CGDiIrXbLqWXbgp7nHVQ7/FqNMG1wImceG3Y+mRPXbGOrAN4PEC4mWj
YECRqbM1tIrva9xF21+/qXN96cOZSLRvaXMw5VL+mVfMTzuaZ49u3uhGth30ZFVRVAel5h6bEiuL
Wh/WmhcIv8xBh+e6dozgK5DDF4z3hniDNEW6iVPSAKiVbuR+sQ99JsRAtE3raI4SnH8UZsPBmkTQ
sdkKN7ps4+xZyarbqGQw2jIZRG7wOKnheEtrOAJ/vI6G5sqi9bXoAjLPRjqP/TqPircm5UJBqUfm
lr+NuBU4PQ/RFu4e0xrUPqby/sVnqn6yg6KNQCqAwI3GzseuppoEoU3ZKEefXWOklDLv145sG4G6
w/kZjQif7jCV8UUf7bwe9ECZpNOVp8Ju6KNXdaz0axpodLcziEFGMPtzthWqN218DidulzH7gT9k
seqL5ho6KtwTnBU9QY2jsLlbrLhT/ASuKr6d3Gwj1HHLje/YrABUFqWzzVLPxG23IJdyjV2p45Bj
RNSF584X3JRoB0ANSF9GgaLrZq5p8Mac4t2TrIwIraGnrNRKoDxVjDvXip8KZEgLozW1RS+IlVzF
vUy9F6dnC7aT9jW0VD+wiGaKbouQza/sE8TStzAId0MI+ylMLD80ytv5POmcB2wwT3NQ2GTGk6zr
o9a2rzq9PvrmT12sa3T/eWBDbY4RMX/fdxeeaGiQR3urcDs/jPv3q0A1Dh6nQWgm6YZqISPpdYVl
iufcYodM+ggRkC22g/klmu2UzdzRUT0V5fjyxVr4bCkgSDNURCsktR+7aiPNhEw2Rr4dkjIDC2ks
wPve5aEcNuRzfD6xd9uZCiae8/7FnE2aa18oSz4JWhgQdNGZW/OJ/rHAi911VeVzgOaVXL4+E4+2
A2K48yo+G+SkW2+sVhNzpIsY1vJXd/Enuz+lEno6lHGJED9W3wt67G2fx8U2bTGRFEWyNUsYZg6g
e9+oGK8qGUa6dK17i3tgnQcR8FC5DUSJ73PUuBu9SA5BW+kXxjhbAHYeEEJ8uVTromuH4Apapo9h
0jF2MQ4lttgQ1RAT1vUfp9h/vgz/Fb6VN39sifLf/83XL6XAeDWMmg9f/vsKW7ZSlu/Nf89/9j+/
9vc/+vexzPnvl7+yeSsPz/mb/PhLf3tYnv3PV+c/N89/+2JVoKsZb9u3erx7k23WnF8C72P+zf/X
H/7H2/lRjqN4+/2351cuATRixp5fmt/+/NHF6++/MXbnUqL5z5+f4c8fz2/h99+unusxey7oCP3x
eD/90duzbH7/TXGsfwHPnkWiKpVniusskf7tjx95/yKAZ04Gwdqs/qDsVZR1E/3+m+H9izIUxxIp
qWEzz8aNJcv2/CPnX4TgVKhsRgoc1VGN3/7vq/vbdfzruv5H0eY3ZVw08vfftI8FJ29WQcyzf/RA
KCh8vD0KtU3qPEqnrZhabOK7icPBlPQyYCyNSs4sNQWklCh1WVWeRccYa6wsddyFW8FNGu1XD4W9
OVt6Gpg1/PRR/vli//biPm4fvDjHcDAb1Hmb/5QHIKyOGOoGxafIdjdrhLF4gttgNf01bXT0AXn9
OJrUh/Nuo+UOakPbkF8FcB+Lj7wIl9SO2VqLE+0fAVyDBK6rrGjYjk2FeRY7JTWpnhEZwYfiBBTy
s0UeGgcGjd9+YK+MNWxHYKQ8qSkvMYOhTtH8vnQAhiWNie9FnC+Fmp3wfTcVvKY8yWtWIvcr7ey8
wRG+/BzezNkhuw7jPq7OSvtYz2zb0Y270WmwFnAAsLVPnZOJFZvVNgvwdksGPFndPN47UaL6DKpZ
PvS9zp6+xyrvslGyG4KFbnn+rKcU2qua1CgOcNXl+ZgXZKzBYNq209TjoEf1LvZs7FWD73xIBrMF
zd4peBo8pW8bD0MNgbPnYmDfDdUW3Eer42xdufE2pki2mLaaU8+u4q2+IrAcsWxPiHIztkVX3OnI
uJaBqeHDN82I3aRfjQ50ZC/MZu53hfH80i3SqwGac6DmPSMhCkBQvB2kqydAnQLORqu4MFtxH4bK
jTKE4ApLfifLba5MAXIixczYifVtWvPms8B1iUDEyYFz0wxW5TtdvoETztzUZKW+xRS3DcLcN6z5
k5x/uybfspMbANXU/aY2BjgZkscIQMnSZK4IiPZeOMZKA2sLqBdmmJF9CwsnhqlYAdQOTGAievju
hWVy0ePHtWhdK8Jcsz2FvfmtdGmCVPMCD2Y/LCYKVHBvRrf0aNP3cclnl+5R07xkqpn6RuKm/qiE
HrK2a/6c2TPTgv2uVz1gtpEALC6WtkFaGSePJj62PnbsIMlAXZmlcekkerqQk7ipqA8Bu8ugNCX2
pvAwigk84i150manQvfaNJVFVclx0/QCLhHIPUtARkybMF9Iob/ZDpDXRgFYwbwd8AbES+e7VOnU
d9pxC+nyJNwOoWvNpHOaZU7/JO3kZBXRQRSuz7TQqSa4w7jQWQa5dyQFpYUVWUuat/jzwAMaQ3U7
8iCLsQ73PaCHeJ49GozkabDS0/knucZl6jBJHCzznskUSVAJXmoiH5fpBBITekYXdfSabQUgUC8f
TBUi6ZiYj0qYrio7yHAXpyRtFqhxsNhrKj47R3BbV1P07ojwkqLzA2OgC1ux4LS2JUhcF7uvso7X
qevBhNKpEkP06xUahw6bR032ixl1dQg0FmLREwJp2Fg2Jm2vrFDp+IAp60uNbVm4/vkdhDHswbIY
780eVWXosVKTGtCU2iHema/71JnvvY1Mt+4vjaQ/9lOeLRWtoqjNpStTKnGSjFOwLdWKTO965D3B
4DNVCzG/p8wfQI8sDKiTriFuJC28FXUo38NCuot5hNHFKdtMq1WL7R42U06IjQ+AWyfEXDOty8y3
+ul70s2EP3Vm/EXd9RTDwZMDvx+SCUwVLGncEYOK/panjNfdlD3S86dF1xs/EHYzdjyO6TrMy4ca
+BM7xxuUEoHlkAIZte8fixGpjlAsDa4aoGEVOEkSzAJKg9Ubewj10Tg9MKdPfp3xh3kxYrHTMAEs
PS6pW2V8XnxypUq6IOmQrFWAKsumLy9R88lF3LGUuMxOFDLFNB80Fb0R7Ob161B5RPn30lp0IpC6
XtZVR41RWzoNsA2vfWw1djY3YRbqfG1Ey/oovew0TipJurvBIglG+zxm0XKT4Iri4cTNE0Q2OZ0m
tCtVM3/UOUcEXou493LvtCOk32Tgdk6uO8QcywRc+sJMubXPV4QRIpXcH7PBQXmzhuiuHtgjRnh9
rsmrHrIkX8ZbhL8U7kPeXYEeuNCBMA4Zj87c0SaH+RYVXKOSAkMpzsuULhO6b2aiSuCBTu0P5cNE
dmaO84R1etKMCmPf+YmIUrijh53VGjqY/DreZGr8KN3q2oBtA8CNy87ZoK/CPrybdDy0iolbo5NY
knnPCTlgWYXfzktk6tnNMjV8lyUQnixSkc+Fa1frINHFd2Re7gL3+ZOX1fACtfRdVzmAhOTwaBNG
wDUda5VOy64ti6ZLBxdPhgCQhvkCGjZdvNpPS+8a52jSPFrnAO995mR6X8lHv9H0l5CBuQX67nm4
T9wYAWgoZiFK3gPvE4E6P2xa0Ejmk8xmEMQQXJwXZjByeGPs8o45j+orgF5Hg0peOckfTRxQkENU
Dajo/ryKDI9thZrYsxHBBa7dlRNwSqg6l7OaF7hkDJ/qfH456riPt9VsBsuYqttOLNiatV1jdblU
7PKkZ1imDmG6rjv7+1wb8nQ2lXzeost68vOc8qAKcLGoIMGffyZysUvD6qWgn4PgCTg1DB2ISdXK
zdmKJxp751lFpZkfqGP8t4gf7fmZMVWG9Jde50ZxEhyrlBkwqMcMvQPIAGgSWVEpDNz0PLZkJlRd
NnkuPPpVRqKnaRGGnDtJlfggbK41sxBLKlyvdKtZxKJ6kHy2gYurrdPiQVNZfNnoISqz9mTjw1Kb
s2vSINVlDNvufGJrzAr4rRe9JZFc0xHr/YxhvqWVG+DLrYeOd+93bn46xwEKbtvMp3BMck0WANjZ
74vDCC19GThkv8bw1FQcKklKN3KU6Xsq2u/CdG5yS1laJXM4GHfSgwIImqTvxXCkllAthyo4KQOL
a3TEHDpfdiWO3Ry1HIP2JkfDt2gFG5k+5RcF0LGIqMWfPzNDDZ+7GHDMHHooeO5UyrjMFE6hSSWQ
Rvr6AmQp9trln7cFn2mMvZLDbrMQkg/3jxBEw6awq/IZy06RULIsGgxjR2F7JJjXwsCZSTfWUcRt
HvbVfddMj55NIdpcADM6GGmxilHPLUxGRZfOAOCMpHhr2pEvJXp7nBbotgbKip4UYvj0qjYOY6W8
kpRQD8u4VdqgSTeZq++F6c0Ip+EpzDA4EfO2yjCOJPbh06lLcWLumk2UaaKlfrAlYjwDi5zzZyFb
NfVFjsFqyRgFhi39IsyJrwyLl5AMOyQb3Wz2zl/2wYJiyWx7y72shDyY6YyvoYtkyDbZSCkYY63E
iBw2OMqbZ6KoTtsBS+6K+kYwh7pLdQqZUtWQ24Wm8lj22bvjcrRaHusHz3BYst47+cbaEl7k1xzB
Y6F/gwLAeD+MXvReMsI2hUh53ExzHD+Y+Jc22fFsiG1gg8uxEW7noRSpsysr1ERANOL8M5pbLCUI
iyI20G6MKX6mSApsyIY6vjeLQuYvsm3v9IoaVEVV2Gcubi8S62kW/3bGxGDhdznvtwyi7GMXy2pz
QN7R9o9UFuiSd+9Bxq2DWgwSPfwwbkHa43pz3RDo4e8Rvbvz8+ddSn8KaZ3a96vMzm/aOjslSXEj
FGxTYgSCwSxwO5+j5U0TRurWYWzdtNNTNjvRFSXnkFI3uzyJFHBGqr7KW3M/YqqgmoO6DjXWqjQw
W2BM9qSl5em8/LwOmr7ErbzEb2iqnvMJEvLgXiGrYRnN8Vw55DfnMCjWv2c9GMfzZpxo7vEcg5w3
8URyuGqJehsYMDXbVCPuSWvKaUizuZRtKx+8GvuEgrbrwijco8jjm6GQp0SQ1eiU14bDED0YQvPD
iTDDCzmdc3WGRMn05Rz7OjZTjYHCGW4o+7wjBhezdpL9AJxhnL2jxOXuJuDOZPrdI71ZaB0hpK0G
u7iN8SBMT1FQs1/aOaYEJgB7WJHmThvrG3cK1mU7cv65ZNpJIqlwpszYzSHqNG//U8r0U2UXsEXn
aMOljedo34OODbauu20krVOac5Cis7nPvPS2wKaFECA7OdKEzFgvmaEnd9eWau8e29g7DoXBHtnY
+2a0TufTcVJIXHW7PeR9vKsIwUko4sZPrBts30+xJKopnemVAMV35ig+y4MjtU+CQd770EeXXtjd
dHPc4OVAqkNISm6ZvP8h9OLcs8w0Woy8IUap+J20vKTyQRBQXdbSZjqY4D+MrWe9eGtjNomptBlL
Be68EUr6dl77jt3HmziIPVxQ+I0sBhjpYMjcEsUUrbzPIQo5xXy+4GsZFfG3OV5gdPiYuSTdXUw8
bNgp8Fo+G7efrmKGtxbW0P0om1NacWCeL/MU3aYtJWIvCSdG8aObUHO3qEsu+4i9p2qLky55rXg4
bWL0dhuaM0whyRd6EbONCZt18j6nSDRg5g3tvp/Y7c7reD6HK9PcqiMvK28J29P8puvdy167HZlx
IzgkRBr19o1Q80SfpV1Lmh65lb03BqKyrhtXYz3nuX1EgTqELEfKt4uV4a6HU4Tq6VKoeXwlRLpX
BBfCxFq8sidlqyjVdyO2HhrVfY487+Bk5U1mc3+VGr3xzM5eC8vpNhRk0/V1qrLFVN0xnmzBptR3
oMWVOflDG8phU2KxFvTLqfd1C2/qidqj7mBm6wVMl3mpfw4q5xqAJknXSwvhhAla/Zx0luHapuBK
mEdAqIkYC6ngm1OOl60h8INSCC0QJz3YHJALz1EG8i8OyYnuaJmX4NNNY1lW+rgRsXbZCg8Sf8Cw
X6Up3jYKjesi8967wIER1Gd+klrp2vuhl1WzCTrumjYM1kOnoudsi0sO68vQJRKTU3ahz3pBr564
2S0btiiGnXwyaOtrLtK8zh2nu6i6BGqlDQqfvtA9N2O5s7xY7BpHYCM/ZGXgl9RvF2qRw4wdJqf0
ExfIqsfkJ/jjpN71N0UWleqqy11t7TGRZ8ei3P31jyDw3KkFw2eLXse/W4Rl7LM18E0MeczcsbaU
8vBYqLoHY37q84sIdIKVLS2pcnf+ZhswvlA6WrzSafXvsi6+pphsr9Wx7XYdgdjOsXBrCA2n9dNp
BC3fKlWxO/+jajo2rG60/etbf/wK+msvRb7q/vmLioz4Q1WPyYADiLPV8PPDnP/6r1/+68Gwjiyw
3uCf8/fOX57/76/veedH/uubf/3O//q9D48a5wBjOyo1f769/PwmOysBAPfX85xfnnRAfjcN1t7n
H5z/wWt5FyVjSdVQqSUaFF4tDWcz//lD8V5LLx4uzjZQmoouyMALC0RsbjKZUSN1W9ZdyAXp+kBC
djYKphv5OnTs21a41TrQ8gISpNQ3fTZsqqZod2p0ahu8hfgs+13QwqkfZDBgTJbZuxY8J014t7F3
vG5rd/7m+R+8uiPfCOGgW6EBAJlCEllcisxODs4uzBJ3d/4/tlNnF89e50OjMTgjbxoRmOsS08ed
Ugt9h1GtvgvG7hZ/czAsNhkmLZCXlPNXBCQcF+Fsbz+0ZF9OvrK1HL5HhklqryYb7lveoEoqkis9
DhFQD0oP0EVE38ou0hRwpUBY6JkPmWJ7r+24SkZjBz8CwwLkGssQvrKmg9iw7NxeYbZ61ZWk8hee
hb2EqwbpptJRBgXMG+mQFNazCVoTHSwJsy/C9pMzGhe/1jW46WMCCEnW2cGsS7tb0SHT1mRxUNxM
LovaOwQqDOP4IVTDXZ8hVaOLiMS2d3NfalOwhQexxh/pKrX7y1jGaCgd+0UG6Y0wTHuBPKQFTT+R
0mSUO3FkXbbW5C6mILwemNgw2vBmUpBiKiX2Ca1+37ppuu+zOOSgc4s1ZMQ3fTRf3AI3N6XCQKPr
81e83dEGVs1LhaR06IbVUGXYX1tiU8bNjZW0Byk0ouB8uERZTrpis/FWVg+UxnQvaBNcFU3vdxKE
a2H0g9+3r5k2dndSSmNlmMAaRO6s0BQgVGdBuJmzLQMtuxisHhE17i11ZpTXQ45ZGwvIoWbmbHP8
pBeNYE4xn9vtNnRremgptR2o0Xod3Q25bRO0pOZetWoXRhU69tBssbGTaLN6996a+8ses5t6RPO8
YH6KPgEuGMDrlhPS7yVaSmq++XjockXbOslIMxKkVgXYbWk2iGUw56sqQBSm7Pae15RLnPbGCzRx
vhRIQ6ne4kbSnTQ8b6nAdH7v3esxZWgmxfZ632nUbftL0RgumgEXwnhRbYWBhj+3STJF0LzyCshX
tMDbpIZAWI0DSMfkaxVjJ0FJw0W/vjHViKF6ppJD3PZ4Gckqj4GzhTGyFU8vD+nkXOJThPiCCB95
M/U4dZkAg+/Uxrrw8HkzOnC/rRQvpIbbUOgnk6NxkxKJ0R9WV22QCtIYaohJzVNhF0s5NVqji9hH
quseOmrXLCAkqrXKSHQVr3Ug5ZY9+U5fmmtLNgyCWtrJtbIQ/3rzWu2DdSEV+OlSw+bB6B/tJrqh
jPBgB+6mNdgsMOC7KW3vKtecYxBQEqldZrK0+Foq/XhUpPqDxJWSip3sW6V80qIWQZ3T3ggJeRzW
3jIzBUYkcedeFF4FlyfZMlWH89LIECol1IPT4LST9szGNXVPF3u4IFP5QWnoRzQlV51m7JWM4e64
ONgHM0pahkfok2h9zGFMq1IGl0oGxsVmvLIYcKbP02etZT5dypBlG1C00Q7FgD63sSlXhXYPT1xF
5kdcvq0r52kcnOxax/B3rs4V9oQzc1m95V4O0JnIaNLHy7SgipDjohHMw5LJNNT+FNg3tSHqbcVw
5KhHx0bkV16CGdXYzrVHT7vuu+5qTPp2x/QDBrZpvaTwzY2aBQsrcS9cGa6mQGCM2k/xqhXYH3U4
T1JbuIgsifMcg7JFhhuo3o8XyaDEF02e3vRNKtg7tXZVQv/Z3xqdad0rMdlZYnfrIAKOiR8pEQyc
lma0Hy3TwmkTWwiyl1J2K6WFa6j3j+Po3RDJ+V6HhSbatHFRuJspls/BdGXlyRFgzoat7hj3/RL9
yDIumTCgubcEOPLUdNR7K2vb2MbOw+Yg1wdgioq3sAhI0jJkZt+o7gWUb0ErKBi3iFHXNE/pcJAj
zjStaLayFh04L9ufdOdGDUhxUg4x1xpuMxm9GPiixEF5GFHNuu24UIniqyFHLp/5qYYhPeZ8Pag8
1WxfkmigNlGV+rLJPXzHrB/mXMtQqDBSWqdTovgNfpYiOExSvxKlODa2dgLeeE1vy8a26iLo8h/I
eLY4yh4VLUzWl52rRJdNaawUZhT6EKh6l182ouS0hNSQrQbmN2NRX4MwvIqq9DgqbBteWV4lnW92
+o9IJwzWq3pbqNpjH+q3jl2tw4ZLzwgCZS2rWpgaYTka5cMgq32ahPQBWgDTALD5zPOaQb9J/6YN
4kbLwks97q91m/qB5VBon0p9V5qNH2fYCKnZZR0Sq+Gei9NZmDAmPmkFXk4RZSozmXyZOXcGOdei
477MJuyIogEeef2oqMY+px5RmObjfGnmh4I9vK1m9gqVMb2+StxvJoBaMnZ0WXX3PXDtl6FyjhAZ
PHQqw+A8ZFyOdhDfR+6hHtm+q0EGjn5YDPZgFu0HmUXHK0JPljkX4WTvhJLvPK31tTTTqbn0V9Tg
FyajYi4l8HZoLpThNIwQ6g1Kp5lbreCo+QztPVNPuRvvxhBH+FDFr4qKpxkA388Q4keTd6fkdCjY
lppNllWkqvtJKSa/54MHJvlox86tdPPnYgp3TXnjUtTJZI0EuTopCcO9RqQ8S3ayJqGyBAwSnwsN
dQmd+ytDYTbmqhn0y17BuapOEGVqVXo3WOMbNbEnQhW/EuKljvduwjIsOK6W1A8uUP2DHs/3Q454
BcG76sn9NFXB2tbSjszWvR0pcDi9FZFh91itAuQu0qRaZppzY44F9m2kkhRF88sA+h3VEWtvU17T
vHqncDP35r5JXIa7sgNxdeiPtpx84MknaHBvYoCp3kgc0bXQ9lVtVeWKtceQcZuIgt2gaOYuk/Ab
d/gh0+qHLTn1C5NFqKa0WC2KyuISRO9Ko8rtoh6KGNkdMGOOOgR6aPeW0sJuNigEaZQVfu8V1toM
Xg8iwgMcQle9wsxE7lqTr7YNiFonkv+HuvPYjRzI1vQTEaA32/ROruRK2hDlRB9k0JNPf7+I6gam
uzE9dzuLQsmkMplJMuKc8zuitOXZCPJXZ6E/kpV9rGaX9iIVDbG5tFQVfrru5ARXolQbApK+MeF+
8g3H2eYlG71PiHRpE8ntLtPFyq1vC0WSmrwUO/gPDJRpB5GN1MswnXKDsIS5cI+sfr8sK37zEiM7
9s34MeBwcmC+NG/aefisAVBTGGRW9ljX64c5C7hvgj0da2dySAk5MNixXZeko/p9tLlGprx6HyIG
pwVE0YPIJlg1jNvYXO/shUjyeBo+FjLuBpPwr6CW6XaF+KCieF+T0uUzKeWrMS53fpa+VmaPh2RA
tNoK46afhmtue8fJt0nfsB+KmLlJQA48EF62BwbJNhDMvnDZKTc7D6xrU4fpi/Six6kKVbaO7xQ/
3ZX6mlrPD5hKLRW9cFFlTzkOgVPsnly7+RiHB6vfeqH1U64gr/xb4EVQr2+HyQaBmw6+h2wV9B1d
9nSAwbsB42UqRrT9Bu4QY1h3Y5ISrP4sZO+2//G7bLa3LuV9iyEYuxzgM7FQXCAmL+Hz9OrZMnQ+
srGOY/qjhWX3zz+104bVCLKIekgEdjVDP+blai86qacYBDhnHG+XYNgvPB2VvPrWdsTOyV5XPBB5
3kTiGa90RDw45jWGFOP/2CpYCTmq2RHIa4ZtVrwQe9PWDOaYnUWiOFhsSE3q7xq+duBW6a/V7/jX
INuMuHJws8HYjMdQpFpy2LcqF8/8OZ3a2tg4Dmlv/N8A79JVQMc5tgYXIwlaEX+vf4Vjo/pa3Y4R
z5OL6I7s2pNTw9fGIO2BdWhrMbEbe/NLHZjAkw2IkjFvNj01uc1sbjz0/AUqpohvxypihCO4cY6N
66FCteFuq0yU5pLWYqeO1etkSaJi/OnADFYv3rTDXr8BgGunIAGlf5il2KmnU8elXtZQbweJpX7v
PIf0jgndlvrrNDQfWpBsq2JiwkPbKd6qj0e9PfUR/vOtRhyVPVPNMTeTK80Eiq8MYK2e3T3r90Hm
XG38rAMBIxF8p75Wj6nB+03/p0nb4tZMM3hoV/x9OE6BRzMjmYenK6KYHOh+azHHYkIh0+CgfpTw
67oLT+oh6Bp360CHgqrBtcpf6qlM0rAwM+ZerbZL2/6cavGonlI9Jqrvy/VBPUIdk6j/pPf/PCiV
n6wOOKm9s3opXuJuGskQpXnOO0u/nHo6fxrgB947xFnRonyL1hM+11Qv+d4X9a1q8TwAxAqV76LN
YLHF0bF3QPWwhdqIoZW70QbpSJzsCxr8i8NdlU+k3K6G3xzTxDTY7pdHDeA3ff7FdvtizFyulScx
SqhekhxnO7MyTwOIuT3ZwME5iUo9s2hTcClCjSZrPp6P0BG+mqg7zTNoNjZK2UEU8cafPHnyWijZ
Mr/J5AeR1hObjf1Et/CzGucKwD140DQIV3KhjtU9myTDMgWKuPLFrQmHRvnXISlYahr5TpwR8qV2
lZ6dRDzXI7KBNYStgz2FpMZh3FBeunp8Uv+qSNr7RtHEFBWsgzRko44/jAcr6ECw2EQwDccENR7r
Qxb8ggVOupK3vPdxS5ajx4jazJh8r1RsaILsvdMGr86afzgiCLe+bPGOUlRhdojmc/H65yKhHlo9
huy+DdrkLOwZ7kgbZ56DWXjnRW1Yba48BCRDY1IaWLsS80WPu1HU8Mg6C3bGrq2qGwa2YFUKgWFg
V25bFzwmw+/CcLNT1NbplhkrlzdD4aVaHvsBa+S8rO8SbAc3voLMzB4GRSeKX26bEWqc0D3aE8cv
/tRhDVjrlB/wJ/am0VMxAe6fp9Y6mRUAkp2ZxdaM97Jv3kVjCXxqi3wXq3Bgxz2sFkBLHw711h3M
Z6RboGR2+RnXg0olFJB4ASnqJMYj16HX0eAktfNJBMwORMqg24bXt+lj57jGPUhsyTaM0QDaq+Xo
+LU42ATvmU3pnpvWvLYRw4hlInFwUmCmZ9c3PcIvz1XNYWrmVQ1VbGM2E/y/8ZDNKF3MmFm2pWDo
yYL3VtbPSUyRqi/0MCCYZBD+vrUib48d+XCo6GSWYMyOogP0E1XTUWGBOw/qkm8Mkk7WycsPnrz5
i+ecF4OzOowhpkDUjUYYnoS3THcQynfAKt6DGVyi2nhb4/lXFq7WPovyg35pScj9xi+MbD/bgohJ
NxFn4sXgfyntuAuJZHbq+9+0gqqvDOAxcrNCc1N0MCHu8jWbdl2Cyj/juphM/61EFrptJganQ+kd
xoi6Zc0e4hrpfbbwl0HubfEk5E4c0hdHMTMm1ugcucBsoJeHyXAUODdUglFzOgUGooj44rh2uYO/
XQ6c2+zdi+uQ4KXo2UdJcRAWqZzT/IuKs8YaZMGtQ9TXHm8oJJ/fTQtwIp3KG32gt13mlbjNSTw6
af0LvDvdwLyJ9qnbXIZYPg5derP8/Css76KI0kiWrYvggqmzuhfigWvbqOZXuC7DtvFZAyz8F+yR
JsIy+1tETmnCnHBOYW9VODhjWAbLQsOpClDULKmq5ngo8vDszz79ybmzqPeDEopIP1Ee9TnVYMel
xNgmjVITBTGlketPQF0jhV6ZXYYQCj9wkQYN2hJcjvLjs1CMfAR/IEh8Z7r1o7d63yoYhIA9ADfc
wCTR3/eD8+blNHDCOJpAjsVY30Zf7tkODmbug/lMQ3GIAxCBeiDGuD4U8eNsDgxwocyvK7w44VCV
qReZQKJFbL2XTf3Zld5zkcIDUiwvtg6qR8CytRdMh7iBK2V5XIYlmYTmH4WfaWLOOrIO86JXz4E3
waz4LllicFp6NDdF2UwElUeDqTH7OWH+5ozhVebFp21Vj07DtSCi9MOYiBbtALXtIQ8O5RRwP89Y
JAzmzovZ8Ps1IuuwpwM15/c0Ic5UjYG8ESZPlnrtBpUc1dBcvFgrMyLBO2znZqYncYptnpJw5icQ
K3FU+A1BzAFURdGXMCIzEsQZVODhzm+n0zSU5EHJMrpVRnhoPPvmFuM31IwZo0MuEH+kWSewSPkO
CMqIqt3Xsu72Ye08N10kL4Bsu6zGjMq3YHrUuVee8YR7cGriOn37VzN0P00s4fbOSg0gyLbIRk5B
5NJfJFt8CP7CjPD3L2lst5DqoM3D6SEssUCWi2kkH6SCmYaW7sElMBvZ66kCnGuT7g0T7WOO9d22
DcC0g/6LMJqXv+Spqfshmi9jesKnXLjDtUAbtteQX5n5d6ttkejFZd4ppid+cQShWsxNmhFCTddC
GknEp0LsSG6BgQN4s1+W7EuBgn7YvHX29FxYEcMa+o1x4eplEIxkr/GfuG6+idbYmAbSFo2dweLf
NHX0vZ3W79PMAlTnYJ8ySlmErSZB95H/PzwctOji31nBFk5nUKsx3oF3/q+ip9bmRoMD2yMzgEOx
DBoUBfkNw5yIeuE9r5BDT1XHGNE1YoZm0VZzF/KBD0kYoO6KHmX2LHwzG7viKsmMq6Fu60dDMRmD
hLIojoKz/s6LZ3W5l598JvKSJj6G471/tzh0OGZzycuB/m0EjowUgCcHeaEB/bYmfG7/nU7u/Sed
/O/bdgJcz4P/iEmCxlVXTS77E23aqWThmFfrLgogjxpszWTE3BXNV73M4Q4rJW8jQ4soUktxLuqc
G4JODlYA5UoN/25RNJ8UJsAeZOmLIuSH7FQBtkY/QzlCOAkPg8enp3dRBmxbUoquY8m2ZqfV89jG
3AhQkGMj+1JlU6quU+wOmPs7nI+/XHtFcBCCUVAsl0eqrI+pZcVWK1zlE5ICtfIcmjI7Fem1+SOz
9aE1MGb+7x+a8+/6GcUh543ajh/iZfgfeU5IaopgNJzuZGQOBLgmflnBKHF0Yy1TWO7cPve2SsRU
rB9NjwB1Odcu4zi1tdCw3II6IufSM15HYdwn0j5ocsyKXehmXVk8An+paePKa9F3fHI+l1Bqpk+M
ST/+stlc53W0wXFXWiRFbkim7LQW7RMSJjbV9KxiE1OG0uoO/O9vP/jPa8bBEcRFhRHCZPwPb4Bk
kIUdZcQwmWZnH7JyZ8Rhsg1StonKSMC3SKrRZHrTxgS2C7OrJukZDqcyqxQJXLHJ4yV+8DB3d2Sw
Z/E7rT5LXTWeuwaKpS4YZknsBUyDWm0qiVt9LiGfjMDuT5QVL0iwUgUHgvXHwNRjAiOK1r/UIS9P
oczRVpSNiVXB1O2noEZbFsKkymcYHuV8Ckxk/+uieUj55MqL1zVnP8TQAXE+DXaKG6yXuedaEbHC
hPxQqwQGchgfkedVHKMW9mfxacZwj5LltYCasAYd9u9qdwWuaijICV7XhbKdRzt43AzA3LOEibX7
72eEoIJ/F1Xh3unYiFaIrULOiyHMvy5gHsq7plwImclrnCFHitVjHxKIaaMkq8R0768+Rqbk/+yE
HC6+L+1dO6Zf7MkN7usbu09eF3XxNYpnRUzZFXnYHdZrPh5//JGRifeWEM9IgF/9XZQ66+xiCNiN
Mt8blv3DnNbfQZZ8wj07TF32YkflV1iwcFTGM4MPNtTWBkOBVVa0vrnt6uAud4fPtSJWeJEx58P/
kIrHid9Wtic+MNunS7mvAuM17lM8WppheoiCed+v/dWQvXkoRhsTSOFdhTV5Vw+6a1Ggq2uBSVKe
+jZW8yWOxpafCOscT/Yuq+RDx6zuhKtqQeHVYcdQdyZscrizu2Zi3Fia1Z6lDfFG/ak4+IH0GXay
4ClmmKazOT0MdM/5rVb8tqRGUkWa35ZfZUSKTcja5LlUgZpJpX9vU8g5rfFkjsmXqEryldC92d1v
XVAmVfPoGyCYrRjwkVF3hiJutYH3ssbtTfXFSZN9D/L2HNXxKyvlp2pN6aJJylazobTsv0+R9z02
m13hkYrcjjHSkag9Moa8yZWKKzKoEdZ6VPYPH4oYRMW/dZEjH+Awfrnj/CSr6mqbqU+TCIc+c6jC
V4KSRfKWtOVJM1X79EedDD8NWz1XSg+BYjQQSCK8qsIcyzX2Y8GVsqYgduZQ742CTjST4tb6wUth
wOBVrC5VcXZlZysySLmFVH4Ly/QcJh5S2L/8tkH1HWLkpjOrgT6ylacMDmnIECFIGXUoAp2bAjsV
OHS5gsO1uwq3/caGe+82L4MFn1924zZUrTCV7L6DGHnoBucJ+9LvsVqFgpUXN3v5lkn7u77B07ZJ
d54gkTofYQA0CQIYaT82Oa6T6NMscBVF1/bQx7bvYTI9eo7BYkPfs/GIj/LoyUMDW0fsxmieI9oi
PPS/zbL+1mT146J0EwQcbXra46hj8zfjEhcFN34xGJ7vYotAcYd8Id129waDk9FiFLBS3luK/lgb
/CEeWWk23YbkB5N+w9CXbZpeLatl9wAzKp3w2vgw/PPeya4tH7K7NpAkhPg+VetehgjZigngGmT8
dShq6zpAT8OkZDtNRfaY29OZVJ7pVNsRg54Ao6FpJWgEQRojC3zEajGyn5iRd3TX9NGjtzwbhV/u
mtgEAAyn27SsP71isZ8L/Hqx3rrhmv3SrIhY+uA1xHIMDKYyEQYwccrge5oEwLf4CDHeEgxk+8w9
iLSzt5PtjHs6dBJiEFYMQ3n0e3KgZ7zsd3U0qylpT6fqAtz1itgDSVOcgs7ba2JQj6xnwQ+DM0Em
ThpfYJVdnKKRh8IQl3XN/F07mw6q4fXOZmp+TEcDIosQ56pf7MsarXepcIs9EphHY7Aanq5ZSagh
e9VdTQhd35tFkp/pyeQwed3XbPNTz2DGUON0eYGS5lyCoPvHV8CGFjb0F8M2n1YLH1zoa6fGdOxd
6jsvflSvl6h/m3CfZb4EFYUEXI+MSPVlDxg09NmxTosZvqI0rjb+tVAe5pOMV+OaBXlwadcv/U2n
fqK/QlEHCNq60GzFgi986HgQAMO7FfL6yXWD6BoPa34MhfOeyai4zcmMt89a7SKr8oCmFvOK2ePd
QP9zqqf1PgmC/FTmpYVyZIBuXkpiMQwCM+oxw7mj9rxrOtqPkOi8oz5KfRROgIOGcLqvOobDEtei
hfyQAamEi7WNaUO39eR4uG6PRztZ0rNfluA7siAqLI+2XsbLmTVBxKaJiV3J4NwCPNw7Kge4gyF4
Das3OUCvs73kXAStf21UERJbqITDGS01YrMnN+n70+SFx8BipFJQdwK0zG/owA9rtuxm2/7tTHmx
zwe7vbqyb69zav2SkNMPlcoaTpuZ/OCwSg745O6LebTOgSsAc5gSXifbJbw0ATZkLX6Ok/CtyEbS
w2MTOkuM6Kjyt3hCoIN38uu0PHn9ci86bpc0sh5t4rxJr1zhDxpdfpqfE7FalzC7rBzAsCaCwRBe
JJCcxmNnlZdkWPqjWfl0yVKu3cUzgo5JhrMZV0CUbb5YjwKG0wWCfX7O6xjuMcoFZoRW0V9oCwtE
JpeQlZqNJw92+jkSqLy4ujnz1g6wzSuz9D6DIY43GCNQmrEM3yDAuM66aAZw0aFEqeseZpYhtm2H
UN8J0pOWcNV9zwS4GL8SjNYVr+6mVy2htBnQq3+Xqf/qVuurri6wXKx34GTHyQbOS/ruO4mrxSEE
7oPJXX6GGI4U69zvTKVn8HABh1aC/XW819Tocp6zY4qgavEwwmqLn0uSXDU9W9ilvw0opIHryFyy
Ea1NvnEPP+qgj1ITptWIaI2rxzndQWq8WKl1b7nkuQOqbNchAv7qXnSd1C5sH1NSHdMculUZR+3W
wP9YkZ3xtO22nlif1PapOeSIX2D1t6z9vAtcNPNvxI1Bue2Kz0lRg01o55Tp7csqq0/Fh1Xsc9+B
gY6wCShx3nVIAjJEkHFN9LOamk/JsmPXp5T2eaZmgpqDX0AXU132iBCdAhyukduC+J+cueJmGHid
HupzISGdGYOkteInWiSzJo25+dTc/jGlcw+yA/b38NSL6WgN08vaZ+NZVDjSZU5615ZTfTC7g9Zs
aYIwTnHVtjXpRUd49vtAoiyDSPnlkH+9QTyHnsyhv5XzGmIZUF2sHuVrXisNamSfZkPet2b0kngr
WKX9SHeLNsSfXjyYu1WZfa2y5F4FghqMl0JZuft+yShr+cS4RW56U+7tRT7KwD2JxUdo4p10Ax0o
tvHQBQ+wJR6mqnMOYweLqw/ac6mnaUoPGBlnkqkeTeXoUCULkghy7Yf60kXNbi2d51INNBulrjFy
5jEmtqFTOlC0ODfPhjdFpz92KF/4P5uYVS6BiHH5m7e5KQvy6Zmi2fPFiZ0CQAZJRhL/GVNsEvUV
saYOs0jKyE1uN/cU0dNGD1vmmP4kGMv3AP8XjJC/I007J+Ar6IqLaWfmE0oiDro7VwN0FXemehIJ
dRGeoTtnWFckutVnZxiHrjTe9QskXgyhh/XBEXO/yb3uRYl2XNYHVlv5rmpPPT+I8THqpZfsVH3e
yfa5ALpGJEPtWzG0yXPa+tSob1lrkIoxBd/KxbmXRn+XBbCg4xamc0fCBbHckGqV/wL+7JvIbBDO
5Pgj+zg/cWjm4L1MHp5qyfxuYqG9twNukH7i9OCdaMND4IEW02dCJInzUlPXdlIisKpWZ8j/E45R
vR/9LLr1SoqaKSkSHh4cmgtOp1tEg6eIgvQuHJPfRnJXozlnWv1qOvFXY6ykR8KfJERN7uagpiaf
1sdJcKwxrtKgR0G/dcf6gRCIHasPUpe53GdG8tMSfIaqSmXDJvsi+Fwn+Xmql+jDrKovy0YsoO7b
3kqffHwlxr75U8TF2VIDkIrJL7pe81ws7e+RyamjjnGm/m2CAVeKaO05xAjmkKD7qNY6vqxtc64c
G7oYXsw0GqfJ4NaJYtfbGQaOU6ODuHGQ7tFLYes6c/6lJyK4su4SIs23AYPAnQvorn9MDuwmHq3n
sAh/hHN0zwxqr+qldBz25hjGimvFJ6CkQ3XyKYiZ268DFqndei2U+v3vWpZwoqc6/4wI+iO97w8G
h5JpdIOSehB45mNlPluHJaWThyTOctihmyATbXYmimrn2NQDDY7S3HV4iGxHGRyUaEX146ol8Rba
a2oyXqRItxL+zFITcKj19bnzA/8gBINK4aH7oyZl107SBvFMX+IoGb1o4ZRWYFjqopKL8SpIaxbI
qfUATs+tbVU1B8QFl/2E+gZDBXilCZJfCr9K8ancSRRbhxu1YBB5GmYLmT0RjBoA0PocohS5EGB/
WcEIlVZ1HQSeb7MO98Vz63vUvVT2o0XeUAinI7of1v5Y1TaOZnBPzllnQcbyQ1CcrLxkSyrYWl4H
1+dkeNfcTc6Wa3tbpwvwIsbPbkvejYFI17gfV/9b34h4i3kWGE8/MvV2fi1qlS3oQae+jTdGC/Gc
fg09md9wE4mTOx+aFEqrmfnB3nV2ds9Z1IpYM1vYiUS0R047l5hsWYJGv5ro9vQhuDkr7hTLDzc1
0adzcxuz+9DNgt2VFSmvaBali2o/YEBrdhQHxeTuZbw8WosFAQPVBRa3pAo2ZrAhgon7qbUuWiA6
JSfXG2iN+h1ST0M8aIBTN7n2iG7PCW4En4CzM31vq/rD6Y1DUq/33cSNqlW3cQBe6cl5ODg/h2h+
iYxu3vUuArVsFu45N7FhJPGrRgZx6Kvg1hAbA6DGIL9ZTGL48ICpU2YPpo3SNz5pm45lMJY7233D
XNvcVtOIsERNfLzERfPXheLGbPoSRGgP8Fz6apfpqy4M+J8B/s34EGzL8jHPYAkRncL0gNtGa5a1
8iRd5ZkV7SVy5YeG3JaFvS7sl481sm65uRImvuYbqPAMxqJCsRTETkb5h1a8oRRlX02Hn0G8Pszw
tqc6eOnl/IZFJRZx/ssUj3dt7R1D1b8OjCpgjaHZUr4OxCPW+0qpvBTc7EvEshy87icNE7+GyUjy
TVoXjHyyGsK53KA4iP7ufHnTPnbENEIjzQ5KjanvrsJZDq7srqGwoS4Vr27CW6lzeY4GOHRxvylV
eSd7lmd9y1UKkdGghgKKhvEnHpE1E3BTHjGBLF16956Ly8kfM8/8LQbuS8NID6PPyhlVuB2oyXEY
wHU1MZPVW3JYJD+NnHxF5VTwF5K22mkDJcpXmqhhNW6x4SkrVFZldQ6hWoDV5wydW8D8tmnPQwA2
0QUvAE3sLKpGqk1WpiFELgf/+jzPVY7HFpZ7pvFndMfvfTwRlwleKYuEtN1T5nN7NAww9NVgtFmz
1/eFniEYACxAPjwh80m8D4NvqmaGtFnsNHKhAaze+0E22rPWEkVImzcGpEZvzTGIC5OFQeL6ls4G
lIY4PQjqYWaPHCs+UQjhS28L1MjTF4ygZImjhZnGqAe4PxgkYmOgxhnzekvUBdkM9M6qlh4c/BTo
Qc9GKx4jbF5hHYqbVbL4dtRMWWLAeIDtTSE0nxy144VQPpFyl4+qHnNwIa6wrlF6Qbwh1OxLVVoW
paf+lPPUfZ+oO8OZgY+WeFmvwernHKUJLtkZ7GIFLuq0vvFwXdzkS2F9WQo/ZZX3zZgf9XN5CtVd
G5DUvJUvNP5fwkASjZvXJeTMb7WwWDnNqVWfsR02UNlRz4BmWCd63jwnFoRTMAmFusA/87cm1R4I
bnPI0R7KqV8PCsKEagbmFXJaqvYRefP3juZ2ldEr0geAC2YZMOrtu6JMv+t7SFrWdAjmFsFKUO+T
etmHPQoT5VGjJHH+jBtjGSaPWkgbKgG+UvMGxu+SIQUqpuiItoQyQ92Z4Vh+MjgyV/pgvVIMANrW
Mu8LCqU5t9WH8aYhjrXClKDxn5f0dfjjYS69mV32nji4R5fzKWipNxGjC/wZgJdE+UXO3mdWTY9Z
tCC3TCyNf2PDLx24x1o/SYg9w92GnbPqxG1RZgJVUIhDMx9d9AC1S9+gLtYlo7bv1XRKlS1gZNkO
k7iDVhWqei5TVghOhfxVKRA1bcRzqkPp5oyMJaA29CnUmsbJIVLYRxW0F1nM2DjnqlU3FrDPxSP6
F5u3BuLHMh1cxM5T42ILWn9pwgAUezBT0e8mJ+l3n21rWDDKq8dsHShQEv8TLQzu19UnK913M1oO
qp3JlLbW7arHNKA6VuC3WvXyZtjD9hc0R4mzmebyt5pBTgM1pFZws3+8JXjp4OTAdR0WSINNtD6q
Tm8Y/Q7oRNfYO08+MW/6LaQj5pGRIIKpJorWI/ZBzWmFujbnMH7RvhYFMmv2SNi/fXKq8QQoGnPY
Fp79ifsroDj3VVYzTw8xKp8NgDOJexG/x6+BNqSx0asmneFDBkbT4qI2p4WQm8SS35bSl3S8NH8D
pyVq0McO3mY0EBJzWehiBSXUoxBkUoXpl/pE1aulTktHphQdnW3+nUlXrr0DPWs2nlfcBBPk1RPl
QY/5TRpTayfa6vdQZneqcloLSjRq20OZZ6iKBdcOsMqbaTGGwW0dXgmWr/b6LgcEuAGDDl8VEp7t
Wvh3rFe9ZnRKl57nEJoK9JMbdCzXuJ0PjMX3HC6NHmD6X1k8lc08BLTOIbNcC4el1mdMWs/rsqXa
KJBU0O0m1U45XzAmAt5RCoeq7f+YAB4GNiZbe2Qhqb6gjjLcjYPzYEXMU+jAXCW49fpxB5cMhz2s
vWBjjL/8PD+qy12viUWe8XJDftB4iG+i+i8DICVKMF1mmmkIld/7FdZIIIbqlrt4LYehiC9gmttJ
Gv5OzcC1ZUGYeQf6qHttVWApUXy6MOWtPcRSFTWkvn9SJ0DAwZh3U5XkVLVrclO1lxuAhzbJej9P
RbztshYWX/C6yK6Bxv2qhwl6jmF0Cybro/2szTHacoFtW3SwPdEDjQXLaBil9NBOcEnxjXZSrhyi
JI6Y/CaH7mV12bqJ6mTOROzd0HwtLgZIxAjPW+l5zykI+EYY62nuuQaEYGM3o9E61MVpUDYvVVDf
GYOLB4m//AinP1qlHssCeknEZz4wqwlpUr0mI326YzUf2QpWdF3RZMutIgb0dESM4Zst8aA0IzFj
yJR1yIkl23WGIWp1Sa0BHE3sFPpuBkwfR7XVTc1bz5KsJitVzTzGak6SziiIIP1BHv7SDXS/ds+O
M7yN0+xubc5PgUH/UXssxcAlBqjtNDi7eZpT2nPItxMNBvkdf4qmPi+lSQnokywZKKqvGtTDLvtY
suqHnbJEgM6N22k1WeugbNkB5AwDkU4m924DkWsq/WsWmwuUOvepUoyPchrvZWuv4DXZvRvCwWpX
eHCVIk81CcW7x13JcHY/srUki+9u8DfONpIp6c7EyFZTLnqMZje+l9x8ipStjFiP4/VPQGELNwfV
iwhIAP6Luq7V90qixvBaXIDagOebMdTkDoXYVfh7TR5Kfbh0S0J72mFNisVn+X32HM1i6KzxR95j
iJxxyEH76dgAsh6U3K3ayRUmpp13Mh8ARHo8qYFhquGaez1A4VRLqpJ3ba6SFfKO5MpntW9KOOgM
7ocrDlXIyFULn4MOBRa3eZeUv+rhXS+hej0T+Wfm0xQ4DVxK972MsmOcMR/wx5kog7a9C8BeD7T5
nwYRlVbVPKXyzxgOPxoJrh7mnLPSpmTLYNVt5wABplPcOuwgNYynrUIoxhvy07fMXz9VdyeS6BRm
02aEqOMInyFPcpTrzR5TZQ/QMa+Bv3xwm+hqGPGxsoqf2pSjMljhKjWaRkOwaRXpI4nDl6inAosd
KrCQ5VxNvwJMATSnY1rTyxRm32EcMtybN3rM2QD1bNETHqMxyE7aGEozvSa5cRL2AU0cUOBf4UOi
DZPiD5QnKqN4iDeuLP5oYyHMboGXaod8WOd9yN0/eVe+KgMjtW2adY5Io25/h3V3B4nyt4brYPsd
l655X0lrodvtG7xdlG8DU07FGRp72JYdyG6qbr62r1+QaJ41AGwFIHYMaDZuFD3iBfgQQ/fbI8pg
qU3gvPfxs2qf5pnyHhtH+KlKbjYGysGK6rBSFL/Bre78IrK3qzD+6OGw7Ss58UzqBlYvICQQWT3O
u9XBhBctaSM0BzCICGc1wecQFQ2HEfLbVl+kAKPj1hv9bYW1twLiyfGAPas+fS5ueD0AkFXf3BgT
3hRXCfXCSdd+unerjfusivdrCKZZ+hl2/JDti5rgvA5itoNBExTd7Di7xbHP/XfLZkmGbfozVZTa
1Gr3UWcDkVKHOG34jWie5JKNzXtvhXIHvLON/P4erhlEeGUlprq0WVkiofdzSe74UDNfsiWwDjAY
fqrxOsFKZPpWf4msvXIa0zDqMNi/PVeI3eD9Lr0ZRaGyk1CdjZqOZuyAosOPwZkDZIm0bCW/DpR8
VlFBXKgh+Rg+LIN5l9YrVAGH/sz15AW3TpZREfxQN0ReQU2z0dWoKloT4MjfVLhp9iEf8paGolJv
NFUVQD88GCe/rcQ+nkNcQqzuSft3FSvbdRYe4M2HdIA23n3ArXsfajhG4yn3cmwcxIJw2gay2jbY
YFu2/6Km40Rg/hZG+0M5WqmeEeDjFU3LSZbyUXmK1Jl3Wxl6MESmZpxd0NPoGdvS76gI0WGykrPc
sa48Vqv5or0PS3X4kXGbTcPcywINcafc6HASqY6xA023uzLE/KGnLNbMypF2K41o+1oz50d4mkED
zJyd+giXtWg45PFbqMg8NbF/ACiQYGi1nFK8laZG1TWFUjWe+s5dlbue6sH07IkZxcWheind6pej
5qfqUw6b9a5qwkvQANet/q9qkshkoOia1dei3OIC97edzU/q9JAdWRxS4E3aYsAAn+uQs0H+gQCz
kQH1IefUld+Q8LGhA+OpX+MPzUZAFoNUlZX6mHVFrMbpur+ecYcHRAb1UI9ecIeDLU7JrDvAHnsF
lMfFdVELhdrB0RwVxL1tyGmEJNGQXLsYSrfJZNsx9l5FP0zX8Iku+cPrWHiN1qfgxqeGT2JVpXao
xvd4XT74xGlpluc6wLhuZfhN7yQjLB/sjkxKefD9vKES4RL98DEsrNbq4sYJnm0sUcNdIYYPtdbo
vZ88+HsH4tEenqi7HJQV26Byyewk+4rxwcCjPSPCBG/DTDTf+/p5cbwX7SClil7fWT9LEV1R4Cn7
QYfMqyR57+/NLv1oDOd38+QeCrf2dm3DCVVVhd5sjBA16LIcoESGsSpVFaBg33eYJWzccTznYjoj
k3qAov/WTVjAo65/EdO3tAJJRhLxIm3bAUjMWbqKT13fEqNnkCu2yTqPwEs5/Z3GWRbDAM9D2Wgn
zl8W5D88g//FCffX/83R+H/hVfy/Mz3+/8nRGE959/9gXO3wTP4XR+N75UD8P+ydR5Lkupamt9IL
aD6jFtNw7R5aZuSEFhmZSa0FSK6+P8BvXY+Xdl+X1bwmNGoBgiBwzi/+z/ojq/qPf1M1Ph/4l6px
4P7LcREu9kzDthzHdoEN/qVqjJMpisdIW+pQr3GNl4LHf8ka28G/dF13pceObmIr74Hc+kvW2Hb+
FWCiYnkc5lumbhn/M1lj69+FjRGex0recy2Mbkh14+n7B8qVLEvduZNnXuOFnoMzVZO8T6xl1SNZ
keieuQPZVx8xtKmOY4ZS+dVlWa3sdThNo1a6604Ke8yt1Pxw2uNY2MahWvCeISwIjy0jscyYc5gW
2tbch0MklT9abIO3U6zdDV2CFoqcCOHjYpJYY0DWZGVJpZWo7WizEidDSEQuw8s8WVMT74aoiA5N
ADNxVTyW6MKuYAq95pXPQNh61KNc35fj7VQbyzEDQ+bOhgMZ+g7YB8ZvKTQqt6lfumh5LnQxXAtR
HDTCx0HG8NadM0JGAPrXXuSXyMT7D8RqQMrEcphiSZ+f6sSQs1+HvD1km+x9bxjEX+cGeYYiwfCr
bD4tsHJ0Fj1EM9xvjZ89dk2ExFH/ljuNh25QU/OE6Wb0MTn0CqPbwXWHA+OEhHNQh+iT4LdL6K0F
JDaB3meFb1yVdX8TkD5Ci+bGBjy40RbnrSnmOycrHwwr+e7UoApyUTyUtbcu6a3vF/3R1bVq6w/f
xwD/VHgVxNUiQY4jXXbyhH3cIQQbH21on/MEvRBsAA2amGY64wRXiqRGHd+hZW6q0b4S5WOlVQA3
KsarQwoR27qOe3QPI0p18vgNAQRCncBYTnHSvtdYJYVz82Q0aHx13ksQG8hfeoQzEEwICvcmMELK
nTit1zzIPL3WQYNjXLNM9UmIlrhr1Pxsemu6IpLyE6TEBISUYVGIQFt56IX4FKL79C1yPsXQb6OM
LH25WaBghZ1zHKJkO6GXYukJcqohUDHPPbSIscGGQztyLMmVVnbz2zSxfJn1ZdnFwww36gHN67u8
N345OW8rr5+LkXRfX85E1mLndxExDkrdU9qTSBq8Hgi/qAvo6ctJY4AV5AZl6Q1UvDb+ngh6rB4a
T9vW7K2tB2q0gQ0iRPADdex83Yr2TgKzdHyigjppCW/zr12c6sl4y0yKCjQOQpC2u9XH8Nqagq2s
T7Ve7Svdf4gM2Z/jp7Qyl/w+yQ+l0O4yZKBBnRxhDd2Z49ytLGgcdC21najm8ApNqZ+LMd0STQJh
0Kd3A3jSXZ9ZMVouHGkUD+00D1eNnr22RvhmlQE0ElfDGWfeRAkALFEMIA9r86fd6/faAEkf5fEm
M5ZV7acIapvZyvbjSmq0IVBdvzjC/TlUHRqjhYkuLvq6cYuNlm4vWydLD8Ey3eE/ggOoqJq1aSWw
wAU4b9e7Gjr7vsQrkpA3rrt5sy+i7A37ZbEasn1rdWiGz9YOXdyb1u+fBai2VY7GBb1itMFMwCKl
m79iUMfwdlWgXowSZioAi6X79knQ/c17iBR2pG/EjAU5w/v1wMAKWGf00NOjXnIdn/CVQ6HqJbpf
fkYKJK9nus/le5HY91qMdVbWJj/sYjroY7EJu/YpdNMfzCeEE9y9r2kB3S3u91AnpJisML1OmuiR
6P047MSI62Aln6dzIl6UCTLZsjOgOBjHrBzHWhczIYmsTO86Q3pYNL/TXttH2DwG7XPf6o9BVGer
3uCbHlPrfohv8pYoY5J3D66VvAobLaMupK/XDwehCWDJlbg3y/nRG3Y5fwmqV/p9tPyUwLD7uyO6
TfSffm2kTSc315+ClMpsOhYa3734pTu3YAv2AKjvujwh3EO6tM7FY2+1sJjL/tmogJrbMx26YCnj
TYyynb/wS4mH8AkJ6c/Oqh71evwOnBuEwlLe2qYMOGvBjidf+559H5NBFCl6ZN5QfGhT+2IICwqp
/VLlzbGzF59gLopnCNuOuf4Y8hPwxpl8fPksBJ3dJP09RSUE+WWrEe/eDBF/kx4k3Aq7Ei8J1h5Q
uivDyq5SAi3I12gMyXhAQstD+aJzetMn4wGam1GWpUsd0k0bDkQAVgGBQtqKIb5PfedzmW10imKf
kyTJTYDS2caR9K9lgYDYL/ZtMtonbCT3uOq+hYn+ywtRt5ChwXixBxho3nVojttgEidvRtORfOB9
QpZk0tuNDaKRe6rR05pWo5l/xAL0ZfSIElS+whPDsg4T0nk2QA3KTOM/WDuAZoIjSueSiIpSRPmQ
jzippNYN8nvtNhinD9+adDBx5Kobgmjy65qWhkAh2oBGHP9anGUzCodoRR/GV2nQrsWMgLz2HSAT
Ae0u2DeM6vpIjAQMy2FFf+WWsOfnWC7lqqMjDVjxR29Gr+CyHiMfHMAIJr8fGovUGQpxnad/K8Oe
caAVEyvy58PUWNVKSsuZTXs9adn9DC27g3vteDTypYbysit2urM8GgWc0iYdkW2CIOtOnDezb5CK
QwcVnVWRunsoiNvG8d4mMEorWdsDE6J854cWWbJ5G03mO9SICF1G60dh4SwoIpjVmMoW30qp5DlP
v4Kp32iFd5ML66U2nKdygv7oTcN76oX9bvHh9i4WI2wXOT6te2yAK8qm4dAHaP358WqaCLBW5iOo
2JMf9GDJcKMxQQcFrXtvmIg0mezkl89BE2y7OvuwBSgBF5H5GncVTU8tJFSKU6fpw9pzatq7ySF6
6DW7qkS9gzEsFn4O9WYkYNSGPSzlZYnhszXfHFE0V7rD+lqn5paQKq7pUpA41vm7UUMsu91FZb53
a4yGdfs4utxwnSwvwVScWmEzwg/eE2NMDow5f8aZuXO9BhFBof0IbMjGtXMHmSI4iMy66YHxIdeV
f++Fo++qGgxpZ+1GBJ1WWILrWxE1+c4OSvOUENEkTFFJOsGzW/OJu0XzYdnpcznT5LRt88siUbP1
mxcr04NNWov4qsxz+O/0h8IKMzTdeiFbkF3Ftf+KpKBT+y8EgOOV5YVvWebGuKO174j+381updLy
j24R/irLljhkQPfJQ76jnd/c3j+G4KxXCQKIPWoqZLGmH1ZdQx6M9Nva+rFU6LWI/NkIauvKey9u
R9uiL2CAT2iRjwXUg5WxbZP2L/Q3UNe0XyM1IdQj4GYcguD221STq7MM2L9jTyC5F0fbBoU1DALf
NrdYFdb4ZPj1J8IWuKGQDfR/dmgarLpOXGcdGJEATuQMGhqlrJcwkGi+WL/vvJrQAEgmHy8m4iyu
AEJor7VsMjFlje5M9Art/DDo+Lyil/JOjPNHCte9yRYCTeljb6a3RqjfeLOLWkehn6yO5FQH5nqp
qIimdBuKp9e5DHoqWfO0+Nb3UnNPIHpBouf505C715XBM3ZTCAdeA5SKrXQVvTnVNCMYgMFSY9Hu
Ajuh+VszYn3WCJEzjrU3bUB+u0ymb066hDRe9T0Q2ZJHGWIwki1pPmQlgxjBX3Q/UEPbARR08uxn
aRjEHZZjVMB91v35M0X9VY8gCLeezFXNC2rUWNNVhJ0L0IaAQOV33ojwOekAdZHXr6/COLkBRDBc
LbFjkT5+qKzIXmHwy7Xj/BHMANfuIy5AdOcqG8OPyI6fXX+hm1ISz3Hmkt9ZV71lhpTuRB28sx9T
rTFJ48Ufky++efH4cx76X+aCGI1W/UBiX6aHKas4TB8HDXnOfMC1MBh3o92jEhYOj4YJRMAR10Yb
nlzTQakhar8PUQeH1mnREdll1arucLlLE++bmRansGl+xz2/WFSUvwsTUWYkWfuJDv1iZg8GSqAr
H2HsuNcIh5bixtCzu8AgY+zF7o8eMGxYoi5CuIof3rTiP14Nur+KRAsPyy0OvquZYBYafv/DE5qp
PyyQrvR7/R0N7lRAbzBIyGGhQP8fmCU+B9MnDQ4aNg6YkwdRo60SiVXZp5sQjPoGsXHiblnzIIgy
rSxizfvYyOgyv0x2+QxMl98/bhWgFuBOgkkWAW4FxONAXsJJMOkpDw4UQ2c6wF23V9Vg3i2xdydC
/c6s0RYkCXYADcMgqHNXiV9sR3O4birxZLYCVYKx2g8LjCA9+LSj+ZGYk7Nvh+Z+FsarXvvvYZ1e
a1Bs+XT5wHwIiS7JixzK1rIIQDyaecBNLN734InmznjI8CZoJ7QFsoU0VkkL1QSvphGCBu98wBGJ
rq90z75rrWSV9cZr5sUb13d2TThOV6Mo9qmHVlL4DLkMingue7U22AA35QdInsHRkpuha+NtYiEV
C+Rib820Uej9EYh/D4XRH4YiAiSJhnD8rOku2Vmv7686InBHt7jGZQZoQIEwhB2/+ihJVsK7rSnX
CFeDvsp/Daa+M5rxujTfbHP8lcThz2gR3wLP+THE7mtk098OfFIR+r1de7/JqT6Qwp7WXlLvphgX
no4eUhxUzspwPlOzPIDAv26Tu8ngfxmF1c5H7JKU086whn1j0lmYirxEAG6uNolLojVCm6xrUIqV
gPJMMp8CHZ7M4uUfBWKHfJyTxogvfo/bOzvrQLrU/OYDKVWWZI/mYnWbYEbN3re3Q/RM/haR3M0n
VK3iONmJB+LPhugFt0JNMhVmULNpD8jGdZGCVYtFQfq8pq5PSzEX+7IWoHTn5axrOsogRBDdxUkj
Dj1puE1Q1z/VcfkUgd5rm2gd9CYhDLWykpcvQ+QQHRdg/WXdVJvDLtWmeEaZGckaeWO+DHqMYAQx
l5lRWNcxG1QSqGoi+NKGtuzGdemmaEU1AnTAArZ6Ncd+t9ESzhAFCSGFWI++j6LWSTFI/Vmk3Yst
2d4nJdLqZv6dGMZpu5yDMQKZRkdkVzh6V8fcm/sr3Ib6dSfVbtXToh+IAaLTRWsdM/djL0tAzdUG
Spe0iawMiqk4OrGJMCiVNkDu5BjAHMvol8hZOak0sGuZtkOGGDZMLrIF+gXPm3eavWy+zKq9PXyX
Fr5aJGHPs0uO7nnpJnt1vanrJnBaslv3tkzmueTOpZRIIwUnR7FLFqkqlaznn9/Btv5S/qqs1dtR
+52rg1pWE0tKcnRDvG/sYI0u1aMqigQuEn47fwsBq5Vq0pJp5oPPl7UqCnWT5thSPn2EKBoGy3hw
Os2PfoLbjxfQuXxhh4zLRrNRrw5Ch1pHCKTsD5EFsgsxxHVvzo80sOXRlpMidb3dApQCgp2UFWYM
tI+WbgBikuG18ueFv9yDmgXCD9jUjM3znue3l8To5yM6aq4nqeBLUr06Dq1W7d2OhPdjnmcQQeRr
mgj3QYq5fDW+6eHIpArvzxK0mvgWHWpfW0AYxKWBUpAff9eGQkdlnu9BTfhEjqbnY0b5dwWq9PG+
aMW4Vfcyhs1d7i76ttadkexKwYcuTG2rnlOdQh2p5v7jumCoF3CMyEaomjDias8jhpKlURxNsNZ7
m0yFekJVfeQObrOwg023uI7mvarBIGjEHtQ9nI9mU3qEpUJffmn/8bpulR9CmGDAgFB2UtdWl1R3
i7SnT9eNrmHlAjlUX5osfVWT1OJlXeXZG9kiOebibdDBE9vYy++9SKMiXqrf5Wv9UkXPs2onsGti
H8g4iCxstarrY2envUIz3J7fatlEHeSq9nD5wi9VSq1Ti5GshfqINlWfUUxwQ9Q2W1V2tcfl+D+r
oFpWb03NnY9Ry+fZP7arxT/Wnatt3bjwMtQmBAkIHSPCE9UdfENzb6DksNJHQA7qOc3AGa4kRt2c
zW3agbJzOkZDsk4L1/Q2rndXLv2Dl6LRU/nXZk43EKlqyAcPpW/tRQvca0QIhljjQ1mcSBoPMDbN
nhiR9Gi3NH1dN9qw12YIVWpSBRUsKkPSltWyh8EHUDE9wjcMEQ16Y6GB1doYEwVt2KL2/+fZ0g/r
rfChSOYYLufu82yn8UnISZgI/gJqOTTdygVuwVqoae0+afE1tSYRbQPHjUBUsiGKJNzWH1CWp4UG
TFIc1SSQv43L4mUd2WaKWG0+z6pNvqr2l/3/P9svZ06gVGCnZabTtQJxXg7/crrzrCdv58va86W/
rLjc4OUs/7TucnW1FZ++72UIImBnQfz8Y+Pl+PPlgOHS2v5dRGpuactoWyf9y/l0l8L5Y78vt3o5
TU8IDJgnYym1t7p8SuUycv09LvOGTuNA3OrL7JSg4gHKO9gPoQOB6L/SL8aEWL2aqHVqTuVl1GIH
QGAIdTR8hgR8WiDzMo2UvFeTWa0EGkzIcYqiDUFzfiOx/MdyMzT+l2VweC6UtYhOqGr3S9WNkZNA
VYBINp8BgOltZRkPKjPjKO37XjZmOj+4jQMY4apVbduSEtNwPbw1ZN/BF016nM45nUZ1IfpsBPmf
+RvGy2SEyi6O9Y1K6ETyf6QPgBuS0t17UuQ/t0PyTBlmxEe1rJeltGRicQ7a7wW5A7jUI9kq+dGq
OXoSOxEvLZFKWMSJviSwBlCnhEOv21dpjU5nKVmSKIF0x/rvuT/Wta3uMQoFf9A1ZLB6Q/w1EVHV
Hs/rUujBWVFhkmNfqR1GO7B3cUNfUr7PhDDPUc0ZFMx5Tq1LwLmRpzUQrJzT8tC1Hb1fzHjr44Tv
OVk1+f7Vstuar6hmhRuVXlPZtoTMCLwW+Zov2Tccz7IVo2sixrJfh7UBHDY5UW/6j3WYEHYEBptP
LIb5rZwzcOd59aLHkpha7yOmKl+nesWXjJyrfkXnZfkTcxe6XmXf7FUyLtErAFFqdi7IiNAm99Ux
S4BfJSg5qDdoayOicJc3qlamZUVslr7qoOmUwBK33c6llSfX3xxt+W7D0cJBQi1Hc5pumyJ/cboZ
AN3YV+JUV2l/mN33UEcvNtD0r5N/WkcEBoGWztjFBhjEWRv+mvQlYYDOs5D7/Hvd3ET9MY2ILgdY
a6zbqO6PS/LDigLoWcPsbEQ3fnOMhW9QvadIvSI1O9CEhGYUo13UUdcvb0K9mMvbiVuDQao3z4ga
861dJp5snC6L6ssMerfa4AHyS70G9YL+6VXhHMhPD7vufUS4S72U2g22dl24O/WlnV+R+vL8dER1
aRakRGKvOY4yoj578z4LyxzhdhOjDtk7Pzh4eVj0QkkmZPVnSCZhI2Q5RVKmN/fdEZcOuXyeReVi
XOkx42dVhLosx3N5yzm1aNgjY8eEBJj8WpLU9Ddd5r+pBlJ9O8E8BQvmXlLmSE6Myk0OLgh7LCNI
TbuFjyA3b39lypYhRmxkpeceIh+6me2Rt92QvyTQrLYusqUIkU7HU6l+VXWpsesGfWkml0U1p9Y5
mkbigQ6EqmmxLAZNnkPhBf4XWvHfmUVbuoUD7382i779NX78/ANUoQ75C1RhGCAnLBRtXMP2gEgE
ADX+C1Rh6hcUhQmKwscW2rYdspY4R/+NorAwm9Ydl7W+bZq+Y7j/IxSFY/87isIh0OJ5nmuagWUF
9CcdKcXz+fGYlJE0k/6/cW9PY9nW1k2M6GY6ts7Ga8mlRAxzJXkL20MNFT9scZGu/RiQWsCdLXaw
xRQA8sz2Jaya8mp0omnrAiQte5PED5QwDcUmlNyBYhBxAHxHkE4zpg8jHrdxiILRMGBjJWzg/HpX
HUbA2flglNsKzfK2COdNkILHDIzyHoCCszN8wBZRdzPOZLkqpPGXtp7xH0pSGETLseMPsW/T/ska
JoyoHPvZtyL0BrCv22K3AChZjN4GhOlBh896NGrCrMYwda991D47IKvbXK/erEBsrXK6DfywgxUm
WiwfBLrgULaOvt3cxR76j7PT5hsnMj49LYg2mC4QixeecQpN+5jrQ3GvkQH2jBixM3PwTwPUNaCb
+QMKBGR7CgRlTf1t8CSHdDkFTk4uKKrfq6q7hzF6s9RxjGJkY/D5i6PP94v0RQQyDqpdJt6dMBn4
Dbvdplngm6HnTeIUMLo6wo1Q2PBd2h7TLxNSL0MAcjYvIAEiF9FP0J3aFKosJijOQlCsr4puY20x
a9gZADW3VWNT2PXvYTCObQXZI+6BhEZJuV2sMtwG9k8EyZMVuSg0EywUI1D1vU3gxxinhRj2ndD7
gij6nU3aCm3oeUKFXvz2OvE+OUWz18JoExEKXpMmXifD5GGQlmDBl2I8nJR5d1gwsnEyPAkchBZI
qKG64lQSlGnaQAuHAP0xyJB2jylGtjF7HxukocC9ywO+gFtcvE4Xa1iPmnFftyK7seY23fhtcOPm
MzFZLwMWGUl/8/EY3kcp4UpETrEgoWyqJdWe+3Bd51CvFgZsyDGOfAf+POyiqoQn6ZmwJOtGP4XS
K9J78vGM2SMrgvjs8NtBouimMaofJXDpXaeX4xaymwujKsYCqNbfIrvDGNeH+IGW72nBgPNQE1a8
0iL7ahxH69bqIEcWUXuyyFBXi7DestrfJpHHUMnJTpPRgLALrFMKdnBFnHBBT72cwUJEL4HEjAaN
RbUlVbBGqPLWjKduB/+MNL4xwbDkLYpkCHb4OrSrkXzL2m2sfK9b+cEl9YVAe+vfc9d734XTFYnc
2cxjRD8rK98IgnfXfiWTO9azlcfDO9ZpT3lEkhl9gHWF3t0eVCBiYdNpIhl5ag2tPsxx621FEvqr
2RAL6v5JCx+11T40K7kxJDMe3Z1uUxu0IcR694amHTLb0m/bZBA7pF+8LTSTN9MrqhsYJtW6rshf
Idzi7HLsiNA29q8JgMBXp7lC8pVM6CaKFu1dz40b3NGGX81QV9ceNKjFr8YtHVDnKjbC+NQRs4S4
gOQner0V3nG+vovD6p00dXiKmmTaiKmLVk6XNUdYjhZIKhezAW3K78Ig6/YuA8BDUtv4DuBKg5I5
4rUAvMa106P573QdQjgjiCpMtc112JYe0l/TCK/DQXJ8hP2QFhBxvTB8JZufPg90xqvGJ61vJvYK
0rt/rBgedVG33POc/WxREuY8Y1hsgrBIkRHMHfc8ydP0BujPofNQfC955WgvoSsj+v4usKZfDGXQ
No0SG6c8AtzI5aOPNK0dp6+Pje5+n7Ua8f2ItClgcCRJQgRBjEBbG2XRHdUEmXFUWeIO0NBlWc2V
luw3hT79pvN2HEtayotltf2yeN5TrfTagDOpTV9m1abJwZGzm4x7dQq1i1r/xxkHS2LoMvPF/zB9
cH0D5gfHAAkk3JXlUPI8q1XMqmU1p3ZSk8sxKHsxJFGb/U6ORC+bLsdc1qmj1QYvB9IbDjLZBQJj
QU3u78v+eQeaui+1w/ly6ixfZs93q65ynrWC9MTnnhNn5ax/nlotq3P8eaUvy388pzpmasl2Tl6L
uOrf573s17Xj0+yg0POlHNVh5wdUO14ufSmTP3dXO355OnXMP97Z+cgvp1cn9aKuX77cYV0jh+d0
eXXVmholrc6vJrbbdGTF/yj5P260DlC9zp12RxP4HjmIoF0eAj0AFybgeFX0MPncDLUuLhI6N2lV
GihJkFv142TYNkTUUJhgHD8zrk/rHAz9VOKTKXUnMNb5e1Pfmmh6hdp51WW9mnPkweoMl6POZ+mi
lnN9OWMYY2BUM7qbmqw54SmV6nIYM/o1iityVmsYPp6X50Sj1peJv/6yEsu48ZBVb+dd1AZ1XAhh
bzvpAmfsJKAd0FDAiIqggrY4LzT9hJ9zPzg1GcP4GZ7mUc21NgN8a7A6bLzydG0WwFAXRJWkSr38
3tUnCjSUpgClVbM3Tb7ICqHxhd9VxjujD1xipYThXDf+8rpftOTQRcr5e47fT3ZleAR1FjmZZQJG
TdyBGMA/LV72U4fxNsCTjeWq9rwBsfz6RMrFO0iDukSffpRx0G5bFaYI4EyubEu8h4X7VIEKWidA
ibhj2g5l2qgSS2qxmVBRcftyP4udRRfn6OeDe9QDzT0GHh5I4TQMuDdFAkgmk05O/CoDQlwUMkJU
RRQM9oyBh1ekMmpUi3W/4KfhV3jnuPFJTUSVoRU18zevSKdVV/yBy1OXY7FC181fq3SKmgDWvcIW
2dur3JjKO6jJkGi/AfeIDY5JFcP80Ep27oTtFVqVp9laTPS/J4xeUJYAyart84lcl7OUBxthDtzh
Ndhxg1tl63Ghs9nja7lupNwbLHvrqEVgWAuR6utYjnEhyBT0oIHKumPzbtTuTUuPhN+ZDNdMj4Vh
z4e4juH6QAciN9zgk4YcR3jQ0fufF4PoRmwcDRuqHEkoj5AadrS05KkMiqk54cJAsKxqr/I7EyS1
qxw/xk3JuOVYRIPJH0v7ay6A8LpjTHCjTDDVO6BmI/mLkCu8ThzzsDij/D05Eb1vHJr88Wy/KQfC
ngrmhLm1J5omduoe4IYT8/GkQZaQs2o5X0q6BnTzVK5DZbmcJkQjh8ABmb/EilaXpIPKK5zTDyQ7
AX4X9q3QSmPrXbKMjkoZ6iAF90CQVvbfrqGqAqqq+Me6uR/QV5sifClkaxjAuaPPuO3oBUrYDjEm
Uz7Sl2UXPQHkijF0KhPZuLgyInl+HFnYEJn+KvagFmAlFxGe82pfknjKZvP8HmQ4xg8PduzpB5XL
+CNzclnXZ5q5Eb71TSWpVCaJ8WN5xBOBgJ1KZqiVRIdxuuq7Zq0eWlUhNXeZqDJQi/xN6K6m9l4Z
tF6sUiNp2npZhOD6LiLAzOWs3/eJcBaMymi5zrOWPYE79h0E8VXIWgY2U1Wr5cT898Wqs7cYi4Q7
JKVaGjNCqJcJdpJ0d+S6yPSbHdWCUDHKqyA/zF+9PrfohoT9UU1ifDhB1fO+ugYxWNsud1E3/K6T
zN6oXJgqOpX/UXOX/Ni5TPPy2JktKq/wMnaD427HrOQDXsiDzsIjUjwA/JjqtAbaJkOzkQP6fuaf
px7I5pN28AReC32E79wxCLwyIrwITG0G82O009HU7G1qt+tRN+/80LPX5ui56PrYJiw7U3o+6flp
slKUOFIgqX2yibo6xxTVbv/KL2cw/8lI0aD7pnvOep+/AhJOYzkCMF46YFENcnYIwmGoMmt7VTt6
q8hgTeTPylD1/KZleP9SGbzGSo/2U4kuBgDBSF9Pcmxk5x8TwFzC+mjkAq10ThqDQaRzweRUHcFu
9VcLRHLErhv6a3B06VrvEz3ejvHwCrwINZ42j9ZNboVXMIpbqHqGc50MWAAusUhPvV0OO2hTD02m
tSt78TS+8xxPVgdv87kZBpivOiIlPuFgmJ/lpgO4tI/1ZG/U3cFKzYEBgUAIXGbDe5smzibZQVZa
LhthBc4o41cbILh4LEuo+DZkylXg023GbpjfvvyreqbFSHXQXq00IVgw3uYYuWy8Lrj3U8xr/LZ9
Fu7OYtiLtLA8u12xOodsvFbXEdisrBr9uii9deS1DSSJGC+enp6Oi1Bhh4J0K//znSBTExuVBrfV
uK4NXSeHLdeprUsaT6u265/jQUa3l+glDPNwC1egOnX2j8XW5qPZRcYJuRkv4XSY3Yhj0owvjtaZ
V1GBrNyQYwuhZ0u3UTdW+mm3GzLzmnziXUtcYKODnbnSfscdJ42b8ZvRRSiTiH4TRsLcjr4bX00B
LAvZUqpJqWmE6Du8GDq+RV9Kynb6kx+ikC4F+vr+mMuJmhtmtCLDwOiPrj24B2+88/wp3aQxSPgS
VtCmbPMeDXu5A1/vIXM/vLEdtn0qUKPQwbVDV9nrYSfOz4Y3gAeVl4Bz48pGV07GggguME74KgPN
zLy8VXP7ivA+UPFkMcAGAUqEvvnax26+mYlNA/hM5pu0L7G1qT3gfWBQVOkUs/RwthMTGU2tChBy
Ipmlso1q7kvaTq1UKTpEE06Fpsc7tcslnacW1UTthu4HUIDLsjpBhgX1rjZ4gfJCX/ZTszrEZRBB
Lm4HCkagkrCpOCQlBPTS+cz0ApNLnPzWouoxAJxtbd056ROii8tNsBjZ49yGyz4Vj2kbaBvLLCGT
ezKEps1wB5BRifB3c+bgRySKVyWas0hJw2Ea3at6QcEWJz53Nbn1WzSUO5y2N4QsgGHGQ0ZaDMBP
g5X6Omqnkyjy9jOc8E0RdfBdqR9XMzGlEKG2ld0NArdEYpKank1HMS7a42LGn0a6m3zL/t5Zvi7B
4OGdF0ftDcIPxqrMkvnDa5PrZarcF5PY154Q07A1Rmf8nmkntV1Yudi4hsiPY9iGT40xvMD7nD7s
GBILvGvvtiHfj0LqUKqQy0dsVo+QmfTrKK+AVnaJc+jxwtnIeMwHCgIowWYfaGjl22Fx60MaeeVL
Gy+36qyUGlU9ceybIKnEnUNc+Ept6H3tHXHw4knUrXl07DDbFDNOaDqplHtsfa4SchHvjTF527J0
wLV1wfIq6vigHmLuBbK3XWJd111j3DP64YOgv37vu7jddTP2DSECRA/wpBFXBgpGdI27XYgpLIGb
fcNZe9l5OFHvjHyIvzkhAUdZCLCPJuBNrnkSYAsenMxHWFGVTgRmHmFk6x6NVOO6tGYY2/KUM2KY
4+SYoHfTHnlCAL1Z14v3AtaIOjKuwCj2nWUdO4TLnsCHfVfr9RxmexGF0505F5Il0AsY1NyDEVe3
fq43L0QGq0M3tcXW0Fx8KkF4yheM54m9SdrOPYxCH56TbHlUJxS1g/mN40Nun2v3tkKE4/wCHb98
MfW4Y1iY5ZtuGLKj4aTT+QXq8K1jU3xfXB/rb9MK9yYiLS+LKcWVuBuAnwasdaoYWrshou1UO/Xg
dqN/Eo0Gba/PySn2M5T15QGlQffS9KrXBOSEgazzdm5q+xBjtPCQRgRYA9w1PsvBPgKeMN8mgHYw
s7AriNJ2eoik/pbaY8AYyXG19JuW2OnWntvmWNMgPXTS1xMudvWZTJjJOsn8bYDfvImtZgHsR3SU
tNU+sKho6jzFPGwnO4/f6W0hcBVZ/tHA+Px+Ju16Po+DDhs4+/E9d6T7peeAFrXK+L5to0SyvqvP
qKjWEfSv9y7wEP/DgvbEwMC4I0xcrNRVWlwxu2ruvyMSxusOTX70PiL3ehi353O4HtL5veN/B1gY
rOFGptdlRRw6j9FdUVcZRmxjlqX78Dt4R2luI8o6J/qtE3YkFGSpTbQBQep/wLSESDlp1nUHzfvW
61owm/JGg1HCy/JrtYOOhQ2soTa5QUc3uOEXEZ738sRVnc7ej3FwEZt2ve4GCb2FKmikhPC7/BPf
BHm2oTLi9WTjmWTZorrJudb/Y+/MliPVsmz7K/cHSAM27as74L2kUCgkhV4wKRrY9H339XdAnKoT
52RWptV7mYXJXAocuXB8N2vNOSaZAaP2QV3z1+upkTH3wOPuQqVZDQ9d79XCINhNuWxn0BbYRgVT
G7CxRr32Yax64ZLp74Pxsh3QztMM0LY27jptrq5Gm1teF3XqXdnz9gxEIlK6b76zJKcUOXbqox3F
FXPb0h7zpSDvx8FbMWhW/b3NoLRZvfFei1zZZ5Jz1Nyfl4LX6A+JVJ6VLnr8dTY3/lw5pfkMFUzx
6WalFxt85B03k8u97oTvDm/WdmgqOkIv4SU8mgS5HcsUU6coS/OR1mj/65ACSXdBcfbdQL3mVWnd
3GFMHi8pbntfHyqYr9AStrPx6Xnq1aZ7prSSBuBz3HO9OPH9WMLwr9Wi/RAxns71LxZsandWZymf
tHnWjyyelMNiieSzHVGSLljlf8+5K6EBKW+JYgBPhYnQRnexPZHeGjmTL3M+XgZGqO3ywBt6HtRG
PkO0qgNQ49pZl0VzP+F2wexWrSujl+3IpUfO2w+a9mmCygCYmpTjbgDJ3df959HGs7gdRmAu3k13
JuYWSfjQd+ZtVKP4OvUqPbLQjl+XPr1tf4tbua/q0IsvdqwMAf6s7kwMtXqvYZ3aS8o237Thtl2g
mtIBpoMFe1A7picZDzPGyMj8LFe033ZIaEUB0Rbgx1CPe47ukrqmw8klBg6Ivmy7Vwycl+1QKnXv
wO6YJ/OxvNhhlh80ZSpPFhC1TxYaZIqvwvjWEw2lu43yNe0Fqcxd2ZJdpsV3ZpJKj0Vk95GTqNvn
Jp+/jEkRPug9Ka86ihYjDsJy6F+acb5t54rJ2FSSKHmiv2AfULRNaOGZuu2oB4SynmMgMXOaQ+3V
NZfBXzB+XJKliO7ztlSpIvJ6ti/bt33kKnfYNMeLtg5N29PW529HiOj/euM/ik5283/qjWumigP/
f+6N32Tbrv+qSv6FOvDreX80yB3nH9AFNI3Fl61ZBDj9SR1wtX9Y9MOFptOC/wM3sHXDVUED2+S3
u7pLd/sP3IBQ/6HZrg2hSzdc1Fum879plOu6tmbO/CVUC5+Qu74yi065oZp/ww1AGa/NtGrTU4Zx
7eiO3Rv42zs376jlFORqOBolGmVYCE1OHUwvxSmaiIg1O3x5IGbEzqiAitvzQ9oIMiTd5d4NOz5G
SvWeTWW6j7T+x5Rjci3JNTmneZrvxmj8OQCuubZzdZ/ZWOjtNdStLRJ1R3LNDAFttsmMZUC4E8mr
SshSquslzThSllQctOjK4Jt14icV6iXAanMhMpnguoc+mhdfrdq3vMZzy6BkB3MCQ4xMjbj/RtRS
DETb+GytgSQbBUpE7FyZdIKRaeOYw1ma+orYIBU/T+lIkDla6d4n6QCqUSkK4APM6UqY3QH5SR8m
k6BQYxnag5wkUUKZOp+1PPqmNEDtDOrwQOqFPHZ1+DVm33vHTBXfwRaVXqep9LKncL4mQLJIgwF5
ksv8ZOTCkOD8K4BIiaL4ANAF/GySvtKpZaPOtuXg1i06P7J/HbjmOzln3U1P89vsggMz0+HGmNkw
GVWHHLHqA0uIz46FM0tP0hRb98c0IEyIi+FHA/Z5acOvo0FgBHlVE50yzLRzUmseaLpayiUYSyxF
cnJyL7X05yJ0KKlo85NWFSBR24YTlRh+lTXKNGTnkpjDxRnH6WHZ4L4ing/llJanpZ735qJkpDLW
u7LhxMJRhC/L5p3sRzaUvP1zx6gKnOKCQzUPs4sTEvekVBCTVE6Y5LW5xzUEjxLGGIBFVLiiUtzj
3KTsh/Xm4Aj+SPAcZ0iMMQusiOCPTn4bYpMSyPoFAdQfX9pYpr99u/3vdtx2yL/6dvuP0EjUA6Cd
6/adYmGYIaS2RH/QM4D/7Xds56u2/9keLrkBHSCyHv/2MozE6UgC6l9q0aIR/+sL3c5pclfj+62F
9+9f3vbc7RlGKjTfUWWMW4G/+c//2L6Nkgi79fbwt9f360hleTYt/EERzmxSuP77wN8ebgduv2ah
GkiSWrWfdBq+sVOq1+1Lq6067cXp9tY4q9cxSgEcDLnrDWvxwnRNjPbR9FTkVysd0t++KLORXhEl
8DMFYgfkr4a1JD+bRkNjg31AiP91e872095Z5p1wdKzRkXE2x/alUbPSh9ITIXJJ6vZImHqs1Dei
ibBnudxKmppDI2aDeN0eiTh34JeSxdzpU3fJbDbT7ricGmJ2/K6GHpoS2K1qRytfxNV1HHElzpVH
4PGvBuU4XWBx6bMXKODisP0/DSMks+1wDdneXuhIcKktHRtqNRrXKLKM6/aoyygltfP8iDvLBZtL
LC431qIn5jUqFOQsKtfwz5/ZMbBUVofnaT2CKsS3hkhUL0vxb4+jdanywrrEIx012Blke6/XHdOW
KD2QTA18R1DvSRAmUMmrllLykjkqOfMctX1RrUz79Ug4cXKoxvRVt8gIn5PsHeh4fhA5FR3oAmtn
qz/qjmteWrYxLcbEY05/D8aBCEKj+EY8eroTwNaCAurjDY7tMyQT64CwKg9a4BC7ucxJh+6xS4ul
nK62ZU/XGagLZu+SULx5upbrlynBPFBpjUvBhiP05oEyh7jkjPTn0Yzv4gc5kp6jhMQ+qQMx2ROR
mPFcxNdk/QILlk016Hp1MjU/E4qHDRoHFD16f5CUFi2ZljcAsJYg3grnCaZdSogtHs8RpuZVmbXl
Skzwcm2TPD0RH3iOYYj8+vmCiXqnGk4SbIcl652/PfqoDUr4TnmdM4AODrZBUi+4HLwFhTvCNkgr
/b4w1OFUdSTPqE5DfCCOhGFosmvo8kqQeyTHAVwkgdEDVemUceNKUK52mvORXlxnVZ7povrBIMfN
r0TmoRLm83ZjNQIA+qqN2jVOmN1qo8xvS0utvGWHHGzfGkrbBjOqCGqBc37riIr2SN3rAX+1ewvK
5E4mEWS4/KGhzumTlxB6JUkE6ITbbi/oT576FGjJpKD96SGW3bMjPpRCZC9SwcEOQONet2LtuLVe
JjOhkvtn12Xr/c0hkI9o9Rstq1kOfgzFz1/9srVLtT369cOta7V9vz0x2UTN2/d/O3z7VuftCVzR
32+/2tZRVVUSot/fnvDbqX89xPL4pQ31OCj/fCXb79t+/bLJp8mcJ0TJkvX+txfx2/H4AzWs6gUE
A1WD4wzpdm1r88VZJdB/fgut6Z9+tv1vPxgxNDgkss5BX8WzTahagMbtO4H3SVl9iWWY8IGzPuoi
+sA7WXtqXn9Yi/2GHWEgCSohX2KQ2SFZXk1AnxPX9QTpmg+QQToPGdu4zRLjYOjacGzC1PaqifSp
QS+JLzAyn+zUKmizbD7llfaiuM3J0tGwtYtnLOQF6TG1G9OuHvHVH2MYJSjtpx0YNf5mJb5XKl/r
U4NwOyHRNWk9nbyctp5FPTHKNZAzpWSUWBIIa+bVlGF33LATQDI0WqkJ4qlldOpTRr6zagygJjpO
X1pUBOHWIU3UX8ciKT0lJlY4t/28yfHM67ULTqJ90gwAJ+ELCRpr6J7VHa1SzN5o1PC7F+cuKZsg
JVt+H+fKW17lA/4Kk0715BxraArUeIFElWRAe84g+2ufM9UyEO5AgkWeVgLaS1Qo7dDoiqF1T0Ss
tXRjF7liOE9pRza1OprSD+s1+40Oqi6pneu1Fe5BPussJMUpNgeUbao6+VrdYqwgTWfntNCJaneq
PaipL5nGCiyEFblPhf1J4X1oJKlTpJzIXZ5GQAaQb60QfC7CmL1XQwuLywS3FYOEEt/x2MdBrgIt
nxIvMqrbDED3oOftqxW1oWeFtFvImNilMy0kdrvNCa9C5kkIOLiy06dKtycigZMq6BbrLVqG6BKr
DTka3J6sxayH2QSoTCTKW/Fswxwgl6c6jEoJukftX1sLkLg72R+jDSJFn6gFUVs6VNa0Ey5FbGdE
HqmPCouKKTqA5AVBCchPV5PYc2+2Mz5UdkU2Tu9mJ20GNTqmx2FMIQ8n9Did7mVZwh9x7x5JiYF2
g/tflbQ/3EUcV7rmjeL5tFMv2jJkt47bEUiX6oFxYtOAQZi9R7nLzOpslMAiKXaSmxkRp/3TNhoo
ImGvXmYEqmPxXhah9Fr4TQ3QmXgG5+Im1pViWXwr1IwUAK6gsLDpF5tLC4qzaNyLIJjJ0IER15p4
A4Y9g/cBxBqnzU0CyFEdi2K7C+3U7LhBnUol8Hb4nMNmGqS2wy3G8nkxEROGSOksYx2TXXBcCoI7
YyJSMAnRE4rsIDNU/4IDVdMpcdXmZJEw6HhpNF3TEadPYqGHRAORuE6g6dEXrbafDeKpPDWMUBWq
4tiP+jHuLXm2SwWrkU3Id1F7rnoGgEXNRivv7ZnXaA7HtgBhoAHVCPIo6Y+9GI/aGq0assrODBo9
6nEAp/jsmt0XS8j3ifhboksIuSfkVxyy/o5qn7VTOoYVU6asQJw4oluXKd48mzaAeffL1IrnhJK4
N1SZ60cNAenoXyzEq+5CFh2rMOLjhYBHwB4QUYRxSdJ7a815r2NAxVKFa1cRcgeBv2RzhJjFjV5D
MjcwC0yvY13Wa+PtLpa2c+2n6qvTFfem6qh+l3Wxh6hQP1oTYOgJ5BXJL/QJlkSH6sTrpnAFYqLO
pZ+74z5PYjUwo/QZ6JjiI7SUe72Klb2O1j3o59mfRaIc3KyRsICohEonInAjbG/rEieDv2CBEzuA
6CZbCDDCWQJJQZJF3KY6L15fKbeF1MqQYT+lCqZ1pYL9OXoMLde5lP3gVxkOjpigov0wm6qH+r3c
FZHzAE9hVxDwsIcgRIQkVTDHPZqMIUqiSxZSLpwblaU86SDnilwocpd/6oQDHaWNaBvaQ0H8TM3f
3if32tBlbMK5tLp2KNosD2a7AhjCu5GYyDuFrL5H5jXpPpyVs2tgVFzZIW/sWCc4T1qCcp2xCraY
ti7twuNC9NQaFMsdLBDs2nhDkrz1FMPirK0qblpPB9+1BiA9C7DvFNTmYn8tkL+SDwKon3DIP7w6
XZ28akXT+VlIogXrpyWCJ1wABMHH3UH2zQlXcR2UOY1jB4NifI/6M/KY8HPLRd9FD7lVhJdwjsCi
RsbPmBIGrBbZH0XSr6qeMyMV7Aj3q2iaU5PFbNMV4w3oXXKeNZ8NMgFdWf2VLBVQoV2H5CECb8iF
3jGuIo5dt6N0Sm6xEg8MOfKpwbPus3h4QGyP2l3Nv5F6SAoMUHONEFkAGnlyHAuAEI7jowD+RDXv
JFKBSGpsDvPQe6WLMa2fEY3nLdYDrQCEA+xeOPm9Kp3HAjF4pD5GY39DSZDhVlBisBJNdykg2JWq
8RVpxPNo8jZQut+5k6RrED1TV7QOBerqw1A8Vuw8a9T3rDYr1MiyJZ7eQcKvGfvRDhN/Lqw3A3Qf
ci73mBD7Dgvmm56UJUzosUOfLS94oyG/gFD1hhLKnNiPvfWAMI7KP4CeJoHObMxaFTxQUxe+U1uf
SRT4BI0sZirHTpAW7fesiI6jzIwD1JRv1hKrj4byw8mHYw/lkHhWE74ruyFrMg+i1o6VObw2CQsL
Z34Y9YiVfx69Fz23F5EtyB/jiCXysi+B/OiVEXDZh92sN7m3VPLHWBtfrY66CYMI8XAI9vwl4fAw
vGQldS20RLyJin10CQkHh0e2KUpAnB9m+d6tHqfS6uW+TOKvtjTfiYKHpzhR2KKh+gQDpEmiL1UO
iXupyCY1aC/1lvNK61M7ljFKEX25L0ve1zjS9hHbhr00p7eO/vIud+bk2K4YiOlR1t2aOfTNKsAj
AXCqK86qHGe1gDpLkDuqbMbEocSn1dwNTiJPbTwQDZca9q425uWO7i2wmZWXTo2G5vbjPBZviglZ
T3aVNw9zc+jmBlZgFH1xEkIFtiWXnmLyMBomaC1hd5qte9/FdOsAsPHZrqMDwo6gGM2bcAf1kNWw
K11zCDCF14ELzRG6P+OH2kA3T6XftOgG1hiLAf0fdLN2n3WVez87wCuJk78MdgpRNAVrP7oIV9BX
HqaBXmvbhA9uNt2T6GSKrgmmXCn2I0ixgG5ggis/fun7yPCMBi1Nrz6jyhcHB/ZSl/Q3LSvFJRJn
U6jj6S1Nl5AQs4bL3EDGN5yLPo3FZdLNHAt3DWWFSTU37R+I5n9EOsNmaBFQXMWQueO2TPw418sA
uCEtmPF+zil1KG64t0qD3WfsyJPhoM10nCOod5YRTrLsWPB21+ZT0i6qJ2WieZlTLg89nZauxtti
187sldViXeoq/nIUavlWWX5ExiGUUzKXjEjz1dydyMxYt+y2eSgpddBkQvzDPBmyvqYJaxvR/SiE
l1aQ8fLG+ix746eeq8NukoQ06908kVoqcVAkantlXVem2kfMoqkPp9Sv7Ibki9omBJBNabCTtGZv
PRksNZ/+szRa6g786XMyHcbehvfvsrrWc4I5lpb1tCCiiIQexzTP5dJMfpGP8uRo4qYq0ZeirMEC
LA5J2S64DdvKvyrm/LlDE8ZMW6u+6UKaFpp1stp90gVGqn/rqcx4gBbkqRP6M9G6l2aZXU9rhLM3
1ftMI6tkpn+jx/3FTXomRYIEu6i6G9ph3ttKw8KaBpwvqvqKhODYJ0RrR4vrzZMVkZEHLROQJfdh
/TDo8SPutdxzEp3pauqeVLIatGI4G+3S71tAuLlO6m2+xhLYbq966InZvICyCxWA0JRKX9qw9bUO
iWFqssMJTYsWK5XAsUrurZxwtYVIMLpSD0gkL2be3TSMGNTH+xvXydjZIUQwQw9Anr3MU2t6U9k+
V+74mFbGcy16VrydC2tGSR8z2FE0ofC1olCTI1bKt2yMCf5GAuqlCeA5ywW1Kg7zND7KJHSOlRLf
VKe2L0ufWN6uMvLk3DqHOdUDVbQFMVs6XjCNfYzVmKealJa7vi/usnaCesNoUVUzuzmELMeWKn8c
jIP+6kZ1sg/HPPYrod9NBQKXYQ1PRhbs+K6if68sxb6wCdoZIcX/qmGVDCB1n1cnQKWYQuLqohBi
csxDEOiR6T4P1K5frLhDXSUcJPBMP5TWvwtQZnU6eyKCRA/w5VHqlfTnxnb8nMnBq6Ifa7r8tY4Q
v4A47JNq8lQ7N32ncth8NZn0Rw1tHaF4eVAW8jjlTIpWgkpDWUtY3RF/U+6z67H2UEE9I0fWW1su
HMqpPIboCXcWQ0dYDwg0Y3IbjPA+so1bmjhDwJ0Mpngan2DKPzRO6+zDWQE35ypPthu1nqWWbKbb
U4ls2l3gkk0dpMz8uMTzxSnRhwxGmDO16tdlhUwprdHv57bR2EHrJst8SqSRs9gHtpUno4t+huqQ
HSViN0ZyuRMFuBmkFyw+FtrCPTxfw2IMHpgLfZLe4Me78FT7sntKMOucW+S1uzzR0UENzYleA20K
DH8o5xQB9TGo5+RJs0TBFN49TrbEwzaM4w6oDbU4gjpAVgUDlBivDZneextPGsASNF4sggvyHfDV
qZqojrZeIGRzzdm3pZH780jCaFMlpMfgJRlc9No9s2VN0CtqWfOHreryUo3RV5kcgZkS9RYj34h7
863LSsaPDM9UShaStO33OYL+h1KddbA9HvtmvnOpN0OITNC8YjNWjQyw2mKztREWGrURpY311IQF
Xp8e6EbVqXoAyR3mYv41iiaWKoXzHIVNzzXGEKG7Sr0X+HyAsunntK9qtKzxJ7DUJ9ZvNI9UlWDc
+k1QstZarJR1vTP6trwtUpl5i17TGV497q8PYiZZZE/oLbQaTA1xLBVd6Ly2H5XMBBcTm+eumCrK
gHNIGcL44S7RM+plsBTxRK6iosudLsb3smrzIFaTZ+LXIiSJtyYuSrDBaR0srM1R9j0XIPqZTyjk
2EoWdEYdmJnK/DEV2i7NE8erFzU8gDV7Qu4LALtjWaqrxUsrqAEvpGws6fKdreBikpta0DSq5uxT
zDtGjTthnn8QI0voTqUGMZE33rvWJ6MmmYSoySEfnhpltH2bXDWUl9Xi8akkcCsafPHehsABlRo6
r4UF11uEhdJ0lk8ZO7OTZriP/aKfC3s6SEe/NWqYHNbgClby7FXlM0WjHCemCgw4L3eG0T1264eU
eqQ3s19EJGKcxy6SCK926ccyNOutZkhcYQChSxG6gSSYPOkVUppj40Bm/BFUe0/Kqz0HhJ7lvktL
9aDa8PkT43m0ImJySCwhBG35iS+x9TvF4IPvqPv6WxgN2CTGzw4O1D6avptLT/r8rJwbp34NJxKQ
ixKmXyxcNJuh+zNHBxxUtfm2iEw7Mm2SBJq1M6njwz23RYd0jQBxpMDVTuZRTIwrs6MzKw8qjdmd
W39kbXRtnOpJDKoMZNjClaw0StHpJ1U1nsaVMwq1AHhtZr/UOrlwyeqSzDWStiP2wMuHZmB5merm
EjeuxoqNrWLUIHkO1cLPDCu5kgKLQQGA3TiW9xW3CJ9r195nY4RYUmSvjRCVH1ea2DPZYrbTqdpS
Y1FIpXDdY95DuFTz8BzZ80k0+CxK1Usi4zv55k9N1t9nim7uSvRuBSF7O212at8C6Eg80Y3ypKdE
bXZU8s9D+5HU8XiphSDgpfCrid6rJkFNCrVVT9b0nTUmGhaLbqPZDxc8jqd+aKgCVi6b8tEf4sRP
TfR+QvYsn6mC7bpsaNeu6I9lWJCkGuYdfCw+aW1L5aV40F0azzGqXi9uRl4aI3YFU/DOFaV2NBP+
/EwV31PEmBiqs+8dQPpjjL/aw1BOk7HHTWWwvNzZDJ67Sekh6TGgeUoHZ9sCrAajMw+IULmp1tyc
yob1oTY6hwrgDR+gnZaM/dldI94VkmUdSYYtYRTcGvX8Ze5a8Cy6lgVEmJ86CZ3FGBIgYQY9qBIl
fkwcI0i1BdluocmrodzaZKCr0uT3RtJe54LiIaSz8mBTOj6LgepLK17KEPXlVJj0H6zmTrJ8NTPa
47AuV7DqgyI1m9w7ViRFl34CWM+cOTaN34+os9pcCepEG3eGIPG61NyHDhOCZa7panEZDEPpXoX1
JSPJcAc/ju1R4ky7AiAu49MhV4t3dla3RT3piwLtrnbvprkKKQsqb11FLWygUnCYnVzsRdbeFCsm
u9VNan82rSEoYxV5f3E3FN/lXMmdOZ70lnmzFciuBjIzB9f4Jq0+9+Lys8gexn5WKZIrrGdJRPIr
xcaUWsCQreGC7hWqDIryuJKkNiCOBinDTHOUuBV1c/XBoVp6KEh55oYaWdRn4iYN68m2mwMiyf7Q
zFnjVcNi72tJYEEfUxuYrlZIuXPozRKVswanar6YSTbvqskeTjKbbhgoCq8yKD0iGwS3W1GNxpre
TtIXsvi0pPo7vSl4+ie9nKcgb4ySfSh67JoYbooEH03sRo+MzT/JzaSIAkjQTxJA1BkbJR/jhHSg
kMm8BPiq79IuIgKtj85tqOQnbUmboy6GBzr/kEOTgkiihHRjNbQo5GQUqocaHFtUuDeSm15iyB8+
MHEucNqjgcNITyU9fmYlQiwxN7UOODOuM3kCMnLrZuUttNsgbI3hFVLtQVGH8UG2RrY6y5RgVkvg
iQQ+7cMGdjnq0uVMli1lhCHqD8zilD/b6d3mTqAhcUS8OnB/tOgdjCzaW/rVFCPCzbn8gsL3d9aN
+Sfe6H+GrGyGnr/xcP48enu0nVbSxd4vplT5KEDUwYUA7JCk3yxQHP3zdoiznebXb/31+M+nb4+c
Feenzhiifx20/ZDZkCb0n0f+eqadFBeQOMQXVmgq4zA8Dpu7ZPtF28Hby/h1ngK3guqqbvDbaRsg
aOyZ5OHvZ96+/3XgdorWMaGQh4O/nTqm9JRSOeJC/nriin/ajsMW9MfP4ryI9zYkaoJg+d/tP7ZD
VFMrDlJoF9koX8KB7CQTa9peJoR048LxYhW7BeKahuIdfrYhU9i5DMyYk66zk0yZdHVN8/KBTTFr
5k93lrBWsLnunrD5HyzVIHq6oxI2L/2XjBEu6XTP0KJvbPkBdZJcvGOKHf3EmhnmMWmMLu17HSZ5
SLrGNLes5ovii9vXx1mgZzGTx2z4GLJCRWCSd3uzT+9UdW2ZzLgDZsWGZhxdyYu/DHXybW1hNDNx
r0lf3SqxvKctMCPCVa/gGA4uWpIdSwzbDJRCuRM5Fvds0ZifEiBy7dARk858MubhgyoYUBMbhYAw
JXc9vHJnwfnAB7ZY3HuLdA56Rf1+Kc1Lnbjnpo5zXwqD4GOcT/TiYXHGt0ki77UsMj2qHFV5l38s
DZe3pMWFjcLHTFBQMWy/dESnE9tLu8bmpoXrNJ2Y2I5K5UAmicm9IOBRUMubR+UVnY6yj/TpijRn
L6jZYhPD3WPK5lCluFPiWARQdL4iy2Hn0AUo40GnKqiopzb0JanJLK2r5zwjrxsfmDfU8/fRzjs2
iAYDt4CfkkTMgVoPF2NYXuNIfyozlrcVI5k3DBVpWy+9ShV0An9uab5OLhcIK2kex7QP/UJLXOw+
NNATSbJk7jqHWq04X3oJQ6mBA6cyYMCY2vcdo+lAgC8xHppGnsgWXtu/1iMhpcScE7TNusKqkj3N
nq8IhwkByW3aUc3H7EV99jEzqfkKEo+gK5SdJq3xaje6Jw0TZwOa2qmJAt2mK49a+I5hzHcnxAtm
pyj7JDd58bV7VpfwU9WGJj2ypfSn1noe4QrAibdwm2Z10OHwh56Bc6BZdm5f3neL+9wucMPS7j2f
5MMy07U0IEyoU2/5prY67cm1CDbNk1XZ7e439eEf8VD/r4C4Anutg2Wjr4K9vwr6wFILYTgGMUKI
Uf5OvgmNOZM9xal5pumSD4p7tlM6C1LLHjIVdQeg9SezqgU4ffwrSheHgRNRFc6RdBMKCQdNP9BD
0VZPcH/RcsX9ZJA4M8V2fp9yI5R2C8xZif7DC9cAA/3TCydeSae1agqLuj///xuyZ0FxbM3UaE80
gtOTYpkrsLYkNdqmc9YnHaVB8MWVzOKVdi/PM/Dq//Qa/sXFo/5hCW2VQjqs8v76GmQtE2uKc3lC
rDHfV5l+SrUkPrHy0/YuzrljiZ8nCNkdKDVLhl49W+Cvi+rrv38TV/zS368FUlEwdZquOpplrarN
365FWs6z0aR2dOqrcA5ipzFOfUd7XmUQHNvkdVii8lBCptScqL45qTYdJcWWATNFFbbKbXC7Gveb
wFXkjLcIwQzzFQSxGISPb0QM0yhCtVtoR5fQMM/EX7a3CosbxnP64Q0ma6/IwhJauPZuOcNwnMr6
kLqlfd2+yPVRly2v//7P/hf3rg2xydBsW3NUx7bXt+e3P7tXOyfuhjg6WRrm7LGtMF+46exrkR1U
pr6PjaW5DjVmmHlYjqYO9w3QwF2SLSzbp2uRR8OR2CjjqJn5cAoNHMNDFLs7gkyHQ7bE+rHXx899
WIpge+X/hw77j/JogtJ+e5P/KZXtVhbde/FXdpi2Pee/2GFr6poOO8xQicUT6kry+i92mGb9g/WG
hnbOcDVdU/lNfwlkc1UcexSaDca5/1ZIG8Y/BBs9avc6rmLLMv5XgWw6ARB//SyCJYMmxoBEZ93R
HcbVv96UxH+kehjO8b01t59CytJrZ6U4AqqcQGaop6Uo4V5laNN63FzZIN8oD3ZnWKUau2JSSGoA
sSs+SVuixOsLQiQTcoo6k2SM7tGomoQNjtHu58HUcXNle7sDMY12+bk1y0/5aN5jwoLED65LfUrn
7mNZ6NQTnUFVmBIUuuuvcTp9K/TiYCE6vs/SWf201tTJQyCMNKXOH/bOzrQWyKfk4gydQd56pXki
faiX5Vkx8xcxK/JQ/ozG0h9pDjUOhRWtN4ogbtLlUGfUDqIwO0Q8bY0CJ/xSRq9ZxgpH2vP3ycCZ
wtXbM05RXBrQwxhsuGZ3PkfD+7So6ae8K/3ehcXeLk2CxtO+KENs4H+AA531GOaWkc2QdOX3Gr5Y
MWRrb0klxc7T9FY9qA7D3eS6TPW9T9gHFdqsnA56RefITK2zGnfyELsE2Bqa4ZkOf7kB1uJK8beK
MJqjTcDrXeV4MUcwW+z+vESfH2I639RX7uuCVI8qNb3OWEsqwv1M5ht5GQ3W+wGFc68U3X5JSc2y
qs8t94CvaCbRC0b2qjU0ReAJv2u9hehJxhHtMhO9eWVhJHecQCTtVzdhdWKRUOfTsTrrbjleqxoY
pWP4iUY8J2bPMpAWtUlQ8t8z+r7wEhF2ZcOjtaAwoG+u7gsCE0hE0Lv9TLIMjeP5vh7j5iKd7GdC
Kjhkf+TZK7Wic4nMHTgHe8JneviQPGzkt7As3qPSnI6CqvGUxMMpI+3UQzMboqKp1zd2ulNEjdxp
Gb1JrkrOQjUDknw0gGR5wCflli/uh4Yg5GCl9hsI52JfxvSchrlDlnLHtjLZj6J6z+FAUScpcKi2
yV2tNRi1aXsFlEmFTvpZxJ7IbRJsrFlNwLL+00U2cYrz/lWV2eI3E3g9lgn+VOIXF4hTdh1M5c46
tuW3VOnyc1LoiDjJZzmQ8zhfwQ2yS4n1T/QeC6o9dLfj+DmM3exi1IjzOkmaLGsd5Ay5BhEXMnA9
7ZJJPmLOUy0qS7XxzawPRUwhRG3u/z9757EkN5Al21+ZH0AbdADb1Kq0YBU3MJJFQquACuDr3wGq
u5NN44zN288mDakzISPudT8uwAPuwjk4qaUXSOU+E8bGEeTipMjBImmnx9Erv/hWHtEbph8WU/GW
fsEU2xbfchl8tLiYQNIa2lqCwJ6DgfGzxXTDqYMX6sbS5yiqZKDziwWfxh3RTQbt5nXfkNdWxQnW
XIe2gV9VB8TQmxHJRVigKgJnEhnJW+146iiYwwBHqbA6FO1G9nW4tVE0y5g6YBCVcjsVebfpMvxw
fj7XKcI94Q7NyvP0rxjyNiXTo9Ej+E6nnyycD9Y4AX7M4M7pcN9i45AGVsm+FQSVhfqaQuZRsc/K
EKGni0hVL81zGg/fMhfQXoOfyeliIiNcqpWuTvpLF+e01PtyOCZm9Fb50S1BPHITeZQo0ezWM71U
R/KARcOj1+3TWEXxVW4pjoU73S7UvvIJ/+6CYedrfrMqs7ewRGgyFMqaOYh3TMAimpWdbEisomKS
2fbaIN9nZ9raN8/KH1OiYJwivityy7nTxDzBC9AbEQ/1kHT4sl7ieJtBV9kYSduulY69I2z3tGrL
ne7GaDGZXrUUAg/SHunxqY3WHTsnk3dRYqan1m19elE9+SNFPEIMyiZAGnEJZiPzowah8twOC/Xz
9aHlFQ21WbM+fb7n87n5jb/dN6MIfc5EBSnxtP6UkkUPRJglEtfuyaL9sMDAJ5Fl7BdKMRLQf6KK
l7vLTSrdHOGk/avtp2Fa16KBcNT4d4YNhJlSJ/HWaKNXnTeEd83UIPekCUX+H5LKCCk6J2pAi8Jc
Ezmg3UaU4vSJSmAMtgCCJTRcb6GgLIvLTTPDjydWAzUWcPfLzcLJxT2FbvzfjxmtIiUFsfpaU5N4
QPbIpJsWWjSfCZNJPlpxearyoN+F5vRckkcEIM27JQLtEDVxdhjt7k7XMHosNxXS0JMdRscOe+i+
kEZ6qp0z+1VKrIJ7Tz79lzbIH0Bvt5uQ0Gi0gDce9t6jJXQKyLIK84NMzS1yVracY2A4bsMn5ZZU
FJbHFsZ0JsfhOLQvOVWKE30xL23GQ5jT1DYBlCvlfWvh0rSJVZ+zwfnF8N3Zap6b7BPR3KEuKU+q
mWk8M6lGF7cgcmnzWVpRHhYgrjBx584iQWRuoRtOG0pxDvFWgDOWmwWk3OUzs25ZNFpOjzIsW/gB
ozhowDvr1mVWrHwu4CmZM5UNBek3SPRS3LHSND3ZD/QRn2w97085RDnE9SvUaBlIMVz8KWIsDs6v
OpyiXd66RxIy8x34oUNOlCv4hobajh0CCglSLCbLHmDpHYJIu4/XxkII+TetevnOPx4zww465UBz
JqfeAW98XiN5k+CvmuHBy1qSmO3o+dY/l3VzvVmwwde7n0tJLsER6Y+I5bvTcjO1I7X7WFKomEpC
XWxKnauEVmtlD67CFkUsYT9vjYW4vNxYQQwY0zDfilRly+4wzVic0KYvUuvmL0IMCNsOgbwXwX7w
xjj6HmXRD42IwXFdz7u3mndvbwZKXO/mkLzyw/KMEkpO2+WpHL0MOY79nFIiRjQ2n69YnpPwa+y+
iZJ1M9qH6ydBnsk3qCoVibN8jzUffsvS58d8fsX8zLL029cs97u8ewH/zn7675csS8vHfP6c61dd
X7M8VgbO1h41Ghp5Ir7+8eR/e3d54o/P/Pypn1+3PP/5wLLOfvsbvy0urwKWODECUSk6SklCyh8f
/dvL//pP/v78X1/6xycvd8Uc2yDIb7AzBuZYtKKzmnMdytFQ4a7WjT0WEXlYngjQuVFEn1+Th7hL
6EyyuNx38hcOEg75yHkSkOh24URshbckVPx9sakY4ml1Yq4LIyAT08+GjaVa+r+idEm8MDOhr5e3
LveXGwNXH8p+Y6OM3pCHKvPaTYXNeGXX52KY/4SNHKtqTH2jcxndknkOhyajP7BgusYCfBECAwjB
YGnuRE40wgxBX8JTfoNdLdEE1/vLa65RK3+8pRyy9tCD6VkCXZYbORPWliUzTcDpJowDFsbS8iFl
juJpvSz2QUSBevl67Ow8uiz+9ujgWW8FIdpbdwbQI2xHYVjW7/CZORnD36FqpGXHtq+SaZ14EFsU
lE38Nt9C02UeNB+3y80CAEsYDM8K7GRrjtn3YjRxJdCW1kHApnZlrhq/+wS5Gco8tb1PJ7FqaUaB
S54PR6v9yAf6MMsHXjlYpCXhOBVHNx4+psG/r/PAI0oXOE2Quk9BPaS7YjkhLI8tq4Fzrzjyvuvv
M+crZj9CxLuuxSoXjM8X2FTu5c4mIBsa3uOMDtX8t96AUldNc9L38pIFPyZp9VbKcLa6nKGPC0BN
p9RDT04cx8B6VIgNGRKoTYtvJk8yhRmdLoLZ1agaYmMW0QvT+Awy8tP2ViJY3S2fv/yuwI3VsSUP
zipaRm/Ww/J3rpt2WSq67kdijfFKlSUF+jIhkeqT/TdfNxYeoLbkZ3Xz/XThthn5oSrTMSPjEHyk
gZaX9n1Lll5HtNshm0M8FjYaPOD6xL7wq4pyitPz9v0bh2x5Ivasn9nsyYBOtXEixCh2Lax/+ns8
UpAQ9ZZonrK3ZcssuzWYDzThTC9mQNjyb5bnlptrKtJ1S37u0AuJaE7q+uPu8rrlsf/5o8g7U4w9
bpZDbtnXlh+z3M1/S4aa98Llmc8HpxjdN5mM2ef2CrUOnhnd5OUly9d+xpYti2o51D4Xl+N7+XGM
/P51AP6W1PX53qrw1opxouZ3z4tdavFZRVqgTdvF8UXZpJygQdpfSQWv9n7Up4dyyRhZXv65GMxX
JPoneFwZPs0nhisob7n7x2MjdrjdaJjbyojXf5yDlj/W9nOO27L4Wx7c56+vJkXl+EaV6Nx7lmGy
TDv0/zmD4wxcu2t/95YfYsuT6Zn6cVnZC/FvWbqu++tjeOeYmYeOtrq+ePn2693re5el62a8PnH9
vD/eGxcvXaqRqDivmuXE2YlIFofl/nLkscbT9rzc//zxU0W5HLo9mMv57L1srWVrfu6X07dwDlNY
dtcYnM/IocQ2iLqOocyyI/59cXn356lKlWNzgN66uYIXl3PJcndZWviT17vLY39AG/8Xr1teMgQ/
YHQWx89fPx9G/bKDXo+ZYIF5fe7My6O+WXTTZ+bZn6+6rojPd/35qX8+ujz/24O/LWqGJKyWCvyk
o0ab1+GVI7l87d8eu75kedZcRoHL4vVm2R7Xu8vS8r7/9lM/07mub1le+MdX/e2xPz71j28K5xO+
0omoiTrm6MD+WioJVl9P+6unclmaPKuaKNf/y755ffr62KeRcrn/6bv8fNHi6Vw+/PrS355ZFgOb
DAcDsOXnHu1OBWbk64Hy2/3PxeW4+u3R5f7y+uU4++c7EUCpmC5jOhmU9Bgc1z+A07imbt9nU+oy
eWoRO1Y+1EyKb/7wkqoC21nT6S+cTgBRqUo8UBdG3Es83QvN1aNdY++YDHd8L+ziAI5eeyGK1Ed2
XNYbM+ifkCHHu1Iqf6snaXSkc6x013ksFC5Bwwoo6jVZdZnGuNiIsMUraeeXScSUG6mT4EeD4e71
xNJB2lkZ6B13nyTSP//w5+lkQiUGLx7IQw4LZxFSLJfX5cJ6vflMq7ze/7zkLvf/9vI/Hlsu3ctj
n9/wt/d9fgPBChe32WOP+i0H7TcA4JXY91vw2YLtG+aD6/PB5f6fzy/vvL7dddoR5bmo6G3OJ7Xl
7bkniuRueVGf1s3OVCTgzp87Lofg3xfjEHWKk5U/jFjCKyvxOTXjgG6uxTCNVn+dDNEPUVw6rWJD
l6+IC8k2KN7SPLN3cSMPFOzEadCtDDyGc+q91n5tqviekLqLp/xbq+i/xR7SihmGQU6Z8+50zmOg
gKcB7l7Pp+dtzND/MBheiXBQILKOiwFt/9RsOgNeFkzjZlM3XYPsKc82MPGpa1Jn3Ldad5Zf3TBy
dmbIyLDWvJavuA8zPTwE2Cm22VjKVTy10EwjQp/irDmAPtPXBtEMBtfZQ1jxT1wTnWcpnI2mBa9u
172HEXmwYZYjgJnjK6mzUeXrqYJRCF/V3lyBD0YJswTXh1DKolIw3tLSo0rhkhRewA7bBWm4xo0G
O7JiyemAyITDhP62AXDVBNm2sMsPsP13Nl4xpsrt3q20X7lGnnWOWnZb4faIM+c1c+0RJQBT8KoU
98gDv0VEPBBYZq0pDmybMvjSufWDlycI/jFvZy5rtc/w7n23/KK97Ubg7H6NqDlxdkIG7jbLi4/R
q46OBuq1jJRCLg8TckyL+7rU/TvmfT8EzsyTjjUeMyrsEpP6NcREG4BOVK1B6a+aotrVNuW1yU12
ZlDkWH2yhspNtmXaRuWcIKO6JFktk/ZJS3p3lysd7gC0nESnieB7eO+MChshYhSiGLR9GlK2MKBh
WDOUQiuspwEI7NkZaxtJCDrEunnxp8DaCBH6W9vznxLVjutUb+KHxOneItr+aa6059JHxjx5xrOG
N3BNM9ZecYJKzp0R3BSE7ZHhC560sgbSbWP9XEhn2ha94ay7gVgFv/6GCQanGEo23OM2ZjrEKxdh
gJx2teK9826LEemrmbXNipYEhXJDvOSj8Y3ZJ7NKOzOIOaGZDFySv6soOheUmToNu4DRf3eHzFv7
dnlCVeReaguvgqjS9Xz2j6z5rEe9aaOKdYZ/rh2z4iK7kMRQo0MbgtnLOtJd1Ihoi99tGGY7si6K
upMH9JKwMJnn0qvwDflOZPFH7jvNNjPcZzugzdMUH6Iyou+jpX/HVVA8yT5NTgWhKBu3NDbscgah
FdTK6besbTmc/Sn2ngaYGWJgEhbY1a4cwosCA3AYHK4rJR22zpzB6d3PUMTFfTqkH54xHOLGq7aJ
xN5ZtO7tiNjGdInG7vTvk1uYN5wpUioI3YBq235PFdYVTBByK+v6bXZCb2NfirWGeaFvkqMzsrOl
XfRtggqBUCgj8jdLtjKw38qdWQ74UNzmqzvQSkjGt3AQ42pqzYs7mF81r/O3pRZjtO23evM4Vj/A
xkUPiZ4Dka8KtQuhySsHiysOZ3kRnsSS5g7vpnDZSagRjzGpfr4mfpA/AshZyzHmziJGl9ASQR79
2tIFceJ4bYzGREgQKBDDOLv9hjMGmnSMbQg++7mXmFV5va4q/wNu2q9cDXs0D9Mli4oHUadnyrFq
KwQkW+aaRvbFj7ka9hDlJbufJrUn0j42VEoPpUnds3CcvW2lD6aXuSsZ33L5c50UxnstjiHbcTvW
T5jAzR9hsar68stQRMHG9nD3Dhlh2hkrUjOy85BAfJJ83SYcX02n/wLMUdtlGH3RorFRiu4+BwU5
KE6kljYhWq/y6ODZrbsy5gipzgZ3LISD2aXUT3WAf532USa2Vt68InqEp+BDWgwm8+xJHH12EjyY
QbwtZZDsvK4Fcj1VZ5nNRXJoyGdZGjdeFxPnWalbW2ng/m2yuOOR61Ie1oQSKDleGM9AgJa/7NJ2
D6Cg50zp9RQgE+stEBAxoqfWhpbfSuyB+dAVx9pmRuiaNjopg6M8RPSLuYOgANC+sDmH4SaoWrz6
NJl3FU2b2K8IOgWaukrm3HPO/ByBHQ7XjMLuTs7yvUnYNGWV3W48/71q6ZmaklZQqIe/tLD9AVmA
9CzroR8scURNBplCmjtlp+k6UjnbLwpvrMl8cfQK/c+YpmecpCdr/FY3lXabkReTAeW/GTQNT0ue
9Eeacsike7C6wC0wJe4pFBQrkfc4UPoc6IRszl4onBXImewL58ezi/sfUAc7ajFCM7Q4WZkGAAtL
pI9U5jeYEOK9zhrbpISX7K00+poY5W3iYWxGQkfqlCwniCjmjan191ObnH3J6Q0G6ndmzPumpljr
xzc0xc21g5BxRVuPRmgQ3piuWa272rsNdLwKlkQhh7KIbpWrHpzYQY1PJNTaLqeDVRT+mUgvesGK
w/Gsay8ZFo1VSJmeXATXXlvxF70ZvG32LQjo6mtTl+1UwjQaazJioNdedysYrw/1HCZtOu6DGq09
jbk0AtVD8chaeeZ48QcO8drztw3iR3Leu690tzlAAz6otHMsqwjBnNx4we7SPmCfkSSVmfgth2OX
sYYKTi7SV8nZ0GsfkeZWVheyhvzHMA6Ho7SJEM2nremiyBTIKYcc83DgD4cEVFpKRzlDgpbglhtd
GArtQHIJV6iTmfvtesgYj6NA3RYmamqsIWqLQJBT3xQ/deZYr8bcZTRda/QwC/SWBojLramBnIBO
/xIY92KC0zb0yCu+Wv6Urkerp7Rl1lsLL8xWd9Vc+HEcelG4A2HFzrstqRVd3J2JVsE5lJ5t7W0c
UrEPrYGjPoOf3sfN+zToGFat6Vlh44ibmtUAJ3zFTmIiWNT2uO2h3HnO+4hSQ+XVedAyIERAc1aW
yvF19cOr10QHQxT1sU2kWrsQ0LjIHbFTwy72ou7ouyPSW7KhwXgJvAf3UVesWsZNlR9uLKOaHhOI
S+0qizTY2qGOYT1Qt8GAFRcsyJaoLpDSyEJHHMq9E31UxXRRlgi29GtZE7Gxi46lIIQBe/TdlBOn
bD2hkiB4Mna0jWq5oGburDqVDDCr6cRViU5wV3MIxtCq4Ir0qC82oQNVwekJlhPGSofP5/vRr3xM
31Ga4BqhLnGRRftoItbbwUBxDir0vkd5+uzks/U6BPnXCujCTaYYJhnOUyS+ALYtaEcDkpUZ7lij
ii+5cyO0r/Bd633ckZw8amdtmIbLMPeqRs3dNSXjlrBlKMbZlHCz6DHum7MoJ3EEuEfXPmrBn3BS
rgkW2IyGoOs74GvoVmmW35uWlRyHoXv1Ru+XrF1jXeVYWPy+5go1ksnhIbOpo7XrteMeOgG5tsgX
MI0dY+0eTCOGN5drsWfKI4JSXJt4kSCduFgYfLTFjsOcAeqME5AsC8sPT7C9096KwWSgDjf+bMY0
03PvyNXQfoo5OwjvyBn9JZ8IOqFMddblfapQh2f58GPC7EtAX4/If9riAE/WuX3TZlGymSpCOLTe
x8VRbtwOR0jp+ONxCIJbvQEqFdZH7LLZNqbfOc2ZZEVSS6hyGsbMWI+3uTWfgTj5Wc1w3yl18hkH
MarK9lMztmBXoNAQac4gPNX3msIOY7X6QSW5/ZBPG0QvNEKjA7ko78Uobxuy0W5bwkw3KpLaXRYa
O1kVAKqq6rZlAo0EsLhNY7UDqMDUZACuNHpf89ykQYjrbl25uGBAHbxEbr0ZGQGooHpMBEhBA4pR
32abzgI0EwVNssnQ9mbFtA1pS24SUIVjbXyIKcw2lZMwWYDvioDQytcZ2XpMG97qskVlg+YA/1wD
OGCAWg+DYGVM9cEvJBhIlAS+wEozDidz6l4GRAunIrnvdGseoaOJ94r8G4Lji4gpAGGTx8o3orLo
DKfHZ14ShB4es469cDDb6dbP8ifVeT8czxneSs//UssMGrmVfcSJ5m6CzkBtI6qDsti/MvtWpnDD
Mym+NCh7aJAa2zZ0s9NUQJsocG5qbTPsEIi366AOD0aRYJ6DmA42ydnkxCOqCbFTEmsvRTLGCEdh
m5RjvtUxMDBXm764kay3usoQl7ItXSdhzykb2PMQNAPVRTuX8YAcy2rjIUxblwSuAHzuNet2sLCK
wq2v9qSv9eBH8GADfxjMzNiHwh8P7pSQkoB2XboAPmLQxytTqWEdgl7ZCLiW8PoeTK43O00M9GEy
Lrkpmi+DyG3Km4hVcLFNMPNKJ+i4nLXBStUN7F9ie1ddJNIt4c8kUuNulsOIrLxqOfTxDI0txefM
uxC3CLkK6vCXnOkSicE6fB0i7RwpwYQgYZv6GhGM3uZ4DBx9JWmLKTlgLUjIvMtD1GOMg+/aBOZE
xuSDM1mWNidHjM4O0gim63wMMH8Nc0Ly5K5cm1ly7zX7HLl9lufjYWySh9wVJdRBdeSgRscaxPyU
ltj7IEdwrXDXuUTVi0r2DwmuR2dma0aC7A9dok7TfSfZMDvngGMPhBLH2T+EPHyKfAuu8Ji96onF
aZ6LFvgS0DMCxl/jRQEhl49qaF69+DGy29ekJeSwC9NyDdmjLxIiIwaUA427CuBl+CEbz/YmnMsK
gVVXc0CDEbJKHANe5L9GFYYG+t4PwITcPYqyYi9soiyNJN10kqRxY4J0jlYXOV3AYMaACLsZwu0o
ol8Z63INGtTfkw/zMx7c7/Tv9/NPPCZu99WhyrUK3OxFKiIzkrE9OG0IAzDJYR0VcjN0b2bQ4EL2
L7G/C4kz3aR165x/1RAwTkEQ8g+E92gyBSEJGWyVjfM6DMAYYJkj1RUwBfMKQJZNdNuVILsdhb2O
wjAaPNiytdm9TGb3lpMgA95BgIya5K2OI4OOQCmoghQEfHQZCXLSekq8uQfrCmhg7VyDGO+6GqZY
Y1hQHmrMD4VlhFvRJWBLSRv4P23x/wq9bCH9/Z+0xbc/h/86/ZTNz/E/yMufb/unvFhY//ARCQs4
TOh3fUugtP+nvFg4/4B9bNueaZukc13xy7aBghgNumc6vimEZaP4/Rd+2fsHl3Oh481lBm7o/585
xaaYxcP/4dbQHXz7ngEblCe55P2nuNisJcq0zpEHGAxrGY2AoFoYTKFPvE0iJUHyIdSIArbyts6j
Z026wUaL8/zU5O2mS4P6OfTbxy6sseS2SXopGqaMMWmZDFioOSmPnLokK5Ndozjved0M9FGQkIgO
kKVydlT6QB44LpAAGNC171Z76y0Zcnn2GXesypzJXAnjnh2/z3fk1eYbyxzhCcXW+FR/C4zku/TK
5KGxzXRrN0ibiN+6kN3zSs2bi4Lmo4hqQAM3oIzR9mnaLho0ew/Q5N4r2vbW67Nnr5puRgeMMuwZ
yBNoZTVdfwVYqG1pzMZMDMdfuEM2sAbhzIfURBSuQSzbrd2AH+6CZh+q/A76efDcFfYPbUi+1rhD
9qXu9fc1J6uqRsyIWdhjdr+aCNHBE1Mg5DbjZH0jOf2WppXcJNiUoL8x4vWaeYancPeOZagxjyme
k8kQlPUgSDiWpOZTo1cMk3wvw+Fl7GR+KIa9F3CGNAc+uXKzgbwgCvnjrIgrqQL0WvgWVlNOLJ7/
LF38cpF4LusEL/fACDdqghPFOa2IyLyrJGUxe3afGggNyqndJj2uHQO7kDbAQyw6oFooo1ea1FtY
LQb2WJ+HWYnIQG0UtWHRUxg2v1Iwxt3PgKGDL4SHioWaAKOmbTvwCg0oo4ERuMp3YvYiZUF6ziz3
vfXJpwG8VkK8fywZhK20nN43sZotF28SfXJ9RAvNOwbY0lzcGEJ6iUEVCsEb2UyMJFqnQUI6HnST
1SHB/OODZdLb22i95Su6AzZKdBzpbm9wlXkbhWh56qbXIoJi6zBx8hIuRRMk8KcWAtQQBzfGJCic
p+1lGAwgt6M5bABNhCvLQI6RktRkpkyElSgAaLF6+/wFqOGjL6VLAayyUJueRs+fQ+YMzK8DhwYU
xX1sWBckAXh0g0M61UjEIdtE06up2NWkne3Zh9XOzMxgHTCjmbxTu2TPTvURTsA6UVjYQprIu4lp
QGEgoRHMUs2SyZDoJAxkS7sb4/StgP1ke+KM4JmrbpvdWg7ERwfA9qCIuE39OqHAGLPP98N3132r
EqN/6rQvDtTMeaNOJ2zcbFSu9gz6vYtqWUnpFL11TaKdrGEi73MMXXSFkIsAF+2pP5SvtUh3qCvd
PQrjAhsPm8CtC+dYGvIpZFe4eIFerTHe7AzwwBShYIFL7Nxu3j6UssMKRuNqpWxK87gAp5ssw1AQ
4emUUqtQP2kUHtXaiNN0X+KrgU7uopNl58lnfREgOtOYDjKvLhrQ2aiH2pdZivJhLon061xYof7B
mrKN65lfjdZ5kBYnklhmT+MwhRd+iliH92NOtafyiuaJBHRUc9JfG6LP4EUimPTYpBv6cj/dEnxU
4unsLA4va83B2aUaSMRAVJQ2hucsnFO5FYPWIItgBTKwaFRjrSB8FvvKrh6UGGh5zmFnfZ59RylE
dW1MPsowTShD188pzQmQPxlmgHmum0gKAWyFbiOa1MFrpbSdY1F0MbqD/SsEeYpVjO3s+dNhJFRj
EqgQyRHJLgicLbxWUbpDbfmEABmmCj3UbS9ta0NAy6sGR2pLoZ6A9AKLvvYz1dOXcBq9jaH1RwtS
PQInAmMLahN1+dPDkFIFhMeZOqElUfxdm+E3yDoPLchhYEtoAswy/S4bDY8nZPQ+hkvJuJ0dGj27
U3EASTO9K1u6GXYUcJwqEkScztsxQzszD8m37vwipu85a6g4hFNOBanO/H3qGKi353IF/a8t9OJm
VXw1LROaXNRh36NJsYIo/Owx3doNFjUni12hKLfasQio89Sw/uYYre4mNXxCsJG2DkOQbOyyCnZd
IWJKFAOonbKhKhqHPxOtOnTdfFKNP8KovwkrHAsajvQN0bXbxhtBpWg5+Fc37pA4g5XraQsAeeC0
pRFsX5ThbapbhLhQLEb65v2KhUZZvDT7/VS4702l032gas1sO2RiYAX6rYrrvWWTLC9zmlhM9o1L
EKPQ66w+2+VmW9+bIyHyRaYdQlk9pMJGQNdr8aXIKJA2OX1hE9k5FsIHhTn2SN1Cu2DdO+U4Ix5k
U4lVwlVFK7V6b4da8NC3AG+spD47IkYiFnsfJPqcQs0MbgDlK8Tv5q/JhAUeQCHcFSaIOjOum5u6
KeRpSjk1tRyehWkX7HAxZQ+vOzeletdxJkOscObd4JCTSELZNMAlWtBnma9bnceIN2lu7RFyCXB3
jYI5OdviRJAPx33p3kZuh9kHPA4Og+9c7We3CC9Tef+k5LcePgX1zgn3Rs+0adLrdNcRrLoWZfzo
Axw4hd0Nfh84Cz54ay2OXppaRmiNcyxGOpkvy8E4QQXpK9o9kJfxgBDm4njhtkrt6WD3hL4malq7
ynin7Ozv3cwnVUGBepGvZqOJ9eDrzWoMiaGl1b7W+Vj2YjS3sbrtCh0blBv8AGwK3p3w0rU1eMGq
GBpYlLRvfdYndplEP1h9/NhqFGCs7kkosbfdzFy3Q0yaru98m0yPBEkDVFdrDZgoBuJgKJlsPbtg
KpX2ILpqjcQjijxbrzF+cWEmIGS8xXWg7ZgY3+aJwTQRQWfctnT/c/luWS07BmfbNKiACaXjzvbm
MMDR+E6x7AuBOuYFjcByKbOioiWkB8DEDNl0hloAgWzWwsgwievmnoTy4GREeKqGttgEo1+tiLPY
xcl7E+tQihJl7Nouevbt5pYaIawvf+SPsXLX6axpmJXTm6yyv1Ran6zg/Dqr2HNgLXp3cmrlTWk4
uzEyMV5BtOEkx9iE0iknBma8ZrfNqiO5Ia49EwNG/cy1MF4nbogunbBuWOkuG7QbFM4bfMj0K4cj
F0W5ovZEiGJjAh8EAfc4eu0PbyKvA/vmPbFkO9kk3mNePJUAKWhbxM05hYx2JvoN77VzKbk251wb
H4vJYhabtv6BRABrj5KDGo2/ykk7ua/sujuF6cQZFTUFDZWN6QbDs/Qs/5LW1kcSFNNTCsJdNfpT
p05JE/ZQtbgZquSFSKrkdoDv/2wrPOBccPsDLO5si7N5QtYb6HsMfSVWJCCU8BufWsKbHzSNC31p
mxuA1gbnwJgVUReUe3EBooHUuWg7wTOXxPLWDgJ9F/ZRjYpOCfh0Jq0vG6CVl9DCwXBF14QEsZu2
nt4hYvpb2AbkhHSD8TiLGP08d551Z3SegzTd6YXRoMKcH/Kx6BWDXpzHkWJ31NrPUIMZk9UlyVXk
ICHKr839qGnj1so6c9dFrXoxNA5fI6Mn5dB9ZxyOR2qE2hMNbFyz1fgXP5rKdzamMgsIydjxwsol
6CQ3T+Alk15MFwonMThnDtc0Xg86hQPoSzEwErQAeA3KiQzzyVtdai/yHg2Dwipos5csywQCakno
cEXIt2k/wHO4E90QrLVJO1UDZc8ChdKhcdwRXHT7bPkOvfymeXVVLOjdzUlO/XboIDZMuKg3QRG/
ZuEoD7Y5m660OgIQxxV6oI+7ikvjy0AMhB0N9R7QBQzErnxzSfTaajNJPOrNQ2vuARNGsJUw5XTg
9/xzQVdacdU6Gn7xMqw0tU9BDoZVdHA6DPUwBWivO9mhkGZ3y4TjoaBLlhuCix4IzU3HxQ6E0Yoo
gX6bVJ3YRbE3J9gSv9v24hlzM8k0MS3fqcV/7eThDmvXeKpN43vGiQIrBukHudUgzHXtc8dxQwSn
olA0VTtKhDbt9JoyHn7B5C3uwFPKsoPfR0tvS8EXxyBA4VF17SYZxnQFF+Yj+doQfvXAWESg3ND3
dP6Aszy7jk81XVCTaucRSq9VF2mK5yL367t6Kvb0USjvuO3WnnydTd2dUn/43qSV9cDp5kxJPVqn
5mDNFXSYFkYoL8ymlIFnJbNM69Br2Bpzl3mlSH/lEa1r5XIIuHX6pCfm3nTGo8fYZEXwBJNjy/sJ
M/tZ15lN5o0C4F5XB0/zdlo+PChguwdlcuhSgYwjojXst9Cxb6wwbva9C1+jBYpqkBREBU9vNk6R
PDmR8UYYtQ5CNXW3PX1kywsBNfQhqgjaVkGfPZHldSHI7qvnMlmJVfPUFwGV6rH9CLnuToPw1i3B
qetemG9ezQQ1rdxwO6kK3mkUwTrtxdex6pnFKhPFQh9OgPlDst8wHFIcHqCcpy54EGYRekY6h8lA
gn8Xoqoxk+4CKmQTDpo4Nt4uC0PrkSTO+TJoQv3wGMuG8a8qpO3fTP2+joNqVWcINaIPIQZnD16v
XOM2UIfEJalO8Is3hsulO4CKT/IgMWhrRWGYkh7T2xKUEjEoWOG64CUNPbHuU3lUgMWYQQ3+WSqw
b10EXpeLxHM/efsA4QLtXmEcAnqfQ+VXZz+sIGtiRx5K+90zLcBwkXlrl6U4pGV4h3RBOzZNexPo
3cxAGcXGtmmOtj6UiWFy72rFpA9m+jeGBz9SgdmTpPbIJ1tF0R4VdMd10TyHczeLIRz1QtLkqNIC
Kw4dmthE+b46haPtBw4uysecLmIz4oqfA4mxpcuopTa2SWr8P/bOLDlyJE3SV5kLIAUwGAzAyMg8
OHx37jv5AmEwIrAvhh04/XxgVVdm57TUzAH6ISlkeHJxdyxmv6p+ykWyzcUKKYMnzaTyYGUYfpRF
0VPqdu71IsQ1zQDZldP8UMBCLrA8rm0NKDXtWTZQdnFTCqK2rA71yU+4PvTU9p36sZ+2jJbGwKXH
N/A06AjBKi/rKLPT15hrEFYitLkkBsNguFh3gKJiw/GYzo8Ai42ac7T3ny1p6y0LrF9lWv9YjInc
acxxIjhjt/HAKoySIzCLKeHDwjefHP1FCDvFWdCXx0LrrVqA3Ro4LE5mWR6qVjXMcftAsZGRC9Jp
tJjvoqSvavLJFzijLfZZzK0cxgt35lDal1JiGxMQ11As3hGH6llRGdFU1Z52BOE9zH2rjtJk2J2v
FQl1PG1iM4ZAVKExD9RlbzrJOnuJaK+BZK7xbM3tJc+4lLMKs0wQBFGMSWCLLEoykxoWN2/9w+LH
EeuUEnp/a10DKbfub1ZnGxvXF+5cv4eZp+Bn/r22FQUiZr9JW07uMAIRZo/MqYC0kBYmE9KNGDgN
Uz4SywVIKlmSL2YMAnJ6zWPTPPTddLAsJmhNV7JgWH5JAVM+UclHyAIcOKkPO2L+HDroX7BL6+19
WoUfzgA8yyuZOts5mwmn9bhqLPKLlk5yJ32zs1VNtDj+Iekc3AhvMrYocm3gVVO+s9tkv3QsDdn6
7aoiArfZ3zpu/4i14KLyKT3iNqS8h0LGXWE5d8SFONszLIexTl+Slr1Mz9IABSsLz4DNsk3lfix0
L7xna7+MQ4V5E6OKAfhZjK+4YyzVRh+WzQ8AZVyCPqN3Y6yjnU+A2MVjRpEBlO2B3asSis1BlC57
aGZsSxhn7ZrZ35WTI9d2mTawFhZNNlbBcaKiLMrTH/SM+4GgZGANdFxKUrFB0Yc0J4mEMVodPs3O
slbVF6/fu7iUjP8WJSnkZnZYormHaL3NJa/z91bCA0QU5awYY/3cNZTEMpD30XwmKnjuRyTVwKh6
A7MOBiBEm6IlWx2lgEpZTTSH1YNTr+t+Uj8cRTq8sD1zkMo5fYETw38A+blAcSgY1RRuWR9RO5IN
KPlx1+qRYs2CEGTbyR9IqWzvR/MsY/bIpQCH7RUnN38k/P/WzPCVTJctcalhwCmxjdZRJXbSGFNv
BAahUI9+lxlbLAhIrznk8kjqJ7I2VMenxV04a27bINY4vgsaA+rwNmfjdD1Uc3lAyPgaaR8+h23+
KPs5v4g0ve9QOaFuiaumBT/fsfGGg8nhVk4MXShhnx8KXCE9EHRm5DNc3/rSUt52gVkeA03V4763
erQTyKpxAddK1tNjsni7kWOkTf3yijKITQOp9fLfCsb/l4IhAZr8OwXjNk6q/6Rd/OMb/qldeOYf
DmxUICdIBJYPFvtf2oUn//AsslbSV0BJaLWDlPMfaBTrD7jgQvkcyZyrfNtf1Qvbd02wEjAWLNeC
mvK//9fX9D+jX9XdP0SJ9m9f/5U0JflB/0m7cCmORCNxXMv2LPF/gVFCCH8UCbIpLKm7cT0534b+
1OI2YQJcRM4Puwd16f3wBuuh9mHd577MMC56b9pnyuCw2WQ7HWEZghFLIJ+zlscZeixkyoa7vCoc
jLVUULIeWY6lp/HDNAB6MRbXA6lwaywoiglFtsUcyno29k9LelN1AqdPzkDVMd+zzIx3bkmVRPtU
Vod8XlCX0TLpPRRnq+3F7i/v3j9for++JOK/eEmEyWvOqwLTBkrRf5Zz/N4jfzn68rQYrn/EcGjj
lca2VifYFgzjgMmTsX9L1c202DdU4h7Fkn0YlnIoaiuAn/FMoeRnQe+XPJvoyq/J3HNubkRWqb23
Uj4jX73NLm3q//5vt3j7/vaGeivixpIKjofrKWn/jToVxgK/DX3GpzAK3woNML62i/tiYpVOH2h1
mBfrthxfy4QNzFzj99IU8p1k471WqTEerAb1dYog97Kn0kx8xE6hz/d4JNWUWpsUG7louSPQWzXU
tYuSZGjakSKqUFg0tE5+sfMVVpIuB0ss94mlGSUaza/CyUDkhd0FHmW+q6vpMg/RK6L7dTbKVZ/3
3sQQPbs4IBgKWidzYSAwoGllaXJR3l0UM75o674HzZI9Yy0dKPs0BnEqDCbGibeowMBqJmukBH/a
ZgkMvEVC41w0o+7ha4aaqD0Z4Ckk5hLfemR/dm1kNGjCWN9V9xNcQ8QCO0MECWcUrKjdxaI4Qt99
1SODDavVPTCgdKOMF7QoFQzC+OqIdqEBdc5tvBIyBVksc8BB0oUxwnVvXumRo4W9J4o7kdBZqqcS
K0nQYCkLOn6IUUU6SHp5L4vyKwrZ4QuKPeBO5lhRrM9sfpqGDAbQJD+9+ATxK96EurtLHO8izRrb
GK3fcKOZosDI4z7+vixq5zMbp6NTyrU2boZZzFBRLvbexIONLiMOGM4/l2z2MNayrloWvYXS+1Y7
De/lmNSBXsdguiLiT0tQ15CG9hc4mx0+ddyQeZDknn0rwl4HjIjs0OKuo/v7DCOv7WV44sWOGnOY
fCBO82E6F273I2w6Zhbc6bpFskcuPw1VQOnvRvjo5lDul2q5j7ySyWw9vxfDczPMuP11+VITP2y6
9oeb610q+zfXmzx4JuXPNk3uBeRrsIDJbZMxB0364VXp+n2B9UeEAVFszil9xVPksT6R4QVwckke
Sr65aEVTJa41ywj0M3HAOliit4LEqy3arWqr4PjpM1Q/b14LOU5mDMM7huHUDbeAeQ6x6K7As5DS
SANvGk9t1ny54p5ejTMK63NrMXeA/vjJQmMHHeac2elu+a6kpaSmovVywm02RZCJvNn9iOmypk2l
PznsPzdVhUfdlK9e5j6t1k9Jm2Fax+YuxqhFggr/WSlV0Bczgmn1kKr2sxLte5wPTJ7zvcOZtCnj
/qPzMKGSVKhcBW/fO7bWapbz4dKuJHmX6gG3VE/0/IAxyH+0nvc75G9p8vlcSvuTDG8diI4LuttC
M5j8u2Rw3nBVn+Hp3WZhcsl0euga/Yw+cNZDdOc6zldI4GpTyk85j83BtajmLcMHAjLXqU9GwIzA
mRvOA7WgO7xOdOII+o2ikNnCUgAgjqxfjNsx9sQT9fAyJzo575nLsTtQUKEdkxmwWEi92BP7Llq+
Nq1bPaDE7S3a4ZixMEQf1AwoJ7dvyWdsWWVu+MmMnry7ZMru8fIylDeOtetvQQNBuCIuuqOOgcs1
dvqxvUHnY6cbVdhzK3Fqw/6UNiDm8/AHnSNXaLuPjFnRBOfpuQaas11C2rzC0bz7x+/NumUbqmrP
dACBJf3Maelbz++ZMpJNw6nUgCYMMSDZKTloYjaLjN4HjVC/DNMv5ArUcHphNgbcis66w+p0vz6Q
+u5bNiJ4TP4P0YUPGMkY97EEhjYe2J73gR3pKvIuYXZyWz/aU4Hwtpxmc3XEWiAC6hDWIJZZOJus
yXtEX8NEVK4VFPeQUhPVYC6PHb3vVfwEgNo6pkl/EsDUgrhTDBmtaG/RoGL6zQnQ7SvGJVrJ8m3m
ujeYpF4jvwEj5LytJkY4qpJd66dJ7x0dxNMVXEgmlz5m7Z7dD0WhJF5aMAa9h3e7c5/QpBloWnEw
zrQLjljzApfbG/PWJOT+9WInMVWDFkCtcm2/kPZtXjeQoaY75Q6Ii6X7YrVYs7L2Z5yQq/N7+ydl
GfR0gYYt+aQJEyQNihS+H5p9/QDimT5PRme1Bzw0tj8E7NqlzksUwYjc+ELUQSJlMF9kJ7/AqcoW
5tXL8Huy+3uVrDJa8UOZk3kmck8qRCmM2LgPI4bg+8oe6r2Ynduok2o3F8WpyvsnnMkYCsyZ6wv3
HlAT8Kytr0KDOQHnvXUzvA2u7RAaaW3MWOKzNsLXZp1VUKqHP6kq91NkImIpbFdgvNwERVA4xmYA
iBv0LPx9mmaua5Edxtl7TB1QR577Ri2Rv+kLP95+kF0k/gPnWDn2p8NCJO3ifcPgDjMEfLg6gfaV
Ne4Nhht6g/CS6bpTd4vHEzTtiA1KzZWFXr846Zo7mSimBF2xcZMQCFhtd7cxqZDAK/z6Gre4eQEB
9XOBeKcn0O48BwyjHPD0lzaoHDiRzWqLSydH5qt+JWaNeGCBNJqB+SPZHsDmnLpI8/Z0drjznCfq
A6KrITy5q6OvKdw7U4682RIsQ2J3zNjmA5SX57hpIYoZEYBMoWm+cJ9GxR008s6iG25QtGRcn1Xl
2BT28tdy3QqXDv6VWmiq871rHO3p9Rj2rwvUB67FBQ144mrs5COcua0LcPt9fem6MI24gJsHvMFv
ke5/LgYncRGbbyP+PMcg5Kek+xpZxWPh4mzuO4s4m/UGv7beu1QfdDL/CRUG2zarbeBmaC84bfzc
uBv74UNyQwyWFfMXls+KOl1Sb0210bp68aALjXaOjKdP/aweDDHepjXw2iR7Yvl5NvrpKYwTZ+PI
nkvTss62MRZiFF8i5/n72XF7DCQaUZFTc7v+WniMe5H5j16qfoHy4Zif3JfaTe4HnqGSLUgiSVv5
jZr1LcWi/OFyhEbHaCynA6Txkj1ov/yuH34sQ1HjOe+xArW0sCsb1RlrrtOOpw6i8wlMOfr6yIC6
UtWZSz1lkTtd1s9jN78v2u3PCCHHyZBTYOez2DA4roJyRBCgjvLM5FAHMqFh11CsfCi/3ddoVBRL
JTsCPN2l8se73BUCSQJyoC5Fu62FfbaamD4r8pXUEtRXmcyfrI5OmFSwg4GK/OV1qXUZi2kz62U8
LAm+EwO/JnaXfBtL74msr9qQ2eRtZD4ZZuaj1QdlmZS70EkP1Ohy+lvjiXVJj/nY/5VEDaDkZdWn
Ul74bMQfNItFYNNsiBnU2OOLsIGu35sEViZuhFFyr4uM7IuPW7gu8WgOBaHQmua3vD3hqmLewuSm
DRt7W3sKRAy2jJ0JiLLIR/OkXeOSS4Yw82AwTojkVuVhce0W+jHGb8ugPKejMYZjmQvjgLGb/KvG
0K4WRoF5uNoMEpFirGHEs61ah9XTCJBsWD+YXlKf//zy+zNrVpdGjaRs1gdH7Nf4nuih/H7wH99g
3+XNMrEyMv/6I74fm82FQp7BuNO9rMHTmFQ9aZN7u32Io0VB63WthaBGDMBmzT8bIoIosx4w3x/E
+ju/f9D3l/Uk7so0pcds5YVM33Hg708zM2R/EdI543nv3zSgMraxDzhjTWOfME61sE5FY8AHd11y
CRN0POql5YYNXHTm9vHoMsvs0zl8kk7Ny7L+eIfI8fdn378iwpeYbb7/MV9xJ4xDJ7o5uDBFdNkV
R1jYtJwUJu+XHq+SNnJPgzviBIxI6aVWefIb07yEPkalPPaWmxQBjGu9g4nPANGQyOXCIRNTN2rF
t3jzrb2BkZ7rQEszSK0p0bCgM8aEfXbTyAS2jkBsuuHyOJJsCaawEw8uLZVk9TCEs4JhNZfrYReN
s7OVCm+4ZUjn3hFWQmQH5z0DLhHM7kAOtrDsHRP3TVHhaaxCT7NuHylnylLzlgHzTg3VB+uR6iQh
N1wlcfPSITGySix3mnqh2Sr0tdkxnTRQvSyvQFhGEt4bVo2px+L3t84UXY2D88584WtpluxUFKxS
qY8790T1CNKfEhrb8HzU8gFi4tmf4Sw6zpIQQ+f6UNbcKrqiZhUYO/nHwg3JS21gqWg0F71eZ1Hl
ME5EzX0hZXMRVuPugMQ9SktM1+PCZsos5hYVvbQuilFHrJro1poS9ur4q9jjyxPGR6Z2PhNJUNrI
cm75Y+iulgwmdyW5gbUguC8kp2nB0VH7HM1UkMaGz+rSNbhQxEP+5rrRPYN0lwFAOu0J60RP41L+
tjXXbwDJa/CvO/ljaJNkH981Kd+DO7rLNYeIt/UEmdeRlr+jEgNrTNe7jIq6roEYB+T8mVqOLVvu
N6YwbPdqf75Fe73LshRXTx/9IAA7n+pK/sgnN75k4ZDtJkX/bt0l6U0Xdgm00BGZLCJJ1UP1nBc9
PxnKsKh1HLha5uKBjhvviZB6eTKGHkMGIFt29epumhs78LJ6ATmYsmItU09c1euHAQDDPK71uz59
sw6J1efEVXdZPRZr8vC6RRq58/3wZkytnJ6frr1E0/icu3l1Zl0eLot75xHI6tMHWJm4x3N1jNHK
qHidH+a1iydt8NGPtXyDuEpBBpi2PYYx0jcwAvEzrs2txIM3JnU/rEZwnZpA0Z3UJ+Fd7WTR1DfU
/SCfFJE8Maunw9G+i8bMPBottpXMh3iVt0JtxierZfCwSHWtqji6FYLRM+7W6jANEUV7JXjdAlDo
kNUP1oSBtxzcwxxLnCrYz0+GtbxTf4Ny2BG2MSnDKbMLJUHVxeHIbVroD6b9XCTDOY4dG1//1O7d
uHwNFyt7cMt+a4VEH0f0R20WlHK7HBDDYpPXL6JLxFTGRV/LMKuU4XiDO16dPDXdJ7Pl76mdgSgg
MwdiEPt4y6lB47aIeMKIDYjh8Ga8GepmTY6y73+ltOne9pP3Hhb2y+CzkpkW6gbGucHO526AwhZn
YCJb7J32yaJ/uR5i6lNnohOsJQRziOQD6OOAphntDDxCTVFG9/hcbkKcbjtA+ChXZFpifIJ2aVxq
D8nAsosUufllMXMfy1JBbUWan5mWMnrB0MpAYRNVM3rdmPUXLGRlQ8SyuEtY0liAeeV0gOesA6+3
60NMr90lxtbPejoF0FF6p9A4LFnv39LiwuwfYxcmqPkmzOixaoiecNgI/5B0vrpx1MhVpinng2mG
eDRV+ewY4xskIvO6IeZjJE/9RHqBKcddCEZTTCwYC9N5MCO7ZVWVS3gHFomEaZO5rM6RgBoW2SNQ
WbsVu8kJi207eT/BOMyHZez1ZcqXresse4F9ZMusdF9HHqM1JZ8JIIFbcwa2R0zgpjz1j/UqsKJs
XTXZcyPSa3cIqXujwBBgGppzfSmqWp9pLbyIqjXvmVlSzc3BuannERqsr+kLd9cP358lCeRibsmG
Xqs1mvXTiXg4E7VzGcNFiAZqbeehOKZ+Pe9Ck1mSgRhDpMmgs2+2QUUWRm2cET5+l4Y171rTEOeU
eTEdarCdk2xGN7L6yj7/49OknmwmCjo/I2F6OFgoUMxze7vg82P9wbnWd+l+nDLssT4beLy5xS53
3Pkct2ugBrMaOwxcp+s/fX+YW/8Fa2++z7pqpPA0EcsZ0X7456dZpZOTSQegWTjmeV4/fH8mHCJV
m2HVg76/hkBAr3aakxJe2TiygX7z/VnJPpwVvgTYrabIZr9TBt8P9EnkBdWUEkxfFy5aDfVZpMrf
mvjl//Fv4ffS5c+HaZS0dkjTH1zmVeBkvvuX7/3+Ad8f/vyGv31pmmlBh0pDErmJ2IP++S3aZT1L
MgpPyL/+mO9HySjwLX/5lPwl8mZMyv7P7/7L//T9j56Bos7pRLzqb8/g++G//Qrfgw8wRXETfD8Q
61Dh1p2wu68vyX/1Hf/Vv/35Q62JMzfpzH29rha5EEYbiYdmF1aJvQSE2+JNW4F4/n5YS4+XHYGY
DWzzkEQu1WMrUvH7gxsm/ZnhKXTG76+99RGKURjdhTk4uJnyGARCylDV0HMXnY3HvPSeSJRXgViP
AM6rL5+RDy4KfF0YUS24Xeuh0EUNG/ywmTAsixxlcDkXIew9A4L0TEQCSzPVSEBf4eueU2l+TOVy
aobxZ1xU416QPY3C617UZyKHIEaGkBvk7NAC5SLcchQBRGGd7gzPJBSSTZPVj0ni/o6r+tZ39Day
/bvKij4VUDbIQdkNk9jfDZVfQ3KncaQCkE7cLdatE9vutyEhOYVUEFiF/UO1BoBegwCh2RifPaIp
pW6gb5aVSz19ZQU+YDjF05a+ehm4kcdv7+ZruzJ+E1OHEWE9lqN8TrPxKdZzveuFd/etIJQhqVdS
uF82kcWoYmekRP3ayF/exCTX8YZbGm2PAqSiuUYYmjHdQiH+JdHmY3u6YJ6+FEZ0EFb0IdbnbCBX
4Kom63PBqETixIn5beO2Y/2X9qjIfQXhICofjayE3OBj1yk2mV6ZEfJWOD2yemDHDNNz/ULL+oNT
0T5eSfzDifGz9aS59dvkVujpEVs2DKhhOlqypOTar66ADBxrY6U++9ssC7Nz3VGzWPjzQx2pgT7m
3y7oGCyheODi1d4Rtu2mVfa1jnDOJKpj3Znbaz0szbmSJN1osRvw82cqUiNSAYjxl4bFFpl0z6dR
DQaAhnLjck0KZMryPzL0Q6ef54zaZArDiLz44OE+ZmPc6yk8WX14o53x6A/+dVcSNOiIQifixvTS
J2n5kIMr/9Gdtul8rR0ZlN1wranSVcm89buPgRI1xpvG1+jrq2ywsPpH8qUmcirSV9CBxMTDnhLm
Or0YYJh3/ohfmyHCgydEuPVU/aOyC/7k1t8RRY8Odmq7wdzbmO+0cvYcPeNmFJoGsNCftyFi0ip5
BX2NCFHY1SpUO1DrMclnnmftZcVCPlo3Mqqqwq0uflJMCUBYkEJtj3ZOT1BsQKwssOtvlpQXsB7x
avp4EwJ26mcP0X5+8A2KwOrF++n2+a10qWYS1P+Qpi04GKFxNHioihI+ESPFJ89WdJw64TMspENp
ti9syk7sJRTWad47afo4ZqRzl9g84XpyMOA0y6WK8184DLM4e6xy/7c34rwdqvrs0wKIVyTjeuCL
j9akwFS203bJ6DKSTFQB6JQBdjo6kkyJjYj5vXit8oahZOEyCKLfZ+u0kILMSdcbLinZMatz3Ans
JSVVD/WiL6PL6+ZH2dvsm6d+SgIGRTW2XhoQS4Pa4fIj5yYHB4tzrVYFm5Zz7Vg3638hieEAICLG
wdreZR33V8NpnjjgudIo7J9+A+Ypw8PRVIzscOYwnF64OVK6y0KI5Npk2mtnmKIbACd4gRMtGWug
PYsi5CaimwKpgLsZPrOQAubVP618ighmA0NMxJ2bYjAGxe8t4x5c61m8Xzx8fObUTNsqw/+xUGTV
eNlbw3hkZxckpu1GP4a5WwYEdm6zlgLQ0HgrJiC59HvKjXIZ2KkPUVHfrdcX0koH9C+nuGG3gqoV
Pg5y/mgd/wvmCkO+1vog1NPQmEpaF4709KtDh2wyWomhgroj8MtQRc+rII3apYlTxd3BU/mhGXWy
UwXWDjcjojBqKuPhc6x988tEs1iRBvOI9YuMxhYvGhjRb/t45yZbT7NSb2yHSZ57yHXIjlmyH5xs
xS/EmNM6tFEYBj2YSn8JHbeHVMwRfOpTi5DW5KTYIiHR/OTvgQKlQjtgLIzbaR3Yd+sZWfYnCpXw
bPXgXcswxk5nfIk4vcpAnDXrPF0MKVX3jAov154PmWvwQ2BQVIO46uhjQTqFYv7SnEENY2eIMS8D
hkBYTMl7OP2ejJmS8tLetlVzM1rIuwaj74yDzmR0aqrfGSODfV0jHTCRCbq8hKe7lOS3qYwv2MzA
rvXoEVzAQ+wlM1hIHM57YqEap9mXnYt85+QLE8GUojU/Gu+XxvuCCnRdG86zm9F1vHA2CEvcGsUw
7XpLfnYt7dKc302A5/NmxF5Os7YNb7RUt9ipscGVLW1kE90J4bpPUpiOWEGk+vutkE8Ia3UQ+k3B
hWrmgAjBdBU+vZKclpuiphqiI0xUEWM5TLafbTvjmBu/mhw/uI5QdnoH17RVRJwDk37J8tu88hew
/qMggx3Ydi2u+54eiom2t6xfi+v0ru7nXWn3175JBwus6SbQC4sDkUfHb8H/vzuL/h+dRTaF8f/W
lfPIWiP+H8FnU+VIyX/15/zzW/8jW+z94fCjXEVQ33KU+DNa7Nl/2HCHsFC4a7AXd8y/7Dm28we9
RBb7UJuxuOD/+tOeI/7AjGo6KJ3Kwj9C7vhvdpx/Z88hUfV3Pwc+IOLF3Ls8JuWWbf4tXNwntAU3
aVIdm4psvRUO7lWi+6dCCi9wp9dmHNqHAVgOjgLyKrG0nKuUosSFS17vKO8AA9wnZ+mFxY2r70MI
MySY/AUni3W2qwh2N62WO/h+cwMWajD9r5SelA2n/UpOWAlHHL+bJGk1Y5Wp2kaku/L00c9MENSl
/YyD09sWoBCoRqJ0d8I/7lBad+jAk28dxq4BjtJoL5t1SGcNDKxd9olOWaZHwQ11X0/+3gW+e8GQ
g16iNxndkzuLP5QlaEy/IbyRUxUmZ29ifdqYIEbshsAQPt9dNksfU2BEYmFUN60c9m1b548EaBru
6bY66mw5JsZA22ViYTae0Nn06J2KZHZoBZme/diLKahLmyvDOTD8SC5MklUw+2P7btgTfpaG5Ema
MrPME3kTdpANmOP5ZzWWP5sMwa1kvLYdKmEd6GB1uJ5OrM2VI3Yyad+4Vl0xjY9f1utkmiZMmRNt
E6/0EVYd9wLTwDrno02kL8kCr9UlnvaTm1jOE0NglmvYeKiNlPuyiIuraAqPfSiisyUJUYe7oprm
z2Vorwqbm5jjX2wDIHwajg+2mZbHJYftoLChMy3YRAM3J18VDwz8nAAasbwdZ1mcUIrBz8WhDEI2
URenNy6ZmvNznDEYTAcfxJJfPw8q7vZ2P2NiRiK+ymumQ3G8A4wSXoVtMyNRof8RpN03pWzuF4IY
lGPoK7NxX/B9doHtZP12BonzMGa4RAeMAKHu53XTNmJDH1I8kCuap4PFmITOS9hjOBahfRJN9CDn
xN7rHJeFrmPm5uUdfbghghWe7Ekk2XaO1XKZs4Wc3xo+de3sgRd0a2A0JyA8PtV0AwetT8jayGPY
Y0OqwOyM8ICyiuLgDJZW1PxkNcECCubonWR2Sm7lvS6s+pPwSnqVhwMBoAFLjzQhYjRiUK/oa8cx
nZ1jWUPCq9z81lX5vMumOuK4V9Dt9HxdxK5xR9BIRWZ9gY324JViB9XkkRzYcoYdSNAzii+1hXrU
Mv+F+ewcYZhDpa3ZjYgiOllldOylbq4S+Csbu5P2KV6sU5rrftdRArT2bTSsSvr2AjrlnixQdlz8
TF+WnympnDNom5YDqHhUU3cjqK6+r6LwJz1n1GUBSeB9pcQILyqDTM1SIQXIhaFmnWbjy/WkQEOu
y/FoWKZ1EeHFAuE0+086aTQWkG2RaufAGxWPLCVnEs1U/Iy7ymoNQAWtf86YWJmFDAyGyFdA3W5x
sNMZb/e3k5jyW1yyN66rcLeCH2OfhGU7Mk2cBeLcWxDNfKMdDn5cj3sHek041f0hG9J4R2CkIWIw
BXQk7n27jJ8a8UL3ZFB43rQtTSu5iSLXClJfBJNluHdhpZ64BLl3EKJ+x61db2jObYOEqgKWerO6
MjGpFwNrZZ928CA2pToAVkIepicOaqK+maLEvao6PzzkHr6AOWFQhRZoXEuvfyhqTbcPHSxbb6S6
eox6qjlTbW9non28PuSiXWBEuc78gxn3P1uVYdaKxMGI8uyYrl6FTja/XFzCqDioMJ1pxLsx9Yo7
9LyMkT9VvjmWgD0t0qRs6nUVpCxitTOQgzgy7pY4nXfLFA+72PZ+Sz98aWzyD7VFIDQxlDxUr7PR
Jzezx0om1WHI3z3RSlcHcTIXD7r8VeRd/9z01qaaJK51n8Ex29KdxM1HniKYvDHoImB9DawYYqWk
OUbHnLbDAAdq5CYQe+Cc3PlXWJcJAD06aRorXvZdq19Tx8rIizVqa/L/+GX51sDi2mCjrhhRT8+l
i5DCwMbFQBhexeR2SZmVX4unzxSadlu09C8oL0Ugsu7UN+mwc2cKVqocF/7qBS/AFlkms+3epuID
mgsk9470eDRjwkg4KWMTG9kEKcEGO5nQAkcASeg9f/px8uOTxmh1xXJ1uvOs2NiMy4lRnXnu1/0X
Gm63A+jU7KZoLLjMTxJZvmDqabzKJHqeW6rBndq3T7OPWjuPP5wJY5uyveng06J1shf9LqLlhxfn
4X3TnNQkh4cWLOicOfesQpO7KKFu2e8IXUuVOtSE8SRamdwjWXOJmzk1m8KOtv1i7MqMFFQ4rYXy
ro/nKaqDxl4rXzP/nFsdexHpt7slhyximtfe4Cy3HWbCABCwefRKbP6LE21HC9PIIoFwohIB2Bg3
rqbnr6W7HZ1Mr1OVBamLKWyhhDgjRIBzKFNnN8czU7VF70KQvUc/k/AG7ebV7hQu2C6hWHBVxNOx
/AQ1GEydn56WhVh9R4Rly/SVo4QDLNeCCyw2pVNV3ymVRs8TlEKW1zsMdsuxXeRPJgPx9UI5Ftky
h4tP93suPOsJOKtZFW+WO9YPBf7RSi9fpc0wHOIK1UZzsnUqp73F7pTTgpsmBz80jLPVN++eyvRR
55RA+zU1bYj2MAVbV0FdWopHS3SnLITtl3D93msnFOuYn5WGZ937Su3S0kje5uyUMkc8MhGhf9C1
zD05YaIbUMZfs0E+esl035ZW/DYIC4lZC/Td3nliF/vMZYlZfNy9ulb0M5ZDG6gsa2/chIyJzwom
oE/bPGaa8EsGof1RJmO19fKGLI3JNc/UYM9S6CJvk5o/xAxzxUpKufXTK6QuSWI78gANjyHtetaN
p7HexDF74FZ17qcTe29hHX7G5jKeTFnIp7LHJVtFuXsVN4t8GtzmdZAm54sVDaAYNP31ioKlJo6L
44IPe8f0TAa1O2Xn3pkeZDEM1/bQlFuxkONXq88tjH9pQ2N7+T/sncd248yaZV+lVo0bf8ObwZ2Q
IEEjipIomxMsuYQJeA88fe1g9l+qum1W9bwGiUULMUkgEPF95+xjN+mFOmsfDC6Bz5SUrHM68n3A
z7Ixd+vxzgAZUiH6/V1GKUNjRm73/A3B7MaJnWpfT7GUympbFoJRMMYCBHKihUEzU02jncaZ33c3
dvEgcnQUNUoeiG3No9dxEMMOGj6n0gY7Vz8kLu6WOlTbfTVD+yrLC18V+XdtUu37zui3drjkN0bW
REe3Tt8pItv4ydyeH8Xyy0ZDqj4l8aOd3sl51gAbRM9CO6A7h0c1x9VCLiTdYuR2NaWcnl5QX7V3
+rjHtoMaD9cV893FuyxOa2ygcxenhOkqYzXq3wwnjZmE3zoX/7XZgRKuCmPxkTNra9GQQIq9Tlkp
DiZGqzB+py3VVey+Ngle6p2LaWVpX0yC6b6M3nsLwQu/qnHoroe54gKXmj5wAGRy8UzBuXye3LT1
i6jS16piJZs2Byw4WUv8Ft4VRkJ+8Dh9R1V5jM14eZtb46I41kfrFeVDYQwolvsT4xEjiGtkQWbW
sIfd5KxxWFJwHsF6j6/WqCH2tZiVEitXbcpFa77Djt/RaRP77A7mkXqAslGV3wjZ4mPt0thMVRzW
ig04jEDudqM5glAQxYTxrI8dHukwubNNOG6J8uz25oF5XOyPbqWey1BBBw2LuXKFQAKpzTvAxC91
2W7qitwQb168NzE0p7Dm46eOo+4s3L5TYj4T5dkhLNR/jzmMdeY98BB7tT8YiSi2LBO+DHz/wtb7
I4RrHXEkokFdT56vYTMsPZaVCuwWBRHvub5xNAksi818pKjHa5mhX6oRmju5KdgXg5JQ42Orxs+E
LDprc5gIZ0z6DUgXbI4oyFdQC55tVVGx8xrIhqNo/LNhfN7HanVPNIDqI9tMD3GCz5ojji7BLXQF
6Q9tTphQSS6qQPWZ/TTStmQzesl0wIX3ppUA9MxEo0aBxo5zAxTR3FB4IoVQRCg6s4F85iXCrF3M
CMpUp8PH1MROfQjHtPBFBW2nrtIX8FLwH7r6VmmdJNAs6N2xiEy8mEB+xrY/Rg4yJSs20UZZte2T
JTeTvYKIeGRuSWlPNuhU+6ODzLrJ+5TCT7YQ6hx26ALn1G9dsO7GEm0jPUOQhvTE7+b4vrYce4tK
yd0zPUEW9lAO/caJP2wxiJvuKx68iPUDeQAWHKUuwbwWau0RY15E39cyb6bhMKNBDATq1X1UmfFJ
U8J4W4h0t1huenYdpOApHaWIVLSV6zreaViy5zJGkT0JM3kQYxZomLKG3mOCHIv0QcudoLLqb3JO
1YuShoAZUgUKf4G6T1BxBfY3vCkkSK2pialbFIevcG+R1MNsCugL9SOnZJu2McmngJ1Ho7ssKWod
JXLf0qnczc0Q79Qie+0z581M7aCrJJ48/ogtj/5jbr4ozSmmbFV3HgvRGkebnnLRwtJw7hHPdcLb
YodeAUmG3VErhh9BkACcbDOhnVce0BIWJkdRpAczu80QCIZ5iSFD901LnQMUQUETExReTNB9e0UP
2tkNDyHXLKT81MN71oC0pVJ719eAwGAWbqNJRW8yOfDHboZ8NA9GX78P6dKvKfw9KC1YaU+t1A0N
cHFM4mcxuu/2ZNxx7t4VvXgJjco+eGTBIp64NTHn+kzsrzsql0nb1ZXY1WFzMFv8+EZlaBSbm5Xl
LC8kIujHsOQ8jhuXZeHQheuxBDVvycOvF/nIKojyQUx6bOh5+j5sVM5S2u9zbuyo7tmAJ70sEEI5
D3QeOgvplzfjQkIxJ6uw/J9a2AcrLdMHP/Hcltp2f2HguU96gzlOziQyD3VYxmh5pw3sJjCO+Tkx
RXOUInei5zHM7GlnKThPoujYWFG4V7ovQpzGdeM5qCf6XmER2Ny60+xuE0HzZs4nAmPlF5lDIGLV
A6Gkd60DDmLrkDJ5O3gAeQKL/VUVbAAzsrK1qik5JGW+C68fL+aSvwHKP1Mi7tb9iMe4VJhHMZd5
1OoSxpnnQB2NAG6GcfTJbIjKahRR9Y+tQNWtJ+xahu8NygOcnVTrHzQXDY/oAC4MEIQWN7tVlw5L
xUKng8vrs2pT5FTs+ERO1VfuQmJwEYdSCw4oB5tM2bOe9QGqcMcU1UH0U2AOFZodNXxyxiQmBGP+
Hou3tp7yi65/24v3nE9JhBrVXY3E4dKlgNdjzK4eZPE5n8eZDoYDkVZBTpNBeYgn7YjP+0PDnkn2
r18vELyJtbxLI+1Xr/ktpLW92atvHTXAQ4ne25oXZ9X1fbpDkL2ELYLvFDilob17VCRWVt0FXQuB
ORKsbZq5ntaR/l0ptXcib8LzfulUyjDs133eb0cqY5EbHe0WM4HXznSU9Q71zUysLex8PwJ50Atj
PHcTnBU84/oWTigorzy90Znqo2qFea1mPaN2ixTS3Fg0Qs0ZF/lsaV/jlMWU0OQagMoIx6V9DJUI
F38Kb6I0tPqMVv8rtcontepwmNhQA3JrQW1C72cUsGAyDQauQrzq2WlznToNqpSh13s/FElCJHlp
ENU3k23BCrjmsN412UTuXHYnJNl6Kr9r1rqrKY52iQOAVcmmc/WE5SkYp3qdI/rzFBPldpzdtV7W
btrkly7N56qVgehYBMgL5wk1z5tZUgpZ9FvOa4lyO5AD9V11HA66UR/NsJ7XVjOeYmWgLB8K1K2z
vwwzGq2qeFcptde1fakRa6xjhKwiNMAxmeokNc7vxB7uBtCRcMzaW51rCTJsZeXYBLiCO4N5wXWh
ZM6Cx7tk/ZGYX24af1E3hKhyQcffb4Rh8AM1r8IWb6Mt6ZN44vjltBoNIXkfVmjdxxH/4WbI3kv8
/gN4bUy7Ob6Q0UcMuXe6cBepxZfb1PupnBBndtYhLLCPp3GByAm0Qa6isBg6dW920IFYVB3VVLmr
ynBFteccNeljMlQXNwaDywhPA5hvobUfOEe6qLovkuHb1rHMtJr9Eg3TbYlnHs3SukmrBwpMh0RX
PpJQNiKJrqlIv1BdVAEmw3zUERijblqNIFgGNWWFheKu6aAme6ia9MGMmbW+LF7zSYT7d7q0Tzm2
hYXQhtQdn9uQzlExfRImXvtaM5+UxABOVl8W+BJDmnwNqvbgEDeuesN+EcXbkGn5KsVIhr+hAKmU
vU9KRe94nL60rlyFesfpw+/AQuXW1CmbskyAu4Ap1Iq0J8O29nMl9hHuBg+iU1N1b2VtPY6sAkYo
mBmDeUa7tB1w6EQIF2IlyHMHnRDKPopy2J2I4hFGzMFdETSNwu4LEC7plRrmMwduT99lz5aNFTwN
W8SxaaASiLXqXKX2M+TihMd8UAa+i/dm/lXiN1ea5mQ0IxdWFenFMqLFz8z5BMzko9PNY2jNRJtZ
lFWm4nmySNzqNIKuBfOyTqXuWWbfs7kvFHL4LDRTyCJQBZvBpLlfTTi+mQNCxFRj/lgWLlr5AhpL
dVSMO0RlnVI/E+rxWIruzuOYQnyU14mPA3CFTJ0fViC9s8KtScwyegDquPqAQLaF+2A7DoYCE/FW
3SBUQGlDoL2lXAo8GuswNZ+F8SSEe/As6h8lbweQse4Qu1AMnX5XJoCKSnhPxNlianCXt9hFLG6F
xrLHuLROBdUWggd+t4Vx21nYHmuq2r3bb/SuT33QVuoJph0CgY1dVJvEiI2g6F1lZ/cP9ZKbezXH
QwvkEkHyvDFH+Yv0D61HwkhGcuO+8+JTKNqYVXm2zZaQ7AVMfpg3mZhSzCnqpNomCkOvZmk2Efdj
0AxIPLV4aPATTx8RgQ+FbKwnMSqTJF+zCs/WmkS0zM1BoXh6JKgmi3cm5LlgUEN64GHkp3mbBAqp
zGuz4qxTeh0kQtqvFrQ+IMBYY2LHIZpv7ilVAeOGiKgSCARwMkHalmaAelqnMvemZuirKe+ZeOYA
Pov03Y7JUphAqa1zEAMKh/7KmoQK7wBGip5Y9s0kAgNn46IrCgXznAK/c8gTlzkQDdB+sJ4ijW95
vAU/9V5kn5jEjCc3pkPQtOQahGp6xFKkoTmwiGovowLEDAhoJWu2GubOFUod5hgouhXD3MQFM61i
IH6g1ZOHJe1LyuVmt8fGkgDzG1ipR0AswxhpjFXtmqHpb63z0n+qlWGux6V0pduGaSNydF2ZS38c
hsdZV4mPUB6Wyqj5GihJqI4Xb2L60aLwZGNnhNRfRqukEhNAr9rc6VOv+GYnWt+zADwaYfE8U4Vr
ouix8jIZdJm8iK6h+jSa54FBy9MgXCW2d6fW5qMWQzzSacOf7CbWoYxnBs1c66Fq0wbEismyRQwf
TRw9djatcrONGHci6qql3pCYA4kyQ/jRw6vxHR+rKYqded/NBZ4NKkCYNLhCVBTqtw1+ELhFXoGf
FpOCYcTenVm0W0tjtjZHmB44Dm4ab0FX3+k7ATGfz+X+LlIP3hdjlb1oxWaoUTFj9AP4/4Jhq7oz
I6JmGg7Drog2fZa0GzWHBIsEBpfeMxNcbFKVIw46NRFmINlnXyo6mNunSDj1XngswiwvN85qtKB7
yG2Oa6MkqIsGd1Y/5aHTbg0rzNaEDLHIGytfycP3qkeBO2rI+ge8qlSlskDP2K0YWG/XwzPV/t4f
EQS3M4Ft+dfYDT7pPwiaFfvNtIvzgsAX30BQD0TCpMPyWrQiWSH+uExgzjz1HoQHIw9V/cYamQ//
0p3xgurT8jHIqJvKoqAA82eNvKcmtQvIUU0ffrJ9s0cj1UQQpJpZrVZqAkWryHba1O40p+fExxdj
drOG8gqKLTCn8pJMDNxOygJO1btDPob3SuhcWiM8My2g9L94G8qYYLFS4Dyc416rj6w1U5phgoIC
fYiH+UosAPe6atXsPebFIFqIv/iy5ubkqKGOTZS2n5FUD8SWaYTJWJEZ4E+7rfLmVzN2HLEZhjBc
UtOECQLJBTEYlYIWwbIdpMAGany5NjBAg87Zqctf7InOIQQg5lxq/b1kA8uUnFUK5S4jEGp/r0/j
C93FTY4PsNExdHn974WvZLCksi4j76FiLyPqNI69xHg3wnaDfu4rx2QSeffljEZHg8TkeOONrtp0
X0MYNIN936ABX6AkISraOHZ0qpP2VwuMvynbZ2Z5JN717m0/OSfFTv2oYdW6UrXsceg7zOHhQe6r
scSpKM0jM9agM+BANGs6Fiy2sAVzbU3MMQiT4hjl59opXj19vhtV+8HroQmHAf7JV113bvglvTHz
dTApf2R+DvMURh9jA303IDqGyBxmJk1pbTIGqQbnHzWEpcE4zVKnQppYMVQmuXZx5+UxaYvXiUJH
Z6T+5Aw3uV0djbF8ysxHvjWfs3SfqOix6YegYz5bI5wefq9eoaCbp2f+5K2KVri078Ou/TVWVLWW
FFGI3bPWnkb8L+ZCLg6Ze+MOexQW/QzXeZNzZTSprVcIlyjT1/d21r/UbsPX3XIF0B902yW/EIae
vdzZKRFgRrmlnf2WIv5fkbN033r3hWbf1nO8b1x8znEWFEyLV2NtPScA/GyEy2FfnOqmB0ctlMep
wEXvjfdpSqUKPAXNmpjA5yxLnydl+qKrSDpGS+5GF90ZvXhQgbpSCyeurWuOJvbFVaugqBZYRarB
PNcENGAL+sKcimmlJiJlSp6pPUvtIuogR+/0Nebrs30bmr8obB2zedD9YqJojUZc9aIANOZOkvnJ
DhkZHs3+LiKWu+MYQRh+SkwNRX+879P4UU+ZeCsGyKQ5EG21C0NAu6JBg0XXpSoOYQX3meDz0EWp
m1n9JaQI3KFbZdgNJhMXLoPijV4ScZIUF3ng47x/LzOqHlzTyuF2xCY4ANrCrvBKDjhaS+82E9am
7dwnGu2vowDGZE1HVtgMV7X6ohHvs1Ln34XUZ055ez9zyq80O+LHGUZljX7zyNTjph7Mva42QQ7P
k2TER53qQ8X8pcx1oLLJLVSvd9rXbwj8d1ra0RvXcww8nwSI+gVtT9z7aJMKX2FEdTvlY9Harz5H
6K+7T21M3Z1ixBdZco8z4DpF0fd2Vz/Tx/wFusLqw1+qFd6bS/tb1PETIUVbYYl7es77kdBjAUTT
RV/hkYypDoFS1o92jFFh4lT2sg8dcN9iG5ciSjaJ1X9ShtktWAR78d4o6kOTtW8y51Ipqps+Tl/1
anwbO+irkQQECjBveX630IJFwEl5U2+2teAChFAaj+8hdlKfawyWk+hJN7Q7SBY+TvQvPity13gd
t01Q5k8qnTSb62et5Xfp9Eh/6Tuc3dua0IY2E7+IAltFTrrL4ghA3nTr2mhOlOK0GOaxMarvBBl/
I4ajpfSvBieVLXXeWMv8hJ6pUO+zNnkrYFUCnaCexwK3h3HHCfZiKdYN3FxfpdhYOVBAkuo2huhi
DDRT1G48G0t1xjF36MC4KLlG+ZnrpRsd2lDc9Nr4SHHp0nBNWS10REpE0/AGN13Joc3oaWkYlV1O
z1y/6yvWTw+YCpUV6LqcUqQNZM4mVpr1WbPJDurinK1Zx9EJ/5GFNoQ5ebCEOgip6A6Pzzau3AmC
ZSUYZxRKJa1MOSkoWmFgx5Ezo54goLBB9RidzSHbeV3xqJnuZjBmIC2WserKetOp1Tkj3KJ3LkY6
7q3ZQJxAhT/SX625MIJ8ogTkzBfcyPyJEW+w1ZyXwTyls37nKfWHMcWSfRzE+XIT0kVtl+UWBe4v
wgMeyvzRi+NwhVHyhYwfVL77yZo+S6Wik6Lpt10rHsK1u0xPo1a/j/12aNqbsW1fY3N+c3ptkwvC
SFxOOexbGVC0z1knYI0qOG2RoFJLupjYaqhTlfsJanCiRDvUpSRKdXQ20MUkCCVGj1pcTjNalKc0
XoJQMEdixNjYBj/TiOTdmWyol0qsIx4stoj7q3VhXjRljvzB0Z7obp088spQBxxY4+wSM3s2B057
SOXsfTmqlB9wFe5w9HH4UXiyzDvmvN8zz4eau8FhD/PybNf5I2reIDLupyV5gcRwsYE4e0wj6A5Q
LicHmIw75pBbqMsUqKG82hpAcf6umO171fCOcR2fYphRq0ZHqiP/YG5qFye3Eh8Q0s0U9Q9ejIS8
5UiJkyc914FKlM+AUbXlBC0hWoUTBvU2HoIMHIwS03+WL5ry+qV3IpZ7ybfext3Kye3HUq/uMYA6
8doYoZMXFxdJidkTG5MDlGhDYmMM7EzLwpXc83FGFoQNpVSGoUGBE302lj5ILWxfShu0ibu2TYoi
SkORm8lOtxAHCSNTKKdRQ8MqAHOO07hrnOFM0B1lQnMfju15VpzTHBn7CKVtio/MfB16itgSQJn4
UzLvXLc/m8lbJEuZY/mdju4H1VYwsPRAIT9CH/6ovSdaNLsozL5D0z0Reo8cFyOlq7bvS2g/hFjK
xj7GZ0QFpzfW/AEd5ACBYQtDZJWLgBLeuodzUtBN8xGAnzNsh5oY+SpFb5KqZYK6LhwFCDPr7bQD
jDEgG6ADVazJpWRum+tvcsiM2ukVnXCxpvsj8UNnyKgkjqVqfRDlztMZHlFNnKw53nXMJw6F8t+x
Mt//JSgbSk2wXf/zb2ml/969/8ufd96+59//+Ne776Jo52x4L5L/JP7U/7zxb/Gn+ZdNFIzp4ck2
VJcW2A+cTXLbPE3jaV3y1/6D+tPU/+Ih24XpZmgeZwWSzb+jZby/HFSftkNN3PBsiVP7+yP+F+Bs
Goy4f6Z5oQoyDKQEOoETms3+/qX6fH9Iiqj9x79q/yPDPbjklTrvpqy6jOlIrleeXmA6IaCLscrY
xCopAL0ylfa0Suna1c12m6MKg2Nv7bzayR4qfUX2GBG51y4U4O+NTe41yg7szM5E0oINoummdNr7
0cN4mStdRdobdmA3hv1yw7LBhZ+Czybv+Wew+ouM6WEacUF5CP1I5vPh6CvYbEiDspl5bV1DQWkW
dwfzts6s8K78SJsh2Tf4bahNodkfvXjHSsnemJmEChcmXcBaVL6JISGYHQJOWhG9kIaLVkSxAEJ4
mC2a0SbkuO2eUoIBU65SszcEMScWjDbnLQ77JtC6lgZ/9Hts7aA1tJBUFRhSaLBuzBKDg9AnuupZ
dsgWGnGOhBfkQ4ZKwDZaUiSwyKkFA2GUFEyj8W9Rl9QoQktWK1kndPr15oP5/2967bVfkgxvOwOa
lVQdVv2MZ3zI0JYOsYkZSD8BxqC+nLrpnpjXkzBOBM06cm0Jam9gilN4I3PfZfJ703H3k8Ae5nh9
vV90FWOEJ5BqxcB76A8eSns4JZHZHTX7o41bcWNwzTYUwznZjoyJS9t+01SVCDA+sI6xayIsJzJD
pPXUtHGZOQQAYATJqMF2ZGliz8bvIsm6BvUVU6dwHk+g4xFk1BRn4tYvFyplKBcebUqRQzMuO69y
dzGOEddiNa10nyFY30byfSdAv70k/lqmXHFKCrAi7aodYOBFEoKp+JxR7zk7J4Ee7FE3JFv5zZFc
4RDA8CRJw4qMW5XsYYq1VCcWlxknXGLUAhXxDynlRpjFs6QXj2CMM8kzDgEb06fM17ZkHbeSejyD
P95iNCZeWzKRdUlHJqCh9YUkJueSndxLirKLFyOo468GUwtdFQrzOXNczcm3VqF818IkdXmCytxE
PCU5zSSrkHjk7FMAzvhveyKaWCSEI1ohVeZI8JYaKSLHSSgp0Bj/e8D50V0vCdEjbfo9sY6Nnw7O
r05ypFVJlIbTF0ErRfxDRNzr5IFdG3RU3eYENcGpv0bJpkZwdPFsaNVRG/7KlfEmV4vLEmsccQWz
J0m4HlGJFJJ5DYNS9bXBePWa7NJKLjbQjMXvQWU3IbDYJqvagNrAqXxPFhlpK+nas36ZE2jbUTHe
e+C3Va3e9Yi+oGLnUZAl4SPE6m83YXEnppFZAsVuDV4asc6XWfK9806VkJLid44BdmlR+8akmHO8
hGSHOltXcsItSQx3sfKvi5Zxay7aIx/WuOdb/kjS8YDpCMUUA9Im07nCO6Q+SSq54XmPjdbctJJX
bjuQyzFpdsdOPHkgzUfQ5qZknCMuy++lvXb4EpKBvkw9Sxyw6LHko4+SlM74LYHv0NMXyVGndY6N
EHNkuY4lZx0pCEh10Ou5TTnfhWVAM1VDBiBIJ6rND+jEy0GrUQ9MAxnmDsypMIQ5ZuneY4HGeqUh
GkJaAA8dPR+SFhJoBUFQSa1BiCfMd02RZ6uWqJONaLitJoRVqOEgy5tOMC7JrkWrEc3BRKR08UQP
AmUcWPrKOwog9THyFUVlfLC8ADCTvmuIKkxCqc5z61fLHclUyQxg9gXrLtXAZUZMWDf3ybYfmHpQ
eGIWq5FP1k8Ctw9BXmObhESnpPiQ2v0MIhipntU+LzDlVDD8neTxM/cik3JhuFjy+DjUWoimMT/P
YPydQSf6fZzXVQQOu0xnQGgYwEBKug+vSwaAQ4T9Qqt4Pw8dTUDHwk0Gd0SmB8wGpRbWTUaaqQC4
mF4bh3EU6e0ykxHZ91F5EnZiEz31Wcvh2utpRs9QS7zc+VQQpepFHgaKnnP8NqrO6l5GVQtATvZ4
UEhWo/79ZebaAx4NGq9hqmwaR/OBO+ENKpOPpcMQ3yfFS4eqjYlh6mBaizRaFlpDhcqGGrBD2/Oh
DgkLKsJUlcWEIFRB/i1xV3ng4JQ4ZOWUIpzRO58O1O/aLp4FWMUVoUYaCxgCuzUMd5oLaK+3EGQg
QjiFi3jQy5lDodPRqjTGxWD9A5SQ1n1d9zsFUzDrVo1mBLQqZgB+1VLPWvp5awGVnA2oPDUEaWaw
QAlnY5N2t90Q3tcN7Z8c0JXhcRBJnpunvdVxhl61neMt+T3SqzXsO3XEladr+DNslEeZe2HJhZTY
ob5tyTrLhDxkwQmzNSqHS7FMscb4ye01UkMsFnYZ1IKJhx1G96xA9oUebyBp3UMy2Jcph9xMR3NN
7tCvQbWsU6Som7QHXUndgR4lbI8VHf5V5Bm3uVfA2RDLGsQx/TuPhuRVv4fn9NMd6nTduIGehu/4
Q59Q97m4NppNZOUTC2kWF/X8KRQ38jvg6/w8QEs9kw6p+Bw9Z9+Dfl7X1ksyu59WTEG0b55bF4Y8
HTT4dTROl9lP6/aspDcMCuFaczxUk+k55AN2BbZVBG8KsBgkDdLaK+x9knGRdUhNKxgL1j2dBK5t
86YL6S8x2wiyKtwnwx54poeHd4RBM7cfE5xpDB+KsOOD3rg3WlUzHTGjba+DhIVodi6H4VnMNNXA
O59Y5AIdMgwwO5hraSSa9I31fVSWL00PX6hhdGOh75B01j55XsM6fBZf+lS7W0KFzlUxPC0peLBU
E9raszqWX45+jKi1cXBLkwHcgArVxdgzXyE9ucqyh4LgnqKuv5TB3oq8mHyWakHkURbI3Ef030h3
EDyF6ryxY3Q8RszRh7plS2JNxdyKsic2G5w8q96GGxWmAw3n4ily1dEgTwUwecliELYTm7GzSNXF
3rgRgt43XnSbc7POoNSO04Ga6H/cXB+zp3D88wQHAFNOeyAxCCDGIfv3jWtBAWhUTlkl2s4tzv3U
wqWfOBYL7+t9Ts5sP1Duy+u8PYSK2hyWwc42FGzAqCblvE+rS86iD9JUo5AEADOgRRnzZyOQz/65
dX3Cqkbbv/5HkOVh0w21vDh45VAc4jTMD6Tg7VtTa4Pr46588nrrurm+ou3rTytliv3z0PXWdR9/
9vmzO40osPZYzaLap/XHktrGoRwuJH54e5skhaBSxG1MmqwBRiwxD9cXOMusBokLIM8yPSpJ8rO5
S8HNP39C3g/h2kMpoDOIt7w4NAMxvKD0IIBeb14f/Nn802PXPf7TY2HS+vQpGpqE7Or/9FaXfsA6
RVXAuMVADmJkWVX0XYEqsKFTWx8qG94Rvl/um471nFXA6kf5i/78rGmkExis4sdeXX/mbGqahdk+
L0JF+pwLkJpUpnlMxVawa02IYv9+TFxv/dMOG4FCwKY5vDGkJ+VnowK/Ouhyc30sobXmNw6A+OtH
uO5KXI+x6w7/3IRg+iLxzptpXiANSxDY9ZZYZr7arENXhub466ok9bJY85eRmLrULuiczxIoZpfZ
XpK8LNpZ0CD+/GxRVPPuP7ev331qM5qXVhf6ajHxTXTyO690XLfXW7YET1w3Y3cSFf52fTGxqOO6
5n90vRmhMT9kbhRYZPDy3+perqfRdeM4Kb9CJc+owsLX5iYsajSygdYkwjR8G5xEM2rrw/Xu9ZYq
75pDWqOsljfpC2BIxzERFviNjap8UzxiyyTzSrYEdzMsszseXrdK1TzCcCoahhK9w7hdhwF1o+lB
a2/MuREPbmIFVhO+NmGTHRxlTDY1U2mIL3WzrZww3STdYSzMCiq4AU/Mze8LA5iRRcMviMnJBv1q
CDlespgDgoAsWc48dIUavgV6N+6ZoNVuluI3sD8xHZJ6R5ahIQR+l8UxDlaq3tZ9hjMjMVwajngZ
tIlZRCSUvYspeY1uWRzHHoiYNmCv1PWSKyQ4Pb9zWFpXhk3GsQNHyYqqswqLk26Ofuyn4W3Qi2Rr
VsiY4qhpN2mmGz7wdHHAVvibM/zR5EK/b/D00U5P4l2vqiTUkZfnZzAXi66961AVY4a3o/2sQPz0
3HDtcVVAXT4kCKCYEWpNQ4ZijMplJ3SETAsGeGYU8Ovy64AsjzmCDri0jPLmz4P/9Jrrs17CAPfz
OhJI3prGldYT73R9Lqttm1FGvoyQ7n5bAuTDclUeFgnq0+TmevfPhmUJGmDyGBGl4NRmOSMl8bWN
5jmwq0kwSei9P6QaZfDuJskKvO6IMmv1Z5eNpMQISRekffTzXCgJhINkEV4fq698QkCF1zf28t0/
u/i5W7TQDjEKwWi6IhCFpCHO8L+vyB+oDNIkKQFBP5sMUX2AUEz68EoOKCzz0/X4x/V2wOdGCKzg
LL8+9vPEz127of9J2mRUBcQjMlZw7lw3kZjf9RY08M9DVVuZa415HkSov5lD+OeTIIXiVSUqv6Fp
mzeZorlbUKz54fo74IPnievvGuWlN6+vN3V5XVIN60UziPxsJLjpupl7aE1XAvrQLNTbPSf0eymE
RbWqH0bgFTuXiZMlBxjm5eXhessjCe7PrZ/HZFDzWh91sK6lGfpAXJtDIS+/HnlE/JeRx9YgstJN
uNxTN032CgSOKmESOc4nXY7E6NHYyFuD1OtmyriTbq2DaVdzYJHixcI12jScGisWOWgTr59luQ6I
pfxs1w/TjCatqkKN/etfxzhjbcvKuDUapT6kmULfavg1p2N/GPs5qCqVmFR5gdTthA6u697T8QdP
er0+piLqjtf7UwaAFAanl25SHIHwOC1op060zEiqm2nvCigTDP7XTdp5Zr7r5RVBzRVAblE6lyBR
swOc4+LPpu0gyjcOX7cmj7Dr+67P9hbacpmhxxUgvW570ZAXlHNs/YdXyR39/MXr37q+/f/6mNvG
7PFnD9db1/f9PPZz92c3Px/v57G05mQlaAB4hpM+hz97vr7YoRP292f/eU+cufEOMLzUtv39PV3/
e4qOJsm2kFX20g2xzP1wADdsb6tGwAvjfC9nJ6G5BQpqkRc0RR59FK/icmdSPTlcH0Q2DkgWqrGZ
olNfRsKClrA8lBGOSbMxIJ9fD5nrkXs9Tn42k+PeAorWkfukSNbpshtpc3ABox0S7Ay0iBz4d3QN
YEqXNOk6eR2uUoeLCWiv6nD9EGozXEbdLvBRzQRaGPkOWGOLhY6sBNelQeXmkDb5L5RN1x0M1Hz7
2GwwRSjkpe5zOQMF33enZR0yMS7ZaAkFDU+5D67ipOSMi9UFjZYdqozGT9Llv/HJ1//dWPgvNRYM
A4X7/6ux8Ehj4bttv7//E1Liz7v+V1fB1f6yLWxFjk6ul2WZNv0BKRj+x78qnvqXoVkGmS6u5hgS
KvHDlLD/sl2NqZWpqwApYFH8dBXMvzzXsKl/ekzDDLoV/z9dBV3935gSru55Noti9d/YO7PmtpEo
S/+VjnlHR2IHHuaF+yJSNCXRsl4Qsmxh39fEr+8v6epyhaOmY+Z9IqoYJGWRkggkbt57znd00xHA
O//ICHHhdmrRCJ4yglG6vJ829wN4tMyOPsGtr+3mUJqIHMhIxvar1SWGVPXk/Sv3Gy2XxJV1wFR/
PTlpUfuPL9+/cH+u6BngTz3NcNdFef/3okq+EgXs/fGvu57Z7I3M77aFg+A4o+VQqErFVVes+737
TX+/3iHdlxutNh8TtYnR25al8n53DKCzoFrm2fq+H7ESVBI6lBbKZsaVQANwbI3avraccAnzncR7
L73Z6opdo0JDs8X2fj6OJpzUHHeXLjj/8QiM44J8TB3VVHGMZx3JWltj+IGsn6C6gQ8VviMGpJ86
VS80Oke0CfSrHk1LfMNeHp2lkXDWEy5N/m2wizSrwv7BrKaqssdODJfRinASybFcSj3AG6yRpaZ2
4n1oLiPwpZA60SkbYbyzreYQh1N87Dp34xOOyV4geq0a8yinMOHSxSJnlcjewyxGRtzToGm3sdXZ
SzTH9cygaHxJSfHeKLIuAa7WQozA6nEX0ct+bkeUrg6Bm1xYcdQWEP30PCe9AHVwi3BgCYvX3nj+
kxfqMMpAi9LswudE96sisgujD1I7KTD7DwTb6TmSXwG0ax23gG7L3ic6tUEDodXJumMIXIr5RYuu
Y5d8y9A3FzEBIVZGHxP1zyol5H3jz/DfXN/C/4oeZiS3ZdG7yNpC+wmQlrUTcYPWMgZG0Fsb0B8g
Q2MYEzrOEMOja03awAn70LSzLP1TKzRnVcSGf6iz6mJiQv9ipAebOpjhAbheiX0iFK618fIRIhrN
zlVBZgZyvvnq+i06DajLmqSfFGc+7RU3WEwN2pbenL4ZMbuPlOwa9AHMh4rA+T6qV3HkCezvK5Ol
blfFyMpMb36LcQ7RIJyX9xNlfmqJSlpJY7qIoiLyEonhCtaySY639RF2qllvwvDOyKRGu13tcVkT
9Jo327ZH39kZDlAQxj95hplMjFd2a/Tz6qCFeeSRxhFKJSXcTFHnr5zUS3chVGSvc5oDbc4Ntov9
jCepahwEjBpgiOCLb6R78H2rwhuIdmzsJyMevmc9qSFyLr90HcwwHRgWAmnOH5zQVWPIfYSHVQcM
owcV7UjNiJdu3F6LZkQED72snFK6ajYoKIQ2Dn+NAnSTauroNMyhklS1fkRa89wI/FWxph+Jea4t
60dskDOTpzksu1I8YOy/y3AjtGqDxM5SfufoQBfTs0MUsWMiyC1V0Sfpe/oAxQk/4ChexXHzOth9
iAxue68cdAq3gNnjURcjImA5bvSuR1BX0rqzMbARvE2koZeuWwiF8ezvMvblWomoie6JD5Gk+lLC
PoEn+dqColwwpDDW0mJjVqOPXPZm2DE7DNs9jutcd95SFwmPvoltsRrr/M1pYdjiFh/pKQ+0ODfj
iUnwT9RL3c7xHPbhSjNmGRaDm7T9mnGY7VwT53iID7WbceRrAG8DX0XeYRiq/JNuCT6efOEPSj5h
F9tEINONfL9doaxJtn5D/e2O+o+aeKMcr0uIc1KvTJR8RYS1l1MDxzee6uLRUW9S1vl2Rgi3jVyn
I6TnpHxmS3Nq7EsvrB8ZwJ6SLNw+ni7TEHdniSliOTRNCFbmKZj88NaC2+MPFE8UfMUeWvxSkFew
mRnJIpIjOErGTD2GxAUfTMi5n/oIycWHkfIoF+F7qC0bZtXIffA8KBhHnmHdj64yBO1rRKycNMuh
4gG36UjbaSuOxgjKXB3EZCQ6N3PCIDTFRGROINCXk1cQ8Yea3AvhWGuFG4IewjUyjzWaO0ZvwIxi
hjb46JGTDwWKEHuUhMmO3k/iMazN4Eg2hj7neUXwwoB4zSn2VcCVymvyV9v61HIGrbpmM/7MSHkp
YyzR1adXFsYB9PZOa/R+F47Z85QHCdkCTbMtUijbCV7KC93qZVK0K1Q0wX7WWTf7H1UNDyGYzZuv
bLHEFGuLtB3BzRQ+hGu0rhuDZaoCPRxmcu+618SLlo0W9Evc9+1yxH/DIayN+0JivMn1fHiYYUBU
EKRTs7OPaGcgPLwNQ/1mNom5sHR0unWPqEzgaWJ8XXxnxvpOLnuFwXnZa9MjkBSccsI/JFHdHk3/
Ubg6bscizZiPB9+aUox7L+q5ykT4//NoS8wabveOIRMZm9lOyyRufpwXo20JhMhzfgEm7OEXg0Iu
DGV7KNt9JJ0eyzsNpenY6pyS5sRsp4mSL3JKSFO7NeAfIOHzx6tmSIajyfTMnyZ8qHUORQSZX4IQ
qayXKYCKx0LREIAQPtc516LZGKG4iJwxL7kSJFt82iHM+pxMDRqKYA0T0ZP8AxShgrYpT1XPuNaT
Evly9hVih72s6p6wS1fVL8Vn4TsaPXeUfkWEE6TgohK28hEi0XPjtN0mdRL5MGgI1HQ4XVgwrGuo
x+tEm+1jGs1H1ulz7FThxjbrW8POZCuFc9aSzdBm01ZrxSNyhwhnQw0oETAA2g5cKo7lXDUNjYet
YrhLY6PKF7ZIwcoJ82Oii7Nb2E+cOa9CebHp/k9bWp4HX+1n7jcphURKGvvaNa6VTbqEhb/LjojP
tAYbk3FUtkxKUI/UY7nP6fkdSnVjRsZbziV9JTzvNNG9WNspizoozC9RVXHkRf4bqKQcVG+5m0Lb
3AbkYLHWWbWSbNvPYmBmEAXym/AgP400ajUPfP8CTa2Bw6l4r8jlPfTKWz+kmkmVmedXkRLvIMmh
Csmg38eVvau9bsGOrN4E/o9AtjWSTIKMYiR4CNLhbVBP7EZN+86a325QN5LFM9ibe//T0SxCUlGh
LFEGcM3y2d01tYfrR7ITy+SyN2Kp5G6Y7giwyrVs3y0aYQ80l9X6neA0RrVHq8EohnpTt83VVDvQ
MVUJGuAx8NbG5AGPJtvC1LxCdQlXmgPA8t7iBtaACoT3bEUhDvkdYY3bt906yjDB3N5F+bK7t9LB
JT2bie5gAY1Pd2+/axrDdmqTQ+hENtBsQiFMLP3SQgmpy64mXylDk41Bu1NefotxCeQK71q0Hdat
+ElGN5yGyGJ7fCb3H8fxQbUQmLd3/TzegAFXtkdYwKBUD0ljMJiHAYNmNQb7rVMT+ka2QST0nPgp
v62kkt70k3aa/dTe5/2dgGERI0ftToo6CQtMb9d6ov+sba1bp7mD38zBbuXWzPMZK+OgRAPZxUO9
EnGLjy/omavFPckfquuTB29WG7wkjGE3Lbz+FSeJML0rI7RmN+IFMw2HBIdwQahqCScio3ElUSql
rtXt8C+v54FuQNc4r17YikNbYB2OfCIHmyycD6UQoDm9/C2Pm3Y7Z8VhBn9LCMFSUz17mslv9fCU
J97PkRQ9bPQlcm9d25ZGBkzdfJmQiEAEfo5rzVj+oji0yq2cOO9+zJxjtqPg4Ht88iRx4dUYGaGV
nE56mN1mv0fhjoknzP1X6sBog2TwgdAycLOl2OA7/zkApVnT4QnCFOSUiD67KTveyeqVeK7gE+7D
zqT1pDYR+Gs3kdOCafeqZtmXkmCbUrjLwi/rBYcRjhjCmAU1mKhoRhSEoWm1rSLph7XtiRrtDa06
ENnkGw/Ef1Qo7Pa5f22kg1ZW3YzhR+Z6cj9DTtkYdXEzIRaC0Z91fwsSAtSeCdNDMcG92m63Jhs3
C0vLBgLnNyoKhv05i43LsLZjvlpXClyez2hbpuIFkT1CYnMVVXI4xnH9NIy4IcreHY4a/FU5e/pe
9oSGZ9qhjbt3qocbrVcwb057tH1IYH1ibaCOCiALNPHgIad+Ra5hZFuHHrJBXAN7au1+WuN9g5Ca
Z8ZBS0t375ZfAWRNAOdRlN9PaotwIqM2sAtNPtMmdRQaqmvoWGW6nTJ6+kFY6ht3eHOhpO2DKmcK
J7SGIIXsIZsYuiaORgCIbwASyCf4Fx4AIXaEuHA7g4JPYutr/HCFog5UVpyewNvHB3nJ7axfjh0v
55rhcylpfnUkdB37nEicjuYPTkIk506Sb/zIvYUu6KfInRUkioPEro9OASsEQWqRxbw38GVc7jLZ
hwGt4LL1b3AQqRd0s/11mMsIBgYLT7r2nW9ubLxFKaMZMDIPiUEgimn2kK/mYxYSJYXNHG3YjCRJ
UQgaQUkNupoMmxH5UzbQxXrLC2yvRglZvfY+73CD+40QoJwXgW1+wbHAMar2rhb9uF83WdXfhrKd
NiN0ml9P1Q7uCjMaqvX9JnDcBkpj2D8gybwX6evZ1IkW5dfQ65AuWoq8XOvqd9uc8YDHiHFxwwwc
mAzC6ZfSv0OurFR/Ho18p9yNtCSc3Oo2UYa3n9ieYdN9jVmMDsEsrEOMg/7XvXR0lmFas1pzHUIB
ZbcIEQo0k4WGDRS5vIbwYOzR7+DVHRu2lVZ98Ysw2gqndnfMNFauyl0Y1Nd+39yfyxIah6E2Vet7
KgNohuDgJMkVR5C7mWSZwqX5YijSWFgE8sOi7QJwGxZEUqZcQEvHP9daGG4jR3BlVg37ria1DYcQ
wsvG89Yg619H1T1EYJ8sxjJKl3osfla7KgBu2NMryFMPnXfW4OIELvPlPl//PQ4M1FVSj6h2kxrU
/f1GYPjbFT2hn62Ts2yQaTgRNnS43yj8oKk5+/tl7ffTBn4km3Podw7D3DO16yx/nXp9vZKx9R4g
+NzogTEeZ5eDKplZfGeW4h2zC4UQG0kkH/ISpVZSrKuJYAzpZLheIJpglw0Mf8MaILi6kNIF9866
3G9yDSFPXz7ZndsuO19/qX2z58IZrOPGh7+WxMeyQZkwGF1FWplxmChKt22SbV2tnk8RR97S0sOC
qaBuPYjEJQYyQbRhht+m4koLuOg75l4FQOYIB+G7RaTdos3s9hjMwZeoaNynqqI0EN6ywtW/bYvA
vgR+zLoaZT+6RtsG/uAd4qqf4ODNJcRVKH6gwUoQbDhq+8g82i4u1BS3KUSEEoqI8TaLnDmD338r
2gRyMf9Vifm1rRJjAXmcHAByWI6pIMqxCNPlmLTjsvfEtLct+2fXZ8+RyP0dECOMDKa7jUa2Z0FU
TteZYcxMMCxaX/2jqBneOeNXaeQmPiEHqGUCccwIjegwesOCzdN0ruL6h/A91GgzW8uyAzFEY2c4
jqW/tzvDPQ2iQyWcS5AO3kiOT/VdR6p2rB6nLLeu7ECAXpc53NDYB0TLiljKGcGDwc43rIhgncMe
S21YWtDFCxrzIygGdrerpi7qXRo0SgU4BQ+hlVzt8V1OUfpmWMThiA5m22QS6uC8e18zhlBnrorh
quls/RkXPPo+KAITpMJFFRXyocvmdjMjL9u6svXJdUW3lLSwoZsc+VmIDGaIpkNV2fpqqFK5dc3P
BuXg3rETwuIoR9iAeNo6a4Nnol2pYgUFRuJa06luW7mGjweb1xu/Z1rcPtpF+zVCTLbE/MEFV6lS
ej90V3Qtc4R+PKdRUR7IIUWWCbwzMHvSbjDPLnF5iQNG3fngNT2QES15vj9FLSQPlzrze/pa3Eg1
O0lGs4amNaNAVF3aQfVvO3WjISf1W5uTz8fwBN1pWeocgJkuShy34UuqsDTNAAMoNKPNXXdw149I
o7mwqx9/PWXcm66V4bx0Uw2t5W/RxF0+4Tn1Bj4CMEZ1xamjS6vUNr9EFWq8h7SN8A7iZsCGo4Yl
NqKluHbUqAYs5l83xgSMIeDwFQI2Yu9EDenFdBAO96InaPml7/cyPSEJptBv951OybbGzSN9O016
sZs4UBxd/6HXXrQF6IVA2/HJDkRbaYRKkTLQMPRpq+Bhot0i4RJXIR/eMGWEM3V+v+PXoynSbzlh
igU+ctYP7TLpKSGGQYeQg37Bwpqcn4OEQyMt7+h5iU77jzBRJbfKymsUAvDSRwWkgiWQBCmyajNh
80L3OFZEDxKU01VV1o9Qy1mNaotwzNq+hAbJ6kPgMGSUY3DiaK1WmSxZIktjFUFvJNHQm8my7tak
IwzbEpBK6GUInJlc0j5SrEO11CBENt0LtPx03achTnfD2CP1uKZh8klTC0eMdkinaUPCMG41GL9o
xYeXNIEVZNXhWno97HubnkHDR7BoNJmuYwnI1mt1uWmSlyw2f/ayKNgc4Y4Zw+idffxjH05kGcKO
h1vYbZBPLA2aiyyPw2aquUS7LRG+fEqpjlpYhdHSXRzWGNanXzgzXzdYyz1ZrCoSeRnjkergtoDV
OjPuMbYvrNEjyFE4gDHd70XqA43IHvJaolznXMWN/9Ue3UOSrhnxpY+1T7pCA7QbFQTzMoCjFU3e
Fe9McZPCCOt6tYbN87GXpGO4/fw06UxKKV6Z9cZ0r1sTY2ptVg9YrWltaon+qAJBckPjAPXiB5M/
Dh4vlnKHlFrGGUhF/Prk0CvNtOTnJOjpqvSNiXnA0mzyN6Bl6FkJUliILFsBVTrrrXaUpgd4rdOe
aPQ/reuA+Uulvw4tbV9Vxhbju2B3vUgM0V7zOX4FmGtc24pfu60ROFtdTsOZcjDOwic2Aol56iSE
ujCOEIVX6BsDrnizbZOelz87RnhyqYkH0g9Ok/qga2nVD26ynIi0RFdgfLi1N2/c7lb4mbPIgPkw
+rnZxCuso55kFbKXT6NLK8R3oPbQbsbZ6aHkBYPGJQNhbRS4+zbSjV0R6Kcs4WpWaGmw7MXGa6av
fRK7xKTJZ88jw9mR/qpizeKq1uC7JeNC9uMuNaeOZr6OUJuM4Ajy2i6znathMBCIB1KsRTiuZ52I
NlpxbQshLMur5pC3UA9yoKspqTvAb0FrNPpaMDURAQhQ6eDPlVpNI2AEFGSnAyCtDqIWo57cN/2V
Yf7U/O6HaURnoyjJkNTKjML4Wxhdoh6WlwyHBV3DcCEoD0hXGmlg4VDwlHqa934gecdY6uCQGYST
FdLMNX8swaICk01r3uzG+pw+CqaEiywsTpoU9kMeRl+L5IOdKlnIdpeuu5SjG2aucAy2bNUFFrZS
zNK1sjSMfm313FocIO78VNvCY79krqzQKo59/Fb2HWfa6ATL2XlN9HGkPWCC45WwndOQtD8QaFUK
krcq5WYYaQlYEZSKUJiYsGmzKEAvWRcYHl5LsjUJcDBfrM74HpsAXeoR1Xs0l7cip1Wu93G6iHU8
1z15rJ3yFaR0EwupP5ODUzdyQ7I9UNbeeg5iv9kFyqRfps+phfTST+aCKCaKn9zHZ5FgjjVg+oc6
kvzKduhIoekzmZyggbm6NEZGqp6WyI2NQxQG1I+X1GI8FFe7uSiHledqV9hi3VNkEbgi/W9FWpHv
p0f+tmNJbyPnbATxZ5hYKsYDfhDmc7VBS5gZFVyNIiqoJGzJZ1LAGzej9kBHfWgzZgpAFrR9P9I3
9mWirx2zBGNR2rhHdT9c4MohqjXWvrd4JO0AbYDe4q+PK7JGJ91aew2hvy6eJVv74GRfRY3gYywm
RedDYxNG2tI1Hs38OOicaXXyAhcAzyPYahi9DCvaUL+5WYdpCWX97OE/JKPSQj1MAw9vu1U2D6k/
w+XKNtQ0j63hrZsMJrYwiS93mhNGJrTcevpUV+an0eD0ZGTCsYPn28WaFER+v8/r7BQ9pwhE+vHo
2AUToNrhz+DzEkNU1adAGxetlr0JpZPT4u4rQwR7WZvGY0JzEPCMdqxtFLcWOjCyA6hAsu4R8hn0
/2HOgRiW7mYGAgLcqbIMDcjtpmkiZ9m5hUm8N7Clui4BM/sfHWIxvCSVcwqTeT+oE6qlRxRosBeQ
url1xXbAJiQ95TrROrR6C66XC9sIdTxD7EFl37IHEu7ac6DjFgHkTYeZQ1Us4Su+0d38qMsCrU8M
OH7cu0QoPRMNxDiI/ANTFYmh+RGTPojoXQkpod9P+d4RzIh8N1wTOrTVi1wss4IUI3wEtIyUcQSl
dCTEY2Yk70zY6k3cQQSge0/aqpY8NWXqwC9Mr4PkEBMTA7uCUxoqB7iPrCLIJy1g5Tvt9Gy55SHP
yTL0apIPpogJZFQJtLZdw9kVsai6Xok3YBFjkJ6ZGx3Cxt1kKn4K/eQhEJTrKO53VL+v2PA4NA3Q
KvWgn2IGnGNWvFsfiZ2ZZ6OCWtkjF2zs0trbgPjn0XXWSBLI9y7acg23Gbm2136yxhDwJlxviRHm
iOSewQprxhb9IyaHuV97uf8dBOfRnRkFJ2NDtwenfwA2RFetw3KwyszbdgDHtoGqcX/fuKoMTgwE
N3889/uhhqsCqU0In6cuWn0ZK7V3gQsgY2CqhN93cTBdhBpMEpm/kkTCbMGVrTyYSlv1j3/fBAbz
7zx7qe7ffv83/7j76+XUa5aqmeAYnB53SZMC1+uzPjPFU2+obu7f+/vhrx/i9/v946X/+Oe/3k+O
SI1CfDabKUhg06gf9C7gCtWLj3cR2P2tdSfSd/kseixpxouYzXjrwpvbWGH3QVNM7nqSYLd16ZW7
gup6XSXOhyPT3TB8jeuSqyGZOZGMSnj7zQHY0TcMLPItwjJXRK774Bk9nG0DfwWbJcYud7Hen3fv
SrraY4PT9f1boLYq1E9/3SSegyLk/hjVga8D7+dLkeGjDb7fbYWbHHKbfi9AjTI//vn1++u5BR3r
X6+S3VWDf7++YyT//Ur37/QtEh8QuFI5cw3+9ZT6x79/rF+v9fvxv/2bf3vO0jpv77ZYBGmg262s
D6NSebqWNMns4mGkjtP276/e792fu3/1/vB+c3+B3w//7Xv/7aXynlyKxOSzaNRwhEEbfSUllee3
pQeoHv/rk2bVsOf4/fVSfVP8+5vuj+9fdmp2P6B1RzU6aHoOaebV3A1KV/519/6l+w08Alpk2v73
t//xFveHJraP/69C+79SoRmu4+D0/j/b269R+ePnf+zb7L348U8h2l/f+N/2dv0/sZQbuoN2DMWZ
L5CU/SVEc/X/9HzLEj7uJgfE3N8yNMztfAfkEMRoDnsnpYb7y9xu8XJwgAFSmDpP/z8Y2x1XpRaV
GcKLYv/jf/8vG/ms55nCMvkZ+LlMl2ylf/ra6ybsm9z3yx26RibUYfSGN80Rz9LrjK0IykvT4iGQ
ZgMvs+gAIvmTsymLBFG8rm+4fJ+TZR/mF68enr1yPsaGzXgH6ZYZP3htAgWYGiBN3wGJnlxmKaNm
UeKdIpqJbXk27fgLpkfSp/1qaY/TdqBH4SObwCHoeVv6mdd4cryDXn3BM7/JKZxAeo9sggmEDHPQ
yWLoVp1XEgRs4g0jZghueY9wDtVV4+H/Jo5zWWsWsz+GiVoCp1DQ2xl0+7OrxbHQ3phFTzBTxU0D
6O0XADTqGZ5oV+iLhFqaEJeYcib5TOSEqb91z0CcYN1N+iXNsh2Nth8DRuvGV/axdoTS1Fo738xP
RtgtU1RLpjZuoUY9dxbvDf8dg/bPUcqrhpMOUcpPaTNkRK7GuBzGEPkPsfaEygMSqTGc0qA8hi1/
TXfSSOEevlDsn2L2eWVh7fqCcZKNQZDQOm2Ul7hxz8QwHmNBWKIvLn4gbhFzabOQF0J+CIUkvUK/
NWh+wD2taYfB78tOTRd/6mRCEeH4NWgluP7+2YjsVxoU6xwET7t2S+/smtM2n9KTkybvuk3Kz8iv
mRanUR+ukQj2Rrj3044Srt9YRsoub75YxF8lzojaJT0wMD00ibYY5uQUA0Ww9fhU6UsrSxne9JvO
6lZUfDsjG7dstg567p9H6Jil67zWxMK7mryI2WH//FVkmGh9K/oEZ44/wSmPkx3tA0c/BmAMR/h9
MlGyNouMVdPTdz3vXLYBaUOTvoohKuiw0pB6vMNrfmC3SnzupYrsXdUpGHi70Ml1Ek16Up+wHoy3
voXIN6ffce8gTog+6266qj8jQrRb7XFQWzM0Zwb64kMKEst1uJli2kpwX42nr7Ii3ddpvwxNxGAF
apqmpLPuVNg4Af+1pn+Y9PGCdX8HuIDSYJHq9rmc7bMR8RespqMeWbswlCC7s08vRJMtpn4ZTyb+
5vRk2vNNHZNzTUaMEEvLjtFdTB9eZZyYO0zpBIRKXsfKeo3M9DCPOvu39NQQs3B/D/BTi0ma9ASB
LYxwOeFjfwYtRWZWAIacsndXTEfHonznU4lw6LI3LyyOv05eBuU0FvGr3SefCKNYJLpNTmEhYOuh
YDiYnOcEgewCCgP0WbdpRjw2eKspmS8kv5zSsdvQJzmWWvOUlushQRZRD1cr658bLT/BAt8O3nfK
7RvKwyvXNELSrgYfSeNk7+3wzScBpRvnm1vPN/UJ0hY8all6AkDwrv4w6njUw/HqxiPI2flG0stq
0BHwjSrfDPMfoOmJLaPpWjvb4KNh0nAZW3IhjZFM1o3BJiM0G16vWfn8PuRFo2dlfjPar+3Urv3Z
hlrkfUc9NkesCYHVP/VatFLHdppOR/WzZSFr2Th0z7E+kfJrbOHFnehhYYhGb+LY/WoOONcVvjpv
s8/JstZx/DoO5DDE0zMe4Y06mMgg29SxcSOfZGXkt46/lDm4r1MFEjcV8w2oT6v5T2HVbho7oSRp
NiW5GmUxX9xmukT29ExE+qpjYJNPF62XN5duOeEPrDJl/O6F2lcg/l8e2sk+W434iBq2p0BYB1Su
SxMJjOlOHz6BrZC10LMln2A1jwa98JqDWQvjdSfR9TtnxE+VdgnG8sFk/++MkLwgDNdzis/NOVv2
8DzX4sIstJ7UXXvHmPBofneS9Isok0PXmLvayE55ffctRQsZcUjwl3ZAgzRvLfKhvp+PftU9t+2M
eM2lhTsdcdOd1P9waTclBZnJ4QV7agPCmB1w/9EGyOI4Nhurf2YuR9PFqrZBNGNHt3dqsYpbTqtZ
78GYhdlBd4dntWBbgFdCYg18rmxdMt/0JH/v6vrFCG59Pj3TKSaNz5rI/PzZxv4+nJyzOiXVmiB8
9xwlfHacRK2herY6+UEDKQR9X6HpKLjS+NZrTaHPNRH+p+iujsU5z0IF/vMCS+W94z2ygtXN708R
hj3mGg6nWv6e+CPnR/TQRGf1Xrnhnu9nnD6ddQM6N8PCN5JNz3oR5GvCqx5x1CYLJ6GnGknzZTZA
hZBBkhwmrTMxW8Hgn8JgKWwMiEn9LgGT7GgXfiQh8p4aQQg87erBRFiLmchhmFGED2lEPFYspVg7
CMJS1zlwuaP7PMtdMuBCRZC2zPqUzNjp4pepPEp2GZ3evpka4jIzoE8O7p+LXjHSyk/iTiOmZ/IX
WJbmfSaepzEaDrqyBN3nxfd79+fkjBxozMmecp0vcQTCfVaG3N/O2/tDMOh/GXEtZa4iQEQZJrE/
tr+sXXQNvg6WJDLL7B7cHmGIIJ5okWlZQAp0FIOOamb9cL8ZJcPoPGFEHcyYtTwMfLIni8ErNlOZ
ET6HjTjssEh7qBGZaaT0NFAiSRHfdFePyMwYcX0zrfd7sSNqZKMznppp5wxzui4sbT327YJrAKzs
Vzb2ToMFnLR1SbhNIrsV6i+XwazLM53xoFWITPOWoXPdA4GsZNn9uumxqxz54Wglue3ZBVSxoSjC
GVMEfOpoibTogha2XFN/3bwFRN/3GWkeaTj2uo6896aAqFb3agRa9G90spYFe4m17vsLckJAqTkT
V+PMupEw0a0qhhxIkIhOa2yk5dhvyKjiwJ4T4yPT0sNQ2GfPItcgGsSSGJ1dWclXvETYhTjNk4bF
g1OgkP019+dr2EhQK81aBhQ6lu19QxDYPYqE5GvyzkmT8Vj+JqMOmBO7r67mnO18fDYaSdeyPGcO
1Akw/rMdv8fWThvBa+L3/EdR/xcQ6j+KPr+UMaZNgE4CP8gfdTKmD7hUHueusCz7jzq5MCoA/DIv
dsjZCZvMh2VZJw0dH87uxrUcXIbiWCrlOkLibqFN8XZsqz0+gycgE9mKLty5YTEaWMB6yzn3lndo
u5uNh63mOqIWmGG4tPl0jbTwofWMh9pLvvkKM1FgGsUBixkZ3F/6nhi8vmtQPYxkEBNetCkpTwu7
X/SGjUWdC9XA+sLfrNCJiWqmax/YZ+lSrszDR0l/SBPtEZ3Lh2tRl2fxu2uWJ6vinaR30Cx7Tb7U
VucSSI0ZaNPV94ar3pOsZE+bvHxTS6kL077Rpq09d5uKS3hr9ltih66qdnOq6VZH4sIyNI2A4Snp
yILYBOmAvEjjSLHPRbcJ9R5tBHOTYfyQRA9AdFjbrbqwQs1JpoVj8n/gbtmA3xDjYUUL05NnBl8q
CsnO+57a2pUjrFv9zx/0nyGvnke9h0HX98GGsf/642MeQzhd3TigV/SKVQuV2apcqu9xJGuQy2A3
XSwHQGp4/J/f1rCBpv15fHmGMPEp6bqBsuOPdNnaMqVpWH2x6yL7ljfZyUqyk0erN+vXo+DDyPJT
MKosOc4oZgCBae0as1kTprdVdbhBmWi2JNvMYGGZSKuqOaX4bgQIvZrP0/nucLmnNb0onIaZ2LR1
8etyDS5S73Vg/jzWyUEVHGN86jVt2w6k3tAlHzlrM6ZjQS4/8NafIyzSSLBZnJRwLDvZubgxQTgk
HHRJQaFbgGbP7XUP6yfJT9IHHpyOV0YhO6pZFROn3IVuwaeZWERYwWLu4BibXDWS+Tpl8pi7FPYW
lUFopu/qdzZncZt1cUtmUPbgp9v0u+ZmJxXi1fO9aQyq223WBulVEw710JFHcGrHjsO+ZX2drVVf
Z+cOjpodvFK1KsKC96quo+EgFnCgAJhY52rOP9VF2xumxwIF8Y+y9rdDPp1ISljp42eTJZtuzE+O
NSKXn+ePXKzNoFEXsiUqSi2ezgBlWMFKcZnt4n0W7HxH+RgiXlkIa0RpW+uLGcMC4hMGP9lBCmtB
3NqpQlyM3BXcc/oODvGs9lYg8eAgJwfJRB9j+VqVisi0P9QvTbjas5Hql1qLDwK0eJP0V7jcq5hz
YxzscxjIi3pcGfJIlxIaO52l+FSw6Rkm5wS3DD86npE4ZeweAGDrMmtXI35T9V/p/hdnZ7bcNrZt
2X+pd5xCj42Kqvsg9q1IqrHsF4Qs2+j7duPrawCZJ5WW8x5XVDhCIVokRZHAxtprzTlm/2g23b3G
tGxaamX7KGT/puURKRM0fVv1QdlPBUvLVk71opPOBlcbo1czjE5a1j56Ing1kYhWivWiZuwR0g6y
ghdBBvAPlmW9TPVgCrMdeRQBodYLZoVDlIQnNe1uRfAQlfbRt3iuRD7DvnmJ4MTnnr4i8/2tC9qb
kVvbLkv3Sscs36Xadas1gLEFPM8Q/u5UETZNQhFcrqBPCAr3opCH+YBna660/SbUze3Q836yeplc
u8yMWBCuGUnhnF1YAFS64Dt7MgxM5u7NbdqSdTUDGP9NnVPYOeCmPUJUmBzTcJXqks7rkLJR5iJY
O91zMtKHCEYf0jyL/0iuQcneiOV4qmbHwsPU+FfP6Z8uT8YveELWLd2xLFe1bBYR9YORMJEG+nDT
Sre1I9/ITLsVY78zEOt2bDXGFv+MNXQ30aZHim06CfD/OZGmHdJ0YNWBCyuH6Mi7xmUjk/fJDV7z
vGzPT+DoX8tIvnVV+AP/+ltEPgfPd1b1kPhpl5EobV+Ad9WRqgUTzDUGc3SnMpIbQmzt5jSTyIiv
IFsHZvbQyq1RFvhX2vaSMjzakAaI6aCodqEYIZqHL6in9aM9cpoMdkpqgl6+oiIIlj5u4DucZY9V
TsXe5FTgqlH0d+eMltcC3DLOwHzTRwH7tfYBAPQzuo6g636o8IsXoPR+TOtLAO+UOeqCfv9iWtVt
eH4rncVpWnMeoCWd1bLCFYx4QsR70fXPhgpmMTK39PXvAm3f5SDMuYYn2Ns8gIU5ppyyHw/TEui2
yQn+w3o6/2rHfdCMh47ddxKpl+nZGiISSLTa9KhM43sFt1vOznU6KlBJn6cnQRfHoDc5ZUl7U9j0
gkrcN0W/MQkv1mJ7a+XyDb/ZCkT/c0quGiXSelsVzc3N25tKJLkDek72mw6qk818GOreD/JkHw3w
DNMJ3Tj0sX5z+P3aRHR1LLE2zDPbsRyN9ubfm4hhhKgzguq9BZD0o4x3PR8R6m6WguGMX2JU5KGk
yzQ45eo3v/kfyjId+QmcBFM1NWF/uGy6Zt9mgA4zMEfaRRo49mRi7xIm2Oy+aAOFUb0YcLwSQQ3c
vV7/5tdP1M+fu6cu2FHh8Aow9zofM+F7xxmMyCvyrd5QSrETmyodhUPaVVk1+ptthK91TnbTNbTS
Q2Wy56Ptx2R985sXMp3fv7wQVgCblta0Enz4BHwjcwNRe9l2Ko2nU51A4EOiHMjWu5cFbZOkuTkO
6D+kq63G1Y2jayq5phIxIRtRuuYWuBil36f//MqmDvavr8yFqOI4mkW28oeVqYgxsEVSZFu3pXBW
swMBNFelxsM09JR1hgV7NG6/zsV/UdO9TOQbfapHv77kVvSqusObgWQLVjcdGuyAF3+j28qnIhmf
Gzb2RsSJTz7E1PmyYVRMtc7UoCE2dRNH1jZgezD1MNWGfUQy3NIg2ouUK7TBacdn0ROOkjCxDoLu
FpEBq3GuCnVd0hrwRLvJIFJUor6hZdoSI7WIMUNrWNOCzltPdZQKm6SkDBtS/1nxwaGNKqES5tmV
k3K8ugitvXlF+qN0W54+eq1ywk3ooUGZnan+cCVUfKMJ3XFS5GPEOt1jUOXZb87Qfzo88LLrlmZr
qqXrH04TwsbdNNcpwQK9Xk8FChzXfZp8nfuOw7PWVLv//LFrxj997sB8p5mGoKr9aG13e03QuefM
nMqxOokekMrbkfEc5f2tpi2w5sqMTpRrzoghS227R4YBTNfSvcFSnHTWThsfMPnusvw0Uhm4LrQs
PbuH0cvBoHIwJJ28GL1Hm1VHYnFg+D7e2ZnkTWRj3WfHkd1iS6Nqel4CS9fI5qzO3pq056aeKUF4
RPiRd6gPB7eHmsQOqaPnnBIw7UYo7yZnKCh0CgamH5upHif4ax3WX0VABaghDnBt+HwIEJe6U2xD
qQOdIslgF2kWWToFsoVpQlxgGCehoxLeCT46Q2MvfsPfCpKTKq4sCOL077N4eO4d7zEM20VHg5r+
pPGiJ/QOqxw7hPG5olmfs1WbWnrT1QC5wDmVNUg6Lss6zaosZKAR3EououQZtf4ONMtlKqNiNT0F
wnzRKZsQPhKVcRyU6IeiF1uc20sMmGt4tK9a4u0dnUL4MhTGNpDWFp7RoWvEi91pl6kZTj/nIFcK
p6vl/NFFzu2t3o4suwFOh+ugs6Xn74C7d3Zt/8zEEqQfpb6GDFmob54wz47224vPP+zYDNMRLmhm
4ei/bJxGh6QFUzEyCCMa5qnhceBjR57jFZ+mPzmzi232m9X2n1Z9S6UhJ4RDU0Cffv43FjQG69Ch
aGWxjWlX17Tt2f/85vyZK7YPK7pja7ppTl9dHdTET78kDMq4SVQ125qEOIKGqhlxJfgYCacqfXfh
MCi7Ii2/jSOdE8HOR1MPZKP+mHqQKC4PEcLr0HBXrkWSMQWvq+jnmKZwp5svDguhkyUYR3lMXpGE
Gn1FM0BXqWNbRr/LxBAxLcRxOjy3vv7cRSzVVRX7dzqSIZmeatvFbkAxzuffevGr7kqq7uaQZ7xM
NpGOMT7j7TrHlMiDQcOyzk6Wcxv7YWvRBp5epEXFDazqLA2Y+Ix0YPB2ongqmL8IMnvxMsdGdAKr
8Kg51gvunYOwo1NWGadA91dEeBym4m0qqAh1WMZWdeTwOIz+vfDY4dVMU3RCrtl5gTnu8k9a65Qo
q7JVO9CYonT9YXG5QEFL9E5MiCDhTrp7R5zdXiTGdir9p1+nViw0XWS9ZHb7mOI5iUuHXY0KuZmK
i4w0hdfief3jtIJP9eN8GPzPt+F/+d/zPyv7eh7gvtEDq0hOaD7c/K9H8hzy9H9Pj/nrPj8/4r9O
4VuV1/mP5j/ea/M9n5js9cc7/fTM/PY/X92Ecv/pxmoGwl/b75W8fa/bpPn34Hm65//rD/+Ewz/K
Ajj86zcSYpa016vwrfn7+JzrhUmp99ce6Bes/KfXOoC82uTZPzzsz6k7mPZ/0cYBomoJd+K/sGn6
c+rOefUvx7ANpKrTXD0D8RP8n/9huv+ijDMp56hjac5O16x/j9ytf2HKoCfExB0SvMar+/df/9On
+P6p/tROnMqx95PbFBazfnbwjPUBzUCn+VAUjfk49W9bmzMYTUdWxXJXN/6u8dUe61qKA9oAEiJ0
nw0ZEmi7zw+Ziilg9nLWhSiJhXO3EZPuExOvH397J/98tX9/dRPA/+Oro/81lbNY83mDPjTBfIuw
QoeU86uNn7wcc/OU4Nq9a4RigWDVrtDEbpaW29htoilVkbkhixijVr82F04qwlUMQPHOIyUqEFZ0
9MaW9CpJI83AW3nfeiGKL3xTIyGcRu59/c3L/7nYmd9c1zVohAlhUxBP/J6flme/ifsq18wrSVjF
54qW87kcI/znToGXcjQhD6BBvaDobI3+s/TV5tJo+iGFQIly3AwhmiT7shHZ2YG2I8iVbkSjPbnT
BjVXsJWnXroOdS61XVffdEfHZITSMScQYGkUqnPEpXz9zd80veU/HzCOzvBDZZvP3zYzif7+N+lG
6GdulBhXDvQMgxTqP1Ap/lrt/V2rZ+QHBJp1jDk+yBsVxJTkpbK3iOU7DqZHx0OUT4JgrIOTGms3
KrWzKR71qdrQo9i82QnAWh/FA6aS5jdbtLnQ++Wlc+6YnFGcVcaHowmKitf6hPddtUKAxFeim9QY
4bDFTtKQeYvfBQcC6BimsRZ3bTJ8KbCIiX5tWUq3jULNXXH6hpvBH4e10eZoUGLyApgQLUr+hIMS
6SelY1ApnRrKSJVhw1AM4oF69RCYIDccpwaiHcbuJKpK1hwbLfVVMCIPAIFvaGRGN6nurspwjBaE
0QVryJzhRunZ1znGPTGi9AnM3N/itg2uQCaWpUdfvlVcbVdK/4yuyz3NX+Jo6XR2ugFd1BKVpJ4k
/oqdFSoMokmfNElfwZSRyy8uLYM70YefOiVvT5FiJiuWCoaFqocMGq3+GvlCdz9/1zMQjCMU6Kqh
1DcDuCX9CW+Xa+5GkC8AqpnZoB3jZDGrBeUBBkzNJAwR2fhuQIK/7JXim7QHd5eG9Yue+SAZB2Fe
A61gt1hX2/+PQ9U26EUhWdLoaH/Ya4heGO3gBPpV0dtj57SI6gV4DQ+Vbdwm5o4qjtrQFLtc1k9B
aJEQS6opw/0c/r6OMyGAldK6ykKDKnlMWu3aK0s/hqNjuED0x8o9gVRxf7NPnbdAHw9T8kUo2cUk
tnI/rBq2giZysCrtOlo4M1Q7uEGcZrcRp0vdTsW6RATEB++7d8IRGaKAeh8q8UPtskWFJmqrIfKM
HCM8u6FdnQIMnYIQjDIblzJow9+UoPMg4sPLNTRhCAduGMvCxzW6I4stLuNBu6ZEYFxUiVVcxvhY
kiOxqKAfBPjNKBN7kZlHbczio+ZHT2Esmt9s9Iyfi+FptcXb7Kps7DHXsdf7cCnzpEPMA1Lsa5t1
D+Xkzqw+sbWyj3looL9W2ue0+xwzS3qYNB/0vtxF0+v6/fxWyrpZh7JPzhUm1CWD1YUPNinSd0WZ
wXWo8QiFkXLkw6GdmmXwJlNnBwDp1k2jP8hC+97TSF7xQKxUTqkSZ5hJWr/JSwQ1ZfGbI/vnNtcf
fypaOUoKKk7jl5VMN5UcCa2nXkkowQXcR9O+Rr8bK4PQ0si6yTr+QULEVZmYWoU3JF+YTZ802dkr
PTRGJmVNu5FirHYBSHC9SVV4ZkzRRjdTlqVC6vd/fsH2rxdymi7o+uZ/zi8bFeIyVUgAnX6t6kag
HAmnbA1tMzrtWyEb515YFMdlAh2dxh0jG0fND+jcUZMY+rKNrYsWjNrKzIc3CFSQ0wNysHEaf4Fn
h0VH5UPBIRXvUM7e9yPba93ujJ0wP9mNL7ZqYEA1yckNwQMPOrc2aNeTbJri+lpXqkEGm+akxzaV
6VEtOLn9/ODowy1WdXFs4s5diajStsrggJDo1tkoOgQP0N2VTtxHA+F5aqZfyP+wfiiQtLHkaVel
dfZG1Pr7PNIecIIYTylsHzRduYl8GJ84oY4nzzaUPXHpK3ZW4qhXRrf+z++7Oa0VH05Ohwgh3gbT
MlwWlJ8rkCjxvVZIV7u6Ln0qDHPdTWLRwS5YVVAo7eGmuF2/CKkvjlKO7V3Qy52NRWbVKWm1TVXT
W7c1EgahbcxMObet0Swsk9DzSPU7Zry0wkUuD4X/1E6GSUO466Jsi6VtkFDsNdSGmTQf/IxUoi6K
7pFa2Ni6FBwS+mE0WsRhOZ30Unr9SY/N9UhsaCHy5AGwDdqHBqVlQM79wHXwro8cehQWpj49r9rf
HKHaz12i+ZRyDKSndG95v6yPDVRl0NvO9kztigP4ExZHeNtt8BJDFz/UpWYuha3AeOiJ9fTCND1Y
Ek1Bi4cuNofiACSqvjPIIM0MRy7/82dof6wibdViTWPjAAFSFdrHV5Y2vh6psayvfWHkB7rb9cW1
rOzOjZ+8UhHHylFopIA7U4qwWmp2kmGkGK07YePsmw/fwohR0sgKpIquGCfkqHik2k49Ss89jXqu
LJinJhvCepQ18jpYI/UYL5s2kKvM2PqtqSJ6+9TbXBeVfmR0WNgmQXzNq5IlDKcm996IBSmxylVu
YsUgmWojS7gL5IeSR1+jsqyng99gOqlCRFmkuFYHjylJE7oBEwp2/pkZW4vAd+mO4f5d9pZB/IYm
zyh2o1i2x7BdFQlLM7VHTq2uP8cpst9OYKnsigL4hd9XCzb6/qL2ddyx5LOuML37DHjD5Hfrr2v+
3OxBC83nwAlFj8+kQ/pLCteI2d4pQ+lfAUvn51TBrGEqibOwcE4scuVoWeW30BvoP4xS7Joo3LtG
Fjw2o1LtQHARiuF8FUMVT2NN07zTnXGkUUdaBKU30K4KZlffyAbpGMlDkf01qYGVOVHnrSQtwnNe
k+TSxPFF1T43TandYm94ajpbPbX5BQgPwZ8KaSFJo26CqHoLW3uTkuYxYeys4NZ3uv2QNjh8Dajk
eqR36H9WANvQ6nBK3+Fha0+Z5E/qTPgXeeQvWtdXl1xxiNuKIn85JIgZJ4NqQJU0uacZvC0iURX7
IiAHwcaiu1GryZo0mDpwKuiMsM+H4x/f6QAoU3PveIMBD9fzjtqUcx3jyLVKVEV5XN4ZTKQ2ToLR
12+ZZFoqikExkLgS6zd3JNRZLgyb0CW7nxgX0Setd6pthEt8qFzobVOabTXS+k5x8W8C3HxJ6YRM
wGnolFHRbZyodjY8rXHn12ihm55QZw70Ep7HAMYql+XdQNFLWNmLrDRt16LWWYy1Ss71oGOcV+TR
LbR0Bau9dqkHcFYPVw+ewEKju36WMwXDc+2VMaRvYxvLbVYF/J2WeR7M9qjAp7tPwH361b1Bhw22
Wg1HwGDMhsJuIt01OY00QQ+4+47OJjmofX2eksk2tvCAHbQMG2BhXM2eo4ePN9kUqfNNixRAaoGE
vNSXC8tTu3PUucalayJEi+NrJrJgzcDfvkriyLlmaLtO2BeyoF8qWJqXMO9pyqfhstI4ICL8pEpR
59syBqxh5fU3M9FBJDgjeOpOqI9Vk+/yGpE3HxuuQYGpypXa1rAMf5HU8TlUBsCryBnu1DgpSAq2
LwWnypZ8r+ZULNn/eBs3C44ib78LLRf0EurolGiS7Mgpfy3w6vrsybA+JxUBlGlb7YQm0gM9vhXt
DHLcPK63oFIkKVMIIryiPrWhwwzXFMPVqeHFFTixu4w/yw4beS8SHUqrCIp1GAbZOrdgdjl9illT
wvnvPHZh/rhzVC0+98mPPOEEg+3jbjW1RCfZnDxKrtyvh5M0EKW2lmkvQ3zA6E+owFmQK4hphn0A
7dBu+soFuRhX1T3j9/reTBDzjyhrVvQ6kwPBW4ShWGaxDJBsDbA4nk0edVRotNIaUMQnuLCBB1ml
qN0G3bepXpKmUS9ylP0l2lkZjICwmULqImaNLb5iHMr4GEmw8M9F5+2b3MQ8HNivdEXDleWM27AZ
7HsNTeAGoNOk81eshS9GSAuOUaz0yn2TxPslnfFl8MCZdlENLmAAD3LncOSvhiEe98boT6Ch5ruD
9vfsTl+cAmJQKWgKsbdzDqRvxhtQCd8IC/MvY9M3O0Un8I88AmTN5iORVKeq8vwTXE64rW7V0eOs
nlNihB9sXz8EihzPobphiGeDONUJLeGw/QoF9pv0FGfD8BwZK/KA40jAEMVYsNC0ajgU1lNATt0+
xpqxIDX1znRH5zLXMn4U3teDEp49pzqjgiHRtiAxyo+ZQ9LKoL7rSPFhIbBXQd1hsXOwNKL5urT5
8KUk8QUkUPBgxubKs5D2dMb4YhEjuE5LhzCMtsTj3jn5Y2/eg/6GKVhq96xTwbItSJLQLZ+eSO0h
VeuWhk1SbWPTs9a6oSI9T/keNJqxayvvYuQ5Ony3NZ8QZkHAHYfVIDw4iqEFn5IUrAr+x1/fsnvn
9mbQIWqxmy333YRHY1sEXW66qdeIQqd9brkXkXvPqjyuZxq5lYlRXY0Da/Uft9XABk1Xi8UHADqK
wZPu1ICHfuY4txMwBHaRGhbW7g8/HXlPmDOE/m021pkYIu5sx2vohTsSSyRfZhy+RzSYYuvdtgTI
N9vXgr7rNrqe7iJfAUgru9c//jsIj4E9Rdo0WYvKji+p4TX7NkwnxTypb7MRMCVMwGFLvw2HQYKd
mzBt85dg4kCRG1jvmyR4s9MeynPCJMFzIa/oOZibPkuefMAmlU1GpOhwrbpwAVDVQ4lOZMIFKAjc
pdFp4cHJOFnGCoFWMcoHPWChTvWUhnu/z9rBwoaMm/Td7fnh5thH2XJUStTLbj2hDQFKd3X2jFgp
ozgAbjJ/GR2yZd5vVlIxt/AdcML/29nHtbjYzzfn7/zeADo/346I3aw0pV4YTnZfDdpDlBApiWER
0H3ikHPFYr/UA3iGOC+XrR2PG3I4HgmaQ/DtQ/fsYnlRAUoCXWwOVZkrK0f7ruKy7vsIEglKH/a0
HdMbQZxoU+KeMEmhWQ6mra4abP9kkPQL0UdoYN3Hhh772ic9aKXoyWvvgtDrQ3gaJgJtuN/20gMt
7dionIMC5EOAW7mWk6M+gbUGBZc3in7Fvq/UH4qrvEIdJvfZ4fTEEX/HJGpXkVFXNf52qGNz6Xeo
wyhxjiKW2c7KCfktufYnJpmFEAMyJVwjoGwxU9cTA9RvMed3Rx2T9bRXTxbAoR9sC6Jj4DW0M/3C
Wqbo7hfSAGRqim02mW8JcCS1IJyAasTRZHsuXzvXBw44/1c0hRbM95u/m//v/b5/PPa//fH7M1gB
zcGGmGpIbT//znQOUXj/NUWphhtXMpueX9d893i+j152CQ70ic03ZUS8PzmipXwFb+F7BRB3RDDP
X5GzPJEWj23N60f2evMzzD95f9z83PPNGKU+Nb+/1HypLC2UfpMzZx1FnCG5IG1cKmyQkHp/iyLC
+AaDYNGxH5e664HrtL2w3c9fRh0oZRupxsKKGhZ8qa112TULZN/lYkBhsyBOlO2l5agHFTD1MnY7
dhymTjOs0N+CKCR9TQ2sPZRNax/jhkYEjRoNhkbw0AvBmTz/eP7Ssg8ircGNF8y3wUpkRggVYno0
V0FrL6PoUJFCtZnvN//X/GW+SYwZIj3LWtbTk8z/byWg1ubvyE2la6BG7vL9AVTy8ODYLS9S9Mtb
ixQ/9GnNLo0hpVkVF0+4TlPy0KhALUZqHb34vfdgpZZY0X7KITpazZ/xVVmq1GSKFIIok/ln85fe
VnGGz5FTeUER1pYgSea8sPfQsPebc8CYM8d+vf/nhxCy98fN936/OX83wLxYubVgCerVSbzqMPhd
QA7lPDBBlk81+6Pf9OFaZwZAAZQOJM389QVMBCS099tzqNV/e3P+QTOlEb3fxZeBIBfor2f88Azz
DygHELBocGqDll7HH/dO0yne5o+fgwmO794fCVux2VhcciyzZZXXPeQ1UyzOfOf3u73/UmXOz/nr
NfzT/eZp2Ptj//aHzz/58BCAPxgvjJNrFJeK9mlDhuT09ENLgxNGgUX4UuGNdfOgTt96cM7T7fzO
FDF60+2oEktOguZ2/szeP9H5pgt+howfmAr8SfP383+/33X+bv54w5wsWpos0wO6TlPkInPScUMA
8LZTder+fnSLVd3my5KNeDstc5XsrXE1HwHDqEf1y0yZdOelw67YHWklsIuhru8IAUx3c1zenJQ3
f6lwE0D4wiGyn794FuRipQ4swgNtiCgjMZ3TwTU/aTDBDixd8+lLeCjIAJpbpDWEU/rE/K7Onwsw
Nh3uaP5YsKsDuznFv0wf8DiZgJrV/AZ+ePvn//vbR1TMh+kf7/r7t15ccNiEMA1E6785SsgUC0IJ
/iH0ymMLQt8tnexKXORhAICyTEZruOVxjDKhYMelirVQarEOSWXawCCaAvaYYZpxHwPAaIMVjoF6
07nkYOaUkqCbxurECOI0lHr5yboQW2ocRXb1NMvfxS50dtV3FmPu+3dtoH0dtRqRZq4+Wj0p2npz
bmO1OripeS1FpW9ptHwNEQhZ8mw6cbIyWYK55jElQiC8yvXSPoVt8DhWikOJYD5GSO43dim+EsaH
wQGN6F3Yd+DEQq71Q+h+KbHlnPO2JxXWNLydKpVDgtrwUNvqF/R+NmKOaNw2QvtsxeQbS+BGrZ4q
xEc3xX08luuqzci2Vr1hnfVs6BVTEjg8fMngoxzCiA6UqrJ5YsKkUxu49rqqY3b4saODLsyHnasN
byMD4HWfKi7w6Nq/qDVa+2WdmdU18qFPkfm8k5nzDbOZXKt16249C2yTo7q3MvPDm1MDWyq66KlL
zWbFcDhBnQr/z5C5WEVpb73qHQ0zQxv9Te2Hu56T4d4nHmqB4bXD9Zif3Ej9ZEnT4hLruYswHfwl
bzv2IYERtsreoO9np64Y4KpMzLiyvbAglQdzhG+chMk5iuxul9jx1XTV9JEkaIOyyPw66FJ9rpIt
2tIcD6pDhIcCi0zoctPa2FQbEnd3HomXJBlzKYxKF1YePQM+j7fRMc6dW1jYaLgOekO8niziaU6f
Er0VoJ860xZWCfRknzIHOqatyJ4FrC3FeBzqSrwmfog8TG/1rZb7QC7LBf6i9hjbLAqWVpcXHbcq
Ee3aJqk194gbHn22MlBne+OqzLv7TrblFjkVfu2g2sKQvFMcq73qMPL47GCPl6mIycUIaw61iI0e
FzpF4BQ2J+J1xBAzynyYtcmmba5Niyi87UxxTLri2e8cbWfm4a7svGQNrwtOsVWIZeXFKUBiaR2G
XvnSbpPYhAEfu8ckSJGzpQG4YO2roihgsDrGCSSySuhDDRm7dmntDNvauJcOaQ8cfJaL4uzSxF55
uai/pa4fniNXe2Z+QwXLDn2tYUDg7M7PQ8mBJYkXN9IqO2iV8xAUhn5MX0dGzs+N+1Uv5E2GmXfV
QvOLUZro3gbPAsAuT4zw0rPlRCxirtrtqhwXm8zr52qorAe9jE+JXkXHWoX+VdGj8tvAPkkFGF3b
M0dyVXIjGK4/CiXBhBMBLE7jCqhL/gxkstixP90hiiDp0xiO+AmZX5A+WzA3scEZAY8a3ZWuR7w6
3uC7yjOVbSLHp6hIqseYFGyPlJHYWOOzrK9k1C6q3N4roZXQKmYqqiUOJRLRL9GIx4f0BXXD0Aam
XZf4d5jE1KMAKIIqkPlBmUn/4ALIIYaU6Gquq1XcWEsD6cmhGd1PQ6cnR7MexwViwXGpjvQIpTom
S8MzjQOF17DIUj3aaqWBLJ5MbYwcC5BjL7LnlbPbRzpZNS9KThCD3iXeSXGy7+SsvgSFs+Yu2drQ
PY5utS0O5dC2N6QHD8iv6CdwcwmB0WDaojTM4r+6yaids0Kc2yCud9JRPk+hmOemwG0kA31RGDba
+GTEqpCKN13NH92hfmx8KdZ+4WxzazxFafGSK9XZtqoBSAWzVnf4rDaxtsyR0qwiUnmX0/hRM76r
0a4Ho/OqvYAyHU9KQAp1tSucVnsM5RfQ8HgBOvNLr7c48KPu1uButuKo2g4JcxMLNmGSBsuOvexj
zYQas7isdqkkE7NUV7hp7IUJ6vmh7+gwGhkfgGHXG4dda2JHyhO68S1IHz2J9MfAENjNJRnspd7e
MXlwsFAq/p0UnXqQvrrLg2rdWfLTaJb1qvDr5mx1WbTK8SGtXOdB7c0K0Bgp9UMwYKLvxEbx2AFK
xSGnmH7UnT34d1nYHzM1UU7YOsymLR50MpfXgVHcB22fEiSqtcd0/EpmeHUVtOtavSd3lwllz/Rg
SHr5YtRwBYzkCLooeHBBeWy0IIJ7U1cFNo4+eFIMr7s6YCKJYkH+M9rttZNvoW5WX5XaLpdFOYZ3
TcxBSzcyYxqL395xBrmoOh+SaREXV9lwTRMJKMd2GvRxQpCJPl67Bjj0/D+e4VcHY8i+x5GbbLEX
LAg6sDfqkB2FaSnbsaaG0gFkLmuPE6bIo01Y8HvMqCuglA3turd6zouWjG4tiqMn2cBjII5mIUUa
3Tdeiw9uTJl4uBVfhux+APm9r0LSujkmFrVNQGjNhcGxC0LHG/mNPLyzzDWNLKLwFbqRs/OzadlO
6UXLDN5cRVFJ6VW566QZaN1LRA9ts4UIlV4cu9nsDWLnd4NQnJWKHYhLr6k8JEDIhGn+wAvbPxd4
92PVBtlG+smtTnxQbaG/wQY2XgI3fjUCmZ/qLoNsbBjqvrkqDkNAuzTXEQv9hrELW3nT2ZQy8+l3
p1zD6Irq9q7L7f6J1gqHrwLgpCKrODd8cy9se6qV+lea8+omIcUSg0Dv4j10EQ+NOmadGAdHf/WL
z/xKgiF5F9ZSG18Cu4IErAbFIlYwfNPzlwvPpGXq8c4ArHeemhxfnKpY1TKtPKBdcfzJT4jpE7Y+
LoIeHXplS1pzKrPdAl3mnQppcaRSfTHN5KnrTYpVWqwuYU1wqaF/h8HwGFvATmPfjNd9798P1cTJ
tXkRkWI4C6IBt70hxYa2MM0VP9+r9ivDO+2sAivmjTTStP9sACzDTed/9ysmczlzpuswpduXTXB0
3Mvgd/ZSz5IHeAYEmIYkL9Uayz8lDEeFHIGOGejG2Sv3oKzvR80CT+APzyG7ZjrIY/jo2e3J9z1Q
fJYcN6N0F8LDmxm538JySDZqx+naICBaAbE+KzG2RAgcq6g2nU+q+YOqLtm6eg9j0gIqOLTFd4Y5
N6vV1W+GEtJIdu1PXL2KVQx2RiPx7FokzlMwpuNr4GN2aIE4cnyU1IxdLA5mbEOG10tlg4KaFHSr
d3e1v+cSqj6rZfbVgYnohjXAqVAb76Q5KrTZvPY4+oF7LOz0HgY6dT3qkVWYtOG2jtlpVNTSR7bi
rRs7eDmmystLtq3XxptYE9exzKptM7VL1DFkygZdZp0kZbHuB4KNfLOlLYzuP0h7BBARiEMvjuzP
rp98ERNP1Urs8thr3bLvB/+gNjK4i+Ne3TYxZjo4kReRpeJiZf3Gc+hgJH14YCS4pZVNX8UcP5d4
HQ4li0HNOGapYQFY5oZGYwSb/p5InVuEZmYBtxQ0hVJTLdsk5jCs4tEDA7uEYh8Y27BQXf2IKIF+
sTlAonwqHIwKjUq+UeOoCJFccSkGV+5jXf08pAlEYI0LisNQFSbfkVKh4RUgpsdO/a20tPspu6e3
WasJ+T6UsXtBBXqvazRbtDLbxaMTwxqvlwSzOJcyyj8XWnwI20LZqJqOaXt0cI0yfdvUPS+HsipC
E9GA+9fSWySVbgffIF4OivhBwWMcSDnFGgGabQdcYGdzbbvXYetWeMw2bYe72RHDq10zgDGVNnyy
1Pj/sndmS44iWxb9lfsDlIEzv0pCs2KOnF6wHJnBmYev7+VEVkXV7dvW1u/9giEiFJkS4Lifs/fa
94UFH2EKmTY54DWSps6CDN6ep1KdZzRl+ESR+Mfwk7zsiy1n92fZhl+t6nOiDHJOCmuxNz9XSEvv
XV9+JO7cOHdw8zHXtTPzTbwadWrbR80ghzobZRAnSP3i0sBUW7MC5sGC3HIo7tBiETnC3yzsLt/C
VKp942XI5dHUwoJO2+JhpLNpfeneU8b4m8+9fcmrDsbujHYOcWFx0OUgDjCAvQC1rYIFPcWxylms
XE5fCxBDOvNxiYzPFUBnpkftGczioUmj5U5PUBvATRmyqxsVn2trNB5E7EvCWGq5s6tquZ84Extp
NmHgadTxzX5TYds4hHP3MHdef8rs8FxZz06dW/iHMQ5NkVFh0h4e89TZEE+e3PwQz6JENbXPDXmO
fIC6rgcae5VnRklOgpYWQ9PWEMnGoqXJgTFlmogKrOJBYqpmMp5p0923waR/06cRGGseo0UMdVrX
YWrN7XdDJenQoL4O3njUvXY59U5VbfkWVCTqUvKXE6jqXOPIZHdZVMjTmIy/kCEeYqPmvZlFt59m
zWYStKuTiTmlbl0I4/5J3MOyQ4ajMzlCNO+gHnXCwniKN9GH2NPAP7vVXTR9AVkxbD2KkA8IotNd
VPO8XzcZYtdbXcwfx8ztj8z8iutS2MfCA2pDP7/YWilKpNzrtrE1F0eWNy+tVzGx+NQ2FlJJ34gI
3pbh3lJo7HFkDbK2nSqhiOuheUvD+sPv0kCukc+SaZeKg1N25feIMEJuutjSv5asRzYpC+ddppIB
M9/7Qcf/yGDQX+o2e6yzzCAw2LH2IUSr2YTFEuq2drP8cdmGtXB2xgSMYJx/sr5uj9psfxNTSZaY
VpKtFVfGhjXRJcf5TIPPIzAAAC4MrB/VIke0QaUGyomggr6P4Tr4hEIMVUZHTGtVa4VMSVIbRGoR
AELEetBW1OCtBlopNnTcY35RnygBi1Pd8TKWhEia1ayfNddPeLrBVWph8W5T5dJmRdxsSGLgAc0a
5FJWMDbmYnlw8kLbKaFN39C7KYFUbgx/QowUlKivgnbojzQizI929UPHbeLO1XjtWI2dmId/5Jpp
4T88dVQ1HrPMv9MkVZpO14t9H+vTw4wHgxRgZ8tlCngmsqxH29cu1Bc2rQUMKe/MfRkV5tHBTM4Y
7cX7RfpMEUKS4QSV17NINVxRect8HlnXPiqLbtdaycdW5bXYTRmSNI8dmNpWEuSxSwLOTL48Oszx
oLnMMyWqX4JbtrMVcovN9Xx0Wge1WyPwhaoCSd61P6Aah7dJRg8iGu7jJPQ/TB0Wm7zUjQvP3W6T
SmgMkHSuOsLAc2mRRVnkhEr7CAUDExoyvqg+oOtb3xUYCg8d7pWtNssi0Mx0Ik5h42ideLLm9Gc1
0mONWuBAWWj3V7/ISIGgUbYtO+MXKWPmzW2LYOmb+n4cSZB3kuS8cJVup8brcTTRPs9UczsOc+NO
I1a+reIrhu+U5gp5LfSHiB9z/fEhJoPGoT5Dxuz92DqvUmo3xwQHY7lGt+uhBCPumG9d6hNPU0S9
Siq9B0ynY6lkQRLVdnoHVfrj0sdg2jLxYxzcTUHslGJdideRIdHvnORlaDoVVebe1a2ov/jFsG+s
/Dt+moj1uACIrSVkRKCiED7JjYXZF4+9w4ykIzku1GQYEBXbMjOX+Jry8gH5pXkKG+6GXMYBkzGy
KTsnDVxqDwS++ekOLaVaMox9AujdbQUCOncA2QYjhgC2wA2d8NjIEPoIYxqK75KgRn1mta4mJalh
kNklWSPQvqTTLpsjSYsMn6TJBhKzkmnPfELa/DQMAA9MKV4MwCbhFLd7EXpEQfbhIe0NkghAMm/b
zkro3+lffWZQdt3wHWfy0wAX4tzbIn0yTJohMvAsODerJcHzWLzoFmjpWBJpMkTRNwsrGW3Gp4jh
4o6Qnl/FLLa2yZLcyyakPLFfBPOA4LLtS8b9RQGxWOpt6aNoMJqTc5S22dYtx/TqzffajM+pIoFu
A6p2OXjtq5aWKuMl0U604E3UTIu76ULRnb2Knn1bWO4562amaVkv9l2VGDScrD13dIlQkhu1oZcX
aveinGhdNVYQpXp/0TMP2Drqpvwh6qb4JNUwO86WBUM6lodqqJ8zYqoQgd9MWvhHdN5kYpbW/q2+
prdPqc+MupH+fE/4BRGTGowNbP8fZ9ngXFdEdyuX7b05PvA0Sq5a635aSzC5C1nGjgXZbJ/NKjfo
4SIIIquF222xJpqIg75ro6w/aM3PpLFJnExG66Echh924Vz8PByhk+go9fPR3rqT/Wy3pQbOzEY2
ofJKncp/HHxjPmWyUekbU0iVVP7iYz+adfJalJHA3u/4W5O0wU0pbSZHA1WUUUk4AJd/6Qw45l6U
6chuu2JXmBPXTlw696LXyRW39tPSJAcw0/UO0MGy1+KwPgoXIxwtOPrgpsyfhJG/ekOCzyyyTlGU
TIE1MAFx9KHY635l7avCvptat4cBtS31O6sK57MtiYBAYgH0Hmi/kYKz8FFPJHrD5eYT/JkW2kQe
Ak+4hJkKqRkujKneyLZ4dZhgDGgcW2nf4mwgvDAL78eSfAC3sr+O8iYIbrqaBXWkIsV9YqfLj0yD
OVboPddTs9QnMt1D5tzVz1UMH07et1I67ccNtSpw3LYXHnQ+ZBBzw98747yzxas9TeOvBbfozIoJ
cZw1HAfjGxOu5L5bBHW/Zspvplc9DE5CsbHKzX1aIU/NuJu3VJu3xdg3t4oMCohv5RN1W2D/iaNS
3uPXLq2TA+1m1AOJ7V0RHH22iEe+1BEeid61CO7IQwGYM4dyWrcoHryJ1kfjXMm+3s56gSYprS4h
eUJ0tn16+34Uv8y0JJDqog8pK2MLscTeoSomfUo3rksurVuILHrCqWLNz3MeyxPo/GhPWcnGoUHp
MY3qZaN1DyKbqNJjQtxbXfqpZjF8hYz+YQjpv3hoPi9RJu/bRIkXfY0YBLqnZG9H59F/kuSGXNZN
rllcc23xBHHcRLlp/YRwkSIcRj23GbXy65zeMUuurmXmTB+zxEV3GgcE3mJvIKzjRVr+c86NAGnU
D5zWV3d1RjGObCdynOLuHiVcey+kd4AomjPGB7pH2VXDZOP6Odb2QQ9cufAga+XNzArIO13bneal
YUJSxd0ZshtmDu1a533+mkxp9th8E219KJMqe+XpbFxVpuGmqQ+WJtJnHWV9UBhkmyADnW++0Wyh
rrRELeYeIo5mOay1BaN5YolCOOsok8OSoDAkQGmje01y1H9MsRZf6oHRPjO157Ljlejt3dwZ/o0U
xJNWJS6S+4YoOUN8SereC4yi4Y7yagCPHlXeZBIAtgxkEeV0xONADSsWJlbaekvBJjnOpJoyBBnh
EYUIcqG5UJZxz9sOTlmCFOicnRbWz3oLaWk0yD2MTfepdOeD2aHVqzzjriizL9DmaTUPknDmzKW6
Rup4ylrtIivbO6UlhUIjgfFWa/GhmoR+H5fVB74CGVgLU/DZNB5MFWdFdi1z+bIo9lDDnG1fEu1n
MiM+oNFtQJgQKDNVSPYccSVd+5s2AncqPUmaSNWUe5l86PDXHuNwnCHGOQOF1eQWllm8jfCgX3Mv
IqB56ou7JvvmVzg6PQGHkNF0YyJfwfET3WTWjUEpzHRvGyAZiE6sdvaEiUMbDfOTPVAczrqPWYXN
PG+1F1N28q6NGLdcywgPdWOQcukvj800lA/h9KukKR8MMasLSj7zgxOH6f2UpZjmy0+NLtszRvga
aR4RnUOyDGhky+7Wl8QODzbrB5I8DEhIN0xH9s3xs+9FVOenypu1e5r9zz4k/i3luuYOO7qnkwdL
MYiIFkkUWV24l1YEYRsD8MaleRz8J+re2bOm/crJ7j3QMxyIbmGpM8rsOlEZueV6jhInSrja0iS+
Opl5n1pVdQ/0ubjL29e3F2LgukCSrVBR7oXME5dQeGLbtHKE+mlZfMkszl4SMXKRGNFwNTvgRENP
RPPYLO5xNVyIkRmUaFlR0iqqDh6U2yV1PCJaaFkJglGu45x+7ElA8XRDf6hoWLVx7wT5VBNqIY2G
SpQAEsjsiY+A6jfVjm7bcX5TxnvP7hDYOu5BJISJuCRlskaneDel04MdseKMwkcy6qZ7/gfM0L15
n48iD8AUTwGa30PFydoypzF2qEPdm7PUX5cihaiv0vLqyHD2VpN9jtR44roh0aOdRkLvkKJPn6cj
Oka4CYPrHgfQJCyqH3P4UTf6BtqhJl+VNgdtR9ny2B99NHuW3NDEYsZaMi1GEkOWZM/DgWKXt9Hw
X0BxBiQ2tNVF1xyKTzyHa6NFk+WWQRq2Cg7qB61ENjcM+M34TGgSu+Hg9RTkoslQaYg0R8bvFDCz
42zN8T4cC29ryMbdWAlyflN05lWOxkXqS3rPOpmgRDexSd4ln6wqZYVZNKLg2tkKaNINVLqpsR5t
d5xfrNRKHyOGrGiGSau78/PY2vyGnnjoyoztINX0LDGCcBFkraM0XVKNFkk1e0Rw9+hysNDMRixe
XJIDOiS8hQVvujAp84K7+OmYmQUX2h3uylFuKcTtMi1xvph4FF1n2rq9SUCJ0XsXQw2ehav3R53z
ptVi2xAyyuQPsAX5tM1RkBSS56ShoObDRRvbaKSVfTKhREgTC/RrnT6Q/pNvnYlSb0tS5lkit6Cn
6dxJr0t2Cwuua+OIj6HzZYqc7gMn6zUZPWKBkmbc2GaPusCZWHfqsbWPLfE6mNU3S9TjHWhHUfgt
62cWQDL0mX84xdMSY0ieCO22e/lZuFDeiuS5EGMZaL3TPSxVcbLqdFvZcb5dO3NZzq0ujdE7dsbM
2RNJxANHGHfCSi/u/NJbCNDnKvcZIPP5vooJOgqd8bPtmXxIP9yJyjxqrJSuufVNQ457iHpiQ+eK
oK+2d3d0MKMt7KH40lUE8mhGFn4o4g70J+6R0gDwXdbLSNoh6TlehII5X6xoRwSQPJQFJdhuJO1q
GB9eyJkTFxtgV5F+YOpUA+kC3wqwWw96Zzl6oUmrRHPMkyiLV6TSwEusabwQaBZMrW2e+zGrbw2C
lYPvLd9ILy0vuiDKZt2rbFlexsz4ENWNJM6uWs6RxWbdmxYCjSaoH32atzdXo7DtYLTtbHQCjRHO
WyGQjXlJhHK6r55G7EN0kjnN5RAjS0wJeq3cEr9CthgvcxM1JAtjY28iz9pMZTzdGtr3q72spL36
vKTfEWLd11bofG5Zr8S+8VmuTIk8kRd3rDG/j0ApHc29mJkyFQA+37bVchNDNz6a6RdkifZzZ2UH
a/YHBGag3otLJdt+Z1RCbLPuV5UUn2Jm/gfaD1R1Ua/zUF7cPXPbMy0z5l9Fck6i6ZOlFwxzsTft
fCCT8D3Tr6s+YorgyRAJW0MYHqMNSmnU5STYoLz25MGLofX4qbhqMSMlZaivPf+RFK3eBjXFL6NT
THeb27jRHaVX6S6DZX0oDJiaIRqyKK2+p8lSHIxQ283CNs72Yt+s0Kt2IBPqExCzXZrMLAy94dLQ
Lrr4YXElLzTbjRIbr1Ux6zY7QG7Sr870jF8jfO8EJHnOrqPLTfWUp0PnLpu3wJNG3CWS5KlEyZNL
zZO0A/MOUC95yhIfXYC+29u3BdWTZDS17VzG9JLlS597sPQ8RolSDzGe053apuTYb7MexFY7UTBv
ALXS1elCbOlZGrRFP9Daq+xHUlug9PtAcW5oIMNXs61pxjPab30HRQogFWqj5fwVaXh91O0zIaJg
3mseNabQgqTVxauXuz+LGl0Uz81DQeel6FsAu45HGkZKTXexbZ4Dc3VEWDUeRyQIJZC2rh6O5qjr
R634htGlOgxVch9TkN3gLGmPbesELXzMDLzt9/EIBQVQ5Ng/VaK5h+/T7Bpby3djT/0TsIQDK3Eg
EjnzDWbawrivh+6WWtiWi+pTQUltg53IZXyBoiqkC0QzZJXnIpqY/bIOjn7e4Xtx3Gk/Rf6Eoq/I
b1PZf59Sg7pkmJ3M2X2tDVoktZtpm8lKcYt3kIM7aVNQpV3JTFrsHM83bixQHpvQaM7Sbj5Hpq6o
0cVDZ4u9mYzRrfWMhxm4OIVaArgZCMlzIF6xUwHnOoYVnfWf0jyOd5rl6qdmaZ9WP0FnGS9INIGV
dcyLLAtgU1MNJHk5HzrLzVlauzMuFe2HPfKkKOKsDrTZhwITjtj06Dptndwwr2XXfY2aurskw6wE
pPab8fn/iSj/GxEFMQsWxf+ZiPJc9V38r93XrOq+/oOJ8vbG30wU3/kDt6XxJxHFUXbtP5kouvUH
UCPPtMAcu8JR3Iw/wSj2Hz4ZJUh2PWG4Lo7NdzCK+AMXp3AAbfiGg1fS+T+BUUz3nyZrG7O8YQtd
B95CKrdOqe+f3lkf6VQX4rC8MNkhuC0OZVB6KL168K5bxOd0L2Pqtm37CZrrvGWKek6n9tNSaA/5
zOiU1jq0h5HorQEGvBiIvTOOrCVnEA48eceHqN/lbrLsQoT9IQXVzcICYDbx6YNhyPdVHAWxkXqH
yUcj3/vxRlbFU+v0n0w8bZEO2BNV3V08lYe69h4Mk6BNHYz2yWzIhoWxS3yr/5ku+DOpKq9EdN+N
QOKJtgORafV77M4XC20RdjKVn3G1MwMkWOzeUBuaW11kT1WXfDPTBRjCsZQ0l2rqZDg6MGfViRvI
HrMQj2Qqf3mQi8m+GsNGtkmyI0MTVBGlwzjnLremS1LtSzkES4sgDj8V+Kj2NExeswurX2PMLyc8
aDedZb2yXGCoyz6gJGEqafKZbeZx2dg+In2sNhllzq0fie8orgKkG9j1avFU56CSHB7AIwZH1nOo
KXt/5zXalw7CEwb+r91uGJhzt+SeG2nTbIWJOj6rlkCbmleexTi4R2R2hgKWsQZwqGf2kYO2yO1Y
cnzQ0+E2VASXaJjMbGwieca30GqoAoxyeKDaWKFNZxUhsZdn+slJ5VPHYt1bmCkafXZdUnvCIBEy
HRPJVzL8ho02J8sGG+mPKn/IIhu4R/9s9dHe4W/sMwXnp4AFMkNQtzNluomGKNuk0PRDUvbIOZu+
NUXG4x52fZ3nyR58OVIN6XzXAeuOMh/PHV/CLAlxnqfymM4Die7fvAxMiaSsLvvwxZ5Qc3CuyT6E
VYpgjNZrtvGm2j0ZVgZwjudnwxx1F+fxa28yY42b7pZJISn3DC+VR3RFnPdHY7Gz/eBSqLFb/Gic
TIojGZdyanws8snEDN6S6uGpdled7qmiSGt6ZKaVH+02vsNkg+meSvk2HspPhSc/ZXE284T/gHb1
IyIdpvoD8bvCNT6Qcv59Hog1gDNdZHsvI72dlGyxQRzQb2byarvquRqdp6UA6wFCZzNL0qzwrrZO
0W/NKHxw7JbszjuXtIgdfswnknORslVHe8HjYZtNH+goU8wqu3STSinpTFRIf21ah+VLBUcAG2HE
0i/LSm5oxEq+h+jZYI3kdVQ90b5lHjWbJa/BwdQFDQ9OkUDd1DE7NxbrM9J9okLjASWTGzNvwjpQ
DuZj3g2krOgaGT66+aMemnSHEXfnNyTL2F0JroCnp5mIBZMaGevr3vsxrTY2YGny1UCiNj19N7Ca
7LVqT+GpgsnyPq2HeivFtVhDJ6V8+Ld9bVEuGNKYfv/sb39Oae0tiRpRgggnGp0KEhfm26us4Wsi
LSSdkfupHKQJU/mGKgblJBvtpdUSpeD1yXdXdyaGD71ujoinsH/k8bEo6YjR7ELTXhn4msDSnJlL
dmdYO7/3RpOsUxSw+/dD62+kajY5Je7+/feRFv9+58yzZLfYiDk0PE9n4SVYlM2FvExXIGUUKcJo
dYywXkkKNr+ybkpkM6dIP7wfef8tzAK8i+xqLM7Yo9d3vv2lbv1764EhoYXiD/DNG65ue6ie294O
SaROrBc0zJd5PsiRBCPp0VvCr95Hnvl5rF4hVJElWSdohyq3fjDasN6M3WRdyH6nydNB+hhwGs6A
RnsRC3Ksy7s1IrvvWKY05EGfAM2Wg9iIOFq+TvHwhLnJF0tGrLmmzPUKmFynd0sRWsQODy9FolVB
iTBrE7pobsSSe+fGFfQAouoVyR6dYVMn70H2QYeYPciTNOji7tIvnybDh4Q6t4RQLJ8aUmh7W/u8
mB6iEI3i6DSl3V2FtBJdCuHTS/u1bg33qIFYP7Je/WaRSr9hZRIfcV16r4kfbkFfZccuge0oNa84
aV70mczOn2Xct0+0ZasHMYB89AaI4F3/spQ9/ciqBPyHcMqZuuqjM2XYCOOnIo3DPSJAuPTU+4PW
1T8NXbwcsqj2yM/hgdsa/S7+0cupIeHoseHqQq7hg/+h+H42yplFeNmTLRqRt+smG25jSXkmKqIT
+Iv44GBKWM0KqfIpxE1bA0hUN5rHussc/NMEkqXAw4ehZd0sSXg/DC5R6cpPMiU62ljK02DnPas3
N3KA9W2tAeouXrtTTsN08pUUSFkSlz4h9Xby800jpuq8blazA15/Lsb317PUxUHCiqXMirxNIGg9
rxviDjwshlyhzdlRgYVTG9MI1sqTtFSOYIbJp/lrbz32/tJd5AetnLRAVzZFsywlueU83TdzSSWB
uQJhFIiCEhXouf6UQnS6TQTapaIDOLN1oLDJck5OFN7r87qBcectLPmUQVW5Vj3T/uggdw9mZWS1
mRUIayhPBvKO86I2iTJ1vr8k3aLYhhFevcJTKZOTcn++7cYqrnJ9rY3WEKSZ/G5FC9gnmF94skw0
TupryMOS7mU+uzNOF2/bxUQ7VvNIKEk6kHmizuuy5oW+WVFk4RxqOCbrWY7TZcc3LCkQYqV7P8ur
S6ZVVpl1b/1BPmc/7VmvAl+5fFbvyruB5f3lugeODxegnOK3845ZEd2q2iTqMlivBYlqi1JA40T7
wqlf13NvUTr7fRkQvMxupLWfwrK1MZvo8qQn3yhxd+RghhTforLarN8oAIH2vG461yQIvgwVA/fP
Y+v3TTfXONhTR/6GTo7mXxtN5yt+f7nurccW53Ndpd3J60Zcy+t3ul5u615W0PvL0J5s1+vtffN+
Db5fiBhTTjo31mHQdBpcUe7dZ2W17D1lml03eQTwAQpPlm/W12OChjBP6p+jstO9nbu3e3SNgV13
iV1haMvm3fuJcyNNOaD+ulPfz6HZ+8zgEQWt52ZY79m3O/dt307ldzcVMNPV2Xk/ResZ+7djbklF
piaFbft+tzqJrOj7qHO33s3rTwQd2KCO9Q9Grv958zYt38D6uk1dhUQd3OLEtG+TlLkqJKhbZr2V
YlP83ns/ZkTGAWmCdZjQV5GjB8od25HttmiXjLE5W43GcKB+9vYL6hjGHcIJbeqJvs54qCsLOO3g
33v/dozuVbTTVKkfjs2ino1dsndzCptkpmFLSpaDWAcOZWFe94CEG8HiN1/WU2ioAeX9jGLrZkxb
X8ukdI4tcX3rLbjeklUbx8TjRgZzFzvzAlTa0bExPIbTt3H2zsfN9HZLmpANNlC/w+16Szot1UyD
2O5gPcX4wpnyrW+SpvFYphD+1xP9N3PYesu+GQSbmviMrM9Ygagb0l+dleuZ/ttrEuvoHOQ6E89y
onHzdobVaZZq4NbXg8VAHyHr0r3yG7wNz7avJiHq5bq3btZxez0WVjYJVbV/fB8uc6wMfElq5Hzb
5e9/pi0cp9ustfa+esgUo1GcCfytiqO3ehyn1Qv59jMRNUuw/sZkMD86rrvrj5iH/X7v+jICMEXJ
1dG+AdqJ429hl1FzVh9pMPhI69775j8dK3EXcAOrt7xtCvXVrLv/9usTa5WAcM1f6/F8fV8Y6Rfb
JtuYzuCfb/tP7/23Y1m8OJT7cb4lf/3DxHh/ddHjIznk/1JN3dZpK4IYm+6HgZFmwYXM7WNF3E3r
ZmhVffKvY2Oqbjaho5NrhHuYwLIUWl8cTEedi/Ud0Zywu75lffN/+jPrD/72HhpUgZ1SsVIfPm7M
j7RSvGD9rbc/9/a7GMsgOnh8G4Y5gNhQ/7d146j/79tPh8XC/8SFolmSYaIduaAkKKOFp1s9nlpH
zsHQ4wlC2JB1ZyrawANjsrZEWUJj4+GO+V2eKZLzbmmmjDqEW5DX+Pye9Fuvs4Q1QjgKC5qgBDWF
6o6Y4y7ce3KkBYjkPZSi2DQFvrQrXrFmwyBTnru/NutL8v4YedeDqV9A/cTevXtHKbwFZ6+v5RrK
7c3dI/g/qppm/6OwJFE7aujQ1WaFJ6wvrfWJkJavnotCeGaBRy+PkWfQo5KvTelhmfGsh95Ti6PU
cAjZyQ+db0/yuCY0r0HMOHOygEi1+C1POlJzi7cw6xV2oac5QWsUjlGtJIx9K3riHULRdkV8Rtq8
qAHUzvXP9rhYwYrQaBVHY90z7GFnJW1PR4ihd8VtrHuNY6l+xwLPlsE5UUN7NgouQUON2Ovr0cop
KgGLtzpbr45rQX2FgBTCRhwVhZ9QA6EO1ZQzdoV+vO3pNtJ7bTMWJlKzVM2GyDb7nbZOOLu/Txdw
oDXKpkDcQvWcXT/4unH6uN+VCAY3Uk0qihL/1kZXU7SKtTwpt7G2QE8Li13asowbY2w/4B8OSz5G
emCrW2/Woofarqb9euH4BhATe0GmTYYIu+FqSbbCa+2D46GqXlAw7qmxrbu9elCXQp/JREiPpppz
r+no6x7OSZ4L7wf1IdZ26BfTTaY+xPum8FL3sEA3eT9kq4lFp7LkuzakRGLZDewT7XH9ayvWY917
30RqikiY4Ee6Dx5uEP6BfH12rbvOVPDFWyQPm81gHzuLxRjynag/xma9s9UcfN2sieCxHe/MNJ+O
eqZxgtcfaJXJ4qCrv77l3asZl+cX4HjW1+AJ2I07E6SFNL+KQVxo8c5MBtQMbt2Qv0ucABKxXxT7
6gC4Ow1BG7j4UkKDrWU5ncGmTWcdCjqL/b9eo1EYjxk9g5DArHOaduO58oa4QHYeJwVTT44mScJ/
zi6/l2U9nEOf5hBpT8N5ffnfjqUoZ/yxRSB1HQAm0bUoxrs+xLqDwoF5DYWigQAZQi32SwFLqnO0
58FDNJrQ59nHAnebh97j4II8DgBKqVjDBcWU7i0PuA5mvXSPlo/xQdbPsl28C0yUFxym4bFN4O90
pvNZGHN8HesYc+NC7ERvVNc8OsrQuzHdTm/9rJuXySBOISVclfjpYDTmLkgMiEie+YAWXv/gJVZ2
ygZJ8NfgPqVTraownal65ucxo1CJFw65Z7g8ZlCrjnXrEoo4DtfBRAWqRNLIN+x9EsG3Wxzt1rss
P+Y2rY8AnxVaTzEzptY8WW1+V4aGFmh+W9JT5Ip2aqc/dX1/xJ+K+KG2Cddyl2ua9BqlYKTrAMO3
I918PPwj+mQNJoywdeNEPNQ9la360qRmfVn3+qz+2ZpoY+26JU8zXie5BYoibQLnSJ1zC1lp3tY9
UdulDYS/jFw8DiEqVju3kjs68BQ+WY3vi3S75OSAAd+tgIDHEZSz5m4Z3HuGM+SrPQqCWRCHbbh+
SrqVPh6ifCzuoahsY9GoMkjU7uxUrwHMTPsZHN1VeApqL3scWZZI0Uyj39E872YSu7J3a6PYxNRm
rHSbUyp8tKX2kvsICDw3oWtIIRVR73dl1Dd9MQaUWnGuLvSwejZhFxc7Ez25FQ4/UMOX1WwgYR0l
OF3zBaQWSE6ZpEfLnl8nXcRBnSJcWyUjEqtHkEIDqKypQWwHOqahsj6n+jenpYhbDj8kQBkQQToV
fv+4TMmiCHW3skXe55sq8lqJ6pY8faodozmYtYoibE2gpPYEyNXiYQmUaLfopaCbT18R2Z21zWpw
QRAgVfJdMFAE3+JCtg+2pkwZgkwLG7EOQCNznxXVco3mCPMBU/+9SdznSS5i3mJT34Dg+TEQEj6Q
c8MU9rpo6U/diMCtMu3b6iBjNi181NYtKiyXWkqpiX9Y2qBUc5Qdd5Mm6SQnrk0xusLN19PMAOX9
s7PVfNPEL5CxwNygzoTW2vKwFxFP807HMDAVuJK77ogW5xDaPlClKhc7TF4giVsf1bMYt2Xr3SMY
v/gkeRI32R31XEKPyOpv2AiqbWWYv+MV/797979170zDAn36P3fvXn5OX9t/tO3e3vFn2878Awip
B5ma5phpQdf+W9vO+cMxhXCBlArf8wQdvd9tO5NmH0Rd3zN0F0i06s3963eegbD/oLJjK/AqpVjP
1/9PbTsVhfAP5K0NG822BJ5lQcyQwxChyJ1/y0TRSRwe6qrSGSJAyznt8FwPLY8A7CGoQhxEeMgq
RCifiohZqb/M15JGSUL87DDzKyJnSAwXFJUoEGyveTLt4mvTYmjFrnKU1B9ifXjxLYNZhg+E3fae
qYJfm8reYQeztyHJgBh6rddMcyoYDKK90lT4Wuo9Xb16U8/1bkrEvWMgmEiMs5FWdHokTw0v37t9
+xFCtr2x4vLK8zflSW8/1mZ7h73c21b41gBxTslGq01ScBBTl+1yQCS6p0KDrJRQ7ghFdKN9T32f
VlImXAR7GCViysFEh+3GKqE5ALZycU9NEhNhlxj4AQCC4SH4ULBqXYxs5IOVB01LXlrfAUPqgorv
UypDNdErI2rUgx4pv1ix98L2S+0Z+76xrr3rVniz4pPj8n1sTeReZ6QB1aAIcNDaLtWo8R8QtD/k
EIlbUcz6xU1RUqlXlFTFbd0zGhRFxM3cPPSYd8vM90wQn3+osgjhmbDaK63a6dLCWdzN02LARPe1
+9KuoocQOOEDcQMHeI/LdSGJEEl1h5DGrvWHaAFc4xXAbNaXfRXWD7NFaHnigwyY4yCxKc27Q4uK
zB2sjV0MMU2/8GMUltq97kdy3/8XY+ex3DiwbdkvQgS8mZIg6ESR8maCkIW3CSTM1/cCK/rW7eo3
eBOFSEk0Ipl58py9144SuXYUNzxfv7SLiLPWqwdpfBbe6OzQ83Q6HgR7vi2iqqccoxVrFlyntmgU
Ql7lNFFSvCBFba8QElc+xA+DpEhdi4916ZDUxdt73SmZewN+xLlpJ2sVKwCGLTk6N95QtX7O7fhJ
LuPL2DrJLZx1DOnoYmi19aD+VSL98qG8eLa6uD+m/oH8mXg7RYlA7GF1D2VrmXeaCjRkH5ta+6Qq
FV/U98iYw4frBZ2y1xwqeSGAGvFqakNMcdG1KMkr5+f8aKiSrrQt0te5VmvoDQSnpcJ4HSsxPYZG
h2i8kp/pwKRhnE3zDqyydiBtbNxgRxjWY49hA7zaMoFTfhrcN4M71rey0cyVzOFwqBzTDl7ZW4+6
bRDgxBDBVoclnER/GJVq+nabYh8NqI9WFfonTbFjrJN8xHNv22YmQiDyvu5jpivvGkXUaoAsykaN
UTlSnTgQA/RFt5TEe6c42Bpe57s5LJFtZa717s7RvpZZ+Ckxu5E5fPbGbngSTjXv4hgkpysM8ZrN
ZGGFtn620CKv1KE1tqNihb43DdFzlrlmUBeVuXEJsXguMoOzvBWpwfWn3oAXlKncOjUdlxq7n14c
ob1MmVJdhGnQMYN8s3chI60Zpsrv4kPR6vA+o5GxHt0G5Jv0bsUIDAkNq7fNx8S9iTU9WZulqB9j
u99aKXcNq0Whepnloxu24mBL/cnTzRNNgeijUJIGAoE5XypNnbBXxOzSWLuZ5ODzbWrDOYyg4Vko
vPGhUobxodT1XW95+XoQmETT5XpCL+ZNl0za5vobjoD03S4RnxwT1jQnp7uMiu7OMruBsLLk8Pcq
XsuMkhWrtG3DD0CZ/aLWRrGdXbiD14vThLYNvQWPqoiO7SDzF0vLziGjpDtr7rMnlKcrOxveIRbN
J0r68lGU+W0Cgf18vTRGQ4S4lvI+4zNBT8l9ZAVK1nExRTdTkqkvhRohELCsx2kc+ktrec/Uyj6D
yfy+0vT8ruOsUQ6g3Ex7sjac8YuTuZg/FBLzKqNPAzfSwUPVTLCOof5o6gZHpMR1gsoJrYfaxN44
5WHzE3tUUikngIZIM1vBVjbnWXkqOWvjZ/cg70gZb52JvETVq54jUxEPCjbkY8926RMmDyqR0fGu
to1zpMrk23U1KLaq8jUGvWbvcyeaXmB/Wwdy9JhlLBf9SsYmhOBG37d4+V9z3lV5rGUvJmHTRyBb
0A2Lwn0dPKxuKm8vWE9QURw7ql77DVt++8q5EeRW0jQojLtfqfB5IqfoXA+FfLYVg/5XohX7VoZW
4HlYmM1ICe9KzapWnsA+E3YOnhfZmJd2EuUaTl5325RYZnuvwGUG7BSQRlw/O6CG1wXCgeOYlLdh
VXvQ+/FHxpETHXjI6ZNj5TUe+AlmyhJlakZoa9Wqv3NlsYJDEz80C//Ywn1LHCkMez3tbjLY/Bcz
qxU+5mn/gnwuSJOqpNmFuxzm0bA2QXoS7JAkT/piLWfSrgTXnxJiiuqNiqCYsTmpxFTbTjtfLMAi
WjT3xz/XLRdLmVabulCfw3ruThgYOo4OfBlKHg+C/3jTjZk8jo4u0RHwHbLfaJ1xsPKLOBw3BjhL
tKgsT2orbOSPRB8kul77KbC3VYGZ9pJrw87JxC/tO23ryb4m+wWvKr01tkE7PwAaigJwyDnVvWny
/nF3RlR4a974BiPkN8PGbp8l0S7O1X5fVEkwYb7bKgPGbb11wpsaPYpWdumtfqiz9lIoXXGnsMrC
mmXKrtg/2kxBZLIpbAt1ngiAFc1RLnoMO1EfhjBJIZqE2m42QtuHw+oFVVbvDaN5izykpJHEsSiz
YWcN7SeLMFCHRvHO0WQK7AX9CwLD9CTN8cOEpmD2NTJ/i/2BBjtO2ekhkTlxyhKVOqcH7pbYFcc0
u4PhfDlT+ggGixUVd60SYxtsxzvNmpGAts0vR4t137eq39h4EkSnXZQOjK6hy29jnPZ5OwpE5loS
dAqq2Mrk/E0viLOtiXjLg1Wd9miF1XwhkY0NKeR1uIrjFGlr/RUJZk18Wp+VzpppkBJqZ5D0GhUb
L/GesZh+aYVy6hwVckA4rnvzza3j7aC5d31FWyfNhx+nB7vaNKhRUKQ+Rb14zhwLSWbIdBGKG0/9
J6uFDXxCWffd+GKF9RfTebn25uhIqeEYg+ark+p3HETJCLqLZmKELAKYVLkJZfheeRi2y28mxryZ
O/jY4HLQiIcEZbTattPNYBqmmKO8JdYyib70DFm3Wlh3mE66Jv8CBPuKXNKfc7ktJ5IWhqS4gZV6
aIa6WM2W9lJ16gNGhPuq9zxmkHye1N+B7J9heg4xLNQgW+uI2FJdOUSyO4ezcmiREfFu2szUf7O8
jOCG3bZgrBAr99JQPhaJl4rTVxBmmSr2bnKqXcZKvHL18ZF0pAioPtSfjN41uQvL6HoGLofKRuZ4
mQYipObCn11t6aI1Pp9+1NGu/YVsPA5cnY9km+4b3SKlIVXJey34ZBv2TZMZfmQ2TxU6r85jrzcO
Sd2cseRJYLnihvop27KqOXE4rUZtRDg0gPw0sULTG6EPAZhGDZtt7DlngQfZaA36L2V4JJMLmThl
d6KywBTRq9WHJepj+eYUzbGaaZt1ar0VyvSo8nn0u3ZI+Tcau0Kfb4Ya9zD23eXGNUbnpFyWHkHq
06Dy8LOSTKoQCwEvTxv3D1NWHAsVTm/pqi3cWkRpYasFvNU53bt27M8RgJUKPx6WJXK1jGSDm/pt
bgzO/MRgdwJOsIeoY/b0kUJOPovCeKMxQY9Hs96iNr81+hC6E9oxsFg/jclnxFCaL1knw0r0QIrt
J6fw3h1X+0zdb3aAS9i2PNQa7G+DsUK4v24xfZp4vvQOu45aFkQ1JP0lE9awxCQD+J0+pOE+T5r5
I+3hZ0qaG7P+EcKkfVkVN2YZ7y3BS26Bc46t5K4bUKrhIfgg/K26cQiqcGzcSSp7kUzqdwR4HtJA
d+ta466K4xMF8ys+rJeot1BQ2rcYvO9yfbpU1TIhKGB2uf2pYrxpovekNNKX1O1vevnN9Q1YmDiY
gaYHsk/bJf7i3GY2ChjYFRaiAsaRTu6Dj7tgVeND2Za8SWb64wbpFIMyXBQtvZDR/m6pCVGocm0j
DF9VIzxDKfqbiDT4RhrxBvHkWk39tC0uUoZkT80gHyMwz20BitDuWbIIrGkz6Dl9HPnNEPu1+25m
HjKref7p3UGsWlp9wsaMn24gfYb4mRJ3Nc92hgYdCnqud1tbkxcXqF+Vt++h1+8rxSHmS2rw9NHv
lWNy6htJFFmnaVs7gfhrNuoOS+xGKBW5rzQiTWekewZTCaARgoioRqXeVzrVEudjDdMi5+oxht6E
CBA46MVpSZSt2l9STBAJwU+nQx+E6IO/ovv0we2NB9srk8esMl7CkK09ErWCP2I4SEsUAVWW2Fse
b6nS68cdILyz2XRMycz8ZmgJeA8TfKvZsBlbv+Eot/OU4SSaVL1X8seEsd5Kt2rTz4nUW/fyzMkP
bvTEahLJcfIbLzlgqPICjWSFdUPEJvRioPK9aT/HXVJtLLc8O9mUBtA6Bf4+55jxqh0Vnqno4v1k
yAivFOYvZdD9xnJBJbgCDd+SMgwaRzPJLkAyN/suS//aUMZ3u3X6PedEzLiM+mfXLXatlb3h89AP
LXkvfinUb6KQ4SXlxPwNHpq+2qDlqYO2zLWueRWMqrsWrQwH/wesI8Q3hfaHbhikNlasfe80CE3M
X+YC5eTcbPPirxpDRd6UOHd4RAA0lO66ad17puAcJlrjWdVttss211cKKo2oc8/CKu+mkAWeRvVJ
9AoYjjR06dIdB7ZXt/CwhbUmB/R6Up4E8xlFemRHeMnrApEIWmugHlJ/0ZjmbGVJuauzYkHEmhys
Iy8QPUO51mbeSOt4mVb+5/L1SgO+VKbPYD+W64eCGR9Kkv//964/Jl/qwGms2V7/tM15dyc0I/65
yesPVYIPAkBKN9ebvF41NNJH9roIctloQb5hVXImYA+4EtfQO4Rh7Ye2uk0nGknl8BMXC/9lUl9p
eJySvYDrvNJBPVeiO5sdKRW0fUhnkKuyt1+tRH5m9fzjpNNPYywof6CYwjP2xjD8kFTCSlDFS0r9
EeNu4wFW7IplBKSb6OhM/Wea1pwpY7+ttVOF33stv+f5aoRjF5CWdtPUoJOSEpJsb6hrp/PitXBr
jZWz68i94oucGPZev5vzEOvyAJRL79G19MDbrz+8fom7rgjmwXoiz03ZSKTKRZzbB0BTOzBoDcdV
Z5WP/Uj8deet0sobSNpAW6uVhTjAEhzZrl2GT9fL+HvEoe53eKPuKktTtyItiHkX1YDDM2ZdiOMD
uSLlxrCozrDXv+TmDHLFQUnTzBpy2Dh9J90B4+mCFVKlof35ov/nO5v+H6VUxId4LLKjK/VsP+HU
AoH6kGPUgT52C63nW7fpwakPnR49M4I8CpL0ukQjvK/9IpjhyUnGHa5vSx9vCxu6QnHDJGajK+UB
tgoxGPPJ0IaK3AH9JlKaDdS/FewEP6nkNhlBsyHjB3UU8t7gkLLI049hxRARl9GmMDnqO8kdoUfy
MKGgtIE+ecp7o0XsDE6JcNX7hha+T2BkLSUC8TwagE4fP/tdr1mED7QYiO7GqD/VZXOrJNEi7WD6
griddA56f5T4zcaqJOiE+F2b1ZPRdHyW5kguIm+6KW1Hs0GFVeaByMbdDfHa6IdbjwxzOLwUUnkw
C/MoA9cmgCJT6htTTbfFiP63bzT2ff2sY3rOohEWcNpDLwR4JjlQr5Qk42k6vIPLJn+sehqXVX6w
OEW5+eM0gSIE3fyiKXIbKinnC8aN+tl02iFQ8+4TQAV00DQkWa/OL3q6N9QF3mLUvxlubC9XDi5x
0qTT9QfLpiPgIluTo1fd1iz8q5GqhQQ4zIfjtMprWe+FVRCYUW9Qht40RfhU1TYWQDM7pwCg1lV9
nszS3bbm2xSGD0oel2u2pkOVXnoL6F8namfNFNaibtTQW3bbooT0nAkoXlXxQowaXlNMhCTI0WGN
E2AF274gEU42nAIoOHjrCybi7cNMub9ywWqvWxsXgzCnJ8bfrCOyRSXVvMW0HWCnh5yYVkUrvszK
OeAdbDZpkn6lFbBEGrd0JqfB14eTmeXEsfTtwRC8OcuIsLih3nV2HIOZN0PCXuPvaTL628SkemSc
NGZsY7nrvaSZ1a7Cvn9MCYt37J5ZdDm8ErK3Trv8Z4CFoZnTNs3mr44InVWvZFVg6Q4rQzjsi/kB
Ii2hnir+XhNkpqUq6Ckyzzdj5K5Tr2M+sY5gDVCh3ePZPUfAPMpuupNRrey1DniiwKb60jvJATLA
ZuibvZqb94s/bq062i2O32SNPJ68SGn9tuSSKRr8nSY9V82EMCE85Wh0V7MxGfRQbkUuf8B5vkXp
xdCalxwNh1/WpKmopW0Eg82KZoGElEN848kweuvr6kuz8bMJ0tEA/YXRMyPCO0NShbgGjmAXTC9s
KT+iFEGe+tAI9cW00iOsgIcIBJcg2szNs+Pc4PVk1Fek7d7sqo+swYipJsz6KsMTUMD6t9j04i15
vp9hahcrx2W6WVjVYxxnD8Vc/8YsFPrc/NYKOU9hd5errDmwJkbByLgqP0kY/wxZFDSt+F18dcBS
D5PjvE9p/d5D7mWd8oVZ4jGp6P1LrQIkBCXFyWYA5Xjw36CQpTtvnh+x3D3kpHOEJNW4ylOlDne5
677XJACtRQIlYeg9QBJ0zdwR18/01BcdMNupOpRLqRrW5W+ndFtVR4RuhAba0uSjj7QzUTp4i3pc
0ROpSdhWUTmRbjBj8lPUgG7bXa6NIB2/dLawGtg57+A3Q7vtqd7sqbyt5mEPivQulfO9bVKUzXSK
UcW4FtCZIbuYFaTuJFHOY1cc8A6D3zJPiYadJzGchya103U77S1jwHoRunSntbdB9eDo1aiaEzBL
1IZqpM+rodFbBPU8XWjES6pWSj9kooLOYWNS8MzVeLf8i/uifvRyj+gjVoTMjgO9i78UzmWLY4Yy
h6cQv6VE3eVM4P1u0ggpSb0nfdROg82FUps37Yx8wSbIYW/lxcVNvqSwppOZxB5WW+UV4PebkZCq
k5AS4c7ZcxuhahyeBkAt/Flyvn6Qupy3fv1L8fFUkMKI2R9cW6dyRnMvjQ1AYoCQxGQeF7GjQsDr
WwXa6fhCSBhKtJCaXZk5LNo922SGIRl7Ma3RG8Zj3JZcQY9kpjNYzVpn2rWNe/UzjBG8ZfElwZ8K
E4lF3msukdbxuRfDZqpqPpU6/0DSNzfuctwGUYevLNJu7Jo5vZZ5t7z6e1mWCS422iHKqOIMNWkb
LVL0yLV2E3vHGqMeBi/ryWpw2luIChztKYxpcMjhlxr3uc8fMFtVQbJQBMgWhMbOUwoNyB+MndhX
EhflzhhH1JET/jiTRSHLfi1CMDbN4AYZxPGo5v7zXvZB3ZtsqLr+iQKcvDhUK5MVnqy+fxpyROiC
AK+5AeBLjEK2EuqRIIsZMjIHbW/IV0UPSxzj7EkKmk+qu4qlxtBtBlbQVEGc64wOywjOsK69zdpH
MaTPEyOYVUHs3spbVshGvCmj/LAN9GzuEG/sQmo3bk4dmrtkFvFWaVcjUCfW0Y7oQ/ZWOZb03XVy
T+cZf18nyJxykCM4ZmD3ONHaJdlEkjqMFphqAiNgAf431rZJHF0cJbZJcemW1mu2MCjdYMgdbQX0
46ntkd2Ltg3aznuZkUkZQ/fVN4v33ZwnPnPR2cm9O6HTJe2Mh64ZX2rDu5URs4y8UV7p2BK31yPG
q8pdodCitOOEfZYNLUmmzySedsQCZDAf298ZZBRZcJxZmfOtp1HH0OGwEQxeuqG/7u3D5JO2vcNH
CDED4M7S0PHY001h2/gm9mxjFg4vHHmuG4LIZKQ59ysbPgWan+o5hjVYdTwAGRN5IYG9wjrt4eNU
EQl6rk8ooQTFt0w3ZdQAmje2jSmtoNO8L8qbp4gcXyohQpv7WVKTTL9j3H0tdJ0ucahdvQS6mmZz
gAwDtTSqW63rnzWP81MvzmOx4eU9OhH9JDiDZ6WKDR9mP1Cq3lvlbfbkzITNxD7FUm/eOnYzHqWq
06WNKu0mLgqOD+CNntVaj2iDRN6GCRvUMfEB/bBZR7InAFGeytFMfPzb/ONiOE2zCFieoVENnNOZ
QR1cosTJ0XtUs/rkRKx5XsUBLYunPYTGD1NnnBRH+64YaWLJHxd6MnOVl0xL9RXq36dxyKYAQjhd
+Bgijl3vy0ydNxWBHlMlfkqlsbDJGIFJn1+rn7WOuTQ6D5p5SfJZH0dR4NmSGKHqbWylZ7vICGGa
3J9euPT/meuB+lkpyrICFCYj6AFO01SQjEaonpQFgmkg0WkdJRTlHu4c/uNtJD/KflriYTee1sbr
zoCXwMR+I4Rzx4H2EfzPh565zmrqXGCTbrftVOOtLWAWhV0frYlOexc5/S0t6VNwPWa20Xrcd5N2
thgUkntYo8Zk5TOU7EQqaiDH2KSpnm4ypikbPWRLp2RH5Uk0ECUb0Kwkd3c4lKjRrdEvpCIC2/4e
TJUTjKOS8WYIP1Q1209tjZxGkX43jMzWQ5k+OjnHZp1OABw8hZWdJiD3rDMMgKenJnBwxbsVxlCs
DApjFYwfOb3JWmvnZxADIWsP6s2BCPa1XbqT36vjFzk7RKYW+oUI2nTtjjACIabTGOPa8b6z+pnM
K2QGMewvT+zqFttSaLvdmiA8fyoQ7dQ6sFZa7iRBQwyBk41Hrym7je7ahT8k6iIqoJi0XkLHuDNH
skXDhC4h6Yq+55RvFSH2Xv/cpxAdYpJ0djkgsKPRLtlSTQB1kNr20al1x5csMIdiRq/W6UHCWN++
DXM+yUyejF3qKNZKiUwVwIc0gn5kk6ntdmL/0X4SDn/reGSj9aygrSqW7MVfm++zabqJBzHs4Phg
tTXt/eCxxaVlu6eWvqt6hj3pEJ8Ug2lDko/7JEMbpeZgInNt3s0uZYgN+s/B/zR6gjAqaMToq5Og
FJQIZjsGLhpoNpgF02tzIJ+F8lq1ziFpwiyoa180gHqiGvByREPFaF1tAy2T2E8YVCCiIRbKyhPB
1E2fZOfMUJekz/Qs99XiHobHvG4U5wSDGrodpGuGRiAQ0+ymDJOHsB8oPFCa055drKuWu2JUu0vi
LEiZToKu6+85xwa9qnobLWVSK0snPxBhCVnsIHSYlKR8UL26uJHd/H6QkfdCMh49nKq2lG+6c5u5
s7f5gp6b2GZMT5xDHXi4kspky/19xLJm1ZSE7zoF43isWoEhy081jf1KkO06xw5rrGKAoaMjYkbp
LazzA1sopDcI7kgwfavrY3aTqlqlNvVmaJuYd52eZpvzhf6n3Fng7lnVU2Bm7FF2hcqz0oGeWksn
h3lk5GifpRKJY18r5yZrj7HjPLkTerEwzLOzkq6tNg9qntKOrIN4z7HkiCneZH5AOwRpxB7jN+AO
c14DTwQzMd+AO8p9hjsrtROXos0YdeDC1bCbsDvgwnWQ0TFc4sTUwmics/jBcEtj3URlv8V+rt65
YcQoUTGeGq+6lzEJ6X0Tc+SUxlMSNsFsLjJCho57/Mq43r0BQztxxaqAAkuiwyVXbk2FEDned8Dn
lFtEBSg/FnvhLOlLcIZDvJMg+p2VjyZOn1wyLdRjrjzD5tuDyuU0H5G0p3tsPeqPMciRoiDH8ozP
hV4QE4f+Q+XwZZPrAWY0u5MS/qqX8UrOBBT45AnYG9NWGA8aw4vUXcZvpRFMc90gbpmxgNfEIyAl
JGW59LOiwyxfgd3H3ntLcLIMhEq1p5fxqWhzByC8A2vYQgRlZLTW+rcE9dB2qiHTqEVIo+KEKeiN
7iAnkQ7yog3nRu/dFSeKcm228YbJh3mby349wEzAF7NzikJfFwyX4VvasPo7nU422+0RbbW2roX8
tCuTfA+zKUlefGVtB3Rdat+aIBouXbJTCkN1N4XXn4qtG4Jlb2N8aaXgzEv9m/Vy6wG8pTrcTH3C
kYqmfGMgp2RmWfqc6bz1ojDeaBkrtoV4upU0vi3bY38Ow+nWKGETpFFxHGtN4sEH6ojUZGc64jfS
Utpc2a9ZkVIEK3PlStvY2E1y6JHEsA8ETmx+kg5w9izloGvpJpwwJLmJJH4AgAk8B16yFJ/s8DTx
bAAHvZPe0FnQ93N0KJtY1f3YdsrALMt8AzeZt7oclpcpve8MnIcF+h9N6y8hCspyCUswjeIhM8cO
ySnZObJykK1X2ffCFFupxDuGcB2QTbz1jN/xqbMQeY34mNN4RyWtOmDc8gjNtVNVvwyqngmwZinn
/unarsKof3a08SQmNwzCiXbdIAt1XVbFuk/yD3syCIMhmAJB+Xdol1S01P7Ut+4jOL8YuXNQpQNm
7Wtqro09LYaFEPWbkCbueqh0sXUz8Z1pQ8bhkwo4V53mrm/MIwpTb1N0WdCAuD/kmv6AclQyVWFQ
qCL5jcMXBlNtQLOC16aLaTjpqZ+JusUFOvkmHY11Mhbvtut0m2rZltyYyCnhHVL28TXJVtu6kAJh
NYDckfNkbUMDrQrxwyiu4vSB8CoqGSLRpysnL8f1YCw+XHxhDLvoaJprW/KG46ZZGYhK2LZH22no
dICuBJJuIb4Q30i7OETlABF0e+q2k2EQSC4IGrB0ZVslFJua9jyryncbjeZB1NW+Vb3s3r1xH7Ux
Lo8icldDldr0O6MH2/ix81RcyN64i3CAr6vEBwA83o7QlABkMSzJWvR2FiF39gyHpDmFcyFPVSfa
rWvU6jrBM7Rq7A7KnaheLFdVX21h3beG9VlZ2WtUwD0000kNWNWkc2/RYN0a+IrxnMcNkxwKzqrs
wBcWLJCZ6a5pM7W+6shqHVnufqxfyIsf/4SvqVbzWQnZHAqCs8hhuHS1AZ5Jp8Sseho+dau0m7ar
/SiytnGHRHISJCE3jbkqlZywZyXba3KazpqTos/vMJkmLUSNWT3TOKCHTVpjW/lpw2KsxiRPQQsS
nEsGddPRoV8DZEAePwgK7EHcVEkafscFI7axIebC9rbkquVLfljtq1Cd+mYcfJoj29EKbzGbsWcR
B8aHmwTvyX7QqtC4N/Nq7w3t4p7UHhJmUbtRBaEyEeFQWbYGNA3/L4P9gwZFXnF0OOmj9qTRIbRM
OQdZqCrrrBy0g264H2lN23GCSR1MhcXwkNCVSpOcWrp5o5k9ibkFGc7ou7KjpybP2ixiH6LEh0Bl
v41ZaUpbKfyppUMWxh1I0VEQYUraKwdhCazeE3t0ICpLyTuMlxq/BVB3Zu8gN7ALrfiOIKxEvYim
yDh1a+u5zz+k1WhnrZebofiEJ589k6Fxl+TGJ/kXcJ+IcfNyWdGV3pB7AUt9uM95K6CoJTFEuZ5+
FT907O+u7V4AVXqbxC6D0MEvkle6RQgKhVHdfttRQWHqOYJzYH0eOp2dUh4Gkiw3son2rFOcpsr4
ZUgVVl8DaV/hhdtxOXF+J25X3ppJ8lZX7MsF7epEKcsVsT6Hgjf1znBNLEJAn42G2nqoiHpqN45B
+TRF87vBYXjEKG7XabZRK6YYSfca6m2y8bLuTehtuETGMHwpu5+hrfNtJsBReLjzfS+haUd+HAOs
YeHAOkGh8H6dh14guhWsXC0PVi+9NdDNlsefMoZwjjWLjVOZM91h9UWluvcdKR/VCJR4s7SJCTWr
/b7qoC94XdAJe6LnZBm+FffTymFxkgCPD5MFxC4V8VOpWyDoKxPtrG7IdTsrZaDiTkPSGQNEM6aP
tit+u2ysEUo5lwpP3tb2ZivImTusEa48Z0t+zDCXz/3A/800yN7KiUWQakOPV4cXjW/vUZXkjTcE
4PpTDnIcGYKwsjUjqn3sRSNP1IzJGMTDri6WrOt311jK/8V1/xUQev3ja9zi35upKYUI14g7ctXS
svmT3PlfkYzXe6CPT77n33v8E9F4vZxMS1Do9Q/+69u/t//nJxaLje7u/z7cfx7FnwdZNzbSPvY7
QdIlTQdOiNdrIqxdvtPgujrarcH7Y/lPXO/9zwO53puOL7IAH/d//z+1klFCXH+1yezFDL381Z8b
v37791au36nOiC1X8ibde/I9Im/q4Bai2uNN0ffd4rfVFlLJ9btwwZX8c51L8A+qrv/8TorIiq7a
f37z+l20mAH/XifgZY5hCndmuf7PLVx/+ueP/97X37/752YsZZH14DNfazZ99E3Saxp1Q3T++0Aa
XWECcb2t//q2Anen4h7lfq83jscnCmBJPWV/vNkZUd1ur575FOKvX76kC28hXr78c93fi9fvys65
cbLSC/65/vr31+uuN/L34kwVytkHw8/1p39/8PfO/l53/ZWcRhYd+OVR/XNb1+v+uZnrRa9rcJgJ
i5BnGB1/b+/P071evt5U2S/ZzP/czJ9f+p9u9vo32ewdPNHXW3uB54iSskzDCsvpi4vOEsBsXVOY
/9+L6thhkf7nx4OK/9MNUm/puKgt0c3LH/398s91aiXDlTGa1vrvPfxP9/q/vU67Zkb/vS30hcBJ
DvOfKOnloZg1xtc/z+zvjf7Xz/95PteL//5Y8YoaeDa8p//pX/D3Zv8+jv/xZq6/+M/vXK+LUZBt
BgcIftKba3S+yAivmIJyAMntaoXRdpdrevKf5WIwnhVLYOY/xXr9dF0NqsXADxGp2psGuFt2cLoP
pBiR6EBLkSObTSIImxjsDk37IDij2jL9bWGwcqS2lu/o1rUmR2zidXF8k3tZ1LfQL+KV6haPatiq
Oy9Ot9koH5s+oeWo0NJ0sFOvRoH6r4cxUofyLLTqhD8XZVlPzSyK6TLV8ht7pZ/BXkaURuhAxRyW
HmCzyHUnX3Wx3GLSDbeFpn57+fio1V4WxA2iiGKsEBeReTZpYbLRC6qkKDsVVROvWizfuGdq0NWo
oE7RMoepDMEUpLgtNLQADLEt37NLBAGUwkzR642ZdeFd3fT7UYWn6wyzikfcBi0NycWwOa6Ozgul
CUcbchmRsFPo6K6IgqRbKjFm4BI8ec//1AeVTscmPZu6BnFfm5QNpFRmuUsoLd4XdZifDDPfl3V9
QqVbrxMBx2sAGlNNeUABlWws9nYqlJs4YiKVxrTdOLEDUS33U0zcYQuiL0xpA5LvKqCuajgnmQKE
nUlMfcP/zuoM4qjj+DFihjjXWOOU0CX2j4O5cKdzJsdf4fCPcaX3xkyd8aj0MP1lwHbgp4Zlqh4g
f45bZmc3ulRjRE8p55Y2fmnkbxpSQKoqFcE4W+42nFeOUne7jjQIJD/uNjFt/tMm7fRaAAKnNn6m
lhwD0ajVNZrGSS5FxNAeXSB/a9NK3hrKNN3rC96hHxQqc/LBodO8C+nFG8b3xQ5wIHF0PYmS7qyR
/NPlgYtGY6ObPPEIXeMuc++IGG53ruBBjzOaT9JYFUz9vNAAq8jRgY6lGZAPXMIscz5Lnc7JPlZ+
u7CY/XY8Le8gPbW7Ux7/H+7Oq7eRK03Df8WY+wIqh8XOAEMWkxiU402BkqjK+VT89fuU2vJYbY+N
tbUDeIFGA62mKhye8IU3jCda2ITJNe2BUn8SkuUdcrV5KVO1n6ssvzkwwHbWD0DlgsAq5roc6eRT
1o42RedWcEMQYerdBPiWpsfSaoxl8M5ioCmS0lsE+XLvhTFgfrTNwKy1oAdxYrS5lwmSzM0wfUAO
oB3OqsYARyctU7/2LgcF/Vv8lZF502e+7B+HVlri2CrNu8leTtH21BOCbZBB5XKCV3SUEvCBAXXt
fnxwykEGfbJWpJPlZIBPQi3caIqczjEkvhwFHnIa/jFe0N4Mig0/zdk1+NfNconKKyYps1KKX+JS
aZbj5IFK4bFYSvZdMEXQBhZ0sKQyPDrbjFoIsu0jS3reiY6iuKKc+4h4LVK6r418NEqdsGewWiyL
ruu4vAVMn8wdKpWmUzwqoj3QQ8MURhM4T7Z3uexpSFpFVMYnNyBQ8OQbSj/53+X41w20OyIrWBs6
qrVtqeDbpt8h0FTq0NaShBypTkvZzSIUp2zFX8hKs1Y0AJfIYt+jrXb00I6ma5y/RuPDqMYIlYEO
lUM4vjVavWVw28I+2GahUJbd1lGWstk6RwGd16Vc1Q+A8aKcgNz01LcsAU8tm49RZxzAZd63yG/j
vYGfiNLtNRn8nRj1aNECaRFFvUOlDWHIbFjFQYAi74i91vBstisEiW/irHnC6o++kBguUNVDzxLO
oEklEZIEe7dOI6xELQNjWwqsVef6zAlI6Q3ouOjYMkjIuAGEgWaxKXooWNC0yrkgRwxkYnYLvg86
8qiVVanhXYJGEYvOcyJ4wdYtkgOuhmEulDUqDkny0PkNNte4DADsoxxR1+l9gfDW3BCDm/Rx6Ppx
N7pmJVOQQZZcBmW/qKXkzozUy7afitP3rUnXtwxjqJQAIkL1NZfi1zRUX+pSo8pRgXKXodijJAxj
piFcSz1UmxWANHZCVysY/AcFlEKfguvshvxajkqcO6AlZwMK0hQ6awpWascDB+rSqaHeyUKtFr1k
ToKoxTl9KwSFTGwkLJ+81e83GJ0EfCOYiBRL8CKUR4XpI3a9QW3k3KotyENJfkhjCluatSlL81iH
xSLv9YvATlJXl5N1oFgoUnoC7ylUOZem3Z1hGzbzzUx3S07dRaPhXqF3beyaEr0bwH0D+Iasdz1N
erFLGnxe26+0EDfhoQOjZJkrut436HCtLJHqq1xXV8bY7eMgu816eakrCUD0AHjIUCaPIfT9XMof
HBxVz9q5H2B0UpRXYIBvMH+9G0aRuHpV3wTV+JL35r2ag6uhNIze1xKPz/1ou1ZMwRV/bt1VTHOP
1vjcziFeU1yzXFNHc88DoRKa6HpKsEtAqj3StX/C2vLGLJpdb6JULXcAXJN1rSePcc+ciATOQA2x
gdbughEQ0QDPTa4oaqH5eRFKlatVrM8YOG2CuAFAvjah1xd2JhD7HLt233jCF/rJr+kJWgmQUBuf
YkQRH+s0fums8FYr+8e2HE8RTdrW11Yj5vWNnt7QX6UjJ+dXBazSJpTojscQ/RmPa30EkJKPYbuI
Fa1xUwivuuMfa7ve+A20HKqbyPKmQD+EdapxlsYeisZ5I4AwZDrtJxm4haR3WDbIGYKzcIREdhn7
KGEoACMWkKJWvelsHtM6mgpkyIb2tOkhqaHIMOCsEISczZK6xTOGfNkD0K5b6nrCUZeFl80KC6FQ
40VOIR7J3UPDQ23k4j4s4nImD8mdg8oBO991WHnFrGksht4/KAVhgqGuRNSt+9xbogJOCblmWNgk
gEqEUK5mHW3Cp2CgMdhYxSG0J/SCwPKmHky3d3Zxnl/jcgmaQc0gqbB6O9s7JQmOazFWUllf3YMK
2amOwIU+wWWhuyyE/2QgB0IfgjJU1CWPluOAP4DsOa9HilqaTm14ZG7EumyickDYUCkdEU2/sCcR
SOiFejOMG8QcvDw9wA0AbQMZCM7MZPZybwrKcghI9jMsqs8T5JBnsHwYTR08p5b6N7mZnPCXB/gm
kg7odXMbUohfVwFdFQA9FqwFOAbgzjO/3QLdCjDS8J6gweDcjR+YifCHVbd7rXL2Ii9idBvA0ich
nC9a63hyopNc3+N3CvXLt6SZNhoU+TUG2WIYLQsGQQrKym1Ua7LtsIHCwlN102vw1AVzDjATGOqZ
UVfhFR4ZwjPFDQcckeSl8yr3TbNDE2SOuJyB/YG4kfSBbM5pnsD84ruDJ4bSNU9V7Sz91qarEQ78
L5C5hCJNRVckyfPSBTbP4iEIK8EElj7tM3p9AFLTeJ2OLa6MY3KPlgWCQ0Bz2gIcOLHx0LE885bD
MNzp8LHQlz/vnYjpUoZXCtuPWzesNc+LaROWOz/M36w6pDyu0C6PtVuvtg8ATp6VHlTKWGHoqEAS
8pDnoN27b/xyaxIs+hTZWsc/EILMcIjaq2F8R6x9Z5tagbUhpnKj2r9QlaLZYrf9wXY4aszBje0G
2fyQ09y8lFAMnOVmCXS7ZHV0c7Oidmu0Kd0mM8EFxSYGM5PJKTp8a5eOLrZGriCpYSDhqfTdrZF3
C0U1egIrNKdDa9Jzby6godLsleILjdo4PddnSmLZijbbeYmbBQFt0CKKMdOQ+XUVO7sFQfRMplzO
jbgE9qrQ8beYNNKb6qlH3J42uGSBLgsQaNEPaSHrcycATJykBKKj4QO4i+25AyknGo191Tg3CH2d
aO1ojr4Le28B5H0ySkDcOy4WovUvIgwVAJGUj30VnTXZeIWP2Jloi6dSl0CrOoDGECG8LXQgo33h
3dodANpS9ok7IeWDlYUAboPlkJEQAJxCe2Vct+aAwJ9xjJo0mLVou+i+qS51bbhRZchLESswYIRj
PfQnyNnJAFDiIvA/I0cMkLMKzf5p7M/o+9wiNC5jmNiV+FkxTnqnY4ma7geozFOSpBKO1fs6Nu4l
NAaQR+Gvtn1Q662kLE25pw1gSNc6Tm+tTjrGJpVDDLThgQ539sTd7ZDliWM2NknbakH92AbaM5Jx
w9JT2+vJvWcQSjQffHxbsK6kEeww+3N0+xcEJj4rBI9iYnwRAunLY+1No12Bomtzoqn9vm/OwtJQ
5yhdXYag62dBabmxQ+9eQjNkZhnq0bDtU0h/CapgvtHUDmVO1aHzoFyVhgN0SnEAFWtQ52LE9PiF
RRgawgWAte5tjDsMlFIUQJGW0trEAVExVxwgPIA7HiKl3FSe2EoAFMsc0F+dFLdRku0D2TxrqxJv
A+LnTkw+p2jFzcxkovxF7iyvxwOlgIdCfx2AJBXpGLk0rOCJ1c0lFomPVt29hCnW7DS1TVV5At9p
uIXWxXNMpTC6qqD1jR0NASZPoV+3sXXZ0AxFWTvdtzCWJHqUszxyHiMD/An4pxtPXDW6TCOU1H2W
VTbCXBaWKAH2poa+0xU6n7EvFib6NG4lW+cFWUeLsIQb0BVw9O5WbaVb2cHUzg+GKxhuaE/31mXq
OTTCI29DqvVgO1eoHCJZq6ZIO9NHngt0iR2FAHMSMnIjNXeHzjgDNjZrq2aFByP4IVjPyW0JA/RM
jrw1c3JeFYGGpyXSsMDt+KgaYpqjmlSezxCTAeRew/PDHHjhNHBPM2vRlfKDlCRndtWoK68fVnnv
LfMWyyu/tBogVeIlKGt3MLQN8QWccAKMzpoZRJVkX925HG+IpI2NNCFP2hAvuLw1uY25IN6X4H04
D1mpgcGzo9fBCh4CESyGAUKy1DbaPHJUQFfDfa6HycJTVwkyJLMMf5tZDavFjGjt6c1DjCHjzKPb
6eLRC8TMrMDCOJhyVQoUTmvNx6IJfGXGt33P6W3kAFqLjpCjNcUcFXHUooMmAyTknOn5a+FZ/iwO
ioPwg6UWG6iID/22iNVnhCDWXhA1JG3gkUvxEnbDbQyKbSnluGGUrPiFI1nkhg5LqevqQzYsHWTG
hyH0wXoKtI1jn1Zo7vnzEtOYpMXFCpKdmyAx74bha+4leMyCaSIFw5vSMwqcSet10CPubRNnz6oc
I1YNUkdyi/56tgL49mSBZrHGnvqJg4KPVrzm9IBwd0teUTc7ElF3y1INDqMPULXkr3k99e9lzDcD
Z21d9JymLMUDTOVjqHpoWLVvSLIcPMTTZyF7lGJVi7S17hyl3w6VBJKjJIvPteq8rXRwZXT/LLpX
saOupKkUHhTDLjFkgS5s1ixDAIwmzeZZUXR3rFHQIEoByKXTzUXlDyt+b4bPrO/GUbBBl+wWDqrk
hnT/7nQV7EhXepcieHX6+9LW7sHP3FhpQ7SJ6ooBzmJee144A9QBIgkspUW2QMDL2gSzixNvWZlL
7VE2Vfgf2l2fNhIDWl3lDN4s67RLKUGXVujaQ4vuh+J3rYtuExDJxPF3UAhu/NFEaJkAXfeDmlAY
oWIAIzY5LCxZ+F2NllKHg/XYqhdO4F8WJzZezwfMV2o71OcuE51MzaxUcDtdCYRAfkBfV50Nan7A
dvGmB6ewxADxIrLwfHPAkdn0ZHXasFh9lrsOmnc/aNfKESj10YK5XMtMzNi4swLzWjUzF37+PnBQ
2RZQUJLhrK5YLT7Uabtf15r80AjjWbKAhPBeG0hVS9i4FGMizn9rDLWZrLabsjnEpYlHD9BcHa2z
SiiPWPDCKZH83ViB1UC5LVZNbCvb+qUo+wkrcJc0uPlQIe1o/hF4ywZgEY/ZQhSDMyZ6XDJsKoMO
cu6J50xvL4ugQaQwwka8aq6RGt4CsqjnNCmIqYDa23QseTAJMdc0OhEAKDRlVDHTcUoK0mAdGfFZ
BbdYjo3XwMbCih5jgfCr4i/7cKUOxSE2435eYfZXtD18ErlYlFiXxkqNejedWMcIEaaGfxsJ7Tnw
sssqNBY8wrYJzi3UEOqx22WYd81iE+hGiPxFp115AnM4z3sbM+lGnThrMHZupPipBeNgjOpc8mV8
qjoVbGdauJpQXqxGbFQnvEYRx9/kWfwqMOxhoJKnQWnv4wyqSqbBNK4xY7fD7jDE3T6PwmsoFEdC
iKM8wZytHK24YnhqJq8nW+Ygl1IHm9Yx1+ejagFvbt4rlf2qZ8t0tYHSrByqZ6DWqSYETw6UoKmn
uksTfwsK+iq1O31myYjF+91OLp2zwMHQgS0cURQ8NXMgBp0Kqgb9vS58CJNKn7+VRvFiaMmzVxQe
AXx+mUrlDAgbm4sJOwZ3hKWJwB2C5B60V5OKXhIrxVZL0mvAkLPMAkOSgX4ZOihMuGXeRxGoWAPb
e2ajtQ1HXaNNDZheyv2VWeLGLc/F2Eczywrj5ehb2yTPjqZePgEdP29Tz16EzFNWyD1sBwu7N9fJ
8n3Y2P5KraK51TX+wpJww4zGg+QhWZm046o0tAWqyhrnDwot2AHbKqsLFGW7NloQ5hOeureh2E0v
VWjOVW9RvEGmiayciI5ZnO215A4FGVw58osqEA9BC/Z1moLjUKrY2NkwMkwmCrX8A3S/FRXxB88S
Byq35x7ClmQJasfupCA6W2xxDr8WgfqY9qZOohcQ1nb4iTnjItAFB2MWXoNe4ByWKcpQPC7WZGPX
YkgfChG9kP3edLYQGws+CM41nouCwINR7PC8fiQ8aDZBQIiCi2y1k2wdOxHo94DtUVRN1XUl6ZT1
okEjZCj9XTpIu9wqpAO55n2fUtsdG2tZoQHtgrToyOkB4kCooTKuJzFSg/ssx5A94AJoWEkv5L2z
oWlv9NCz1/0oHQqy8o2fxhQxbf+sDTuSRqlaagPWl0UE6L5ASm+oU+VMSsAyl4ii04mwSNTsQF6l
nrIaBqfcGJINHH9wsD1XtPRKGmowNShzrN7/+e1nXrqOWJe0b1yEr9H4xgGUs0oYpPFpvkoC2/Wz
/sHWwz2Nn2aJAxcKi86wya00hnFgPZnUkRUI1DNLw+uT91mOCoFqgyRmlSq4kNXm3ZhU9aolQq86
zrC2ogAZimt0gY+NQAIqNDl9Rqnb6ErrrCzvzbIGxF4SWkMldeOxLvEmgLEJ9DV5lJpBQGEitDc7
5QQbmEVDhJ163rMW6cjmYN2EczUAUijygTzplptsSzbCs90UsgUSoE17bXnWS+CokF/0WTSwCXuN
t9HGcCfrVKyEo9478aEBigBHeF9OtwunDoxmIrXZBU+dY9/ZOooYNvYJ8G/m7RDtRtm8SovzIkKG
AWTNdebDcIfItKkKnZKmdQ6HcVZZ9mvVGzgo+ih5GcllNLUOHCmlbNhXW132O1gQGivCyYZFI4uz
pgX3WPoIG+YDkDWAbixrbZO1+smRDbI39FPAiZdxQCXUxOlMsYqamaXhWDRAvENC6ryK2oc+rQmH
0PpceVr61oVjvRexWPmUt2WDTFnzHQ7YAREWWFULJ5AfQixIHf8NFFS0lauJi0DCWYR2xvYYXafd
nadBS2ltcrTABx6bQ/3GzQKUMN40thORO1vA8tCQWUWhrNzHOIzbsUCkLqbEghqUsVLC7bvGpdnq
B3LsG1NO7+vUThZSBcGgVZCg8CW0wmx1FU5QuAhEJl+iT9Iur3UqhxSpwGlS9oT4Oyb0SqA0F8gM
j5J56I04XoEM4rfUrUYvbCnbJoaqppt2lCq9luZK6/Nb9aTxJnpyOElDYSlL7HlsmpNzaHujJHiK
y1oJsxiln5lGwcooXuOovKicrFsnw8QuSuCMqPpGpAI7H5/GVD1SfLKs+NhQ5OO0ySXIplTMkjzY
+FE7BdDqo2HCf6Va6a/4dHUhY4Q371TgbVPryXsqqbBMvs/ErmIHcQDSIIRKP0FNj2Dk0kPmBZE5
ip2NLDmr9tBKkwRN2uCGmRkVMT9tD7Pt7E1TUvHDkLajX8aEcTQ/RoOjcgHPIX5Xxc1lmdIEqo2a
r6bDrNuJ9r6BrkJD3aZPgCN3lDWJpYpN1EKhIZtaBfhOorUayntB2x1GKZuYpVpwbMJ9psvnTqFr
K11uymU75JuxjCBoYDoUqGjZjz6Hg+/r9baj3h7bUBqiuL8zM3igsrila8b3n42IzVGR9cI6Okty
yurkrfhQgC+stHaZyVo178os3AmL/mlZUbQvtF7aVsxiNMAQCxTAPUkgHhwnW2TGFH/mwtiOGEbF
7KRJmN9l5qit4ZxFbGH5cKbXU0+okqVZo6Twtqy4Iq5NjBnWce1CD5gWOHOoW/qN6bul4GIwjbs0
gTZmKZmHr/UcB2cgml0Bb5YlWhf2tCTPk55bxANLWEuwMNd1HX9co9zBr70XJmPrKcJEZS8GQ8Oy
d9P+rjJ549LglmoMwQzTV7Y1WjKm3d4bjoENAYRvm6Lk1s8vZUoozCga3XwriyCuUXlEEmHhcW+l
GJZayRaqTFGWRa9nYdogwSO/Xesk7jNZSqWF2ujZimaxFhjZ0gGGGQQt9yuPON6Jq1T1Fm003CPH
sCtaq0U1IcrBU0KtwHkcGjwCAijH8iHpTU+R0TYM/7lAR9a17ObMp4dK4dBRnQoBC8rmZvGqioQh
GrC9nZi6tmffJUFrr+EptQu/LLBVA4PqqmW5brJtlTGTDQ/WFAsJZZZirw+C7abP1I2lwuwkrDCY
c3qhvPa+cZTVt7YfX5usvHSKaGEY5cVYm/JZHUIsr70j2D1+W1dNCN03HspSbl+wZSZEPKbUtYeO
HrMJfyoK2kUdSI9OpWPYoFTynP0OSIEu4Sc02i9BrNPToe2FFC2RDnmOPhuIWMlrV2rOXpn2Q+xy
bG8izRvOTKg4s5DUB2d5glkfHXGpkFZJEV4LKZGXlX2h6hKBoTzctT0CVbVMVRirN9HSETE7eHd+
hodf5yCv0ycjT+/vg1o8JiYtMu1NbcMLm2yfJJhTsW37e10lHWjgq80CRyJmX1cY+p77OayEXKNt
QKzS1eB58/YR8Qgw3d4emV28sprXzqagX0SU4FtfuhEUBXI1cWa+mpkUP7TbFlViTjmRLsCCHCVS
9yqwBpTDQn2TRtElSv6I0Bio2+DCk89yh/q10pLzoRpH8b/ITrLWPYtWJmIxu7XC3rPCJwWtz+QZ
RrnH70IukWwyY9XCqd72MPGdZHurwkhWgYaM51i6sRStsVvNaNVqF+jyRmc5uOQ5QuU+g4yLmrNl
HmVzpYRrE4iuw055oekVQJYe6aygOQ5Dfs4JGxEFazNIJSGaqBk4kGI5RHmNbzR5BxSs4kIei9eo
BgsiguhalXF9CkpKr0FuoNBXUjiBQNecZ+Y8TKUXau3dk+Sv6b4CY5f0Q1vTZhv77MWy0Ae1dFKj
qj6UEzMnUuRx5aNqdx5OfxlU31LJsc7efwRP5aU1qDwUscnb1vYNwgU9vmM2mgdAICgQ4ScnOSgL
Vu3gFiX7sFcoN1ETRswD+b4ugs5VVNWa+9raNuGM6aNz74cBojIVNW28T7tF5ZHIIPtOLDSr+rzc
lH1901rFuFIhIC1axJT6WPfpHdOdQwukXLF4YBHbUJSEDfdXoRNHCMcea4KyJ/OK84VW1c2hLeyr
JGNAsxG+aqFUB+Fglh6HSFLy+wDgJUF7o+yi88obKPJTZoRR+Nw1CpqkFm35qFHuNLPEHLZ+KsrM
wyIKgnWOdFllnad0xFwo7MCJQc57hbRsabEqiVS7OaJlEaQtz2yhhqOhXzX9Mk1LxMO8A6Jke98k
VyEtAwdboBcrxdRjFPDQTlEQ5PQntlzE2KzJorK6LJuYMoyJEsdA/1PnXPITQSYAN9NrLyIP1nho
aK0rELNfSpNJeanYb5bRwj0Ud70AaaZjkzO3BhC2NVR8TRtf9d5eVxrqrNGbZTJBxzR5KXuUNGRL
EPuhZ435lL/ttOK2igFTCCaXWt/0cb11KhA+8DQX4MxvlRhdA8vRX/S2gievKUjLOao291Rrp6Jv
ndB/WbS+uXGA/JwVUX+rjFD4/EKi254zAJb+im7AqgmkOUyRZNl7duRiG3KDQgR9UwsmPzBykHTD
eavRPTB07zG4AIHCrjL38AJrVOFKbbVHeCxZAcvYDK13XtQ0iC1qEbHSA9WxuCY0qPs0M07V2O91
5A2IUt3AC7YQkrFkM00JQFC9jHV4WvEUndFHOTejAEp3XEPYbLV1aYiNgmJSk/bX0jAq+wYskFrg
3puHa3QpDIJ37aTGGnLGaEVIOa6IzRhzGDBuKt7HJaCnysZmnF4aNbejqguxA//Jbm8PS0kIx63R
UXb0gNkSXiY5unw+e31erWpd2ZhtwlGOQPIiUYqnxAyh1vXQlVTp5BvNMdbjZ4GiMrNfXXUl34uO
Kyc8qHhpjjVytRQhoyhdSFJEB02Dz6fmSILosNioMNCxNRjmFswywCd22LNIRLd8/1fWcwVf0sXf
j/vZFP1rR4Z3SFpl+Ke+7q9q1ToVibjH1+6aLgQqpJHkM+iCvjPsMpTiSTmUCb1DH1WCc23qyBvJ
gWPPmnQsSfllus6Wp22LUnlWvA6ZpQyc2NTNyoQP8CWxEQvLCixQzW1bnQ3asLJYQRnovZSN2zOl
B5Tz3yoVJjZa1v0qR6i582DPV6fMqu+dwqcaPbko6EvF4+RkT8enxVmnervvEZSAO9vRPFk0dgik
TtaLpU+gWhZWsjAmmgubz6ulnmho2otgdPY9kDQ3U/QXrCAvIQsHZ2gInfXG+E4o3xcIhBG4pzsT
ocA4K9OVGAx5AWzOILpAsTEzV0rX+7taFOXSr8sreGAL2chZ/rF+VpGU+qKUIMojPZA6pWCHh0gW
nQIU1yAtiI2WSbw3coq6SRWH8JYkzPSxde6gQATOlsoGjrvZdA6iG99b2U1QVBdao7k9og48Ruh2
8Ghdm2r5vKLmZyKYOytpl8/DAQ09S4t3kVleYi42+VIWdKx6mhh9GlGsSlalkBAoKc7FKCuoNrdL
WBPIq8UEZUW9zvHxhLviu2GG8o7Ao8cOxn2IfvXcC8psIRd4TdrRBp8i/EtAHCkIMC7Qr7kPSRaT
Hr5LWxMCCB8dOIJ+BCBefRp6JZ6sQKGk0JUG9WiK8lyXxTp1kmEhFOLdRMAOIa6W5lmSo7XdXQhf
ey70ra+xa/ZhZ9EOe3PAOOS6gWJl65ysQRwpfumlfUcHZdVnPr2SeKuRlAY+YUTvq+dW1J8HHZDq
rgHtoWwKP0mXCuUBMzUvehUyHOWpalWU8hm6MkibVep93aN3U1IwNVJkVgQWuU5mHrJRu/a06Epn
T1naVrOKMX10CuXM4yTX7Wje5DTITCSToohqJBS4CIqEWuIIC4ySf00OqjSBOMHQM5ZFuglzpKpb
ZWkJQVRCsdHBL2tWSMlO76tXL2pf45peRTTiRHKVlE3DohmgwuQP4O5fw944NW2+8FA6x3O8WMlS
T79sQMiwJGs3g2dKsjTsIZBRPJPOtXy8CQzrLrL6taxqG0iZpSsJdRd20iQvC0an4UA0ari2uzew
1ItSLjgw6mreOvrSKDlh5e4ZyPpFEj/r2iRwEG8o6l5CCcOxQeT3o+e4FdIHUJ2UWyevQCM5jxhu
YHoUBjsJmYQZQLsG4Gy/M1L7Gq4VBe7UvpWrdtd4+fm7lP//G9eDH1/EPYrjIhMhakHNqRquTnWT
iPof//3S/5d/ypGGTF7f/zs81f+bD/z7C/xwer/b5vXvf1N1/Sff8Pc7TYYK3+797UPTv/9xBOGW
uWEtqvBF/Pf02D/7z/d/fzzoj7/+45v98tl/9aE+frgOT9URETLYP9No/PiYh2N6+vvf/pkcn4/p
J4d1hfrrh3XDdN+//+3Tc77PlW9j+DsXruPvrqtjjv6vN/yD161CGuGfL8zu9BUXjo9Z/dm1QiFz
//NXnh+T8C2vsvDTUxu4lHzBtfMkr46v+ceVpsmHdz3OGH92oDGCyE4vInxpxMfF3i9uOThy/NmL
u6fk2B2r08eVpivbtvYFg/2xnH7I335AnqlJnz8Pu6NoXzALl4x6+Prp+1QUWVM/3uePr5vVKa/8
z4+sqLKs//krrxnxMPy4zjTiimYaXzBTNq/H4NMEVHRL+YItZLIexZXjk4+MgjHfF8y/TfYaHr/b
Rahnf8H3t8m7z9MCvxrrY9D/+LTY/nJvMhX1C9bLlqXcvMTDxyO+zwuTUf74wR9/5l3ehPUvhtlR
7S+YG/tjmH3aPRQH758//8z7YzUkx+z140rTcKiy/hVf4f5Y18eXoKlPZAyfr2/oXzEk4UsQ+sfs
06UVxfmCFb5H9/VU5+LTzFYVXfmCBbMP63r6gwHF5yc35C+6et5U31/6Sx4cuYLv9hBVwXvq4y3+
+MI5nJ6r43fRk4qo0pdcuj1+PrdUTda+IHw6nLof1seUIlL4+Vjn+s4XbIDT9c9OVX0aPsb3fWlS
PPuii+9Pffjy6RhTNeUrTvTpyR/zKv7uuc0v2LwPMIuCH+ZHGHHh59NMpfX9ZTdwj6g6f177mql+
QUhyHoSfRxyLmy/YxM/jhIjkc1aj6qrzBZvseXXy889brI4+x8d3+8fX/MUpy2rkHo/fpQmqYapf
8NxXQf56+mFT/+Jss0zzC77Ia1quvz4RNU6JL/hKv93glxNxuvwXxIM3jP6prk+fQgpNk9Uv2Bn/
rRfiezb+x2fMrTgGH/Nu2gs1rC++4Ky/O1UpJ9unK3MUf8FZfBeS2Xw3vTVD+4r5d3/k3Ml88Xlp
aoatf8HSvD/V4odffXhT/Ypk5D6sX/IMv+lPY26a9hcszHswmgzM5ys76u+emb9WafrHp5LUYpq+
n2tnv/uBn6pvF+T+4C5/eYnf/8RHVetXLvFjWeI9hXkvYv1kUPp+p9+sfP32OvzZzT6u8h5+UOab
XFB/HK2ffer7gflWMPsjH/j5S30rMfzWW31XmPhLvNW38sZvvdV3RZG/xFt9y6F/662+T73/Cq9F
TDxFO7/1Wt/Hu3+N1zLs33ut91j7n+mJYv3xYz/99m7s3vjOsKH9bGB+ttR/vmNojmwRDjF+/6E9
Y+pE/ObXdYt0wen1h2txFKefyhIf79VkYuqcwPTkcPrpS/8376Zy3n4bxP/Qu/0Y8fz0XL+yy/88
SPorTMR/zY9vJ8avvNLnuVcQ0Z++Tbz/0Kh/a1z81qD/suHxfzz0v/fmRBXTR16S07H6x/8AAAD/
/w==</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_xlchart.v1.6</cx:f>
      </cx:numDim>
    </cx:data>
  </cx:chartData>
  <cx:chart>
    <cx:title pos="t" align="ctr" overlay="0"/>
    <cx:plotArea>
      <cx:plotAreaRegion>
        <cx:series layoutId="treemap" uniqueId="{6B79BE17-FF4A-4EC5-B630-0B0A53286518}">
          <cx:tx>
            <cx:txData>
              <cx:f>_xlchart.v1.5</cx:f>
              <cx:v>Sales</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title pos="t" align="ctr" overlay="0"/>
    <cx:plotArea>
      <cx:plotAreaRegion>
        <cx:series layoutId="sunburst" uniqueId="{44FECAC9-0DDF-4537-9F16-B6F883F3A391}">
          <cx:tx>
            <cx:txData>
              <cx:f>_xlchart.v1.8</cx:f>
              <cx:v>Sales</cx:v>
            </cx:txData>
          </cx:tx>
          <cx:dataLabels pos="ctr">
            <cx:visibility seriesName="0" categoryName="1" value="0"/>
          </cx:dataLabels>
          <cx:dataId val="0"/>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val">
        <cx:f>_xlchart.v1.12</cx:f>
      </cx:numDim>
    </cx:data>
  </cx:chartData>
  <cx:chart>
    <cx:title pos="t" align="ctr" overlay="0"/>
    <cx:plotArea>
      <cx:plotAreaRegion>
        <cx:series layoutId="clusteredColumn" uniqueId="{107BD7C8-59B6-4E2E-A40B-0350EBD7DAA8}">
          <cx:tx>
            <cx:txData>
              <cx:f>_xlchart.v1.11</cx:f>
              <cx:v>Sale</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_xlchart.v1.13</cx:f>
      </cx:strDim>
      <cx:numDim type="val">
        <cx:f>_xlchart.v1.15</cx:f>
      </cx:numDim>
    </cx:data>
  </cx:chartData>
  <cx:chart>
    <cx:title pos="t" align="ctr" overlay="0"/>
    <cx:plotArea>
      <cx:plotAreaRegion>
        <cx:series layoutId="boxWhisker" uniqueId="{626DC4EA-8DCB-4F44-BEA0-1B1541F773D6}">
          <cx:tx>
            <cx:txData>
              <cx:f>_xlchart.v1.14</cx:f>
              <cx:v>MPG</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_xlchart.v1.16</cx:f>
      </cx:strDim>
      <cx:numDim type="val">
        <cx:f>_xlchart.v1.18</cx:f>
      </cx:numDim>
    </cx:data>
  </cx:chartData>
  <cx:chart>
    <cx:title pos="t" align="ctr" overlay="0"/>
    <cx:plotArea>
      <cx:plotAreaRegion>
        <cx:series layoutId="waterfall" uniqueId="{BCAE3AE7-C316-4014-A9CD-F19B5574FFD7}">
          <cx:tx>
            <cx:txData>
              <cx:f>_xlchart.v1.17</cx:f>
              <cx:v>Revenue</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strDim type="cat">
        <cx:f>_xlchart.v2.19</cx:f>
      </cx:strDim>
      <cx:numDim type="val">
        <cx:f>_xlchart.v2.21</cx:f>
      </cx:numDim>
    </cx:data>
  </cx:chartData>
  <cx:chart>
    <cx:title pos="t" align="ctr" overlay="0"/>
    <cx:plotArea>
      <cx:plotAreaRegion>
        <cx:series layoutId="funnel" uniqueId="{7B68AE51-004C-4644-AAF4-9BC42DE3017D}">
          <cx:tx>
            <cx:txData>
              <cx:f>_xlchart.v2.20</cx:f>
              <cx:v>Amount</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1" Type="http://schemas.microsoft.com/office/2014/relationships/chartEx" Target="../charts/chartEx2.xml"/></Relationships>
</file>

<file path=xl/drawings/_rels/drawing12.xml.rels><?xml version="1.0" encoding="UTF-8" standalone="yes"?>
<Relationships xmlns="http://schemas.openxmlformats.org/package/2006/relationships"><Relationship Id="rId1" Type="http://schemas.microsoft.com/office/2014/relationships/chartEx" Target="../charts/chartEx3.xml"/></Relationships>
</file>

<file path=xl/drawings/_rels/drawing13.xml.rels><?xml version="1.0" encoding="UTF-8" standalone="yes"?>
<Relationships xmlns="http://schemas.openxmlformats.org/package/2006/relationships"><Relationship Id="rId1" Type="http://schemas.microsoft.com/office/2014/relationships/chartEx" Target="../charts/chartEx4.xml"/></Relationships>
</file>

<file path=xl/drawings/_rels/drawing14.xml.rels><?xml version="1.0" encoding="UTF-8" standalone="yes"?>
<Relationships xmlns="http://schemas.openxmlformats.org/package/2006/relationships"><Relationship Id="rId1" Type="http://schemas.microsoft.com/office/2014/relationships/chartEx" Target="../charts/chartEx5.xml"/></Relationships>
</file>

<file path=xl/drawings/_rels/drawing15.xml.rels><?xml version="1.0" encoding="UTF-8" standalone="yes"?>
<Relationships xmlns="http://schemas.openxmlformats.org/package/2006/relationships"><Relationship Id="rId1" Type="http://schemas.microsoft.com/office/2014/relationships/chartEx" Target="../charts/chartEx6.xml"/></Relationships>
</file>

<file path=xl/drawings/_rels/drawing16.xml.rels><?xml version="1.0" encoding="UTF-8" standalone="yes"?>
<Relationships xmlns="http://schemas.openxmlformats.org/package/2006/relationships"><Relationship Id="rId1" Type="http://schemas.microsoft.com/office/2014/relationships/chartEx" Target="../charts/chartEx7.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7</xdr:col>
      <xdr:colOff>44978</xdr:colOff>
      <xdr:row>0</xdr:row>
      <xdr:rowOff>59795</xdr:rowOff>
    </xdr:from>
    <xdr:to>
      <xdr:col>14</xdr:col>
      <xdr:colOff>357186</xdr:colOff>
      <xdr:row>6</xdr:row>
      <xdr:rowOff>175682</xdr:rowOff>
    </xdr:to>
    <xdr:graphicFrame macro="">
      <xdr:nvGraphicFramePr>
        <xdr:cNvPr id="7" name="Chart 6">
          <a:extLst>
            <a:ext uri="{FF2B5EF4-FFF2-40B4-BE49-F238E27FC236}">
              <a16:creationId xmlns:a16="http://schemas.microsoft.com/office/drawing/2014/main" id="{ECC64944-327E-8AE5-83C7-4E0580F9D6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74085</xdr:colOff>
      <xdr:row>7</xdr:row>
      <xdr:rowOff>38630</xdr:rowOff>
    </xdr:from>
    <xdr:to>
      <xdr:col>14</xdr:col>
      <xdr:colOff>386293</xdr:colOff>
      <xdr:row>21</xdr:row>
      <xdr:rowOff>114830</xdr:rowOff>
    </xdr:to>
    <xdr:graphicFrame macro="">
      <xdr:nvGraphicFramePr>
        <xdr:cNvPr id="8" name="Chart 7">
          <a:extLst>
            <a:ext uri="{FF2B5EF4-FFF2-40B4-BE49-F238E27FC236}">
              <a16:creationId xmlns:a16="http://schemas.microsoft.com/office/drawing/2014/main" id="{5F8CDAF5-96C2-106F-8458-EDC89ECB7A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402167</xdr:colOff>
      <xdr:row>1</xdr:row>
      <xdr:rowOff>135996</xdr:rowOff>
    </xdr:from>
    <xdr:to>
      <xdr:col>15</xdr:col>
      <xdr:colOff>104775</xdr:colOff>
      <xdr:row>9</xdr:row>
      <xdr:rowOff>31221</xdr:rowOff>
    </xdr:to>
    <xdr:graphicFrame macro="">
      <xdr:nvGraphicFramePr>
        <xdr:cNvPr id="8" name="Chart 7">
          <a:extLst>
            <a:ext uri="{FF2B5EF4-FFF2-40B4-BE49-F238E27FC236}">
              <a16:creationId xmlns:a16="http://schemas.microsoft.com/office/drawing/2014/main" id="{58C93672-3EE3-E9B0-F261-382A339CD2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429684</xdr:colOff>
      <xdr:row>9</xdr:row>
      <xdr:rowOff>176212</xdr:rowOff>
    </xdr:from>
    <xdr:to>
      <xdr:col>15</xdr:col>
      <xdr:colOff>132292</xdr:colOff>
      <xdr:row>24</xdr:row>
      <xdr:rowOff>61912</xdr:rowOff>
    </xdr:to>
    <xdr:graphicFrame macro="">
      <xdr:nvGraphicFramePr>
        <xdr:cNvPr id="10" name="Chart 9">
          <a:extLst>
            <a:ext uri="{FF2B5EF4-FFF2-40B4-BE49-F238E27FC236}">
              <a16:creationId xmlns:a16="http://schemas.microsoft.com/office/drawing/2014/main" id="{DF82517D-DBF0-F654-A0FC-C70EC0327C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863022</xdr:colOff>
      <xdr:row>0</xdr:row>
      <xdr:rowOff>186555</xdr:rowOff>
    </xdr:from>
    <xdr:to>
      <xdr:col>12</xdr:col>
      <xdr:colOff>252076</xdr:colOff>
      <xdr:row>7</xdr:row>
      <xdr:rowOff>111942</xdr:rowOff>
    </xdr:to>
    <xdr:graphicFrame macro="">
      <xdr:nvGraphicFramePr>
        <xdr:cNvPr id="6" name="Chart 5">
          <a:extLst>
            <a:ext uri="{FF2B5EF4-FFF2-40B4-BE49-F238E27FC236}">
              <a16:creationId xmlns:a16="http://schemas.microsoft.com/office/drawing/2014/main" id="{FB166AB1-6BE8-483E-12E6-57A5357618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889000</xdr:colOff>
      <xdr:row>7</xdr:row>
      <xdr:rowOff>157692</xdr:rowOff>
    </xdr:from>
    <xdr:to>
      <xdr:col>12</xdr:col>
      <xdr:colOff>283105</xdr:colOff>
      <xdr:row>22</xdr:row>
      <xdr:rowOff>43392</xdr:rowOff>
    </xdr:to>
    <xdr:graphicFrame macro="">
      <xdr:nvGraphicFramePr>
        <xdr:cNvPr id="7" name="Chart 6">
          <a:extLst>
            <a:ext uri="{FF2B5EF4-FFF2-40B4-BE49-F238E27FC236}">
              <a16:creationId xmlns:a16="http://schemas.microsoft.com/office/drawing/2014/main" id="{7F2DA11F-13D7-3A8D-123E-B756B07D46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600604</xdr:colOff>
      <xdr:row>3</xdr:row>
      <xdr:rowOff>103187</xdr:rowOff>
    </xdr:from>
    <xdr:to>
      <xdr:col>21</xdr:col>
      <xdr:colOff>303212</xdr:colOff>
      <xdr:row>18</xdr:row>
      <xdr:rowOff>179387</xdr:rowOff>
    </xdr:to>
    <xdr:graphicFrame macro="">
      <xdr:nvGraphicFramePr>
        <xdr:cNvPr id="4" name="Chart 3">
          <a:extLst>
            <a:ext uri="{FF2B5EF4-FFF2-40B4-BE49-F238E27FC236}">
              <a16:creationId xmlns:a16="http://schemas.microsoft.com/office/drawing/2014/main" id="{2F9CB0BA-F949-2AD2-68A6-F68BC51527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39687</xdr:colOff>
      <xdr:row>3</xdr:row>
      <xdr:rowOff>107421</xdr:rowOff>
    </xdr:from>
    <xdr:to>
      <xdr:col>13</xdr:col>
      <xdr:colOff>351895</xdr:colOff>
      <xdr:row>18</xdr:row>
      <xdr:rowOff>183621</xdr:rowOff>
    </xdr:to>
    <xdr:graphicFrame macro="">
      <xdr:nvGraphicFramePr>
        <xdr:cNvPr id="5" name="Chart 4">
          <a:extLst>
            <a:ext uri="{FF2B5EF4-FFF2-40B4-BE49-F238E27FC236}">
              <a16:creationId xmlns:a16="http://schemas.microsoft.com/office/drawing/2014/main" id="{4EB695F7-5CFF-69B0-6534-05141ECD5A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336021</xdr:colOff>
      <xdr:row>0</xdr:row>
      <xdr:rowOff>70380</xdr:rowOff>
    </xdr:from>
    <xdr:to>
      <xdr:col>13</xdr:col>
      <xdr:colOff>37042</xdr:colOff>
      <xdr:row>3</xdr:row>
      <xdr:rowOff>128059</xdr:rowOff>
    </xdr:to>
    <xdr:graphicFrame macro="">
      <xdr:nvGraphicFramePr>
        <xdr:cNvPr id="5" name="Chart 4">
          <a:extLst>
            <a:ext uri="{FF2B5EF4-FFF2-40B4-BE49-F238E27FC236}">
              <a16:creationId xmlns:a16="http://schemas.microsoft.com/office/drawing/2014/main" id="{CC115C9A-39B6-6A10-76BA-3FEDB811AA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325439</xdr:colOff>
      <xdr:row>3</xdr:row>
      <xdr:rowOff>170919</xdr:rowOff>
    </xdr:from>
    <xdr:to>
      <xdr:col>13</xdr:col>
      <xdr:colOff>26460</xdr:colOff>
      <xdr:row>19</xdr:row>
      <xdr:rowOff>77786</xdr:rowOff>
    </xdr:to>
    <xdr:graphicFrame macro="">
      <xdr:nvGraphicFramePr>
        <xdr:cNvPr id="6" name="Chart 5">
          <a:extLst>
            <a:ext uri="{FF2B5EF4-FFF2-40B4-BE49-F238E27FC236}">
              <a16:creationId xmlns:a16="http://schemas.microsoft.com/office/drawing/2014/main" id="{B8D2B99D-BDD1-004F-7A5C-D9FE442FC2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148981</xdr:colOff>
      <xdr:row>2</xdr:row>
      <xdr:rowOff>18886</xdr:rowOff>
    </xdr:from>
    <xdr:to>
      <xdr:col>19</xdr:col>
      <xdr:colOff>444500</xdr:colOff>
      <xdr:row>24</xdr:row>
      <xdr:rowOff>190499</xdr:rowOff>
    </xdr:to>
    <xdr:graphicFrame macro="">
      <xdr:nvGraphicFramePr>
        <xdr:cNvPr id="4" name="Chart 3">
          <a:extLst>
            <a:ext uri="{FF2B5EF4-FFF2-40B4-BE49-F238E27FC236}">
              <a16:creationId xmlns:a16="http://schemas.microsoft.com/office/drawing/2014/main" id="{26A3AC2B-F3BE-7793-E97D-D7D05D0B14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140229</xdr:colOff>
      <xdr:row>3</xdr:row>
      <xdr:rowOff>6879</xdr:rowOff>
    </xdr:from>
    <xdr:to>
      <xdr:col>11</xdr:col>
      <xdr:colOff>452437</xdr:colOff>
      <xdr:row>17</xdr:row>
      <xdr:rowOff>83079</xdr:rowOff>
    </xdr:to>
    <mc:AlternateContent xmlns:mc="http://schemas.openxmlformats.org/markup-compatibility/2006">
      <mc:Choice xmlns:cx6="http://schemas.microsoft.com/office/drawing/2016/5/12/chartex" Requires="cx6">
        <xdr:graphicFrame macro="">
          <xdr:nvGraphicFramePr>
            <xdr:cNvPr id="2" name="Chart 1">
              <a:extLst>
                <a:ext uri="{FF2B5EF4-FFF2-40B4-BE49-F238E27FC236}">
                  <a16:creationId xmlns:a16="http://schemas.microsoft.com/office/drawing/2014/main" id="{745219DC-FB22-199B-5B3B-7101A057E7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188229" y="197379"/>
              <a:ext cx="4579408"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314325</xdr:colOff>
      <xdr:row>7</xdr:row>
      <xdr:rowOff>176212</xdr:rowOff>
    </xdr:from>
    <xdr:to>
      <xdr:col>14</xdr:col>
      <xdr:colOff>9525</xdr:colOff>
      <xdr:row>22</xdr:row>
      <xdr:rowOff>61912</xdr:rowOff>
    </xdr:to>
    <xdr:graphicFrame macro="">
      <xdr:nvGraphicFramePr>
        <xdr:cNvPr id="3" name="Chart 2">
          <a:extLst>
            <a:ext uri="{FF2B5EF4-FFF2-40B4-BE49-F238E27FC236}">
              <a16:creationId xmlns:a16="http://schemas.microsoft.com/office/drawing/2014/main" id="{DA62C852-40AF-3459-4BBD-A44C022A9C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381000</xdr:colOff>
      <xdr:row>1</xdr:row>
      <xdr:rowOff>1943630</xdr:rowOff>
    </xdr:from>
    <xdr:to>
      <xdr:col>12</xdr:col>
      <xdr:colOff>84667</xdr:colOff>
      <xdr:row>13</xdr:row>
      <xdr:rowOff>75142</xdr:rowOff>
    </xdr:to>
    <xdr:graphicFrame macro="">
      <xdr:nvGraphicFramePr>
        <xdr:cNvPr id="2" name="Chart 1">
          <a:extLst>
            <a:ext uri="{FF2B5EF4-FFF2-40B4-BE49-F238E27FC236}">
              <a16:creationId xmlns:a16="http://schemas.microsoft.com/office/drawing/2014/main" id="{A0368041-B279-75BD-1D24-4829ED6C34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542192</xdr:colOff>
      <xdr:row>2</xdr:row>
      <xdr:rowOff>161020</xdr:rowOff>
    </xdr:from>
    <xdr:to>
      <xdr:col>14</xdr:col>
      <xdr:colOff>232306</xdr:colOff>
      <xdr:row>16</xdr:row>
      <xdr:rowOff>185932</xdr:rowOff>
    </xdr:to>
    <xdr:graphicFrame macro="">
      <xdr:nvGraphicFramePr>
        <xdr:cNvPr id="2" name="Chart 1">
          <a:extLst>
            <a:ext uri="{FF2B5EF4-FFF2-40B4-BE49-F238E27FC236}">
              <a16:creationId xmlns:a16="http://schemas.microsoft.com/office/drawing/2014/main" id="{FAA7D8A2-1A2E-977C-EF8F-FF3EA520FC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246529</xdr:colOff>
      <xdr:row>4</xdr:row>
      <xdr:rowOff>1121</xdr:rowOff>
    </xdr:from>
    <xdr:to>
      <xdr:col>11</xdr:col>
      <xdr:colOff>302559</xdr:colOff>
      <xdr:row>18</xdr:row>
      <xdr:rowOff>77321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8B00E4E-FC88-3039-4D5D-0747D5B7880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37554" y="382121"/>
              <a:ext cx="457088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5</xdr:col>
      <xdr:colOff>349250</xdr:colOff>
      <xdr:row>3</xdr:row>
      <xdr:rowOff>139170</xdr:rowOff>
    </xdr:from>
    <xdr:to>
      <xdr:col>13</xdr:col>
      <xdr:colOff>52917</xdr:colOff>
      <xdr:row>18</xdr:row>
      <xdr:rowOff>24870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DF64F51-B2A3-99C0-EC36-F1E7B02132E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27500" y="329670"/>
              <a:ext cx="4593167"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5</xdr:col>
      <xdr:colOff>26458</xdr:colOff>
      <xdr:row>3</xdr:row>
      <xdr:rowOff>112712</xdr:rowOff>
    </xdr:from>
    <xdr:to>
      <xdr:col>12</xdr:col>
      <xdr:colOff>338667</xdr:colOff>
      <xdr:row>17</xdr:row>
      <xdr:rowOff>188912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536F8FF-A2F4-06BD-B0A1-9D819DE4FB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64983" y="303212"/>
              <a:ext cx="4579409"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4.xml><?xml version="1.0" encoding="utf-8"?>
<xdr:wsDr xmlns:xdr="http://schemas.openxmlformats.org/drawingml/2006/spreadsheetDrawing" xmlns:a="http://schemas.openxmlformats.org/drawingml/2006/main">
  <xdr:twoCellAnchor>
    <xdr:from>
      <xdr:col>5</xdr:col>
      <xdr:colOff>37729</xdr:colOff>
      <xdr:row>5</xdr:row>
      <xdr:rowOff>2411</xdr:rowOff>
    </xdr:from>
    <xdr:to>
      <xdr:col>12</xdr:col>
      <xdr:colOff>323479</xdr:colOff>
      <xdr:row>18</xdr:row>
      <xdr:rowOff>3773</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0B19A44-3FA0-C46D-82D6-A01E054F9C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00479" y="2756002"/>
              <a:ext cx="4528705" cy="270299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5.xml><?xml version="1.0" encoding="utf-8"?>
<xdr:wsDr xmlns:xdr="http://schemas.openxmlformats.org/drawingml/2006/spreadsheetDrawing" xmlns:a="http://schemas.openxmlformats.org/drawingml/2006/main">
  <xdr:twoCellAnchor>
    <xdr:from>
      <xdr:col>4</xdr:col>
      <xdr:colOff>451235</xdr:colOff>
      <xdr:row>1</xdr:row>
      <xdr:rowOff>1737736</xdr:rowOff>
    </xdr:from>
    <xdr:to>
      <xdr:col>11</xdr:col>
      <xdr:colOff>382444</xdr:colOff>
      <xdr:row>14</xdr:row>
      <xdr:rowOff>99436</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500D8DD-0F15-89FB-73C3-B98C0CA2893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09826" y="1928236"/>
              <a:ext cx="4555163"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6.xml><?xml version="1.0" encoding="utf-8"?>
<xdr:wsDr xmlns:xdr="http://schemas.openxmlformats.org/drawingml/2006/spreadsheetDrawing" xmlns:a="http://schemas.openxmlformats.org/drawingml/2006/main">
  <xdr:twoCellAnchor>
    <xdr:from>
      <xdr:col>4</xdr:col>
      <xdr:colOff>423333</xdr:colOff>
      <xdr:row>3</xdr:row>
      <xdr:rowOff>54504</xdr:rowOff>
    </xdr:from>
    <xdr:to>
      <xdr:col>12</xdr:col>
      <xdr:colOff>127000</xdr:colOff>
      <xdr:row>17</xdr:row>
      <xdr:rowOff>130704</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DBC153C-8D93-B2CD-A6C4-DC5C01659C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861733" y="245004"/>
              <a:ext cx="4580467"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7.xml><?xml version="1.0" encoding="utf-8"?>
<xdr:wsDr xmlns:xdr="http://schemas.openxmlformats.org/drawingml/2006/spreadsheetDrawing" xmlns:a="http://schemas.openxmlformats.org/drawingml/2006/main">
  <xdr:twoCellAnchor>
    <xdr:from>
      <xdr:col>5</xdr:col>
      <xdr:colOff>447146</xdr:colOff>
      <xdr:row>1</xdr:row>
      <xdr:rowOff>1358900</xdr:rowOff>
    </xdr:from>
    <xdr:to>
      <xdr:col>13</xdr:col>
      <xdr:colOff>150813</xdr:colOff>
      <xdr:row>14</xdr:row>
      <xdr:rowOff>141287</xdr:rowOff>
    </xdr:to>
    <xdr:graphicFrame macro="">
      <xdr:nvGraphicFramePr>
        <xdr:cNvPr id="3" name="Chart 2">
          <a:extLst>
            <a:ext uri="{FF2B5EF4-FFF2-40B4-BE49-F238E27FC236}">
              <a16:creationId xmlns:a16="http://schemas.microsoft.com/office/drawing/2014/main" id="{5502019D-52B0-0E46-2E91-281ED3107D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New%20York%20(state)" TargetMode="External"/><Relationship Id="rId13" Type="http://schemas.openxmlformats.org/officeDocument/2006/relationships/hyperlink" Target="https://www.bing.com/th?id=OSK.8319dbaa13fead960d37449c46d8afd4&amp;qlt=95" TargetMode="External"/><Relationship Id="rId3" Type="http://schemas.openxmlformats.org/officeDocument/2006/relationships/hyperlink" Target="https://www.bing.com/th?id=OSK.e751b37b293608b5e613743d1502ad91&amp;qlt=95" TargetMode="External"/><Relationship Id="rId7" Type="http://schemas.openxmlformats.org/officeDocument/2006/relationships/hyperlink" Target="https://www.bing.com/th?id=OSK.cba7f275842a20f49b98d704e1366fd5&amp;qlt=95" TargetMode="External"/><Relationship Id="rId12" Type="http://schemas.openxmlformats.org/officeDocument/2006/relationships/hyperlink" Target="https://www.bing.com/images/search?form=xlimg&amp;q=Florida" TargetMode="External"/><Relationship Id="rId2" Type="http://schemas.openxmlformats.org/officeDocument/2006/relationships/hyperlink" Target="https://www.bing.com/images/search?form=xlimg&amp;q=Alabama" TargetMode="External"/><Relationship Id="rId1" Type="http://schemas.openxmlformats.org/officeDocument/2006/relationships/hyperlink" Target="https://www.bing.com/th?id=OSK.848f4b01470591b7605a547c5e913bfd&amp;qlt=95" TargetMode="External"/><Relationship Id="rId6" Type="http://schemas.openxmlformats.org/officeDocument/2006/relationships/hyperlink" Target="https://www.bing.com/images/search?form=xlimg&amp;q=Utah" TargetMode="External"/><Relationship Id="rId11" Type="http://schemas.openxmlformats.org/officeDocument/2006/relationships/hyperlink" Target="https://www.bing.com/th?id=OSK.7a317c296be07786cf960d020cbf3889&amp;qlt=95" TargetMode="External"/><Relationship Id="rId5" Type="http://schemas.openxmlformats.org/officeDocument/2006/relationships/hyperlink" Target="https://www.bing.com/th?id=OSK.1973703d864373b47ab825b2a978ab2d&amp;qlt=95" TargetMode="External"/><Relationship Id="rId10" Type="http://schemas.openxmlformats.org/officeDocument/2006/relationships/hyperlink" Target="https://www.bing.com/images/search?form=xlimg&amp;q=Georgia%20(U.S.%20state)" TargetMode="External"/><Relationship Id="rId4" Type="http://schemas.openxmlformats.org/officeDocument/2006/relationships/hyperlink" Target="https://www.bing.com/images/search?form=xlimg&amp;q=Kentucky" TargetMode="External"/><Relationship Id="rId9" Type="http://schemas.openxmlformats.org/officeDocument/2006/relationships/hyperlink" Target="https://www.bing.com/th?id=OSK.TkXocXN5FoBwxCRw_H4YlAVy62XZjJG6mqrJCXMfttE&amp;qlt=95" TargetMode="External"/><Relationship Id="rId14" Type="http://schemas.openxmlformats.org/officeDocument/2006/relationships/hyperlink" Target="https://www.bing.com/images/search?form=xlimg&amp;q=Californ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Srd>
</file>

<file path=xl/richData/rdarray.xml><?xml version="1.0" encoding="utf-8"?>
<arrayData xmlns="http://schemas.microsoft.com/office/spreadsheetml/2017/richdata2" count="17">
  <a r="4">
    <v t="r">9</v>
    <v t="r">10</v>
    <v t="r">11</v>
    <v t="r">12</v>
  </a>
  <a r="1">
    <v t="s">English language</v>
  </a>
  <a r="1">
    <v t="s">Central Time Zone</v>
  </a>
  <a r="4">
    <v t="r">47</v>
    <v t="r">48</v>
    <v t="r">49</v>
    <v t="r">50</v>
  </a>
  <a r="1">
    <v t="s">Eastern Time Zone</v>
  </a>
  <a r="4">
    <v t="r">80</v>
    <v t="r">81</v>
    <v t="r">82</v>
    <v t="r">83</v>
  </a>
  <a r="1">
    <v t="s">Mountain Time Zone</v>
  </a>
  <a r="4">
    <v t="r">115</v>
    <v t="r">116</v>
    <v t="r">117</v>
    <v t="r">118</v>
  </a>
  <a r="4">
    <v t="r">147</v>
    <v t="r">148</v>
    <v t="r">149</v>
    <v t="r">150</v>
  </a>
  <a r="4">
    <v t="r">181</v>
    <v t="r">182</v>
    <v t="r">183</v>
    <v t="r">184</v>
  </a>
  <a r="2">
    <v t="s">Eastern Time Zone</v>
    <v t="s">Central Time Zone</v>
  </a>
  <a r="4">
    <v t="r">213</v>
    <v t="r">214</v>
    <v t="r">215</v>
    <v t="r">216</v>
  </a>
  <a r="1">
    <v t="s">Pacific Time Zone</v>
  </a>
  <a r="1" c="17">
    <v t="i">1</v>
    <v t="i">2</v>
    <v t="i">3</v>
    <v t="i">4</v>
    <v t="i">7</v>
    <v t="i">8</v>
    <v t="i">9</v>
    <v t="i">10</v>
    <v t="i">11</v>
    <v t="i">15</v>
    <v t="i">16</v>
    <v t="i">17</v>
    <v t="i">18</v>
    <v t="i">21</v>
    <v t="i">22</v>
    <v t="i">23</v>
    <v t="i">24</v>
  </a>
  <a r="1" c="17">
    <v>149.93</v>
    <v>148.47</v>
    <v>144.57</v>
    <v>145.24</v>
    <v>149.1</v>
    <v>151.37</v>
    <v>153.72999999999999</v>
    <v>155.18</v>
    <v>154.62</v>
    <v>153.16</v>
    <v>151.71</v>
    <v>153.5</v>
    <v>155.34</v>
    <v>154.78</v>
    <v>156.02000000000001</v>
    <v>156.87</v>
    <v>157.75</v>
  </a>
  <a r="1" c="17">
    <v>152.38</v>
    <v>151.05000000000001</v>
    <v>147.38</v>
    <v>146.59</v>
    <v>149.4</v>
    <v>151.71</v>
    <v>154.41999999999999</v>
    <v>157.16999999999999</v>
    <v>156.19999999999999</v>
    <v>154.99</v>
    <v>152.15</v>
    <v>153.77500000000001</v>
    <v>155.76</v>
    <v>157.05000000000001</v>
    <v>156.21</v>
    <v>158.51</v>
    <v>158.505</v>
  </a>
  <a r="1" c="17">
    <v>148.38999999999999</v>
    <v>148.33000000000001</v>
    <v>144.05000000000001</v>
    <v>144.53</v>
    <v>146.15</v>
    <v>148.21</v>
    <v>151.881</v>
    <v>153.12</v>
    <v>154.01</v>
    <v>152.15</v>
    <v>149.91</v>
    <v>151.82</v>
    <v>152.74</v>
    <v>153.9</v>
    <v>153.93</v>
    <v>156.47999999999999</v>
    <v>154.55009999999999</v>
  </a>
</arrayData>
</file>

<file path=xl/richData/rdrichvalue.xml><?xml version="1.0" encoding="utf-8"?>
<rvData xmlns="http://schemas.microsoft.com/office/spreadsheetml/2017/richdata" count="292">
  <rv s="0">
    <v>536870912</v>
    <v>Alabama</v>
    <v>376f8b06-52f6-4e72-a31d-311a3563e645</v>
    <v>en-US</v>
    <v>Map</v>
  </rv>
  <rv s="1">
    <fb>135765</fb>
    <v>11</v>
  </rv>
  <rv s="1">
    <fb>15001</fb>
    <v>11</v>
  </rv>
  <rv s="0">
    <v>536870912</v>
    <v>Montgomery</v>
    <v>94461fee-ea89-40c8-9fd7-0fb277396c57</v>
    <v>en-US</v>
    <v>Map</v>
  </rv>
  <rv s="0">
    <v>536870912</v>
    <v>United States of America</v>
    <v>5232ed96-85b1-2edb-12c6-63e6c597a1de</v>
    <v>en-US</v>
    <v>Map</v>
  </rv>
  <rv s="1">
    <fb>1848325</fb>
    <v>11</v>
  </rv>
  <rv s="1">
    <fb>2230185</fb>
    <v>11</v>
  </rv>
  <rv s="2">
    <v>0</v>
    <v>9</v>
    <v>0</v>
    <v>7</v>
    <v>0</v>
    <v>Image of Alabama</v>
  </rv>
  <rv s="0">
    <v>536870912</v>
    <v>Huntsville</v>
    <v>137418fd-4a88-44b7-82ae-882366c96167</v>
    <v>en-US</v>
    <v>Map</v>
  </rv>
  <rv s="0">
    <v>805306368</v>
    <v>Kay Ivey (Governor)</v>
    <v>a2f77bba-b8e2-c4d5-614a-3373a005b8ad</v>
    <v>en-US</v>
    <v>Generic</v>
  </rv>
  <rv s="0">
    <v>805306368</v>
    <v>Will Ainsworth (Lieutenant governor)</v>
    <v>94c54ae1-f876-5341-9b94-0f826d9b10a6</v>
    <v>en-US</v>
    <v>Generic</v>
  </rv>
  <rv s="0">
    <v>805306368</v>
    <v>Tommy Tuberville (Senate)</v>
    <v>6bb1615c-dfe2-d8f2-c1a4-3ada7a909798</v>
    <v>en-US</v>
    <v>Generic</v>
  </rv>
  <rv s="0">
    <v>805306368</v>
    <v>Katie Britt (Senate)</v>
    <v>9d3200b7-4be3-519b-5b79-781f390d3cb2</v>
    <v>en-US</v>
    <v>Generic</v>
  </rv>
  <rv s="3">
    <v>0</v>
  </rv>
  <rv s="4">
    <v>https://www.bing.com/search?q=alabama&amp;form=skydnc</v>
    <v>Learn more on Bing</v>
  </rv>
  <rv s="1">
    <fb>717</fb>
    <v>12</v>
  </rv>
  <rv s="1">
    <fb>43623</fb>
    <v>12</v>
  </rv>
  <rv s="1">
    <fb>125500</fb>
    <v>12</v>
  </rv>
  <rv s="3">
    <v>1</v>
  </rv>
  <rv s="1">
    <fb>2.5499999999999998</fb>
    <v>13</v>
  </rv>
  <rv s="1">
    <fb>5024279</fb>
    <v>11</v>
  </rv>
  <rv s="1">
    <fb>1.7000000000000001E-2</fb>
    <v>14</v>
  </rv>
  <rv s="1">
    <fb>0.157</fb>
    <v>14</v>
  </rv>
  <rv s="1">
    <fb>6.9999999999999993E-3</fb>
    <v>15</v>
  </rv>
  <rv s="1">
    <fb>1.3999999999999999E-2</fb>
    <v>14</v>
  </rv>
  <rv s="1">
    <fb>0.23499999999999999</fb>
    <v>14</v>
  </rv>
  <rv s="1">
    <fb>0.26800000000000002</fb>
    <v>14</v>
  </rv>
  <rv s="1">
    <fb>3.5000000000000003E-2</fb>
    <v>14</v>
  </rv>
  <rv s="1">
    <fb>0.84299999999999997</fb>
    <v>14</v>
  </rv>
  <rv s="1">
    <fb>4.2000000000000003E-2</fb>
    <v>14</v>
  </rv>
  <rv s="1">
    <fb>0.57999999999999996</fb>
    <v>14</v>
  </rv>
  <rv s="1">
    <fb>1E-3</fb>
    <v>14</v>
  </rv>
  <rv s="1">
    <fb>0.11800000000000001</fb>
    <v>14</v>
  </rv>
  <rv s="1">
    <fb>1.6E-2</fb>
    <v>14</v>
  </rv>
  <rv s="1">
    <fb>0.22699999999999998</fb>
    <v>14</v>
  </rv>
  <rv s="1">
    <fb>0.06</fb>
    <v>14</v>
  </rv>
  <rv s="1">
    <fb>0.69499999999999995</fb>
    <v>14</v>
  </rv>
  <rv s="3">
    <v>2</v>
  </rv>
  <rv s="5">
    <v>#VALUE!</v>
    <v>en-US</v>
    <v>376f8b06-52f6-4e72-a31d-311a3563e645</v>
    <v>536870912</v>
    <v>1</v>
    <v>4</v>
    <v>5</v>
    <v>Alabama</v>
    <v>7</v>
    <v>8</v>
    <v>Map</v>
    <v>9</v>
    <v>10</v>
    <v>US-AL</v>
    <v>1</v>
    <v>2</v>
    <v>3</v>
    <v>4</v>
    <v>Alabama is a state in the Southeastern region of the United States. It borders Tennessee to the north, Georgia to the east, Florida and the Gulf of Mexico to the south, and Mississippi to the west. Alabama is the 30th largest by area and the ...</v>
    <v>5</v>
    <v>6</v>
    <v>7</v>
    <v>8</v>
    <v>13</v>
    <v>14</v>
    <v>15</v>
    <v>16</v>
    <v>17</v>
    <v>Alabama</v>
    <v>18</v>
    <v>19</v>
    <v>20</v>
    <v>21</v>
    <v>22</v>
    <v>23</v>
    <v>24</v>
    <v>25</v>
    <v>26</v>
    <v>27</v>
    <v>28</v>
    <v>29</v>
    <v>30</v>
    <v>31</v>
    <v>32</v>
    <v>33</v>
    <v>34</v>
    <v>35</v>
    <v>36</v>
    <v>37</v>
    <v>Alabama</v>
    <v>mdp/vdpid/1003</v>
  </rv>
  <rv s="0">
    <v>536870912</v>
    <v>Kentucky</v>
    <v>108dfd18-4626-481a-8dfa-18f64e6eac84</v>
    <v>en-US</v>
    <v>Map</v>
  </rv>
  <rv s="1">
    <fb>104659</fb>
    <v>11</v>
  </rv>
  <rv s="1">
    <fb>12714</fb>
    <v>11</v>
  </rv>
  <rv s="0">
    <v>536870912</v>
    <v>Frankfort</v>
    <v>77808127-2585-ed16-992f-4dbf7cb32377</v>
    <v>en-US</v>
    <v>Map</v>
  </rv>
  <rv s="1">
    <fb>1708499</fb>
    <v>11</v>
  </rv>
  <rv s="1">
    <fb>1965556</fb>
    <v>11</v>
  </rv>
  <rv s="2">
    <v>1</v>
    <v>9</v>
    <v>16</v>
    <v>7</v>
    <v>0</v>
    <v>Image of Kentucky</v>
  </rv>
  <rv s="0">
    <v>536870912</v>
    <v>Louisville</v>
    <v>1bc669d8-9310-926f-25b9-880f75cd4247</v>
    <v>en-US</v>
    <v>Map</v>
  </rv>
  <rv s="0">
    <v>805306368</v>
    <v>Andy Beshear (Governor)</v>
    <v>b3d019c3-d02d-e300-b685-dad592322a24</v>
    <v>en-US</v>
    <v>Generic</v>
  </rv>
  <rv s="0">
    <v>805306368</v>
    <v>Jacqueline Coleman (Lieutenant governor)</v>
    <v>e703cb28-e073-92db-a598-7a547e2418d3</v>
    <v>en-US</v>
    <v>Generic</v>
  </rv>
  <rv s="0">
    <v>805306368</v>
    <v>Mitch McConnell (Senate)</v>
    <v>d7ef5149-eb90-bb30-5f10-3aa4c1193a2c</v>
    <v>en-US</v>
    <v>Generic</v>
  </rv>
  <rv s="0">
    <v>805306368</v>
    <v>Rand Paul (Senate)</v>
    <v>96f17cfa-d01d-e202-733b-d1f8ab63a1b9</v>
    <v>en-US</v>
    <v>Generic</v>
  </rv>
  <rv s="3">
    <v>3</v>
  </rv>
  <rv s="4">
    <v>https://www.bing.com/search?q=kentucky&amp;form=skydnc</v>
    <v>Learn more on Bing</v>
  </rv>
  <rv s="1">
    <fb>675</fb>
    <v>12</v>
  </rv>
  <rv s="1">
    <fb>43740</fb>
    <v>12</v>
  </rv>
  <rv s="1">
    <fb>123200</fb>
    <v>12</v>
  </rv>
  <rv s="1">
    <fb>2.5</fb>
    <v>13</v>
  </rv>
  <rv s="1">
    <fb>4505836</fb>
    <v>11</v>
  </rv>
  <rv s="1">
    <fb>2.2000000000000002E-2</fb>
    <v>14</v>
  </rv>
  <rv s="1">
    <fb>0.152</fb>
    <v>14</v>
  </rv>
  <rv s="1">
    <fb>3.0000000000000001E-3</fb>
    <v>15</v>
  </rv>
  <rv s="1">
    <fb>0.223</fb>
    <v>14</v>
  </rv>
  <rv s="1">
    <fb>8.3000000000000004E-2</fb>
    <v>14</v>
  </rv>
  <rv s="1">
    <fb>3.4000000000000002E-2</fb>
    <v>14</v>
  </rv>
  <rv s="1">
    <fb>0.84200000000000008</fb>
    <v>14</v>
  </rv>
  <rv s="1">
    <fb>0.59099999999999997</fb>
    <v>14</v>
  </rv>
  <rv s="1">
    <fb>0.129</fb>
    <v>14</v>
  </rv>
  <rv s="1">
    <fb>1.8000000000000002E-2</fb>
    <v>14</v>
  </rv>
  <rv s="1">
    <fb>0.22899999999999998</fb>
    <v>14</v>
  </rv>
  <rv s="1">
    <fb>6.3E-2</fb>
    <v>14</v>
  </rv>
  <rv s="1">
    <fb>0.88099999999999989</fb>
    <v>14</v>
  </rv>
  <rv s="3">
    <v>4</v>
  </rv>
  <rv s="5">
    <v>#VALUE!</v>
    <v>en-US</v>
    <v>108dfd18-4626-481a-8dfa-18f64e6eac84</v>
    <v>536870912</v>
    <v>1</v>
    <v>19</v>
    <v>5</v>
    <v>Kentucky</v>
    <v>7</v>
    <v>8</v>
    <v>Map</v>
    <v>9</v>
    <v>10</v>
    <v>US-KY</v>
    <v>40</v>
    <v>41</v>
    <v>42</v>
    <v>4</v>
    <v>Kentucky, officially the Commonwealth of Kentucky, is a state in the Southeastern region of the United States. Kentucky borders Illinois, Indiana, and Ohio to the north, West Virginia to the northeast, Virginia to the east, Tennessee to the ...</v>
    <v>43</v>
    <v>44</v>
    <v>45</v>
    <v>46</v>
    <v>51</v>
    <v>52</v>
    <v>53</v>
    <v>54</v>
    <v>55</v>
    <v>Kentucky</v>
    <v>18</v>
    <v>56</v>
    <v>57</v>
    <v>58</v>
    <v>59</v>
    <v>60</v>
    <v>24</v>
    <v>61</v>
    <v>62</v>
    <v>63</v>
    <v>64</v>
    <v>63</v>
    <v>65</v>
    <v>31</v>
    <v>66</v>
    <v>67</v>
    <v>68</v>
    <v>69</v>
    <v>70</v>
    <v>71</v>
    <v>Kentucky</v>
    <v>mdp/vdpid/16480</v>
  </rv>
  <rv s="0">
    <v>536870912</v>
    <v>Utah</v>
    <v>c6705e44-d27f-4240-95a2-54e802e3b524</v>
    <v>en-US</v>
    <v>Map</v>
  </rv>
  <rv s="1">
    <fb>219653</fb>
    <v>11</v>
  </rv>
  <rv s="1">
    <fb>22662</fb>
    <v>11</v>
  </rv>
  <rv s="0">
    <v>536870912</v>
    <v>Salt Lake City</v>
    <v>520b8048-39fe-4c55-8cbf-a52f9d8756fd</v>
    <v>en-US</v>
    <v>Map</v>
  </rv>
  <rv s="1">
    <fb>906292</fb>
    <v>11</v>
  </rv>
  <rv s="1">
    <fb>1054164</fb>
    <v>11</v>
  </rv>
  <rv s="2">
    <v>2</v>
    <v>9</v>
    <v>20</v>
    <v>7</v>
    <v>0</v>
    <v>Image of Utah</v>
  </rv>
  <rv s="0">
    <v>805306368</v>
    <v>Spencer Cox (Governor)</v>
    <v>b8df5066-fb62-3092-d3d5-fa1d766c0409</v>
    <v>en-US</v>
    <v>Generic</v>
  </rv>
  <rv s="0">
    <v>805306368</v>
    <v>Deidre Henderson (Lieutenant governor)</v>
    <v>644c1a0f-9cad-8cd7-ecd2-aa31b63f12c0</v>
    <v>en-US</v>
    <v>Generic</v>
  </rv>
  <rv s="0">
    <v>805306368</v>
    <v>Mike Lee (Senate)</v>
    <v>f5c85f74-0fbe-5ce1-327f-195c4ef26152</v>
    <v>en-US</v>
    <v>Generic</v>
  </rv>
  <rv s="0">
    <v>805306368</v>
    <v>Mitt Romney (Senate)</v>
    <v>ddf9c7e5-d393-284b-6920-284421d25982</v>
    <v>en-US</v>
    <v>Generic</v>
  </rv>
  <rv s="3">
    <v>5</v>
  </rv>
  <rv s="4">
    <v>https://www.bing.com/search?q=utah&amp;form=skydnc</v>
    <v>Learn more on Bing</v>
  </rv>
  <rv s="1">
    <fb>887</fb>
    <v>12</v>
  </rv>
  <rv s="1">
    <fb>60727</fb>
    <v>12</v>
  </rv>
  <rv s="1">
    <fb>215900</fb>
    <v>12</v>
  </rv>
  <rv s="1">
    <fb>3.15</fb>
    <v>13</v>
  </rv>
  <rv s="1">
    <fb>3271616</fb>
    <v>11</v>
  </rv>
  <rv s="1">
    <fb>0.10400000000000001</fb>
    <v>14</v>
  </rv>
  <rv s="1">
    <fb>0.10300000000000001</fb>
    <v>14</v>
  </rv>
  <rv s="1">
    <fb>1.4999999999999999E-2</fb>
    <v>15</v>
  </rv>
  <rv s="1">
    <fb>2.5000000000000001E-2</fb>
    <v>14</v>
  </rv>
  <rv s="1">
    <fb>0.311</fb>
    <v>14</v>
  </rv>
  <rv s="1">
    <fb>1.3000000000000001E-2</fb>
    <v>14</v>
  </rv>
  <rv s="1">
    <fb>8.4000000000000005E-2</fb>
    <v>14</v>
  </rv>
  <rv s="1">
    <fb>0.91200000000000003</fb>
    <v>14</v>
  </rv>
  <rv s="1">
    <fb>0.13699999999999998</fb>
    <v>14</v>
  </rv>
  <rv s="1">
    <fb>0.67700000000000005</fb>
    <v>14</v>
  </rv>
  <rv s="1">
    <fb>0.01</fb>
    <v>14</v>
  </rv>
  <rv s="1">
    <fb>6.6000000000000003E-2</fb>
    <v>14</v>
  </rv>
  <rv s="1">
    <fb>2.4E-2</fb>
    <v>14</v>
  </rv>
  <rv s="1">
    <fb>0.30499999999999999</fb>
    <v>14</v>
  </rv>
  <rv s="3">
    <v>6</v>
  </rv>
  <rv s="5">
    <v>#VALUE!</v>
    <v>en-US</v>
    <v>c6705e44-d27f-4240-95a2-54e802e3b524</v>
    <v>536870912</v>
    <v>1</v>
    <v>23</v>
    <v>5</v>
    <v>Utah</v>
    <v>7</v>
    <v>8</v>
    <v>Map</v>
    <v>9</v>
    <v>10</v>
    <v>US-UT</v>
    <v>74</v>
    <v>75</v>
    <v>76</v>
    <v>4</v>
    <v>Utah is a landlocked state in the Mountain West subregion of the Western United States. It borders Colorado to its east, Wyoming to its northeast, Idaho to its north,Arizona to its south, and Nevada to its west. Utah also touches a corner of New ...</v>
    <v>77</v>
    <v>78</v>
    <v>79</v>
    <v>76</v>
    <v>84</v>
    <v>85</v>
    <v>86</v>
    <v>87</v>
    <v>88</v>
    <v>Utah</v>
    <v>18</v>
    <v>89</v>
    <v>90</v>
    <v>91</v>
    <v>92</v>
    <v>93</v>
    <v>94</v>
    <v>95</v>
    <v>96</v>
    <v>97</v>
    <v>98</v>
    <v>99</v>
    <v>100</v>
    <v>101</v>
    <v>102</v>
    <v>103</v>
    <v>104</v>
    <v>97</v>
    <v>98</v>
    <v>105</v>
    <v>Utah</v>
    <v>mdp/vdpid/34626</v>
  </rv>
  <rv s="0">
    <v>536870912</v>
    <v>New York</v>
    <v>caeb7b9a-f5d7-4686-8fb5-cf7628296b13</v>
    <v>en-US</v>
    <v>Map</v>
  </rv>
  <rv s="1">
    <fb>141300</fb>
    <v>11</v>
  </rv>
  <rv s="1">
    <fb>33711</fb>
    <v>11</v>
  </rv>
  <rv s="0">
    <v>536870912</v>
    <v>Albany</v>
    <v>62ca8245-972e-448d-af38-345d4a958798</v>
    <v>en-US</v>
    <v>Map</v>
  </rv>
  <rv s="1">
    <fb>7262279</fb>
    <v>11</v>
  </rv>
  <rv s="1">
    <fb>8231687</fb>
    <v>11</v>
  </rv>
  <rv s="2">
    <v>3</v>
    <v>9</v>
    <v>24</v>
    <v>7</v>
    <v>0</v>
    <v>Image of New York</v>
  </rv>
  <rv s="0">
    <v>536870912</v>
    <v>New York City</v>
    <v>60d5dc2b-c915-460b-b722-c9e3485499ca</v>
    <v>en-US</v>
    <v>Map</v>
  </rv>
  <rv s="0">
    <v>805306368</v>
    <v>Kathy Hochul (Governor)</v>
    <v>df92839d-3205-3454-b70c-aeefc37041a6</v>
    <v>en-US</v>
    <v>Generic</v>
  </rv>
  <rv s="0">
    <v>805306368</v>
    <v>Antonio Delgado (Lieutenant governor)</v>
    <v>c20a119d-42bf-2146-a5a5-f4ec19b8a648</v>
    <v>en-US</v>
    <v>Generic</v>
  </rv>
  <rv s="0">
    <v>805306368</v>
    <v>Chuck Schumer (Senate)</v>
    <v>d606edaa-bebe-be4b-5e66-17b8a58806b2</v>
    <v>en-US</v>
    <v>Generic</v>
  </rv>
  <rv s="0">
    <v>805306368</v>
    <v>Kirsten Gillibrand (Senate)</v>
    <v>ae592704-1bd7-e270-aa09-cb6ec83b3467</v>
    <v>en-US</v>
    <v>Generic</v>
  </rv>
  <rv s="3">
    <v>7</v>
  </rv>
  <rv s="4">
    <v>https://www.bing.com/search?q=new+york+state&amp;form=skydnc</v>
    <v>Learn more on Bing</v>
  </rv>
  <rv s="1">
    <fb>1132</fb>
    <v>12</v>
  </rv>
  <rv s="1">
    <fb>59269</fb>
    <v>12</v>
  </rv>
  <rv s="1">
    <fb>283400</fb>
    <v>12</v>
  </rv>
  <rv s="1">
    <fb>2.63</fb>
    <v>13</v>
  </rv>
  <rv s="1">
    <fb>20201249</fb>
    <v>11</v>
  </rv>
  <rv s="1">
    <fb>1.9E-2</fb>
    <v>14</v>
  </rv>
  <rv s="1">
    <fb>0.15</fb>
    <v>14</v>
  </rv>
  <rv s="1">
    <fb>0.01</fb>
    <v>15</v>
  </rv>
  <rv s="1">
    <fb>8.8000000000000009E-2</fb>
    <v>14</v>
  </rv>
  <rv s="1">
    <fb>0.34200000000000003</fb>
    <v>14</v>
  </rv>
  <rv s="1">
    <fb>0.17600000000000002</fb>
    <v>14</v>
  </rv>
  <rv s="1">
    <fb>0.22500000000000001</fb>
    <v>14</v>
  </rv>
  <rv s="1">
    <fb>0.85599999999999998</fb>
    <v>14</v>
  </rv>
  <rv s="1">
    <fb>0.188</fb>
    <v>14</v>
  </rv>
  <rv s="1">
    <fb>0.63300000000000001</fb>
    <v>14</v>
  </rv>
  <rv s="1">
    <fb>7.400000000000001E-2</fb>
    <v>14</v>
  </rv>
  <rv s="1">
    <fb>0.21299999999999999</fb>
    <v>14</v>
  </rv>
  <rv s="1">
    <fb>0.70099999999999996</fb>
    <v>14</v>
  </rv>
  <rv s="6">
    <v>#VALUE!</v>
    <v>en-US</v>
    <v>caeb7b9a-f5d7-4686-8fb5-cf7628296b13</v>
    <v>536870912</v>
    <v>1</v>
    <v>27</v>
    <v>28</v>
    <v>New York</v>
    <v>7</v>
    <v>8</v>
    <v>Map</v>
    <v>9</v>
    <v>10</v>
    <v>US-NY</v>
    <v>108</v>
    <v>109</v>
    <v>110</v>
    <v>4</v>
    <v>New York, sometimes called New York State, is a state in the Northeastern region of the United States. A Mid-Atlantic state, New York borders New England, and has an international border with Canada. With almost 19.6 million residents, it is the ...</v>
    <v>111</v>
    <v>112</v>
    <v>113</v>
    <v>114</v>
    <v>119</v>
    <v>120</v>
    <v>121</v>
    <v>122</v>
    <v>123</v>
    <v>New York</v>
    <v>124</v>
    <v>125</v>
    <v>126</v>
    <v>127</v>
    <v>128</v>
    <v>129</v>
    <v>130</v>
    <v>131</v>
    <v>132</v>
    <v>133</v>
    <v>134</v>
    <v>135</v>
    <v>31</v>
    <v>136</v>
    <v>103</v>
    <v>137</v>
    <v>35</v>
    <v>138</v>
    <v>71</v>
    <v>New York</v>
    <v>mdp/vdpid/23161</v>
  </rv>
  <rv s="0">
    <v>536870912</v>
    <v>Georgia</v>
    <v>84604bc7-2c47-4f8d-8ea5-b6ac8c018a20</v>
    <v>en-US</v>
    <v>Map</v>
  </rv>
  <rv s="1">
    <fb>153909</fb>
    <v>11</v>
  </rv>
  <rv s="1">
    <fb>51675</fb>
    <v>11</v>
  </rv>
  <rv s="0">
    <v>536870912</v>
    <v>Atlanta</v>
    <v>1a92f3fa-61f9-4e89-b606-40c945cf18d1</v>
    <v>en-US</v>
    <v>Map</v>
  </rv>
  <rv s="1">
    <fb>3574362</fb>
    <v>11</v>
  </rv>
  <rv s="1">
    <fb>4218776</fb>
    <v>11</v>
  </rv>
  <rv s="2">
    <v>4</v>
    <v>9</v>
    <v>29</v>
    <v>7</v>
    <v>0</v>
    <v>Image of Georgia</v>
  </rv>
  <rv s="0">
    <v>805306368</v>
    <v>Brian Kemp (Governor)</v>
    <v>6dd4f848-98dc-60f8-90b2-87c7458743fa</v>
    <v>en-US</v>
    <v>Generic</v>
  </rv>
  <rv s="0">
    <v>805306368</v>
    <v>Burt Jones (Lieutenant governor)</v>
    <v>abaf10be-2391-4b78-4c82-8c17faa8bf28</v>
    <v>en-US</v>
    <v>Generic</v>
  </rv>
  <rv s="0">
    <v>805306368</v>
    <v>Jon Ossoff (Senate)</v>
    <v>9ae32dca-f3b6-c1bc-169f-72008326cb39</v>
    <v>en-US</v>
    <v>Generic</v>
  </rv>
  <rv s="0">
    <v>805306368</v>
    <v>Raphael Warnock (Senate)</v>
    <v>b1bcb7a9-0286-c285-5a23-52559dfc1b6a</v>
    <v>en-US</v>
    <v>Generic</v>
  </rv>
  <rv s="3">
    <v>8</v>
  </rv>
  <rv s="4">
    <v>https://www.bing.com/search?q=georgia+u+s+state&amp;form=skydnc</v>
    <v>Learn more on Bing</v>
  </rv>
  <rv s="1">
    <fb>879</fb>
    <v>12</v>
  </rv>
  <rv s="1">
    <fb>49620</fb>
    <v>12</v>
  </rv>
  <rv s="1">
    <fb>148100</fb>
    <v>12</v>
  </rv>
  <rv s="1">
    <fb>2.73</fb>
    <v>13</v>
  </rv>
  <rv s="1">
    <fb>10711908</fb>
    <v>11</v>
  </rv>
  <rv s="1">
    <fb>6.4000000000000001E-2</fb>
    <v>14</v>
  </rv>
  <rv s="1">
    <fb>0.128</fb>
    <v>14</v>
  </rv>
  <rv s="1">
    <fb>5.0000000000000001E-3</fb>
    <v>15</v>
  </rv>
  <rv s="1">
    <fb>0.04</fb>
    <v>14</v>
  </rv>
  <rv s="1">
    <fb>0.28800000000000003</fb>
    <v>14</v>
  </rv>
  <rv s="1">
    <fb>0.317</fb>
    <v>14</v>
  </rv>
  <rv s="1">
    <fb>9.8000000000000004E-2</fb>
    <v>14</v>
  </rv>
  <rv s="1">
    <fb>0.85400000000000009</fb>
    <v>14</v>
  </rv>
  <rv s="1">
    <fb>9.4E-2</fb>
    <v>14</v>
  </rv>
  <rv s="1">
    <fb>0.623</fb>
    <v>14</v>
  </rv>
  <rv s="1">
    <fb>0.02</fb>
    <v>14</v>
  </rv>
  <rv s="1">
    <fb>0.245</fb>
    <v>14</v>
  </rv>
  <rv s="1">
    <fb>6.5000000000000002E-2</fb>
    <v>14</v>
  </rv>
  <rv s="1">
    <fb>0.61599999999999999</fb>
    <v>14</v>
  </rv>
  <rv s="5">
    <v>#VALUE!</v>
    <v>en-US</v>
    <v>84604bc7-2c47-4f8d-8ea5-b6ac8c018a20</v>
    <v>536870912</v>
    <v>1</v>
    <v>32</v>
    <v>5</v>
    <v>Georgia</v>
    <v>7</v>
    <v>8</v>
    <v>Map</v>
    <v>9</v>
    <v>10</v>
    <v>US-GA</v>
    <v>141</v>
    <v>142</v>
    <v>143</v>
    <v>4</v>
    <v>Georgia, officially the State of Georgia, is a state in the Southeastern region of the United States. It borders Tennessee to the northwest, North Carolina to the north, South Carolina to the northeast, Florida to the south, and Alabama to the ...</v>
    <v>144</v>
    <v>145</v>
    <v>146</v>
    <v>143</v>
    <v>151</v>
    <v>152</v>
    <v>153</v>
    <v>154</v>
    <v>155</v>
    <v>Georgia</v>
    <v>18</v>
    <v>156</v>
    <v>157</v>
    <v>158</v>
    <v>159</v>
    <v>160</v>
    <v>161</v>
    <v>162</v>
    <v>163</v>
    <v>164</v>
    <v>165</v>
    <v>166</v>
    <v>167</v>
    <v>31</v>
    <v>129</v>
    <v>168</v>
    <v>169</v>
    <v>170</v>
    <v>171</v>
    <v>71</v>
    <v>Georgia</v>
    <v>mdp/vdpid/12004</v>
  </rv>
  <rv s="0">
    <v>536870912</v>
    <v>Florida</v>
    <v>5fece3f4-e8e8-4159-843e-f725a930ad50</v>
    <v>en-US</v>
    <v>Map</v>
  </rv>
  <rv s="1">
    <fb>170304</fb>
    <v>11</v>
  </rv>
  <rv s="1">
    <fb>116240</fb>
    <v>11</v>
  </rv>
  <rv s="0">
    <v>536870912</v>
    <v>Tallahassee</v>
    <v>fe8036d9-2764-4483-9405-f07a59b69915</v>
    <v>en-US</v>
    <v>Map</v>
  </rv>
  <rv s="1">
    <fb>7300494</fb>
    <v>11</v>
  </rv>
  <rv s="1">
    <fb>9301642</fb>
    <v>11</v>
  </rv>
  <rv s="2">
    <v>5</v>
    <v>9</v>
    <v>33</v>
    <v>7</v>
    <v>0</v>
    <v>Image of Florida</v>
  </rv>
  <rv s="0">
    <v>536870912</v>
    <v>Jacksonville</v>
    <v>8bd6021b-ea7f-4470-a29b-042b1c82e07f</v>
    <v>en-US</v>
    <v>Map</v>
  </rv>
  <rv s="0">
    <v>805306368</v>
    <v>Ron DeSantis (Governor)</v>
    <v>1ed346c3-9ad7-8e78-ae55-5ed54b15749a</v>
    <v>en-US</v>
    <v>Generic</v>
  </rv>
  <rv s="0">
    <v>805306368</v>
    <v>Jeanette Nuñez (Lieutenant governor)</v>
    <v>521859d8-c46c-b08b-cb47-7344118c3236</v>
    <v>en-US</v>
    <v>Generic</v>
  </rv>
  <rv s="0">
    <v>805306368</v>
    <v>Marco Rubio (Senate)</v>
    <v>32b0d620-227f-b899-96af-f4725e38d5a5</v>
    <v>en-US</v>
    <v>Generic</v>
  </rv>
  <rv s="0">
    <v>805306368</v>
    <v>Rick Scott (Senate)</v>
    <v>7a306d31-0926-baab-a271-b42913720a93</v>
    <v>en-US</v>
    <v>Generic</v>
  </rv>
  <rv s="3">
    <v>9</v>
  </rv>
  <rv s="4">
    <v>https://www.bing.com/search?q=florida&amp;form=skydnc</v>
    <v>Learn more on Bing</v>
  </rv>
  <rv s="1">
    <fb>1002</fb>
    <v>12</v>
  </rv>
  <rv s="1">
    <fb>47507</fb>
    <v>12</v>
  </rv>
  <rv s="1">
    <fb>159000</fb>
    <v>12</v>
  </rv>
  <rv s="1">
    <fb>21538187</fb>
    <v>11</v>
  </rv>
  <rv s="1">
    <fb>9.6000000000000002E-2</fb>
    <v>14</v>
  </rv>
  <rv s="1">
    <fb>0.19399999999999998</fb>
    <v>14</v>
  </rv>
  <rv s="1">
    <fb>2.7999999999999997E-2</fb>
    <v>14</v>
  </rv>
  <rv s="1">
    <fb>0.27300000000000002</fb>
    <v>14</v>
  </rv>
  <rv s="1">
    <fb>0.16800000000000001</fb>
    <v>14</v>
  </rv>
  <rv s="1">
    <fb>0.19699999999999998</fb>
    <v>14</v>
  </rv>
  <rv s="1">
    <fb>0.86900000000000011</fb>
    <v>14</v>
  </rv>
  <rv s="1">
    <fb>0.58799999999999997</fb>
    <v>14</v>
  </rv>
  <rv s="1">
    <fb>8.5000000000000006E-2</fb>
    <v>14</v>
  </rv>
  <rv s="1">
    <fb>0.20300000000000001</fb>
    <v>14</v>
  </rv>
  <rv s="1">
    <fb>5.4000000000000006E-2</fb>
    <v>14</v>
  </rv>
  <rv s="1">
    <fb>0.77700000000000002</fb>
    <v>14</v>
  </rv>
  <rv s="3">
    <v>10</v>
  </rv>
  <rv s="5">
    <v>#VALUE!</v>
    <v>en-US</v>
    <v>5fece3f4-e8e8-4159-843e-f725a930ad50</v>
    <v>536870912</v>
    <v>1</v>
    <v>36</v>
    <v>5</v>
    <v>Florida</v>
    <v>7</v>
    <v>8</v>
    <v>Map</v>
    <v>9</v>
    <v>10</v>
    <v>US-FL</v>
    <v>174</v>
    <v>175</v>
    <v>176</v>
    <v>4</v>
    <v>Florida is a state in the Southeastern region of the United States. It borders the Gulf of Mexico to the west, Alabama to the northwest, Georgia to the north, the Bahamas and Atlantic Ocean to the east; and the Straits of Florida and Cuba to the ...</v>
    <v>177</v>
    <v>178</v>
    <v>179</v>
    <v>180</v>
    <v>185</v>
    <v>186</v>
    <v>187</v>
    <v>188</v>
    <v>189</v>
    <v>Florida</v>
    <v>18</v>
    <v>124</v>
    <v>190</v>
    <v>191</v>
    <v>192</v>
    <v>160</v>
    <v>193</v>
    <v>194</v>
    <v>195</v>
    <v>196</v>
    <v>197</v>
    <v>169</v>
    <v>198</v>
    <v>31</v>
    <v>199</v>
    <v>168</v>
    <v>200</v>
    <v>201</v>
    <v>202</v>
    <v>203</v>
    <v>Florida</v>
    <v>mdp/vdpid/11032</v>
  </rv>
  <rv s="0">
    <v>536870912</v>
    <v>California</v>
    <v>3009d91d-d582-4c34-85ba-772ba09e5be1</v>
    <v>en-US</v>
    <v>Map</v>
  </rv>
  <rv s="1">
    <fb>423970</fb>
    <v>11</v>
  </rv>
  <rv s="1">
    <fb>102350</fb>
    <v>11</v>
  </rv>
  <rv s="0">
    <v>536870912</v>
    <v>Sacramento</v>
    <v>4a1a8070-cc3d-4060-af9c-08ccbbca73d7</v>
    <v>en-US</v>
    <v>Map</v>
  </rv>
  <rv s="1">
    <fb>12717801</fb>
    <v>11</v>
  </rv>
  <rv s="1">
    <fb>14060525</fb>
    <v>11</v>
  </rv>
  <rv s="2">
    <v>6</v>
    <v>9</v>
    <v>37</v>
    <v>7</v>
    <v>0</v>
    <v>Image of California</v>
  </rv>
  <rv s="0">
    <v>536870912</v>
    <v>Los Angeles</v>
    <v>9958ca5c-ea31-4e71-8a17-bd1e7839c723</v>
    <v>en-US</v>
    <v>Map</v>
  </rv>
  <rv s="0">
    <v>805306368</v>
    <v>Gavin Newsom (Governor)</v>
    <v>ddd0ecbf-d7a9-4913-80c4-8eca3d95b4f2</v>
    <v>en-US</v>
    <v>Generic</v>
  </rv>
  <rv s="0">
    <v>805306368</v>
    <v>Eleni Kounalakis (Lieutenant governor)</v>
    <v>c8b4c34f-e58f-d4cc-2651-1b432d67c11a</v>
    <v>en-US</v>
    <v>Generic</v>
  </rv>
  <rv s="0">
    <v>805306368</v>
    <v>Alex Padilla (Senate)</v>
    <v>7f531c9a-64f3-c8e6-afb0-26647030a74e</v>
    <v>en-US</v>
    <v>Generic</v>
  </rv>
  <rv s="0">
    <v>805306368</v>
    <v>Laphonza Butler (Senate)</v>
    <v>425b0338-8392-f476-80ac-4f7cb764d82e</v>
    <v>en-US</v>
    <v>Generic</v>
  </rv>
  <rv s="3">
    <v>11</v>
  </rv>
  <rv s="4">
    <v>https://www.bing.com/search?q=california&amp;form=skydnc</v>
    <v>Learn more on Bing</v>
  </rv>
  <rv s="1">
    <fb>1255</fb>
    <v>12</v>
  </rv>
  <rv s="1">
    <fb>61818</fb>
    <v>12</v>
  </rv>
  <rv s="1">
    <fb>385500</fb>
    <v>12</v>
  </rv>
  <rv s="1">
    <fb>2.96</fb>
    <v>13</v>
  </rv>
  <rv s="1">
    <fb>39538223</fb>
    <v>11</v>
  </rv>
  <rv s="1">
    <fb>0.13300000000000001</fb>
    <v>14</v>
  </rv>
  <rv s="1">
    <fb>1.7000000000000001E-2</fb>
    <v>15</v>
  </rv>
  <rv s="1">
    <fb>0.14699999999999999</fb>
    <v>14</v>
  </rv>
  <rv s="1">
    <fb>0.314</fb>
    <v>14</v>
  </rv>
  <rv s="1">
    <fb>0.27</fb>
    <v>14</v>
  </rv>
  <rv s="1">
    <fb>0.81799999999999995</fb>
    <v>14</v>
  </rv>
  <rv s="1">
    <fb>0.38799999999999996</fb>
    <v>14</v>
  </rv>
  <rv s="1">
    <fb>0.63100000000000001</fb>
    <v>14</v>
  </rv>
  <rv s="1">
    <fb>5.0000000000000001E-3</fb>
    <v>14</v>
  </rv>
  <rv s="1">
    <fb>6.8000000000000005E-2</fb>
    <v>14</v>
  </rv>
  <rv s="1">
    <fb>3.7999999999999999E-2</fb>
    <v>14</v>
  </rv>
  <rv s="1">
    <fb>0.23300000000000001</fb>
    <v>14</v>
  </rv>
  <rv s="1">
    <fb>0.72900000000000009</fb>
    <v>14</v>
  </rv>
  <rv s="3">
    <v>12</v>
  </rv>
  <rv s="5">
    <v>#VALUE!</v>
    <v>en-US</v>
    <v>3009d91d-d582-4c34-85ba-772ba09e5be1</v>
    <v>536870912</v>
    <v>1</v>
    <v>40</v>
    <v>5</v>
    <v>California</v>
    <v>7</v>
    <v>8</v>
    <v>Map</v>
    <v>9</v>
    <v>10</v>
    <v>US-CA</v>
    <v>206</v>
    <v>207</v>
    <v>208</v>
    <v>4</v>
    <v>California is a state in the Western region of the United States. It borders Oregon to the north, Nevada and Arizona to the east, and the Mexican state of Baja California to the south; it has a coastline along the Pacific Ocean to the west. With ...</v>
    <v>209</v>
    <v>210</v>
    <v>211</v>
    <v>212</v>
    <v>217</v>
    <v>218</v>
    <v>219</v>
    <v>220</v>
    <v>221</v>
    <v>California</v>
    <v>18</v>
    <v>222</v>
    <v>223</v>
    <v>201</v>
    <v>224</v>
    <v>225</v>
    <v>226</v>
    <v>227</v>
    <v>170</v>
    <v>228</v>
    <v>229</v>
    <v>230</v>
    <v>231</v>
    <v>232</v>
    <v>233</v>
    <v>234</v>
    <v>235</v>
    <v>158</v>
    <v>236</v>
    <v>237</v>
    <v>California</v>
    <v>mdp/vdpid/5599</v>
  </rv>
  <rv s="4">
    <v>https://www.bing.com/financeapi/forcetrigger?t=a1nhlh&amp;q=XNAS%3aAMZN&amp;form=skydnc</v>
    <v>Learn more on Bing</v>
  </rv>
  <rv s="7">
    <v>en-US</v>
    <v>a1nhlh</v>
    <v>268435456</v>
    <v>1</v>
    <v>Powered by Refinitiv</v>
    <v>41</v>
    <v>AMAZON.COM, INC. (XNAS:AMZN)</v>
    <v>42</v>
    <v>43</v>
    <v>Finance</v>
    <v>44</v>
    <v>172.5</v>
    <v>88.12</v>
    <v>1.159</v>
    <v>-0.69</v>
    <v>-1.266E-3</v>
    <v>-4.0460000000000001E-3</v>
    <v>-0.215</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1525000</v>
    <v>Nasdaq Stock Market</v>
    <v>XNAS</v>
    <v>XNAS</v>
    <v>410 Terry Ave N, SEATTLE, WA, 98109 US</v>
    <v>171.43</v>
    <v>Diversified Retail</v>
    <v>Stock</v>
    <v>45331.015940207813</v>
    <v>239</v>
    <v>168.88</v>
    <v>1764192619200</v>
    <v>AMAZON.COM, INC.</v>
    <v>AMAZON.COM, INC.</v>
    <v>169.65</v>
    <v>59.019799999999996</v>
    <v>170.53</v>
    <v>169.84</v>
    <v>169.625</v>
    <v>10387380000</v>
    <v>AMZN</v>
    <v>AMAZON.COM, INC. (XNAS:AMZN)</v>
    <v>42290092</v>
    <v>49807887</v>
    <v>1996</v>
  </rv>
  <rv s="8">
    <v>240</v>
  </rv>
  <rv s="1">
    <fb>152.38</fb>
    <v>45</v>
  </rv>
  <rv s="1">
    <fb>148.38999999999999</fb>
    <v>45</v>
  </rv>
  <rv s="1">
    <fb>149.93</fb>
    <v>45</v>
  </rv>
  <rv s="1">
    <fb>151.05000000000001</fb>
    <v>45</v>
  </rv>
  <rv s="1">
    <fb>148.33000000000001</fb>
    <v>45</v>
  </rv>
  <rv s="1">
    <fb>148.47</fb>
    <v>45</v>
  </rv>
  <rv s="1">
    <fb>147.38</fb>
    <v>45</v>
  </rv>
  <rv s="1">
    <fb>144.05000000000001</fb>
    <v>45</v>
  </rv>
  <rv s="1">
    <fb>144.57</fb>
    <v>45</v>
  </rv>
  <rv s="1">
    <fb>146.59</fb>
    <v>45</v>
  </rv>
  <rv s="1">
    <fb>144.53</fb>
    <v>45</v>
  </rv>
  <rv s="1">
    <fb>145.24</fb>
    <v>45</v>
  </rv>
  <rv s="1">
    <fb>149.4</fb>
    <v>45</v>
  </rv>
  <rv s="1">
    <fb>146.15</fb>
    <v>45</v>
  </rv>
  <rv s="1">
    <fb>149.1</fb>
    <v>45</v>
  </rv>
  <rv s="1">
    <fb>151.71</fb>
    <v>45</v>
  </rv>
  <rv s="1">
    <fb>148.21</fb>
    <v>45</v>
  </rv>
  <rv s="1">
    <fb>151.37</fb>
    <v>45</v>
  </rv>
  <rv s="1">
    <fb>154.41999999999999</fb>
    <v>45</v>
  </rv>
  <rv s="1">
    <fb>151.881</fb>
    <v>45</v>
  </rv>
  <rv s="1">
    <fb>153.72999999999999</fb>
    <v>45</v>
  </rv>
  <rv s="1">
    <fb>157.16999999999999</fb>
    <v>45</v>
  </rv>
  <rv s="1">
    <fb>153.12</fb>
    <v>45</v>
  </rv>
  <rv s="1">
    <fb>155.18</fb>
    <v>45</v>
  </rv>
  <rv s="1">
    <fb>156.19999999999999</fb>
    <v>45</v>
  </rv>
  <rv s="1">
    <fb>154.01</fb>
    <v>45</v>
  </rv>
  <rv s="1">
    <fb>154.62</fb>
    <v>45</v>
  </rv>
  <rv s="1">
    <fb>154.99</fb>
    <v>45</v>
  </rv>
  <rv s="1">
    <fb>152.15</fb>
    <v>45</v>
  </rv>
  <rv s="1">
    <fb>153.16</fb>
    <v>45</v>
  </rv>
  <rv s="1">
    <fb>149.91</fb>
    <v>45</v>
  </rv>
  <rv s="1">
    <fb>153.77500000000001</fb>
    <v>45</v>
  </rv>
  <rv s="1">
    <fb>151.82</fb>
    <v>45</v>
  </rv>
  <rv s="1">
    <fb>153.5</fb>
    <v>45</v>
  </rv>
  <rv s="1">
    <fb>155.76</fb>
    <v>45</v>
  </rv>
  <rv s="1">
    <fb>152.74</fb>
    <v>45</v>
  </rv>
  <rv s="1">
    <fb>155.34</fb>
    <v>45</v>
  </rv>
  <rv s="1">
    <fb>157.05000000000001</fb>
    <v>45</v>
  </rv>
  <rv s="1">
    <fb>153.9</fb>
    <v>45</v>
  </rv>
  <rv s="1">
    <fb>154.78</fb>
    <v>45</v>
  </rv>
  <rv s="1">
    <fb>156.21</fb>
    <v>45</v>
  </rv>
  <rv s="1">
    <fb>153.93</fb>
    <v>45</v>
  </rv>
  <rv s="1">
    <fb>156.02000000000001</fb>
    <v>45</v>
  </rv>
  <rv s="1">
    <fb>158.51</fb>
    <v>45</v>
  </rv>
  <rv s="1">
    <fb>156.47999999999999</fb>
    <v>45</v>
  </rv>
  <rv s="1">
    <fb>156.87</fb>
    <v>45</v>
  </rv>
  <rv s="1">
    <fb>158.505</fb>
    <v>45</v>
  </rv>
  <rv s="1">
    <fb>154.55009999999999</fb>
    <v>45</v>
  </rv>
  <rv s="1">
    <fb>157.75</fb>
    <v>45</v>
  </rv>
  <rv s="9">
    <v>46</v>
    <v>a1nhlh</v>
    <v>Daily</v>
    <v>45292</v>
    <v>45316</v>
    <v>0</v>
    <v>1</v>
    <v>638417376000000000,638427914910813122,0</v>
    <v>13</v>
    <v>a1nhlh</v>
    <v>XNAS:AMZN</v>
    <v>14</v>
    <v>15</v>
    <v>16</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tockhistorycache">
    <k n="_Format" t="spb"/>
    <k n="Symbol" t="s"/>
    <k n="Interval" t="s"/>
    <k n="StartDate" t="i"/>
    <k n="EndDate" t="i"/>
    <k n="f1904" t="b"/>
    <k n="fdcompat" t="b"/>
    <k n="etag" t="s"/>
    <k n="Date" t="a"/>
    <k n="EntityId" t="s"/>
    <k n="Instrument" t="s"/>
    <k n="Close" t="a"/>
    <k n="High" t="a"/>
    <k n="Low" t="a"/>
  </s>
</rvStructures>
</file>

<file path=xl/richData/rdsupportingpropertybag.xml><?xml version="1.0" encoding="utf-8"?>
<supportingPropertyBags xmlns="http://schemas.microsoft.com/office/spreadsheetml/2017/richdata2">
  <spbArrays count="3">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47">
    <spb s="0">
      <v xml:space="preserve">Wikipedia	</v>
      <v xml:space="preserve">CC BY-SA 3.0	</v>
      <v xml:space="preserve">https://en.wikipedia.org/wiki/Alabama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http://en.wikipedia.org/wiki/Alabama	</v>
      <v xml:space="preserve">http://creativecommons.org/licenses/by-sa/3.0/	</v>
    </spb>
    <spb s="0">
      <v xml:space="preserve">Wikipedia	US Census	US Census	</v>
      <v xml:space="preserve">CC-BY-SA			</v>
      <v xml:space="preserve">http://en.wikipedia.org/wiki/Alabama	https://www.census.gov/popest/data/state/asrh/2014/files/SC-EST2014-AGESEX-CIV.csv	http://www.census.gov/quickfacts/table/WTN220212/01	</v>
      <v xml:space="preserve">http://creativecommons.org/licenses/by-sa/3.0/			</v>
    </spb>
    <spb s="1">
      <v>0</v>
      <v>0</v>
      <v>1</v>
      <v>0</v>
      <v>0</v>
      <v>0</v>
      <v>2</v>
      <v>0</v>
      <v>1</v>
      <v>0</v>
      <v>1</v>
      <v>3</v>
      <v>0</v>
      <v>1</v>
      <v>1</v>
      <v>1</v>
      <v>1</v>
      <v>3</v>
      <v>1</v>
      <v>1</v>
      <v>1</v>
      <v>1</v>
      <v>1</v>
      <v>1</v>
      <v>1</v>
      <v>1</v>
      <v>1</v>
      <v>3</v>
      <v>1</v>
      <v>1</v>
      <v>1</v>
      <v>1</v>
    </spb>
    <spb s="2">
      <v>0</v>
      <v>Name</v>
      <v>LearnMoreOnLink</v>
    </spb>
    <spb s="3">
      <v>0</v>
      <v>0</v>
      <v>0</v>
    </spb>
    <spb s="4">
      <v>6</v>
      <v>6</v>
      <v>6</v>
    </spb>
    <spb s="5">
      <v>1</v>
      <v>2</v>
    </spb>
    <spb s="6">
      <v>https://www.bing.com</v>
      <v>https://www.bing.com/th?id=Ga%5Cbing_yt.png&amp;w=100&amp;h=40&amp;c=0&amp;pid=0.1</v>
      <v>Powered by Bing</v>
    </spb>
    <spb s="7">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3</v>
    </spb>
    <spb s="8">
      <v>4</v>
    </spb>
    <spb s="8">
      <v>5</v>
    </spb>
    <spb s="8">
      <v>6</v>
    </spb>
    <spb s="8">
      <v>7</v>
    </spb>
    <spb s="0">
      <v xml:space="preserve">Wikipedia	</v>
      <v xml:space="preserve">CC BY-SA 3.0	</v>
      <v xml:space="preserve">https://en.wikipedia.org/wiki/Kentucky	</v>
      <v xml:space="preserve">https://creativecommons.org/licenses/by-sa/3.0	</v>
    </spb>
    <spb s="0">
      <v xml:space="preserve">Wikipedia	</v>
      <v xml:space="preserve">CC-BY-SA	</v>
      <v xml:space="preserve">http://en.wikipedia.org/wiki/Kentucky	</v>
      <v xml:space="preserve">http://creativecommons.org/licenses/by-sa/3.0/	</v>
    </spb>
    <spb s="0">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1">
      <v>16</v>
      <v>16</v>
      <v>1</v>
      <v>16</v>
      <v>16</v>
      <v>16</v>
      <v>17</v>
      <v>16</v>
      <v>1</v>
      <v>16</v>
      <v>1</v>
      <v>18</v>
      <v>16</v>
      <v>1</v>
      <v>1</v>
      <v>1</v>
      <v>1</v>
      <v>18</v>
      <v>1</v>
      <v>1</v>
      <v>1</v>
      <v>1</v>
      <v>1</v>
      <v>1</v>
      <v>1</v>
      <v>1</v>
      <v>1</v>
      <v>18</v>
      <v>1</v>
      <v>1</v>
      <v>1</v>
      <v>1</v>
    </spb>
    <spb s="0">
      <v xml:space="preserve">Wikipedia	</v>
      <v xml:space="preserve">CC BY-SA 3.0	</v>
      <v xml:space="preserve">https://en.wikipedia.org/wiki/Utah	</v>
      <v xml:space="preserve">https://creativecommons.org/licenses/by-sa/3.0	</v>
    </spb>
    <spb s="0">
      <v xml:space="preserve">Wikipedia	</v>
      <v xml:space="preserve">CC-BY-SA	</v>
      <v xml:space="preserve">http://en.wikipedia.org/wiki/Utah	</v>
      <v xml:space="preserve">http://creativecommons.org/licenses/by-sa/3.0/	</v>
    </spb>
    <spb s="0">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1">
      <v>20</v>
      <v>20</v>
      <v>1</v>
      <v>20</v>
      <v>20</v>
      <v>20</v>
      <v>21</v>
      <v>20</v>
      <v>1</v>
      <v>20</v>
      <v>1</v>
      <v>22</v>
      <v>20</v>
      <v>1</v>
      <v>1</v>
      <v>1</v>
      <v>1</v>
      <v>22</v>
      <v>1</v>
      <v>1</v>
      <v>1</v>
      <v>1</v>
      <v>1</v>
      <v>1</v>
      <v>1</v>
      <v>1</v>
      <v>1</v>
      <v>22</v>
      <v>1</v>
      <v>1</v>
      <v>1</v>
      <v>1</v>
    </spb>
    <spb s="0">
      <v xml:space="preserve">Wikipedia	</v>
      <v xml:space="preserve">CC BY-SA 3.0	</v>
      <v xml:space="preserve">https://en.wikipedia.org/wiki/New_York_(state)	</v>
      <v xml:space="preserve">https://creativecommons.org/licenses/by-sa/3.0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
      <v>24</v>
      <v>24</v>
      <v>1</v>
      <v>24</v>
      <v>24</v>
      <v>24</v>
      <v>25</v>
      <v>24</v>
      <v>1</v>
      <v>24</v>
      <v>1</v>
      <v>26</v>
      <v>24</v>
      <v>1</v>
      <v>1</v>
      <v>1</v>
      <v>1</v>
      <v>26</v>
      <v>1</v>
      <v>1</v>
      <v>1</v>
      <v>1</v>
      <v>1</v>
      <v>1</v>
      <v>1</v>
      <v>1</v>
      <v>1</v>
      <v>26</v>
      <v>1</v>
      <v>1</v>
      <v>1</v>
      <v>1</v>
    </spb>
    <spb s="2">
      <v>1</v>
      <v>Name</v>
      <v>LearnMoreOnLink</v>
    </spb>
    <spb s="0">
      <v xml:space="preserve">Wikipedia	</v>
      <v xml:space="preserve">CC BY-SA 3.0	</v>
      <v xml:space="preserve">https://en.wikipedia.org/wiki/Georgia_(U.S._state)	</v>
      <v xml:space="preserve">https://creativecommons.org/licenses/by-sa/3.0	</v>
    </spb>
    <spb s="0">
      <v xml:space="preserve">Wikipedia	</v>
      <v xml:space="preserve">CC-BY-SA	</v>
      <v xml:space="preserve">http://en.wikipedia.org/wiki/Georgia_(U.S._state)	</v>
      <v xml:space="preserve">http://creativecommons.org/licenses/by-sa/3.0/	</v>
    </spb>
    <spb s="0">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1">
      <v>29</v>
      <v>29</v>
      <v>1</v>
      <v>29</v>
      <v>29</v>
      <v>29</v>
      <v>30</v>
      <v>29</v>
      <v>1</v>
      <v>29</v>
      <v>1</v>
      <v>31</v>
      <v>29</v>
      <v>1</v>
      <v>1</v>
      <v>1</v>
      <v>1</v>
      <v>31</v>
      <v>1</v>
      <v>1</v>
      <v>1</v>
      <v>1</v>
      <v>1</v>
      <v>1</v>
      <v>1</v>
      <v>1</v>
      <v>1</v>
      <v>31</v>
      <v>1</v>
      <v>1</v>
      <v>1</v>
      <v>1</v>
    </spb>
    <spb s="0">
      <v xml:space="preserve">Wikipedia	</v>
      <v xml:space="preserve">CC BY-SA 3.0	</v>
      <v xml:space="preserve">https://en.wikipedia.org/wiki/Florida	</v>
      <v xml:space="preserve">https://creativecommons.org/licenses/by-sa/3.0	</v>
    </spb>
    <spb s="0">
      <v xml:space="preserve">Wikipedia	</v>
      <v xml:space="preserve">CC-BY-SA	</v>
      <v xml:space="preserve">http://en.wikipedia.org/wiki/Florida	</v>
      <v xml:space="preserve">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1">
      <v>33</v>
      <v>33</v>
      <v>1</v>
      <v>33</v>
      <v>33</v>
      <v>33</v>
      <v>34</v>
      <v>33</v>
      <v>1</v>
      <v>33</v>
      <v>1</v>
      <v>35</v>
      <v>33</v>
      <v>1</v>
      <v>1</v>
      <v>1</v>
      <v>1</v>
      <v>35</v>
      <v>1</v>
      <v>1</v>
      <v>1</v>
      <v>1</v>
      <v>1</v>
      <v>1</v>
      <v>1</v>
      <v>1</v>
      <v>1</v>
      <v>35</v>
      <v>1</v>
      <v>1</v>
      <v>1</v>
      <v>1</v>
    </spb>
    <spb s="0">
      <v xml:space="preserve">Wikipedia	</v>
      <v xml:space="preserve">CC BY-SA 3.0	</v>
      <v xml:space="preserve">https://en.wikipedia.org/wiki/California	</v>
      <v xml:space="preserve">https://creativecommons.org/licenses/by-sa/3.0	</v>
    </spb>
    <spb s="0">
      <v xml:space="preserve">Wikipedia	</v>
      <v xml:space="preserve">CC-BY-SA	</v>
      <v xml:space="preserve">http://en.wikipedia.org/wiki/California	</v>
      <v xml:space="preserve">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1">
      <v>37</v>
      <v>37</v>
      <v>1</v>
      <v>37</v>
      <v>37</v>
      <v>37</v>
      <v>38</v>
      <v>37</v>
      <v>1</v>
      <v>37</v>
      <v>1</v>
      <v>39</v>
      <v>37</v>
      <v>1</v>
      <v>1</v>
      <v>1</v>
      <v>1</v>
      <v>39</v>
      <v>1</v>
      <v>1</v>
      <v>1</v>
      <v>1</v>
      <v>1</v>
      <v>1</v>
      <v>1</v>
      <v>1</v>
      <v>1</v>
      <v>39</v>
      <v>1</v>
      <v>1</v>
      <v>1</v>
      <v>1</v>
    </spb>
    <spb s="2">
      <v>2</v>
      <v>Name</v>
      <v>LearnMoreOnLink</v>
    </spb>
    <spb s="9">
      <v>6</v>
      <v>6</v>
      <v>6</v>
      <v>6</v>
    </spb>
    <spb s="10">
      <v>8</v>
      <v>9</v>
      <v>9</v>
      <v>8</v>
      <v>1</v>
      <v>8</v>
      <v>8</v>
      <v>8</v>
      <v>3</v>
      <v>3</v>
      <v>10</v>
      <v>4</v>
      <v>8</v>
      <v>8</v>
      <v>8</v>
      <v>3</v>
      <v>11</v>
      <v>12</v>
      <v>5</v>
      <v>3</v>
      <v>8</v>
      <v>8</v>
      <v>10</v>
    </spb>
    <spb s="11">
      <v>at close</v>
      <v>from previous close</v>
      <v>from previous close</v>
      <v>Source: Nasdaq Last Sale</v>
      <v>GMT</v>
      <v>Real-Time Nasdaq Last Sale</v>
      <v>from close</v>
      <v>from close</v>
    </spb>
    <spb s="8">
      <v>8</v>
    </spb>
    <spb s="12">
      <v>8</v>
      <v>13</v>
      <v>8</v>
      <v>8</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Date" t="i"/>
    <k n="High"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3" formatCode="#,##0"/>
    </x:dxf>
    <x:dxf>
      <x:numFmt numFmtId="14" formatCode="0.00%"/>
    </x:dxf>
    <x:dxf>
      <x:numFmt numFmtId="2" formatCode="0.00"/>
    </x:dxf>
    <x:dxf>
      <x:numFmt numFmtId="0" formatCode="General"/>
    </x:dxf>
    <x:dxf>
      <x:numFmt numFmtId="13" formatCode="0%"/>
    </x:dxf>
    <x:dxf>
      <x:numFmt numFmtId="27" formatCode="m/d/yyyy\ h:mm"/>
    </x:dxf>
    <x:dxf>
      <x:numFmt numFmtId="19" formatCode="m/d/yyyy"/>
    </x:dxf>
    <x:dxf>
      <x:numFmt numFmtId="4" formatCode="#,##0.00"/>
    </x:dxf>
    <x:dxf>
      <x:numFmt numFmtId="1" formatCode="0"/>
    </x:dxf>
  </dxfs>
  <richProperties>
    <rPr n="IsTitleField" t="b"/>
    <rPr n="IsHeroField" t="b"/>
    <rPr n="NumberFormat" t="s"/>
  </richProperties>
  <richStyles>
    <rSty>
      <rpv i="0">1</rpv>
    </rSty>
    <rSty>
      <rpv i="1">1</rpv>
    </rSty>
    <rSty dxfid="0">
      <rpv i="2">#,##0</rpv>
    </rSty>
    <rSty dxfid="3">
      <rpv i="2">_([$$-en-US]* #,##0_);_([$$-en-US]* (#,##0);_([$$-en-US]* "-"_);_(@_)</rpv>
    </rSty>
    <rSty dxfid="2">
      <rpv i="2">0.00</rpv>
    </rSty>
    <rSty dxfid="1">
      <rpv i="2">0.0%</rpv>
    </rSty>
    <rSty dxfid="4"/>
    <rSty dxfid="3">
      <rpv i="2">_([$$-en-US]* #,##0.00_);_([$$-en-US]* (#,##0.00);_([$$-en-US]* "-"??_);_(@_)</rpv>
    </rSty>
    <rSty dxfid="7">
      <rpv i="2">#,##0.00</rpv>
    </rSty>
    <rSty dxfid="1"/>
    <rSty dxfid="5"/>
    <rSty dxfid="8">
      <rpv i="2">0</rpv>
    </rSty>
    <rSty dxfid="6"/>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6C100D-7D47-429A-AC83-9F9C0FF19C61}" name="Table1" displayName="Table1" ref="B3:H28" totalsRowShown="0">
  <autoFilter ref="B3:H28" xr:uid="{0B6C100D-7D47-429A-AC83-9F9C0FF19C61}"/>
  <tableColumns count="7">
    <tableColumn id="1" xr3:uid="{D847AA48-B306-4080-B8D4-CF645F9D7A4A}" name="Player"/>
    <tableColumn id="2" xr3:uid="{C89F0811-7BD8-4D44-8877-338A1EBBF380}" name="Pass Yds" dataDxfId="0"/>
    <tableColumn id="3" xr3:uid="{36D90E6D-E39F-44CF-A76D-F965A1F7CA9F}" name="Yds/Att" dataDxfId="1"/>
    <tableColumn id="4" xr3:uid="{387A1681-7147-4494-8B3B-17B4E05FFE1D}" name="Att" dataDxfId="5"/>
    <tableColumn id="7" xr3:uid="{4EB1290E-EA2D-48E3-BABD-F93D0657AE76}" name="TD" dataDxfId="4"/>
    <tableColumn id="8" xr3:uid="{B81B3D26-D10E-4AF5-8750-0330DFF8FEDE}" name="INT" dataDxfId="3"/>
    <tableColumn id="9" xr3:uid="{342927EC-DF26-43E5-AF45-16576F2D1568}" name="Rat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283C5-EC06-4B4C-BF08-1BF3124E0763}">
  <dimension ref="A1:E19"/>
  <sheetViews>
    <sheetView showGridLines="0" tabSelected="1" zoomScale="120" zoomScaleNormal="120" workbookViewId="0"/>
  </sheetViews>
  <sheetFormatPr defaultRowHeight="15" x14ac:dyDescent="0.25"/>
  <cols>
    <col min="1" max="1" width="34.28515625" customWidth="1"/>
    <col min="3" max="3" width="13.7109375" customWidth="1"/>
    <col min="4" max="4" width="13.5703125" customWidth="1"/>
    <col min="5" max="5" width="12.5703125" customWidth="1"/>
  </cols>
  <sheetData>
    <row r="1" spans="1:5" x14ac:dyDescent="0.25">
      <c r="A1" s="23" t="s">
        <v>97</v>
      </c>
    </row>
    <row r="2" spans="1:5" ht="132" x14ac:dyDescent="0.25">
      <c r="A2" s="25" t="s">
        <v>99</v>
      </c>
    </row>
    <row r="3" spans="1:5" x14ac:dyDescent="0.25">
      <c r="C3" s="1" t="s">
        <v>0</v>
      </c>
      <c r="D3" s="1" t="s">
        <v>6</v>
      </c>
    </row>
    <row r="4" spans="1:5" x14ac:dyDescent="0.25">
      <c r="C4" s="2" t="s">
        <v>1</v>
      </c>
      <c r="D4" s="3">
        <v>1500</v>
      </c>
    </row>
    <row r="5" spans="1:5" x14ac:dyDescent="0.25">
      <c r="C5" s="2" t="s">
        <v>2</v>
      </c>
      <c r="D5" s="3">
        <v>1750</v>
      </c>
    </row>
    <row r="6" spans="1:5" x14ac:dyDescent="0.25">
      <c r="C6" s="2" t="s">
        <v>3</v>
      </c>
      <c r="D6" s="3">
        <v>980</v>
      </c>
    </row>
    <row r="7" spans="1:5" x14ac:dyDescent="0.25">
      <c r="C7" s="2" t="s">
        <v>4</v>
      </c>
      <c r="D7" s="3">
        <v>2410</v>
      </c>
    </row>
    <row r="8" spans="1:5" x14ac:dyDescent="0.25">
      <c r="C8" s="2" t="s">
        <v>5</v>
      </c>
      <c r="D8" s="3">
        <v>1420</v>
      </c>
    </row>
    <row r="12" spans="1:5" x14ac:dyDescent="0.25">
      <c r="C12" s="1" t="s">
        <v>0</v>
      </c>
      <c r="D12" s="1" t="s">
        <v>8</v>
      </c>
      <c r="E12" s="1" t="s">
        <v>9</v>
      </c>
    </row>
    <row r="13" spans="1:5" x14ac:dyDescent="0.25">
      <c r="C13" s="2" t="s">
        <v>1</v>
      </c>
      <c r="D13" s="3">
        <v>1500</v>
      </c>
      <c r="E13" s="3">
        <v>520</v>
      </c>
    </row>
    <row r="14" spans="1:5" x14ac:dyDescent="0.25">
      <c r="C14" s="2" t="s">
        <v>2</v>
      </c>
      <c r="D14" s="3">
        <v>1750</v>
      </c>
      <c r="E14" s="3">
        <v>630</v>
      </c>
    </row>
    <row r="15" spans="1:5" x14ac:dyDescent="0.25">
      <c r="C15" s="2" t="s">
        <v>3</v>
      </c>
      <c r="D15" s="3">
        <v>980</v>
      </c>
      <c r="E15" s="3">
        <v>480</v>
      </c>
    </row>
    <row r="16" spans="1:5" x14ac:dyDescent="0.25">
      <c r="C16" s="2" t="s">
        <v>4</v>
      </c>
      <c r="D16" s="3">
        <v>2410</v>
      </c>
      <c r="E16" s="3">
        <v>650</v>
      </c>
    </row>
    <row r="17" spans="3:5" x14ac:dyDescent="0.25">
      <c r="C17" s="2" t="s">
        <v>5</v>
      </c>
      <c r="D17" s="3">
        <v>1420</v>
      </c>
      <c r="E17" s="3">
        <v>390</v>
      </c>
    </row>
    <row r="19" spans="3:5" x14ac:dyDescent="0.25">
      <c r="C19" s="2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3E92A-5B26-4E22-9E64-04427394E1E3}">
  <dimension ref="A1:E20"/>
  <sheetViews>
    <sheetView showGridLines="0" zoomScale="110" zoomScaleNormal="110" workbookViewId="0"/>
  </sheetViews>
  <sheetFormatPr defaultRowHeight="15" x14ac:dyDescent="0.25"/>
  <cols>
    <col min="1" max="1" width="62.28515625" style="27" customWidth="1"/>
    <col min="3" max="3" width="13.7109375" customWidth="1"/>
    <col min="4" max="4" width="13.5703125" customWidth="1"/>
    <col min="5" max="5" width="13" customWidth="1"/>
  </cols>
  <sheetData>
    <row r="1" spans="1:5" x14ac:dyDescent="0.25">
      <c r="A1" s="26" t="s">
        <v>97</v>
      </c>
    </row>
    <row r="2" spans="1:5" ht="119.25" customHeight="1" x14ac:dyDescent="0.25">
      <c r="A2" s="25" t="s">
        <v>98</v>
      </c>
    </row>
    <row r="3" spans="1:5" x14ac:dyDescent="0.25">
      <c r="C3" s="1" t="s">
        <v>7</v>
      </c>
      <c r="D3" s="1" t="s">
        <v>6</v>
      </c>
      <c r="E3" s="5"/>
    </row>
    <row r="4" spans="1:5" x14ac:dyDescent="0.25">
      <c r="C4" s="2">
        <v>2015</v>
      </c>
      <c r="D4" s="3">
        <v>50000</v>
      </c>
      <c r="E4" s="6"/>
    </row>
    <row r="5" spans="1:5" x14ac:dyDescent="0.25">
      <c r="C5" s="2">
        <v>2016</v>
      </c>
      <c r="D5" s="3">
        <v>75000</v>
      </c>
      <c r="E5" s="6"/>
    </row>
    <row r="6" spans="1:5" x14ac:dyDescent="0.25">
      <c r="C6" s="2">
        <v>2017</v>
      </c>
      <c r="D6" s="3">
        <v>120000</v>
      </c>
      <c r="E6" s="6"/>
    </row>
    <row r="7" spans="1:5" x14ac:dyDescent="0.25">
      <c r="C7" s="2">
        <v>2018</v>
      </c>
      <c r="D7" s="3">
        <v>203000</v>
      </c>
      <c r="E7" s="6"/>
    </row>
    <row r="8" spans="1:5" x14ac:dyDescent="0.25">
      <c r="C8" s="2">
        <v>2019</v>
      </c>
      <c r="D8" s="3">
        <v>180000</v>
      </c>
      <c r="E8" s="6"/>
    </row>
    <row r="12" spans="1:5" x14ac:dyDescent="0.25">
      <c r="C12" s="1" t="s">
        <v>7</v>
      </c>
      <c r="D12" s="1" t="s">
        <v>8</v>
      </c>
      <c r="E12" s="1" t="s">
        <v>9</v>
      </c>
    </row>
    <row r="13" spans="1:5" x14ac:dyDescent="0.25">
      <c r="C13" s="2">
        <v>2015</v>
      </c>
      <c r="D13" s="3">
        <v>50000</v>
      </c>
      <c r="E13" s="4">
        <v>5000</v>
      </c>
    </row>
    <row r="14" spans="1:5" x14ac:dyDescent="0.25">
      <c r="C14" s="2">
        <v>2016</v>
      </c>
      <c r="D14" s="3">
        <v>75000</v>
      </c>
      <c r="E14" s="4">
        <v>26500</v>
      </c>
    </row>
    <row r="15" spans="1:5" x14ac:dyDescent="0.25">
      <c r="C15" s="2">
        <v>2017</v>
      </c>
      <c r="D15" s="3">
        <v>120000</v>
      </c>
      <c r="E15" s="4">
        <v>24300</v>
      </c>
    </row>
    <row r="16" spans="1:5" x14ac:dyDescent="0.25">
      <c r="C16" s="2">
        <v>2018</v>
      </c>
      <c r="D16" s="3">
        <v>203000</v>
      </c>
      <c r="E16" s="4">
        <v>18500</v>
      </c>
    </row>
    <row r="17" spans="3:5" x14ac:dyDescent="0.25">
      <c r="C17" s="2">
        <v>2019</v>
      </c>
      <c r="D17" s="3">
        <v>180000</v>
      </c>
      <c r="E17" s="4">
        <v>29000</v>
      </c>
    </row>
    <row r="19" spans="3:5" x14ac:dyDescent="0.25">
      <c r="C19" s="23"/>
    </row>
    <row r="20" spans="3:5" x14ac:dyDescent="0.25">
      <c r="C20" s="2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91DF5-ABEA-4F93-906B-665F74FDDAD0}">
  <dimension ref="A1:D8"/>
  <sheetViews>
    <sheetView showGridLines="0" zoomScale="110" zoomScaleNormal="110" workbookViewId="0"/>
  </sheetViews>
  <sheetFormatPr defaultRowHeight="15" x14ac:dyDescent="0.25"/>
  <cols>
    <col min="1" max="1" width="33.42578125" customWidth="1"/>
    <col min="3" max="5" width="13.7109375" customWidth="1"/>
  </cols>
  <sheetData>
    <row r="1" spans="1:4" x14ac:dyDescent="0.25">
      <c r="A1" s="23" t="s">
        <v>97</v>
      </c>
    </row>
    <row r="2" spans="1:4" ht="132" x14ac:dyDescent="0.25">
      <c r="A2" s="25" t="s">
        <v>100</v>
      </c>
    </row>
    <row r="3" spans="1:4" x14ac:dyDescent="0.25">
      <c r="C3" s="1" t="s">
        <v>0</v>
      </c>
      <c r="D3" s="1" t="s">
        <v>6</v>
      </c>
    </row>
    <row r="4" spans="1:4" x14ac:dyDescent="0.25">
      <c r="C4" s="2" t="s">
        <v>1</v>
      </c>
      <c r="D4" s="3">
        <v>1500</v>
      </c>
    </row>
    <row r="5" spans="1:4" x14ac:dyDescent="0.25">
      <c r="C5" s="2" t="s">
        <v>2</v>
      </c>
      <c r="D5" s="3">
        <v>1750</v>
      </c>
    </row>
    <row r="6" spans="1:4" x14ac:dyDescent="0.25">
      <c r="C6" s="2" t="s">
        <v>3</v>
      </c>
      <c r="D6" s="3">
        <v>980</v>
      </c>
    </row>
    <row r="7" spans="1:4" x14ac:dyDescent="0.25">
      <c r="C7" s="2" t="s">
        <v>4</v>
      </c>
      <c r="D7" s="3">
        <v>2410</v>
      </c>
    </row>
    <row r="8" spans="1:4" x14ac:dyDescent="0.25">
      <c r="C8" s="2" t="s">
        <v>5</v>
      </c>
      <c r="D8" s="3">
        <v>840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BAE05-AA18-42B5-8A11-48441A1A729B}">
  <dimension ref="A1:E18"/>
  <sheetViews>
    <sheetView showGridLines="0" zoomScaleNormal="100" workbookViewId="0"/>
  </sheetViews>
  <sheetFormatPr defaultRowHeight="15" x14ac:dyDescent="0.25"/>
  <cols>
    <col min="1" max="1" width="34.42578125" customWidth="1"/>
    <col min="3" max="5" width="12.85546875" customWidth="1"/>
  </cols>
  <sheetData>
    <row r="1" spans="1:5" x14ac:dyDescent="0.25">
      <c r="A1" s="23" t="s">
        <v>97</v>
      </c>
    </row>
    <row r="2" spans="1:5" ht="132" x14ac:dyDescent="0.25">
      <c r="A2" s="25" t="s">
        <v>101</v>
      </c>
    </row>
    <row r="3" spans="1:5" x14ac:dyDescent="0.25">
      <c r="A3" s="23"/>
    </row>
    <row r="4" spans="1:5" x14ac:dyDescent="0.25">
      <c r="C4" s="1" t="s">
        <v>0</v>
      </c>
      <c r="D4" s="1" t="s">
        <v>6</v>
      </c>
    </row>
    <row r="5" spans="1:5" x14ac:dyDescent="0.25">
      <c r="C5" s="2" t="s">
        <v>1</v>
      </c>
      <c r="D5" s="3">
        <v>1500</v>
      </c>
    </row>
    <row r="6" spans="1:5" x14ac:dyDescent="0.25">
      <c r="C6" s="2" t="s">
        <v>2</v>
      </c>
      <c r="D6" s="3">
        <v>1750</v>
      </c>
    </row>
    <row r="7" spans="1:5" x14ac:dyDescent="0.25">
      <c r="C7" s="2" t="s">
        <v>3</v>
      </c>
      <c r="D7" s="3">
        <v>980</v>
      </c>
    </row>
    <row r="8" spans="1:5" x14ac:dyDescent="0.25">
      <c r="C8" s="2" t="s">
        <v>4</v>
      </c>
      <c r="D8" s="3">
        <v>2410</v>
      </c>
    </row>
    <row r="9" spans="1:5" x14ac:dyDescent="0.25">
      <c r="C9" s="2" t="s">
        <v>5</v>
      </c>
      <c r="D9" s="3">
        <v>1420</v>
      </c>
    </row>
    <row r="13" spans="1:5" x14ac:dyDescent="0.25">
      <c r="C13" s="1" t="s">
        <v>0</v>
      </c>
      <c r="D13" s="1" t="s">
        <v>8</v>
      </c>
      <c r="E13" s="1" t="s">
        <v>9</v>
      </c>
    </row>
    <row r="14" spans="1:5" x14ac:dyDescent="0.25">
      <c r="C14" s="2" t="s">
        <v>1</v>
      </c>
      <c r="D14" s="3">
        <v>1500</v>
      </c>
      <c r="E14" s="3">
        <v>520</v>
      </c>
    </row>
    <row r="15" spans="1:5" x14ac:dyDescent="0.25">
      <c r="C15" s="2" t="s">
        <v>2</v>
      </c>
      <c r="D15" s="3">
        <v>1750</v>
      </c>
      <c r="E15" s="3">
        <v>630</v>
      </c>
    </row>
    <row r="16" spans="1:5" x14ac:dyDescent="0.25">
      <c r="C16" s="2" t="s">
        <v>3</v>
      </c>
      <c r="D16" s="3">
        <v>980</v>
      </c>
      <c r="E16" s="3">
        <v>480</v>
      </c>
    </row>
    <row r="17" spans="3:5" x14ac:dyDescent="0.25">
      <c r="C17" s="2" t="s">
        <v>4</v>
      </c>
      <c r="D17" s="3">
        <v>2410</v>
      </c>
      <c r="E17" s="3">
        <v>650</v>
      </c>
    </row>
    <row r="18" spans="3:5" x14ac:dyDescent="0.25">
      <c r="C18" s="2" t="s">
        <v>5</v>
      </c>
      <c r="D18" s="3">
        <v>1420</v>
      </c>
      <c r="E18" s="3">
        <v>390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94228-E6B4-4D0E-BD2E-EBB3C736838E}">
  <dimension ref="A1:E19"/>
  <sheetViews>
    <sheetView showGridLines="0" zoomScale="120" zoomScaleNormal="120" workbookViewId="0"/>
  </sheetViews>
  <sheetFormatPr defaultRowHeight="15" x14ac:dyDescent="0.25"/>
  <cols>
    <col min="1" max="1" width="27.5703125" customWidth="1"/>
    <col min="3" max="5" width="10.5703125" customWidth="1"/>
  </cols>
  <sheetData>
    <row r="1" spans="1:5" x14ac:dyDescent="0.25">
      <c r="A1" s="23" t="s">
        <v>97</v>
      </c>
    </row>
    <row r="2" spans="1:5" ht="198" x14ac:dyDescent="0.25">
      <c r="A2" s="25" t="s">
        <v>102</v>
      </c>
    </row>
    <row r="3" spans="1:5" x14ac:dyDescent="0.25">
      <c r="C3" s="1" t="s">
        <v>7</v>
      </c>
      <c r="D3" s="1" t="s">
        <v>8</v>
      </c>
      <c r="E3" s="1" t="s">
        <v>9</v>
      </c>
    </row>
    <row r="4" spans="1:5" x14ac:dyDescent="0.25">
      <c r="C4" s="2">
        <v>2017</v>
      </c>
      <c r="D4" s="3">
        <v>980</v>
      </c>
      <c r="E4" s="3">
        <v>800</v>
      </c>
    </row>
    <row r="5" spans="1:5" x14ac:dyDescent="0.25">
      <c r="C5" s="2">
        <v>2018</v>
      </c>
      <c r="D5" s="3">
        <v>1750</v>
      </c>
      <c r="E5" s="3">
        <v>1450</v>
      </c>
    </row>
    <row r="6" spans="1:5" x14ac:dyDescent="0.25">
      <c r="C6" s="2">
        <v>2019</v>
      </c>
      <c r="D6" s="3">
        <v>2410</v>
      </c>
      <c r="E6" s="3">
        <v>1980</v>
      </c>
    </row>
    <row r="7" spans="1:5" x14ac:dyDescent="0.25">
      <c r="C7" s="2">
        <v>2020</v>
      </c>
      <c r="D7" s="3">
        <v>3600</v>
      </c>
      <c r="E7" s="3">
        <v>2100</v>
      </c>
    </row>
    <row r="8" spans="1:5" x14ac:dyDescent="0.25">
      <c r="C8" s="15"/>
      <c r="D8" s="20"/>
      <c r="E8" s="15"/>
    </row>
    <row r="9" spans="1:5" x14ac:dyDescent="0.25">
      <c r="C9" s="15"/>
      <c r="D9" s="20"/>
      <c r="E9" s="15"/>
    </row>
    <row r="10" spans="1:5" x14ac:dyDescent="0.25">
      <c r="C10" s="15"/>
      <c r="D10" s="20"/>
      <c r="E10" s="15"/>
    </row>
    <row r="11" spans="1:5" x14ac:dyDescent="0.25">
      <c r="C11" s="15"/>
      <c r="D11" s="20"/>
      <c r="E11" s="15"/>
    </row>
    <row r="12" spans="1:5" x14ac:dyDescent="0.25">
      <c r="C12" s="15"/>
      <c r="D12" s="20"/>
      <c r="E12" s="15"/>
    </row>
    <row r="13" spans="1:5" x14ac:dyDescent="0.25">
      <c r="C13" s="15"/>
      <c r="D13" s="20"/>
      <c r="E13" s="15"/>
    </row>
    <row r="14" spans="1:5" x14ac:dyDescent="0.25">
      <c r="C14" s="15"/>
      <c r="D14" s="20"/>
      <c r="E14" s="15"/>
    </row>
    <row r="15" spans="1:5" x14ac:dyDescent="0.25">
      <c r="C15" s="15"/>
      <c r="D15" s="20"/>
      <c r="E15" s="15"/>
    </row>
    <row r="16" spans="1:5" x14ac:dyDescent="0.25">
      <c r="C16" s="15"/>
      <c r="D16" s="20"/>
      <c r="E16" s="15"/>
    </row>
    <row r="17" spans="3:5" x14ac:dyDescent="0.25">
      <c r="C17" s="15"/>
      <c r="D17" s="20"/>
      <c r="E17" s="15"/>
    </row>
    <row r="18" spans="3:5" x14ac:dyDescent="0.25">
      <c r="C18" s="15"/>
      <c r="D18" s="20"/>
      <c r="E18" s="15"/>
    </row>
    <row r="19" spans="3:5" x14ac:dyDescent="0.25">
      <c r="C19" s="15"/>
      <c r="D19" s="20"/>
      <c r="E19" s="15"/>
    </row>
  </sheetData>
  <sortState xmlns:xlrd2="http://schemas.microsoft.com/office/spreadsheetml/2017/richdata2" ref="D4:E7">
    <sortCondition ref="D4:D7"/>
  </sortState>
  <phoneticPr fontId="4"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7F79-A549-4128-A27D-D7144D92A1AC}">
  <dimension ref="A1:H28"/>
  <sheetViews>
    <sheetView showGridLines="0" zoomScale="90" zoomScaleNormal="90" workbookViewId="0"/>
  </sheetViews>
  <sheetFormatPr defaultRowHeight="15" x14ac:dyDescent="0.25"/>
  <cols>
    <col min="1" max="1" width="104.85546875" bestFit="1" customWidth="1"/>
    <col min="2" max="2" width="16.7109375" style="27" bestFit="1" customWidth="1"/>
  </cols>
  <sheetData>
    <row r="1" spans="1:8" ht="24" x14ac:dyDescent="0.4">
      <c r="A1" s="32" t="s">
        <v>97</v>
      </c>
    </row>
    <row r="2" spans="1:8" ht="188.25" customHeight="1" x14ac:dyDescent="0.25">
      <c r="A2" s="28" t="s">
        <v>103</v>
      </c>
      <c r="B2" s="28"/>
    </row>
    <row r="3" spans="1:8" x14ac:dyDescent="0.25">
      <c r="B3" t="s">
        <v>10</v>
      </c>
      <c r="C3" s="27" t="s">
        <v>11</v>
      </c>
      <c r="D3" t="s">
        <v>12</v>
      </c>
      <c r="E3" t="s">
        <v>13</v>
      </c>
      <c r="F3" t="s">
        <v>14</v>
      </c>
      <c r="G3" t="s">
        <v>15</v>
      </c>
      <c r="H3" t="s">
        <v>16</v>
      </c>
    </row>
    <row r="4" spans="1:8" x14ac:dyDescent="0.25">
      <c r="B4" t="s">
        <v>17</v>
      </c>
      <c r="C4" s="29">
        <v>4624</v>
      </c>
      <c r="D4" s="7">
        <v>8.3000000000000007</v>
      </c>
      <c r="E4" s="7">
        <v>560</v>
      </c>
      <c r="F4" s="7">
        <v>29</v>
      </c>
      <c r="G4" s="7">
        <v>14</v>
      </c>
      <c r="H4" s="7">
        <v>101.1</v>
      </c>
    </row>
    <row r="5" spans="1:8" x14ac:dyDescent="0.25">
      <c r="B5" t="s">
        <v>18</v>
      </c>
      <c r="C5" s="29">
        <v>4575</v>
      </c>
      <c r="D5" s="7">
        <v>7.6</v>
      </c>
      <c r="E5" s="7">
        <v>605</v>
      </c>
      <c r="F5" s="7">
        <v>30</v>
      </c>
      <c r="G5" s="7">
        <v>12</v>
      </c>
      <c r="H5" s="7">
        <v>97.9</v>
      </c>
    </row>
    <row r="6" spans="1:8" x14ac:dyDescent="0.25">
      <c r="B6" t="s">
        <v>19</v>
      </c>
      <c r="C6" s="29">
        <v>4516</v>
      </c>
      <c r="D6" s="7">
        <v>7.6</v>
      </c>
      <c r="E6" s="7">
        <v>590</v>
      </c>
      <c r="F6" s="7">
        <v>36</v>
      </c>
      <c r="G6" s="7">
        <v>9</v>
      </c>
      <c r="H6" s="7">
        <v>105.9</v>
      </c>
    </row>
    <row r="7" spans="1:8" x14ac:dyDescent="0.25">
      <c r="B7" t="s">
        <v>20</v>
      </c>
      <c r="C7" s="29">
        <v>4306</v>
      </c>
      <c r="D7" s="7">
        <v>7.4</v>
      </c>
      <c r="E7" s="7">
        <v>579</v>
      </c>
      <c r="F7" s="7">
        <v>29</v>
      </c>
      <c r="G7" s="7">
        <v>18</v>
      </c>
      <c r="H7" s="7">
        <v>92.2</v>
      </c>
    </row>
    <row r="8" spans="1:8" x14ac:dyDescent="0.25">
      <c r="B8" t="s">
        <v>21</v>
      </c>
      <c r="C8" s="29">
        <v>4280</v>
      </c>
      <c r="D8" s="7">
        <v>9.6</v>
      </c>
      <c r="E8" s="7">
        <v>444</v>
      </c>
      <c r="F8" s="7">
        <v>31</v>
      </c>
      <c r="G8" s="7">
        <v>11</v>
      </c>
      <c r="H8" s="7">
        <v>113</v>
      </c>
    </row>
    <row r="9" spans="1:8" x14ac:dyDescent="0.25">
      <c r="B9" t="s">
        <v>22</v>
      </c>
      <c r="C9" s="29">
        <v>4183</v>
      </c>
      <c r="D9" s="7">
        <v>7</v>
      </c>
      <c r="E9" s="7">
        <v>597</v>
      </c>
      <c r="F9" s="7">
        <v>27</v>
      </c>
      <c r="G9" s="7">
        <v>14</v>
      </c>
      <c r="H9" s="7">
        <v>92.6</v>
      </c>
    </row>
    <row r="10" spans="1:8" x14ac:dyDescent="0.25">
      <c r="B10" t="s">
        <v>23</v>
      </c>
      <c r="C10" s="29">
        <v>4159</v>
      </c>
      <c r="D10" s="7">
        <v>7.2</v>
      </c>
      <c r="E10" s="7">
        <v>579</v>
      </c>
      <c r="F10" s="7">
        <v>32</v>
      </c>
      <c r="G10" s="7">
        <v>11</v>
      </c>
      <c r="H10" s="7">
        <v>96.1</v>
      </c>
    </row>
    <row r="11" spans="1:8" x14ac:dyDescent="0.25">
      <c r="B11" t="s">
        <v>24</v>
      </c>
      <c r="C11" s="29">
        <v>4108</v>
      </c>
      <c r="D11" s="7">
        <v>8.1999999999999993</v>
      </c>
      <c r="E11" s="7">
        <v>499</v>
      </c>
      <c r="F11" s="7">
        <v>23</v>
      </c>
      <c r="G11" s="7">
        <v>5</v>
      </c>
      <c r="H11" s="7">
        <v>100.8</v>
      </c>
    </row>
    <row r="12" spans="1:8" x14ac:dyDescent="0.25">
      <c r="B12" t="s">
        <v>25</v>
      </c>
      <c r="C12" s="29">
        <v>4044</v>
      </c>
      <c r="D12" s="7">
        <v>7.1</v>
      </c>
      <c r="E12" s="7">
        <v>566</v>
      </c>
      <c r="F12" s="7">
        <v>28</v>
      </c>
      <c r="G12" s="7">
        <v>10</v>
      </c>
      <c r="H12" s="7">
        <v>94.6</v>
      </c>
    </row>
    <row r="13" spans="1:8" x14ac:dyDescent="0.25">
      <c r="B13" t="s">
        <v>26</v>
      </c>
      <c r="C13" s="29">
        <v>4016</v>
      </c>
      <c r="D13" s="7">
        <v>7.1</v>
      </c>
      <c r="E13" s="7">
        <v>564</v>
      </c>
      <c r="F13" s="7">
        <v>21</v>
      </c>
      <c r="G13" s="7">
        <v>14</v>
      </c>
      <c r="H13" s="7">
        <v>88.5</v>
      </c>
    </row>
    <row r="14" spans="1:8" x14ac:dyDescent="0.25">
      <c r="B14" t="s">
        <v>27</v>
      </c>
      <c r="C14" s="29">
        <v>3965</v>
      </c>
      <c r="D14" s="7">
        <v>7.6</v>
      </c>
      <c r="E14" s="7">
        <v>521</v>
      </c>
      <c r="F14" s="7">
        <v>24</v>
      </c>
      <c r="G14" s="7">
        <v>11</v>
      </c>
      <c r="H14" s="7">
        <v>92.5</v>
      </c>
    </row>
    <row r="15" spans="1:8" x14ac:dyDescent="0.25">
      <c r="B15" t="s">
        <v>28</v>
      </c>
      <c r="C15" s="29">
        <v>3946</v>
      </c>
      <c r="D15" s="7">
        <v>6.4</v>
      </c>
      <c r="E15" s="7">
        <v>612</v>
      </c>
      <c r="F15" s="7">
        <v>21</v>
      </c>
      <c r="G15" s="7">
        <v>21</v>
      </c>
      <c r="H15" s="7">
        <v>78.900000000000006</v>
      </c>
    </row>
    <row r="16" spans="1:8" x14ac:dyDescent="0.25">
      <c r="B16" t="s">
        <v>29</v>
      </c>
      <c r="C16" s="29">
        <v>3878</v>
      </c>
      <c r="D16" s="7">
        <v>7.1</v>
      </c>
      <c r="E16" s="7">
        <v>548</v>
      </c>
      <c r="F16" s="7">
        <v>25</v>
      </c>
      <c r="G16" s="7">
        <v>8</v>
      </c>
      <c r="H16" s="7">
        <v>97.7</v>
      </c>
    </row>
    <row r="17" spans="2:8" x14ac:dyDescent="0.25">
      <c r="B17" t="s">
        <v>30</v>
      </c>
      <c r="C17" s="29">
        <v>3858</v>
      </c>
      <c r="D17" s="7">
        <v>7.2</v>
      </c>
      <c r="E17" s="7">
        <v>538</v>
      </c>
      <c r="F17" s="7">
        <v>23</v>
      </c>
      <c r="G17" s="7">
        <v>15</v>
      </c>
      <c r="H17" s="7">
        <v>89.1</v>
      </c>
    </row>
    <row r="18" spans="2:8" x14ac:dyDescent="0.25">
      <c r="B18" t="s">
        <v>31</v>
      </c>
      <c r="C18" s="29">
        <v>3678</v>
      </c>
      <c r="D18" s="7">
        <v>8</v>
      </c>
      <c r="E18" s="7">
        <v>457</v>
      </c>
      <c r="F18" s="7">
        <v>24</v>
      </c>
      <c r="G18" s="7">
        <v>7</v>
      </c>
      <c r="H18" s="7">
        <v>102.7</v>
      </c>
    </row>
    <row r="19" spans="2:8" x14ac:dyDescent="0.25">
      <c r="B19" t="s">
        <v>32</v>
      </c>
      <c r="C19" s="29">
        <v>3624</v>
      </c>
      <c r="D19" s="7">
        <v>7.3</v>
      </c>
      <c r="E19" s="7">
        <v>499</v>
      </c>
      <c r="F19" s="7">
        <v>20</v>
      </c>
      <c r="G19" s="7">
        <v>9</v>
      </c>
      <c r="H19" s="7">
        <v>92.1</v>
      </c>
    </row>
    <row r="20" spans="2:8" x14ac:dyDescent="0.25">
      <c r="B20" t="s">
        <v>33</v>
      </c>
      <c r="C20" s="29">
        <v>3305</v>
      </c>
      <c r="D20" s="7">
        <v>6.7</v>
      </c>
      <c r="E20" s="7">
        <v>490</v>
      </c>
      <c r="F20" s="7">
        <v>15</v>
      </c>
      <c r="G20" s="7">
        <v>9</v>
      </c>
      <c r="H20" s="7">
        <v>84.6</v>
      </c>
    </row>
    <row r="21" spans="2:8" x14ac:dyDescent="0.25">
      <c r="B21" t="s">
        <v>34</v>
      </c>
      <c r="C21" s="29">
        <v>3134</v>
      </c>
      <c r="D21" s="7">
        <v>6.9</v>
      </c>
      <c r="E21" s="7">
        <v>456</v>
      </c>
      <c r="F21" s="7">
        <v>20</v>
      </c>
      <c r="G21" s="7">
        <v>7</v>
      </c>
      <c r="H21" s="7">
        <v>93.2</v>
      </c>
    </row>
    <row r="22" spans="2:8" x14ac:dyDescent="0.25">
      <c r="B22" t="s">
        <v>35</v>
      </c>
      <c r="C22" s="29">
        <v>3070</v>
      </c>
      <c r="D22" s="7">
        <v>6.9</v>
      </c>
      <c r="E22" s="7">
        <v>447</v>
      </c>
      <c r="F22" s="7">
        <v>26</v>
      </c>
      <c r="G22" s="7">
        <v>8</v>
      </c>
      <c r="H22" s="7">
        <v>98</v>
      </c>
    </row>
    <row r="23" spans="2:8" x14ac:dyDescent="0.25">
      <c r="B23" t="s">
        <v>36</v>
      </c>
      <c r="C23" s="29">
        <v>2877</v>
      </c>
      <c r="D23" s="7">
        <v>5.5</v>
      </c>
      <c r="E23" s="7">
        <v>527</v>
      </c>
      <c r="F23" s="7">
        <v>11</v>
      </c>
      <c r="G23" s="7">
        <v>10</v>
      </c>
      <c r="H23" s="7">
        <v>73.7</v>
      </c>
    </row>
    <row r="24" spans="2:8" x14ac:dyDescent="0.25">
      <c r="B24" t="s">
        <v>37</v>
      </c>
      <c r="C24" s="29">
        <v>2836</v>
      </c>
      <c r="D24" s="7">
        <v>7.3</v>
      </c>
      <c r="E24" s="7">
        <v>388</v>
      </c>
      <c r="F24" s="7">
        <v>12</v>
      </c>
      <c r="G24" s="7">
        <v>12</v>
      </c>
      <c r="H24" s="7">
        <v>83.4</v>
      </c>
    </row>
    <row r="25" spans="2:8" x14ac:dyDescent="0.25">
      <c r="B25" t="s">
        <v>38</v>
      </c>
      <c r="C25" s="29">
        <v>2562</v>
      </c>
      <c r="D25" s="7">
        <v>6.9</v>
      </c>
      <c r="E25" s="7">
        <v>370</v>
      </c>
      <c r="F25" s="7">
        <v>16</v>
      </c>
      <c r="G25" s="7">
        <v>9</v>
      </c>
      <c r="H25" s="7">
        <v>86.3</v>
      </c>
    </row>
    <row r="26" spans="2:8" x14ac:dyDescent="0.25">
      <c r="B26" t="s">
        <v>39</v>
      </c>
      <c r="C26" s="29">
        <v>2464</v>
      </c>
      <c r="D26" s="7">
        <v>5.9</v>
      </c>
      <c r="E26" s="7">
        <v>417</v>
      </c>
      <c r="F26" s="7">
        <v>13</v>
      </c>
      <c r="G26" s="7">
        <v>10</v>
      </c>
      <c r="H26" s="7">
        <v>79.5</v>
      </c>
    </row>
    <row r="27" spans="2:8" x14ac:dyDescent="0.25">
      <c r="B27" t="s">
        <v>40</v>
      </c>
      <c r="C27" s="29">
        <v>2331</v>
      </c>
      <c r="D27" s="7">
        <v>7.5</v>
      </c>
      <c r="E27" s="7">
        <v>311</v>
      </c>
      <c r="F27" s="7">
        <v>18</v>
      </c>
      <c r="G27" s="7">
        <v>5</v>
      </c>
      <c r="H27" s="7">
        <v>103.8</v>
      </c>
    </row>
    <row r="28" spans="2:8" x14ac:dyDescent="0.25">
      <c r="B28" t="s">
        <v>41</v>
      </c>
      <c r="C28" s="29">
        <v>2309</v>
      </c>
      <c r="D28" s="7">
        <v>6.3</v>
      </c>
      <c r="E28" s="7">
        <v>365</v>
      </c>
      <c r="F28" s="7">
        <v>15</v>
      </c>
      <c r="G28" s="7">
        <v>6</v>
      </c>
      <c r="H28" s="7">
        <v>91</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215C2-6B6E-4752-8F51-65891AF295A1}">
  <dimension ref="A1:D11"/>
  <sheetViews>
    <sheetView showGridLines="0" zoomScale="140" zoomScaleNormal="140" workbookViewId="0"/>
  </sheetViews>
  <sheetFormatPr defaultRowHeight="15" x14ac:dyDescent="0.25"/>
  <cols>
    <col min="1" max="1" width="37" style="27" customWidth="1"/>
    <col min="3" max="4" width="13.28515625" customWidth="1"/>
  </cols>
  <sheetData>
    <row r="1" spans="1:4" x14ac:dyDescent="0.25">
      <c r="A1" s="26" t="s">
        <v>97</v>
      </c>
    </row>
    <row r="2" spans="1:4" ht="99" x14ac:dyDescent="0.25">
      <c r="A2" s="25" t="s">
        <v>104</v>
      </c>
    </row>
    <row r="3" spans="1:4" x14ac:dyDescent="0.25">
      <c r="A3" s="26"/>
    </row>
    <row r="4" spans="1:4" x14ac:dyDescent="0.25">
      <c r="C4" s="1" t="s">
        <v>42</v>
      </c>
      <c r="D4" s="1" t="s">
        <v>6</v>
      </c>
    </row>
    <row r="5" spans="1:4" x14ac:dyDescent="0.25">
      <c r="C5" s="2" t="e" vm="1">
        <v>#VALUE!</v>
      </c>
      <c r="D5" s="3">
        <v>56000</v>
      </c>
    </row>
    <row r="6" spans="1:4" x14ac:dyDescent="0.25">
      <c r="C6" s="2" t="e" vm="2">
        <v>#VALUE!</v>
      </c>
      <c r="D6" s="3">
        <v>39000</v>
      </c>
    </row>
    <row r="7" spans="1:4" x14ac:dyDescent="0.25">
      <c r="C7" s="2" t="e" vm="3">
        <v>#VALUE!</v>
      </c>
      <c r="D7" s="3">
        <v>68000</v>
      </c>
    </row>
    <row r="8" spans="1:4" x14ac:dyDescent="0.25">
      <c r="C8" s="2" t="e" vm="4">
        <v>#VALUE!</v>
      </c>
      <c r="D8" s="3">
        <v>189000</v>
      </c>
    </row>
    <row r="9" spans="1:4" x14ac:dyDescent="0.25">
      <c r="C9" s="2" t="e" vm="5">
        <v>#VALUE!</v>
      </c>
      <c r="D9" s="3">
        <v>52000</v>
      </c>
    </row>
    <row r="10" spans="1:4" x14ac:dyDescent="0.25">
      <c r="C10" s="2" t="e" vm="6">
        <v>#VALUE!</v>
      </c>
      <c r="D10" s="3">
        <v>104000</v>
      </c>
    </row>
    <row r="11" spans="1:4" x14ac:dyDescent="0.25">
      <c r="C11" s="2" t="e" vm="7">
        <v>#VALUE!</v>
      </c>
      <c r="D11" s="3">
        <v>206300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2EEC5-F7AC-4379-B14D-DE61CEF7C7A4}">
  <dimension ref="A1:F25"/>
  <sheetViews>
    <sheetView showGridLines="0" zoomScaleNormal="100" workbookViewId="0"/>
  </sheetViews>
  <sheetFormatPr defaultRowHeight="15" x14ac:dyDescent="0.25"/>
  <cols>
    <col min="1" max="1" width="76" customWidth="1"/>
    <col min="2" max="2" width="43.140625" customWidth="1"/>
    <col min="3" max="3" width="34.140625" bestFit="1" customWidth="1"/>
    <col min="4" max="4" width="10" bestFit="1" customWidth="1"/>
    <col min="5" max="5" width="11.5703125" bestFit="1" customWidth="1"/>
  </cols>
  <sheetData>
    <row r="1" spans="1:6" ht="21" x14ac:dyDescent="0.35">
      <c r="A1" s="31" t="s">
        <v>97</v>
      </c>
    </row>
    <row r="2" spans="1:6" ht="103.5" x14ac:dyDescent="0.25">
      <c r="A2" s="33" t="s">
        <v>105</v>
      </c>
      <c r="B2" s="33" t="s">
        <v>106</v>
      </c>
    </row>
    <row r="3" spans="1:6" x14ac:dyDescent="0.25">
      <c r="D3" s="11" t="s">
        <v>44</v>
      </c>
      <c r="E3" s="11" t="s">
        <v>45</v>
      </c>
    </row>
    <row r="4" spans="1:6" x14ac:dyDescent="0.25">
      <c r="D4" s="10">
        <v>45292</v>
      </c>
      <c r="E4" s="10">
        <v>45316</v>
      </c>
    </row>
    <row r="6" spans="1:6" x14ac:dyDescent="0.25">
      <c r="C6" s="1" t="s">
        <v>43</v>
      </c>
      <c r="D6" t="str" cm="1">
        <f t="array" aca="1" ref="D6:F23" ca="1">_xlfn.STOCKHISTORY(C7,D4,E4,0,1,3,4,1)</f>
        <v>High</v>
      </c>
      <c r="E6" s="8" t="str">
        <f ca="1"/>
        <v>Low</v>
      </c>
      <c r="F6" t="str">
        <f ca="1"/>
        <v>Close</v>
      </c>
    </row>
    <row r="7" spans="1:6" x14ac:dyDescent="0.25">
      <c r="C7" s="2" t="e" vm="8">
        <v>#VALUE!</v>
      </c>
      <c r="D7" s="8" vm="9">
        <f ca="1"/>
        <v>152.38</v>
      </c>
      <c r="E7" s="21" vm="10">
        <f ca="1"/>
        <v>148.38999999999999</v>
      </c>
      <c r="F7" vm="11">
        <f ca="1"/>
        <v>149.93</v>
      </c>
    </row>
    <row r="8" spans="1:6" x14ac:dyDescent="0.25">
      <c r="D8" s="8" vm="12">
        <f ca="1"/>
        <v>151.05000000000001</v>
      </c>
      <c r="E8" s="21" vm="13">
        <f ca="1"/>
        <v>148.33000000000001</v>
      </c>
      <c r="F8" vm="14">
        <f ca="1"/>
        <v>148.47</v>
      </c>
    </row>
    <row r="9" spans="1:6" x14ac:dyDescent="0.25">
      <c r="D9" s="8" vm="15">
        <f ca="1"/>
        <v>147.38</v>
      </c>
      <c r="E9" s="21" vm="16">
        <f ca="1"/>
        <v>144.05000000000001</v>
      </c>
      <c r="F9" vm="17">
        <f ca="1"/>
        <v>144.57</v>
      </c>
    </row>
    <row r="10" spans="1:6" x14ac:dyDescent="0.25">
      <c r="D10" s="8" vm="18">
        <f ca="1"/>
        <v>146.59</v>
      </c>
      <c r="E10" s="21" vm="19">
        <f ca="1"/>
        <v>144.53</v>
      </c>
      <c r="F10" vm="20">
        <f ca="1"/>
        <v>145.24</v>
      </c>
    </row>
    <row r="11" spans="1:6" x14ac:dyDescent="0.25">
      <c r="D11" s="8" vm="21">
        <f ca="1"/>
        <v>149.4</v>
      </c>
      <c r="E11" s="21" vm="22">
        <f ca="1"/>
        <v>146.15</v>
      </c>
      <c r="F11" vm="23">
        <f ca="1"/>
        <v>149.1</v>
      </c>
    </row>
    <row r="12" spans="1:6" x14ac:dyDescent="0.25">
      <c r="D12" vm="24">
        <f ca="1"/>
        <v>151.71</v>
      </c>
      <c r="E12" s="21" vm="25">
        <f ca="1"/>
        <v>148.21</v>
      </c>
      <c r="F12" vm="26">
        <f ca="1"/>
        <v>151.37</v>
      </c>
    </row>
    <row r="13" spans="1:6" x14ac:dyDescent="0.25">
      <c r="D13" vm="27">
        <f ca="1"/>
        <v>154.41999999999999</v>
      </c>
      <c r="E13" s="21" vm="28">
        <f ca="1"/>
        <v>151.881</v>
      </c>
      <c r="F13" vm="29">
        <f ca="1"/>
        <v>153.72999999999999</v>
      </c>
    </row>
    <row r="14" spans="1:6" x14ac:dyDescent="0.25">
      <c r="D14" vm="30">
        <f ca="1"/>
        <v>157.16999999999999</v>
      </c>
      <c r="E14" s="21" vm="31">
        <f ca="1"/>
        <v>153.12</v>
      </c>
      <c r="F14" vm="32">
        <f ca="1"/>
        <v>155.18</v>
      </c>
    </row>
    <row r="15" spans="1:6" x14ac:dyDescent="0.25">
      <c r="D15" vm="33">
        <f ca="1"/>
        <v>156.19999999999999</v>
      </c>
      <c r="E15" s="21" vm="34">
        <f ca="1"/>
        <v>154.01</v>
      </c>
      <c r="F15" vm="35">
        <f ca="1"/>
        <v>154.62</v>
      </c>
    </row>
    <row r="16" spans="1:6" x14ac:dyDescent="0.25">
      <c r="D16" vm="36">
        <f ca="1"/>
        <v>154.99</v>
      </c>
      <c r="E16" s="21" vm="37">
        <f ca="1"/>
        <v>152.15</v>
      </c>
      <c r="F16" vm="38">
        <f ca="1"/>
        <v>153.16</v>
      </c>
    </row>
    <row r="17" spans="4:6" x14ac:dyDescent="0.25">
      <c r="D17" vm="37">
        <f ca="1"/>
        <v>152.15</v>
      </c>
      <c r="E17" s="21" vm="39">
        <f ca="1"/>
        <v>149.91</v>
      </c>
      <c r="F17" vm="24">
        <f ca="1"/>
        <v>151.71</v>
      </c>
    </row>
    <row r="18" spans="4:6" x14ac:dyDescent="0.25">
      <c r="D18" vm="40">
        <f ca="1"/>
        <v>153.77500000000001</v>
      </c>
      <c r="E18" s="21" vm="41">
        <f ca="1"/>
        <v>151.82</v>
      </c>
      <c r="F18" vm="42">
        <f ca="1"/>
        <v>153.5</v>
      </c>
    </row>
    <row r="19" spans="4:6" x14ac:dyDescent="0.25">
      <c r="D19" vm="43">
        <f ca="1"/>
        <v>155.76</v>
      </c>
      <c r="E19" s="21" vm="44">
        <f ca="1"/>
        <v>152.74</v>
      </c>
      <c r="F19" vm="45">
        <f ca="1"/>
        <v>155.34</v>
      </c>
    </row>
    <row r="20" spans="4:6" x14ac:dyDescent="0.25">
      <c r="D20" vm="46">
        <f ca="1"/>
        <v>157.05000000000001</v>
      </c>
      <c r="E20" s="21" vm="47">
        <f ca="1"/>
        <v>153.9</v>
      </c>
      <c r="F20" vm="48">
        <f ca="1"/>
        <v>154.78</v>
      </c>
    </row>
    <row r="21" spans="4:6" x14ac:dyDescent="0.25">
      <c r="D21" vm="49">
        <f ca="1"/>
        <v>156.21</v>
      </c>
      <c r="E21" s="21" vm="50">
        <f ca="1"/>
        <v>153.93</v>
      </c>
      <c r="F21" vm="51">
        <f ca="1"/>
        <v>156.02000000000001</v>
      </c>
    </row>
    <row r="22" spans="4:6" x14ac:dyDescent="0.25">
      <c r="D22" vm="52">
        <f ca="1"/>
        <v>158.51</v>
      </c>
      <c r="E22" s="21" vm="53">
        <f ca="1"/>
        <v>156.47999999999999</v>
      </c>
      <c r="F22" vm="54">
        <f ca="1"/>
        <v>156.87</v>
      </c>
    </row>
    <row r="23" spans="4:6" x14ac:dyDescent="0.25">
      <c r="D23" vm="55">
        <f ca="1"/>
        <v>158.505</v>
      </c>
      <c r="E23" s="21" vm="56">
        <f ca="1"/>
        <v>154.55009999999999</v>
      </c>
      <c r="F23" vm="57">
        <f ca="1"/>
        <v>157.75</v>
      </c>
    </row>
    <row r="24" spans="4:6" x14ac:dyDescent="0.25">
      <c r="E24" s="9"/>
    </row>
    <row r="25" spans="4:6" x14ac:dyDescent="0.25">
      <c r="E25" s="9"/>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50BAD-1603-46F6-98B9-AD3563E0A38B}">
  <dimension ref="A1:D9"/>
  <sheetViews>
    <sheetView showGridLines="0" zoomScale="120" zoomScaleNormal="120" workbookViewId="0"/>
  </sheetViews>
  <sheetFormatPr defaultRowHeight="15" x14ac:dyDescent="0.25"/>
  <cols>
    <col min="1" max="1" width="43.42578125" customWidth="1"/>
    <col min="3" max="4" width="15.28515625" customWidth="1"/>
  </cols>
  <sheetData>
    <row r="1" spans="1:4" x14ac:dyDescent="0.25">
      <c r="A1" s="23" t="s">
        <v>97</v>
      </c>
    </row>
    <row r="2" spans="1:4" ht="148.5" x14ac:dyDescent="0.25">
      <c r="A2" s="25" t="s">
        <v>107</v>
      </c>
    </row>
    <row r="3" spans="1:4" x14ac:dyDescent="0.25">
      <c r="C3" s="1" t="s">
        <v>95</v>
      </c>
      <c r="D3" s="1" t="s">
        <v>96</v>
      </c>
    </row>
    <row r="4" spans="1:4" x14ac:dyDescent="0.25">
      <c r="C4" s="2">
        <v>1</v>
      </c>
      <c r="D4" s="12">
        <v>400</v>
      </c>
    </row>
    <row r="5" spans="1:4" x14ac:dyDescent="0.25">
      <c r="C5" s="2">
        <v>2</v>
      </c>
      <c r="D5" s="12">
        <v>290</v>
      </c>
    </row>
    <row r="6" spans="1:4" x14ac:dyDescent="0.25">
      <c r="C6" s="2">
        <v>3</v>
      </c>
      <c r="D6" s="12">
        <v>205</v>
      </c>
    </row>
    <row r="7" spans="1:4" x14ac:dyDescent="0.25">
      <c r="C7" s="2">
        <v>4</v>
      </c>
      <c r="D7" s="12">
        <v>275</v>
      </c>
    </row>
    <row r="8" spans="1:4" x14ac:dyDescent="0.25">
      <c r="C8" s="2">
        <v>5</v>
      </c>
      <c r="D8" s="12">
        <v>310</v>
      </c>
    </row>
    <row r="9" spans="1:4" x14ac:dyDescent="0.25">
      <c r="C9" s="2">
        <v>6</v>
      </c>
      <c r="D9" s="12">
        <v>400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56B7E-0DD8-40B7-AAD7-59D37761D224}">
  <dimension ref="A1:H16"/>
  <sheetViews>
    <sheetView showGridLines="0" zoomScale="130" zoomScaleNormal="130" workbookViewId="0"/>
  </sheetViews>
  <sheetFormatPr defaultRowHeight="15" x14ac:dyDescent="0.25"/>
  <cols>
    <col min="1" max="1" width="33.7109375" customWidth="1"/>
    <col min="3" max="6" width="18.140625" customWidth="1"/>
  </cols>
  <sheetData>
    <row r="1" spans="1:8" x14ac:dyDescent="0.25">
      <c r="A1" s="23" t="s">
        <v>97</v>
      </c>
    </row>
    <row r="2" spans="1:8" ht="82.5" x14ac:dyDescent="0.25">
      <c r="A2" s="25" t="s">
        <v>108</v>
      </c>
    </row>
    <row r="3" spans="1:8" ht="18.75" x14ac:dyDescent="0.25">
      <c r="D3" s="22" t="s">
        <v>6</v>
      </c>
      <c r="E3" s="22"/>
      <c r="F3" s="22"/>
      <c r="G3" s="13"/>
      <c r="H3" s="13"/>
    </row>
    <row r="4" spans="1:8" x14ac:dyDescent="0.25">
      <c r="C4" s="1" t="s">
        <v>46</v>
      </c>
      <c r="D4" s="1" t="s">
        <v>60</v>
      </c>
      <c r="E4" s="1" t="s">
        <v>61</v>
      </c>
      <c r="F4" s="1" t="s">
        <v>59</v>
      </c>
    </row>
    <row r="5" spans="1:8" x14ac:dyDescent="0.25">
      <c r="C5" s="2" t="s">
        <v>47</v>
      </c>
      <c r="D5" s="14">
        <v>100</v>
      </c>
      <c r="E5" s="14">
        <v>30</v>
      </c>
      <c r="F5" s="14">
        <v>150</v>
      </c>
    </row>
    <row r="6" spans="1:8" x14ac:dyDescent="0.25">
      <c r="C6" s="2" t="s">
        <v>48</v>
      </c>
      <c r="D6" s="14">
        <v>150</v>
      </c>
      <c r="E6" s="14">
        <v>20</v>
      </c>
      <c r="F6" s="14">
        <v>85</v>
      </c>
    </row>
    <row r="7" spans="1:8" x14ac:dyDescent="0.25">
      <c r="C7" s="2" t="s">
        <v>49</v>
      </c>
      <c r="D7" s="14">
        <v>75</v>
      </c>
      <c r="E7" s="14">
        <v>50</v>
      </c>
      <c r="F7" s="14">
        <v>40</v>
      </c>
    </row>
    <row r="8" spans="1:8" x14ac:dyDescent="0.25">
      <c r="C8" s="2" t="s">
        <v>50</v>
      </c>
      <c r="D8" s="14">
        <v>160</v>
      </c>
      <c r="E8" s="14">
        <v>70</v>
      </c>
      <c r="F8" s="14">
        <v>40</v>
      </c>
    </row>
    <row r="9" spans="1:8" x14ac:dyDescent="0.25">
      <c r="C9" s="2" t="s">
        <v>51</v>
      </c>
      <c r="D9" s="14">
        <v>175</v>
      </c>
      <c r="E9" s="14">
        <v>80</v>
      </c>
      <c r="F9" s="14">
        <v>30</v>
      </c>
    </row>
    <row r="10" spans="1:8" x14ac:dyDescent="0.25">
      <c r="C10" s="2" t="s">
        <v>52</v>
      </c>
      <c r="D10" s="14">
        <v>200</v>
      </c>
      <c r="E10" s="14">
        <v>35</v>
      </c>
      <c r="F10" s="14">
        <v>45</v>
      </c>
    </row>
    <row r="11" spans="1:8" x14ac:dyDescent="0.25">
      <c r="C11" s="2" t="s">
        <v>53</v>
      </c>
      <c r="D11" s="14">
        <v>250</v>
      </c>
      <c r="E11" s="14">
        <v>25</v>
      </c>
      <c r="F11" s="14">
        <v>50</v>
      </c>
    </row>
    <row r="12" spans="1:8" x14ac:dyDescent="0.25">
      <c r="C12" s="2" t="s">
        <v>54</v>
      </c>
      <c r="D12" s="14">
        <v>180</v>
      </c>
      <c r="E12" s="14">
        <v>120</v>
      </c>
      <c r="F12" s="14">
        <v>75</v>
      </c>
    </row>
    <row r="13" spans="1:8" x14ac:dyDescent="0.25">
      <c r="C13" s="2" t="s">
        <v>55</v>
      </c>
      <c r="D13" s="14">
        <v>65</v>
      </c>
      <c r="E13" s="14">
        <v>180</v>
      </c>
      <c r="F13" s="14">
        <v>90</v>
      </c>
    </row>
    <row r="14" spans="1:8" x14ac:dyDescent="0.25">
      <c r="C14" s="2" t="s">
        <v>56</v>
      </c>
      <c r="D14" s="14">
        <v>85</v>
      </c>
      <c r="E14" s="14">
        <v>290</v>
      </c>
      <c r="F14" s="14">
        <v>130</v>
      </c>
    </row>
    <row r="15" spans="1:8" x14ac:dyDescent="0.25">
      <c r="C15" s="2" t="s">
        <v>57</v>
      </c>
      <c r="D15" s="14">
        <v>90</v>
      </c>
      <c r="E15" s="14">
        <v>110</v>
      </c>
      <c r="F15" s="14">
        <v>240</v>
      </c>
    </row>
    <row r="16" spans="1:8" x14ac:dyDescent="0.25">
      <c r="C16" s="2" t="s">
        <v>58</v>
      </c>
      <c r="D16" s="14">
        <v>110</v>
      </c>
      <c r="E16" s="14">
        <v>70</v>
      </c>
      <c r="F16" s="14">
        <v>300</v>
      </c>
    </row>
  </sheetData>
  <mergeCells count="1">
    <mergeCell ref="D3:F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F493E-588C-407E-A890-793316888BB5}">
  <dimension ref="A1:G28"/>
  <sheetViews>
    <sheetView showGridLines="0" zoomScaleNormal="100" workbookViewId="0"/>
  </sheetViews>
  <sheetFormatPr defaultRowHeight="15" x14ac:dyDescent="0.25"/>
  <cols>
    <col min="1" max="1" width="48.85546875" customWidth="1"/>
    <col min="3" max="3" width="17.7109375" bestFit="1" customWidth="1"/>
    <col min="4" max="4" width="16.140625" customWidth="1"/>
    <col min="5" max="5" width="13.7109375" bestFit="1" customWidth="1"/>
    <col min="6" max="7" width="15.5703125" customWidth="1"/>
  </cols>
  <sheetData>
    <row r="1" spans="1:7" x14ac:dyDescent="0.25">
      <c r="A1" s="23" t="s">
        <v>97</v>
      </c>
    </row>
    <row r="2" spans="1:7" ht="165" x14ac:dyDescent="0.25">
      <c r="A2" s="25" t="s">
        <v>109</v>
      </c>
    </row>
    <row r="4" spans="1:7" x14ac:dyDescent="0.25">
      <c r="C4" s="1" t="s">
        <v>63</v>
      </c>
      <c r="D4" s="1" t="s">
        <v>65</v>
      </c>
      <c r="E4" s="1" t="s">
        <v>6</v>
      </c>
      <c r="F4" s="5"/>
      <c r="G4" s="5"/>
    </row>
    <row r="5" spans="1:7" x14ac:dyDescent="0.25">
      <c r="C5" s="2" t="s">
        <v>67</v>
      </c>
      <c r="D5" s="2" t="s">
        <v>71</v>
      </c>
      <c r="E5" s="2">
        <v>6</v>
      </c>
      <c r="F5" s="15"/>
      <c r="G5" s="15"/>
    </row>
    <row r="6" spans="1:7" x14ac:dyDescent="0.25">
      <c r="C6" s="2" t="s">
        <v>67</v>
      </c>
      <c r="D6" s="2" t="s">
        <v>70</v>
      </c>
      <c r="E6" s="2">
        <v>9</v>
      </c>
      <c r="F6" s="15"/>
      <c r="G6" s="15"/>
    </row>
    <row r="7" spans="1:7" x14ac:dyDescent="0.25">
      <c r="C7" s="2" t="s">
        <v>67</v>
      </c>
      <c r="D7" s="2" t="s">
        <v>72</v>
      </c>
      <c r="E7" s="2">
        <v>10</v>
      </c>
      <c r="F7" s="15"/>
      <c r="G7" s="15"/>
    </row>
    <row r="8" spans="1:7" x14ac:dyDescent="0.25">
      <c r="C8" s="2" t="s">
        <v>67</v>
      </c>
      <c r="D8" s="2" t="s">
        <v>69</v>
      </c>
      <c r="E8" s="2">
        <v>6</v>
      </c>
      <c r="F8" s="15"/>
      <c r="G8" s="15"/>
    </row>
    <row r="9" spans="1:7" x14ac:dyDescent="0.25">
      <c r="C9" s="2" t="s">
        <v>66</v>
      </c>
      <c r="D9" s="2" t="s">
        <v>71</v>
      </c>
      <c r="E9" s="2">
        <v>15</v>
      </c>
      <c r="F9" s="15"/>
      <c r="G9" s="15"/>
    </row>
    <row r="10" spans="1:7" x14ac:dyDescent="0.25">
      <c r="C10" s="2" t="s">
        <v>66</v>
      </c>
      <c r="D10" s="2" t="s">
        <v>70</v>
      </c>
      <c r="E10" s="2">
        <v>8</v>
      </c>
      <c r="F10" s="15"/>
      <c r="G10" s="15"/>
    </row>
    <row r="11" spans="1:7" x14ac:dyDescent="0.25">
      <c r="C11" s="2" t="s">
        <v>66</v>
      </c>
      <c r="D11" s="2" t="s">
        <v>72</v>
      </c>
      <c r="E11" s="2">
        <v>4</v>
      </c>
    </row>
    <row r="12" spans="1:7" x14ac:dyDescent="0.25">
      <c r="C12" s="2" t="s">
        <v>66</v>
      </c>
      <c r="D12" s="2" t="s">
        <v>69</v>
      </c>
      <c r="E12" s="2">
        <v>10</v>
      </c>
    </row>
    <row r="13" spans="1:7" x14ac:dyDescent="0.25">
      <c r="C13" s="2" t="s">
        <v>68</v>
      </c>
      <c r="D13" s="2" t="s">
        <v>71</v>
      </c>
      <c r="E13" s="2">
        <v>5</v>
      </c>
    </row>
    <row r="14" spans="1:7" x14ac:dyDescent="0.25">
      <c r="C14" s="2" t="s">
        <v>68</v>
      </c>
      <c r="D14" s="2" t="s">
        <v>70</v>
      </c>
      <c r="E14" s="2">
        <v>10</v>
      </c>
    </row>
    <row r="15" spans="1:7" x14ac:dyDescent="0.25">
      <c r="C15" s="2" t="s">
        <v>68</v>
      </c>
      <c r="D15" s="2" t="s">
        <v>72</v>
      </c>
      <c r="E15" s="2">
        <v>19</v>
      </c>
    </row>
    <row r="16" spans="1:7" x14ac:dyDescent="0.25">
      <c r="C16" s="2" t="s">
        <v>68</v>
      </c>
      <c r="D16" s="2" t="s">
        <v>69</v>
      </c>
      <c r="E16" s="2">
        <v>8</v>
      </c>
    </row>
    <row r="17" spans="3:4" x14ac:dyDescent="0.25">
      <c r="C17" s="15"/>
      <c r="D17" s="15"/>
    </row>
    <row r="18" spans="3:4" x14ac:dyDescent="0.25">
      <c r="C18" s="15"/>
      <c r="D18" s="15"/>
    </row>
    <row r="19" spans="3:4" x14ac:dyDescent="0.25">
      <c r="C19" s="15"/>
      <c r="D19" s="15"/>
    </row>
    <row r="20" spans="3:4" x14ac:dyDescent="0.25">
      <c r="C20" s="15"/>
      <c r="D20" s="15"/>
    </row>
    <row r="21" spans="3:4" x14ac:dyDescent="0.25">
      <c r="C21" s="15"/>
      <c r="D21" s="15"/>
    </row>
    <row r="22" spans="3:4" x14ac:dyDescent="0.25">
      <c r="C22" s="15"/>
      <c r="D22" s="15"/>
    </row>
    <row r="23" spans="3:4" x14ac:dyDescent="0.25">
      <c r="C23" s="15"/>
      <c r="D23" s="15"/>
    </row>
    <row r="24" spans="3:4" x14ac:dyDescent="0.25">
      <c r="C24" s="15"/>
      <c r="D24" s="15"/>
    </row>
    <row r="25" spans="3:4" x14ac:dyDescent="0.25">
      <c r="C25" s="15"/>
      <c r="D25" s="15"/>
    </row>
    <row r="26" spans="3:4" x14ac:dyDescent="0.25">
      <c r="C26" s="15"/>
      <c r="D26" s="15"/>
    </row>
    <row r="27" spans="3:4" x14ac:dyDescent="0.25">
      <c r="C27" s="15"/>
      <c r="D27" s="15"/>
    </row>
    <row r="28" spans="3:4" x14ac:dyDescent="0.25">
      <c r="C28" s="15"/>
      <c r="D28" s="15"/>
    </row>
  </sheetData>
  <sortState xmlns:xlrd2="http://schemas.microsoft.com/office/spreadsheetml/2017/richdata2" ref="C5:E16">
    <sortCondition ref="C5:C16"/>
  </sortState>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EEEE0-502F-4811-9A74-FE75AAE71DC4}">
  <dimension ref="A1:E16"/>
  <sheetViews>
    <sheetView showGridLines="0" zoomScale="120" zoomScaleNormal="120" workbookViewId="0"/>
  </sheetViews>
  <sheetFormatPr defaultRowHeight="15" x14ac:dyDescent="0.25"/>
  <cols>
    <col min="1" max="1" width="62" customWidth="1"/>
    <col min="4" max="4" width="18.7109375" customWidth="1"/>
    <col min="5" max="5" width="10.42578125" customWidth="1"/>
  </cols>
  <sheetData>
    <row r="1" spans="1:5" x14ac:dyDescent="0.25">
      <c r="A1" s="23" t="s">
        <v>97</v>
      </c>
    </row>
    <row r="2" spans="1:5" ht="165" x14ac:dyDescent="0.25">
      <c r="A2" s="25" t="s">
        <v>110</v>
      </c>
    </row>
    <row r="4" spans="1:5" x14ac:dyDescent="0.25">
      <c r="C4" s="1" t="s">
        <v>73</v>
      </c>
      <c r="D4" s="1" t="s">
        <v>46</v>
      </c>
      <c r="E4" s="1" t="s">
        <v>6</v>
      </c>
    </row>
    <row r="5" spans="1:5" x14ac:dyDescent="0.25">
      <c r="C5" s="2">
        <v>1</v>
      </c>
      <c r="D5" s="2" t="s">
        <v>47</v>
      </c>
      <c r="E5" s="14">
        <v>100</v>
      </c>
    </row>
    <row r="6" spans="1:5" x14ac:dyDescent="0.25">
      <c r="C6" s="2">
        <v>1</v>
      </c>
      <c r="D6" s="2" t="s">
        <v>48</v>
      </c>
      <c r="E6" s="14">
        <v>130</v>
      </c>
    </row>
    <row r="7" spans="1:5" x14ac:dyDescent="0.25">
      <c r="C7" s="2">
        <v>1</v>
      </c>
      <c r="D7" s="2" t="s">
        <v>49</v>
      </c>
      <c r="E7" s="14">
        <v>100</v>
      </c>
    </row>
    <row r="8" spans="1:5" x14ac:dyDescent="0.25">
      <c r="C8" s="2">
        <v>1</v>
      </c>
      <c r="D8" s="2" t="s">
        <v>50</v>
      </c>
      <c r="E8" s="14">
        <v>110</v>
      </c>
    </row>
    <row r="9" spans="1:5" x14ac:dyDescent="0.25">
      <c r="C9" s="2">
        <v>2</v>
      </c>
      <c r="D9" s="2" t="s">
        <v>47</v>
      </c>
      <c r="E9" s="14">
        <v>160</v>
      </c>
    </row>
    <row r="10" spans="1:5" x14ac:dyDescent="0.25">
      <c r="C10" s="2">
        <v>2</v>
      </c>
      <c r="D10" s="2" t="s">
        <v>48</v>
      </c>
      <c r="E10" s="14">
        <v>200</v>
      </c>
    </row>
    <row r="11" spans="1:5" x14ac:dyDescent="0.25">
      <c r="C11" s="2">
        <v>2</v>
      </c>
      <c r="D11" s="2" t="s">
        <v>49</v>
      </c>
      <c r="E11" s="14">
        <v>90</v>
      </c>
    </row>
    <row r="12" spans="1:5" x14ac:dyDescent="0.25">
      <c r="C12" s="2">
        <v>2</v>
      </c>
      <c r="D12" s="2" t="s">
        <v>50</v>
      </c>
      <c r="E12" s="14">
        <v>290</v>
      </c>
    </row>
    <row r="13" spans="1:5" x14ac:dyDescent="0.25">
      <c r="C13" s="2">
        <v>3</v>
      </c>
      <c r="D13" s="2" t="s">
        <v>47</v>
      </c>
      <c r="E13" s="14">
        <v>300</v>
      </c>
    </row>
    <row r="14" spans="1:5" x14ac:dyDescent="0.25">
      <c r="C14" s="2">
        <v>3</v>
      </c>
      <c r="D14" s="2" t="s">
        <v>48</v>
      </c>
      <c r="E14" s="14">
        <v>240</v>
      </c>
    </row>
    <row r="15" spans="1:5" x14ac:dyDescent="0.25">
      <c r="C15" s="2">
        <v>3</v>
      </c>
      <c r="D15" s="2" t="s">
        <v>49</v>
      </c>
      <c r="E15" s="14">
        <v>160</v>
      </c>
    </row>
    <row r="16" spans="1:5" x14ac:dyDescent="0.25">
      <c r="C16" s="2">
        <v>3</v>
      </c>
      <c r="D16" s="2" t="s">
        <v>50</v>
      </c>
      <c r="E16" s="14">
        <v>450</v>
      </c>
    </row>
  </sheetData>
  <sortState xmlns:xlrd2="http://schemas.microsoft.com/office/spreadsheetml/2017/richdata2" ref="C5:E16">
    <sortCondition ref="C5:C16"/>
  </sortState>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6369E-35DB-40AD-AC60-EC7B82BA15F6}">
  <dimension ref="A1:D21"/>
  <sheetViews>
    <sheetView showGridLines="0" zoomScale="120" zoomScaleNormal="120" workbookViewId="0"/>
  </sheetViews>
  <sheetFormatPr defaultRowHeight="15" x14ac:dyDescent="0.25"/>
  <cols>
    <col min="1" max="1" width="29" customWidth="1"/>
    <col min="3" max="3" width="12" bestFit="1" customWidth="1"/>
    <col min="4" max="4" width="12.140625" bestFit="1" customWidth="1"/>
  </cols>
  <sheetData>
    <row r="1" spans="1:4" x14ac:dyDescent="0.25">
      <c r="A1" s="23" t="s">
        <v>97</v>
      </c>
    </row>
    <row r="2" spans="1:4" ht="99" x14ac:dyDescent="0.25">
      <c r="A2" s="25" t="s">
        <v>111</v>
      </c>
    </row>
    <row r="4" spans="1:4" x14ac:dyDescent="0.25">
      <c r="C4" s="1" t="s">
        <v>63</v>
      </c>
      <c r="D4" s="1" t="s">
        <v>82</v>
      </c>
    </row>
    <row r="5" spans="1:4" x14ac:dyDescent="0.25">
      <c r="C5" s="2" t="s">
        <v>79</v>
      </c>
      <c r="D5" s="16">
        <v>1000</v>
      </c>
    </row>
    <row r="6" spans="1:4" x14ac:dyDescent="0.25">
      <c r="C6" s="2" t="s">
        <v>79</v>
      </c>
      <c r="D6" s="16">
        <v>2000</v>
      </c>
    </row>
    <row r="7" spans="1:4" x14ac:dyDescent="0.25">
      <c r="C7" s="2" t="s">
        <v>79</v>
      </c>
      <c r="D7" s="16">
        <v>2600</v>
      </c>
    </row>
    <row r="8" spans="1:4" x14ac:dyDescent="0.25">
      <c r="C8" s="2" t="s">
        <v>79</v>
      </c>
      <c r="D8" s="16">
        <v>1500</v>
      </c>
    </row>
    <row r="9" spans="1:4" x14ac:dyDescent="0.25">
      <c r="C9" s="2" t="s">
        <v>79</v>
      </c>
      <c r="D9" s="16">
        <v>1300</v>
      </c>
    </row>
    <row r="10" spans="1:4" x14ac:dyDescent="0.25">
      <c r="C10" s="2" t="s">
        <v>79</v>
      </c>
      <c r="D10" s="16">
        <v>250</v>
      </c>
    </row>
    <row r="11" spans="1:4" x14ac:dyDescent="0.25">
      <c r="C11" s="2" t="s">
        <v>80</v>
      </c>
      <c r="D11" s="16">
        <v>3600</v>
      </c>
    </row>
    <row r="12" spans="1:4" x14ac:dyDescent="0.25">
      <c r="C12" s="2" t="s">
        <v>80</v>
      </c>
      <c r="D12" s="16">
        <v>2500</v>
      </c>
    </row>
    <row r="13" spans="1:4" x14ac:dyDescent="0.25">
      <c r="C13" s="2" t="s">
        <v>80</v>
      </c>
      <c r="D13" s="16">
        <v>1400</v>
      </c>
    </row>
    <row r="14" spans="1:4" x14ac:dyDescent="0.25">
      <c r="C14" s="2" t="s">
        <v>80</v>
      </c>
      <c r="D14" s="16">
        <v>900</v>
      </c>
    </row>
    <row r="15" spans="1:4" x14ac:dyDescent="0.25">
      <c r="C15" s="2" t="s">
        <v>80</v>
      </c>
      <c r="D15" s="16">
        <v>800</v>
      </c>
    </row>
    <row r="16" spans="1:4" x14ac:dyDescent="0.25">
      <c r="C16" s="2" t="s">
        <v>80</v>
      </c>
      <c r="D16" s="16">
        <v>3600</v>
      </c>
    </row>
    <row r="17" spans="3:4" x14ac:dyDescent="0.25">
      <c r="C17" s="2" t="s">
        <v>80</v>
      </c>
      <c r="D17" s="16">
        <v>1000</v>
      </c>
    </row>
    <row r="18" spans="3:4" x14ac:dyDescent="0.25">
      <c r="C18" s="2" t="s">
        <v>80</v>
      </c>
      <c r="D18" s="16">
        <v>850</v>
      </c>
    </row>
    <row r="19" spans="3:4" x14ac:dyDescent="0.25">
      <c r="C19" s="2" t="s">
        <v>80</v>
      </c>
      <c r="D19" s="16">
        <v>630</v>
      </c>
    </row>
    <row r="20" spans="3:4" x14ac:dyDescent="0.25">
      <c r="C20" s="2" t="s">
        <v>81</v>
      </c>
      <c r="D20" s="16">
        <v>2300</v>
      </c>
    </row>
    <row r="21" spans="3:4" x14ac:dyDescent="0.25">
      <c r="C21" s="2" t="s">
        <v>81</v>
      </c>
      <c r="D21" s="16">
        <v>2100</v>
      </c>
    </row>
  </sheetData>
  <sortState xmlns:xlrd2="http://schemas.microsoft.com/office/spreadsheetml/2017/richdata2" ref="C5:D21">
    <sortCondition ref="C4:C21"/>
  </sortState>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5EDB6-2DB9-4114-8FAD-AC02B7E8B70E}">
  <dimension ref="A1:D33"/>
  <sheetViews>
    <sheetView showGridLines="0" zoomScale="110" zoomScaleNormal="110" workbookViewId="0"/>
  </sheetViews>
  <sheetFormatPr defaultRowHeight="15" x14ac:dyDescent="0.25"/>
  <cols>
    <col min="1" max="1" width="56.42578125" customWidth="1"/>
    <col min="3" max="4" width="13.42578125" customWidth="1"/>
  </cols>
  <sheetData>
    <row r="1" spans="1:4" x14ac:dyDescent="0.25">
      <c r="A1" s="23" t="s">
        <v>97</v>
      </c>
    </row>
    <row r="2" spans="1:4" ht="138" x14ac:dyDescent="0.25">
      <c r="A2" s="34" t="s">
        <v>112</v>
      </c>
    </row>
    <row r="4" spans="1:4" x14ac:dyDescent="0.25">
      <c r="C4" s="1" t="s">
        <v>78</v>
      </c>
      <c r="D4" s="1" t="s">
        <v>74</v>
      </c>
    </row>
    <row r="5" spans="1:4" ht="16.5" customHeight="1" x14ac:dyDescent="0.25">
      <c r="C5" s="2" t="s">
        <v>76</v>
      </c>
      <c r="D5" s="2">
        <v>19</v>
      </c>
    </row>
    <row r="6" spans="1:4" ht="16.5" customHeight="1" x14ac:dyDescent="0.25">
      <c r="C6" s="2" t="s">
        <v>75</v>
      </c>
      <c r="D6" s="2">
        <v>18</v>
      </c>
    </row>
    <row r="7" spans="1:4" ht="16.5" customHeight="1" x14ac:dyDescent="0.25">
      <c r="C7" s="2" t="s">
        <v>77</v>
      </c>
      <c r="D7" s="2">
        <v>14</v>
      </c>
    </row>
    <row r="8" spans="1:4" ht="16.5" customHeight="1" x14ac:dyDescent="0.25">
      <c r="C8" s="2" t="s">
        <v>77</v>
      </c>
      <c r="D8" s="2">
        <v>14</v>
      </c>
    </row>
    <row r="9" spans="1:4" ht="16.5" customHeight="1" x14ac:dyDescent="0.25">
      <c r="C9" s="2" t="s">
        <v>76</v>
      </c>
      <c r="D9" s="2">
        <v>14</v>
      </c>
    </row>
    <row r="10" spans="1:4" ht="16.5" customHeight="1" x14ac:dyDescent="0.25">
      <c r="C10" s="2" t="s">
        <v>76</v>
      </c>
      <c r="D10" s="2">
        <v>14</v>
      </c>
    </row>
    <row r="11" spans="1:4" ht="16.5" customHeight="1" x14ac:dyDescent="0.25">
      <c r="C11" s="2" t="s">
        <v>77</v>
      </c>
      <c r="D11" s="2">
        <v>12</v>
      </c>
    </row>
    <row r="12" spans="1:4" ht="16.5" customHeight="1" x14ac:dyDescent="0.25">
      <c r="C12" s="2" t="s">
        <v>75</v>
      </c>
      <c r="D12" s="2">
        <v>13</v>
      </c>
    </row>
    <row r="13" spans="1:4" ht="16.5" customHeight="1" x14ac:dyDescent="0.25">
      <c r="C13" s="2" t="s">
        <v>75</v>
      </c>
      <c r="D13" s="2">
        <v>13</v>
      </c>
    </row>
    <row r="14" spans="1:4" ht="16.5" customHeight="1" x14ac:dyDescent="0.25">
      <c r="C14" s="2" t="s">
        <v>76</v>
      </c>
      <c r="D14" s="2">
        <v>18</v>
      </c>
    </row>
    <row r="15" spans="1:4" ht="16.5" customHeight="1" x14ac:dyDescent="0.25">
      <c r="C15" s="2" t="s">
        <v>75</v>
      </c>
      <c r="D15" s="2">
        <v>22</v>
      </c>
    </row>
    <row r="16" spans="1:4" ht="16.5" customHeight="1" x14ac:dyDescent="0.25">
      <c r="C16" s="2" t="s">
        <v>75</v>
      </c>
      <c r="D16" s="2">
        <v>19</v>
      </c>
    </row>
    <row r="17" spans="3:4" ht="16.5" customHeight="1" x14ac:dyDescent="0.25">
      <c r="C17" s="2" t="s">
        <v>75</v>
      </c>
      <c r="D17" s="2">
        <v>18</v>
      </c>
    </row>
    <row r="18" spans="3:4" ht="16.5" customHeight="1" x14ac:dyDescent="0.25">
      <c r="C18" s="2" t="s">
        <v>76</v>
      </c>
      <c r="D18" s="2">
        <v>23</v>
      </c>
    </row>
    <row r="19" spans="3:4" ht="16.5" customHeight="1" x14ac:dyDescent="0.25">
      <c r="C19" s="2" t="s">
        <v>77</v>
      </c>
      <c r="D19" s="2">
        <v>28</v>
      </c>
    </row>
    <row r="20" spans="3:4" ht="16.5" customHeight="1" x14ac:dyDescent="0.25">
      <c r="C20" s="2" t="s">
        <v>76</v>
      </c>
      <c r="D20" s="2">
        <v>30</v>
      </c>
    </row>
    <row r="21" spans="3:4" ht="16.5" customHeight="1" x14ac:dyDescent="0.25">
      <c r="C21" s="2" t="s">
        <v>75</v>
      </c>
      <c r="D21" s="2">
        <v>30</v>
      </c>
    </row>
    <row r="22" spans="3:4" ht="16.5" customHeight="1" x14ac:dyDescent="0.25">
      <c r="C22" s="2" t="s">
        <v>77</v>
      </c>
      <c r="D22" s="2">
        <v>31</v>
      </c>
    </row>
    <row r="23" spans="3:4" ht="16.5" customHeight="1" x14ac:dyDescent="0.25">
      <c r="C23" s="2" t="s">
        <v>75</v>
      </c>
      <c r="D23" s="2">
        <v>35</v>
      </c>
    </row>
    <row r="24" spans="3:4" ht="16.5" customHeight="1" x14ac:dyDescent="0.25">
      <c r="C24" s="2" t="s">
        <v>77</v>
      </c>
      <c r="D24" s="2">
        <v>27</v>
      </c>
    </row>
    <row r="25" spans="3:4" ht="16.5" customHeight="1" x14ac:dyDescent="0.25">
      <c r="C25" s="2" t="s">
        <v>77</v>
      </c>
      <c r="D25" s="2">
        <v>26</v>
      </c>
    </row>
    <row r="26" spans="3:4" ht="16.5" customHeight="1" x14ac:dyDescent="0.25">
      <c r="C26" s="2" t="s">
        <v>77</v>
      </c>
      <c r="D26" s="2">
        <v>24</v>
      </c>
    </row>
    <row r="27" spans="3:4" ht="16.5" customHeight="1" x14ac:dyDescent="0.25">
      <c r="C27" s="2" t="s">
        <v>75</v>
      </c>
      <c r="D27" s="2">
        <v>25</v>
      </c>
    </row>
    <row r="28" spans="3:4" ht="16.5" customHeight="1" x14ac:dyDescent="0.25">
      <c r="C28" s="2" t="s">
        <v>75</v>
      </c>
      <c r="D28" s="2">
        <v>23</v>
      </c>
    </row>
    <row r="29" spans="3:4" ht="16.5" customHeight="1" x14ac:dyDescent="0.25">
      <c r="C29" s="2" t="s">
        <v>77</v>
      </c>
      <c r="D29" s="2">
        <v>20</v>
      </c>
    </row>
    <row r="30" spans="3:4" ht="16.5" customHeight="1" x14ac:dyDescent="0.25">
      <c r="C30" s="2" t="s">
        <v>75</v>
      </c>
      <c r="D30" s="2">
        <v>21</v>
      </c>
    </row>
    <row r="31" spans="3:4" ht="16.5" customHeight="1" x14ac:dyDescent="0.25">
      <c r="C31" s="2" t="s">
        <v>75</v>
      </c>
      <c r="D31" s="2">
        <v>13</v>
      </c>
    </row>
    <row r="32" spans="3:4" ht="16.5" customHeight="1" x14ac:dyDescent="0.25">
      <c r="C32" s="2" t="s">
        <v>77</v>
      </c>
      <c r="D32" s="2">
        <v>14</v>
      </c>
    </row>
    <row r="33" spans="3:4" ht="16.5" customHeight="1" x14ac:dyDescent="0.25">
      <c r="C33" s="2" t="s">
        <v>76</v>
      </c>
      <c r="D33" s="2">
        <v>18</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E3B1E-1BD3-4547-96B3-D5CC0E205ECF}">
  <dimension ref="A1:E9"/>
  <sheetViews>
    <sheetView showGridLines="0" zoomScale="110" zoomScaleNormal="110" workbookViewId="0"/>
  </sheetViews>
  <sheetFormatPr defaultRowHeight="15" x14ac:dyDescent="0.25"/>
  <cols>
    <col min="1" max="1" width="38.28515625" customWidth="1"/>
    <col min="3" max="3" width="16" bestFit="1" customWidth="1"/>
    <col min="4" max="5" width="14.85546875" customWidth="1"/>
  </cols>
  <sheetData>
    <row r="1" spans="1:5" ht="15.75" x14ac:dyDescent="0.25">
      <c r="A1" s="30" t="s">
        <v>97</v>
      </c>
    </row>
    <row r="2" spans="1:5" ht="132" x14ac:dyDescent="0.25">
      <c r="A2" s="25" t="s">
        <v>113</v>
      </c>
    </row>
    <row r="4" spans="1:5" x14ac:dyDescent="0.25">
      <c r="C4" s="1" t="s">
        <v>87</v>
      </c>
      <c r="D4" s="1" t="s">
        <v>64</v>
      </c>
      <c r="E4" s="5"/>
    </row>
    <row r="5" spans="1:5" x14ac:dyDescent="0.25">
      <c r="C5" s="2" t="s">
        <v>62</v>
      </c>
      <c r="D5" s="17">
        <v>5000</v>
      </c>
      <c r="E5" s="18"/>
    </row>
    <row r="6" spans="1:5" x14ac:dyDescent="0.25">
      <c r="C6" s="2" t="s">
        <v>83</v>
      </c>
      <c r="D6" s="17">
        <v>-1200</v>
      </c>
      <c r="E6" s="18"/>
    </row>
    <row r="7" spans="1:5" x14ac:dyDescent="0.25">
      <c r="C7" s="2" t="s">
        <v>84</v>
      </c>
      <c r="D7" s="17">
        <v>2600</v>
      </c>
      <c r="E7" s="18"/>
    </row>
    <row r="8" spans="1:5" x14ac:dyDescent="0.25">
      <c r="C8" s="2" t="s">
        <v>85</v>
      </c>
      <c r="D8" s="17">
        <v>-1400</v>
      </c>
      <c r="E8" s="18"/>
    </row>
    <row r="9" spans="1:5" x14ac:dyDescent="0.25">
      <c r="C9" s="2" t="s">
        <v>86</v>
      </c>
      <c r="D9" s="17">
        <v>1100</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5D340-8D13-4CC0-87A5-0C0D23715D53}">
  <dimension ref="A1:D9"/>
  <sheetViews>
    <sheetView showGridLines="0" zoomScale="150" zoomScaleNormal="150" workbookViewId="0"/>
  </sheetViews>
  <sheetFormatPr defaultRowHeight="15" x14ac:dyDescent="0.25"/>
  <cols>
    <col min="1" max="1" width="14.42578125" customWidth="1"/>
  </cols>
  <sheetData>
    <row r="1" spans="1:4" x14ac:dyDescent="0.25">
      <c r="A1" s="23" t="s">
        <v>97</v>
      </c>
    </row>
    <row r="2" spans="1:4" ht="16.5" x14ac:dyDescent="0.3">
      <c r="A2" s="24" t="s">
        <v>114</v>
      </c>
    </row>
    <row r="4" spans="1:4" x14ac:dyDescent="0.25">
      <c r="C4" s="1" t="s">
        <v>88</v>
      </c>
      <c r="D4" s="1" t="s">
        <v>89</v>
      </c>
    </row>
    <row r="5" spans="1:4" x14ac:dyDescent="0.25">
      <c r="C5" s="2" t="s">
        <v>92</v>
      </c>
      <c r="D5" s="19">
        <v>120</v>
      </c>
    </row>
    <row r="6" spans="1:4" x14ac:dyDescent="0.25">
      <c r="C6" s="2" t="s">
        <v>90</v>
      </c>
      <c r="D6" s="19">
        <v>80</v>
      </c>
    </row>
    <row r="7" spans="1:4" x14ac:dyDescent="0.25">
      <c r="C7" s="2" t="s">
        <v>91</v>
      </c>
      <c r="D7" s="19">
        <v>30</v>
      </c>
    </row>
    <row r="8" spans="1:4" x14ac:dyDescent="0.25">
      <c r="C8" s="2" t="s">
        <v>93</v>
      </c>
      <c r="D8" s="19">
        <v>30</v>
      </c>
    </row>
    <row r="9" spans="1:4" x14ac:dyDescent="0.25">
      <c r="C9" s="2" t="s">
        <v>94</v>
      </c>
      <c r="D9" s="19">
        <v>15</v>
      </c>
    </row>
  </sheetData>
  <sortState xmlns:xlrd2="http://schemas.microsoft.com/office/spreadsheetml/2017/richdata2" ref="C5:D9">
    <sortCondition descending="1" ref="D4:D9"/>
  </sortState>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79701-7660-4396-9D92-15D29EC129B7}">
  <dimension ref="A1:E9"/>
  <sheetViews>
    <sheetView showGridLines="0" zoomScale="120" zoomScaleNormal="120" workbookViewId="0"/>
  </sheetViews>
  <sheetFormatPr defaultRowHeight="15" x14ac:dyDescent="0.25"/>
  <cols>
    <col min="1" max="1" width="35.42578125" customWidth="1"/>
    <col min="3" max="5" width="11.5703125" customWidth="1"/>
  </cols>
  <sheetData>
    <row r="1" spans="1:5" x14ac:dyDescent="0.25">
      <c r="A1" s="23" t="s">
        <v>97</v>
      </c>
    </row>
    <row r="2" spans="1:5" ht="132" x14ac:dyDescent="0.25">
      <c r="A2" s="25" t="s">
        <v>115</v>
      </c>
    </row>
    <row r="3" spans="1:5" x14ac:dyDescent="0.25">
      <c r="A3" s="23"/>
    </row>
    <row r="4" spans="1:5" x14ac:dyDescent="0.25">
      <c r="C4" s="1" t="s">
        <v>0</v>
      </c>
      <c r="D4" s="1" t="s">
        <v>8</v>
      </c>
      <c r="E4" s="1" t="s">
        <v>9</v>
      </c>
    </row>
    <row r="5" spans="1:5" x14ac:dyDescent="0.25">
      <c r="C5" s="2" t="s">
        <v>1</v>
      </c>
      <c r="D5" s="3">
        <v>1500</v>
      </c>
      <c r="E5" s="3">
        <v>1320</v>
      </c>
    </row>
    <row r="6" spans="1:5" x14ac:dyDescent="0.25">
      <c r="C6" s="2" t="s">
        <v>2</v>
      </c>
      <c r="D6" s="3">
        <v>1750</v>
      </c>
      <c r="E6" s="3">
        <v>630</v>
      </c>
    </row>
    <row r="7" spans="1:5" x14ac:dyDescent="0.25">
      <c r="C7" s="2" t="s">
        <v>3</v>
      </c>
      <c r="D7" s="3">
        <v>980</v>
      </c>
      <c r="E7" s="3">
        <v>1100</v>
      </c>
    </row>
    <row r="8" spans="1:5" x14ac:dyDescent="0.25">
      <c r="C8" s="2" t="s">
        <v>4</v>
      </c>
      <c r="D8" s="3">
        <v>2410</v>
      </c>
      <c r="E8" s="3">
        <v>650</v>
      </c>
    </row>
    <row r="9" spans="1:5" x14ac:dyDescent="0.25">
      <c r="C9" s="2" t="s">
        <v>5</v>
      </c>
      <c r="D9" s="3">
        <v>1420</v>
      </c>
      <c r="E9" s="3">
        <v>900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Column</vt:lpstr>
      <vt:lpstr>Line</vt:lpstr>
      <vt:lpstr>Pie</vt:lpstr>
      <vt:lpstr>Bar</vt:lpstr>
      <vt:lpstr>Area</vt:lpstr>
      <vt:lpstr>Scatter</vt:lpstr>
      <vt:lpstr>Map</vt:lpstr>
      <vt:lpstr>Stock</vt:lpstr>
      <vt:lpstr>Surface</vt:lpstr>
      <vt:lpstr>Radar</vt:lpstr>
      <vt:lpstr>Treemap</vt:lpstr>
      <vt:lpstr>Sunburst</vt:lpstr>
      <vt:lpstr>Histogram</vt:lpstr>
      <vt:lpstr>Box and Whisker</vt:lpstr>
      <vt:lpstr>Waterfall</vt:lpstr>
      <vt:lpstr>Funnel</vt:lpstr>
      <vt:lpstr>Combo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2</dc:creator>
  <cp:lastModifiedBy>E 2</cp:lastModifiedBy>
  <dcterms:created xsi:type="dcterms:W3CDTF">2024-01-23T00:30:40Z</dcterms:created>
  <dcterms:modified xsi:type="dcterms:W3CDTF">2024-02-09T00:26:52Z</dcterms:modified>
</cp:coreProperties>
</file>