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ja7\Documents\"/>
    </mc:Choice>
  </mc:AlternateContent>
  <xr:revisionPtr revIDLastSave="0" documentId="8_{B37F20E1-8812-4645-B89D-DD431E618BD1}" xr6:coauthVersionLast="47" xr6:coauthVersionMax="47" xr10:uidLastSave="{00000000-0000-0000-0000-000000000000}"/>
  <bookViews>
    <workbookView xWindow="-108" yWindow="-108" windowWidth="23256" windowHeight="12456" xr2:uid="{67C01566-BA7B-4247-A1F1-5215CCC20D78}"/>
  </bookViews>
  <sheets>
    <sheet name="Dashboard" sheetId="3" r:id="rId1"/>
    <sheet name="Sheet1" sheetId="1" r:id="rId2"/>
  </sheets>
  <definedNames>
    <definedName name="ExternalData_2" localSheetId="0" hidden="1">Dashboard!$N$2:$P$6</definedName>
    <definedName name="ExternalData_3" localSheetId="0" hidden="1">Dashboard!$R$2:$U$3</definedName>
    <definedName name="ExternalData_4" localSheetId="0" hidden="1">Dashboard!$R$9:$S$118</definedName>
    <definedName name="ExternalData_5" localSheetId="0" hidden="1">Dashboard!$N$10:$P$15</definedName>
    <definedName name="ExternalData_6" localSheetId="0" hidden="1">Dashboard!$N$19:$P$24</definedName>
    <definedName name="ExternalData_7" localSheetId="0" hidden="1">Dashboard!#REF!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CCA01C-377E-421F-8B7B-C0B888F0E32F}" keepAlive="1" name="Query - compulsion type" description="Connection to the 'compulsion type' query in the workbook." type="5" refreshedVersion="0" background="1">
    <dbPr connection="Provider=Microsoft.Mashup.OleDb.1;Data Source=$Workbook$;Location=&quot;compulsion type&quot;;Extended Properties=&quot;&quot;" command="SELECT * FROM [compulsion type]"/>
  </connection>
  <connection id="2" xr16:uid="{873E7F35-4197-42B9-9E80-8178C1335329}" keepAlive="1" name="Query - compulsion type (2)" description="Connection to the 'compulsion type (2)' query in the workbook." type="5" refreshedVersion="8" background="1" saveData="1">
    <dbPr connection="Provider=Microsoft.Mashup.OleDb.1;Data Source=$Workbook$;Location=&quot;compulsion type (2)&quot;;Extended Properties=&quot;&quot;" command="SELECT * FROM [compulsion type (2)]"/>
  </connection>
  <connection id="3" xr16:uid="{872114FD-835E-4BCF-9753-8387114787D0}" keepAlive="1" name="Query - diagnosis mom" description="Connection to the 'diagnosis mom' query in the workbook." type="5" refreshedVersion="0" background="1">
    <dbPr connection="Provider=Microsoft.Mashup.OleDb.1;Data Source=$Workbook$;Location=&quot;diagnosis mom&quot;;Extended Properties=&quot;&quot;" command="SELECT * FROM [diagnosis mom]"/>
  </connection>
  <connection id="4" xr16:uid="{9DE2C727-D050-4B6D-8D50-BBE264D39DFE}" keepAlive="1" name="Query - diagnosis mom (2)" description="Connection to the 'diagnosis mom (2)' query in the workbook." type="5" refreshedVersion="8" background="1" saveData="1">
    <dbPr connection="Provider=Microsoft.Mashup.OleDb.1;Data Source=$Workbook$;Location=&quot;diagnosis mom (2)&quot;;Extended Properties=&quot;&quot;" command="SELECT * FROM [diagnosis mom (2)]"/>
  </connection>
  <connection id="5" xr16:uid="{04CB70FD-B469-478E-BD18-3D6F1C103653}" keepAlive="1" name="Query - ethinicity" description="Connection to the 'ethinicity' query in the workbook." type="5" refreshedVersion="8" background="1" saveData="1">
    <dbPr connection="Provider=Microsoft.Mashup.OleDb.1;Data Source=$Workbook$;Location=ethinicity;Extended Properties=&quot;&quot;" command="SELECT * FROM [ethinicity]"/>
  </connection>
  <connection id="6" xr16:uid="{B59376AD-0438-4D48-A705-E5BF01D1EC01}" keepAlive="1" name="Query - gender" description="Connection to the 'gender' query in the workbook." type="5" refreshedVersion="0" background="1">
    <dbPr connection="Provider=Microsoft.Mashup.OleDb.1;Data Source=$Workbook$;Location=gender;Extended Properties=&quot;&quot;" command="SELECT * FROM [gender]"/>
  </connection>
  <connection id="7" xr16:uid="{7AED81EC-E4F7-408C-9615-DDFD90AD8357}" keepAlive="1" name="Query - gender (2)" description="Connection to the 'gender (2)' query in the workbook." type="5" refreshedVersion="8" background="1" saveData="1">
    <dbPr connection="Provider=Microsoft.Mashup.OleDb.1;Data Source=$Workbook$;Location=&quot;gender (2)&quot;;Extended Properties=&quot;&quot;" command="SELECT * FROM [gender (2)]"/>
  </connection>
  <connection id="8" xr16:uid="{0A9E1D18-AE54-48CE-9A48-3A955AF7056F}" keepAlive="1" name="Query - obsession type" description="Connection to the 'obsession type' query in the workbook." type="5" refreshedVersion="8" background="1" saveData="1">
    <dbPr connection="Provider=Microsoft.Mashup.OleDb.1;Data Source=$Workbook$;Location=&quot;obsession type&quot;;Extended Properties=&quot;&quot;" command="SELECT * FROM [obsession type]"/>
  </connection>
  <connection id="9" xr16:uid="{0CFDD8E8-9435-4D81-8BCA-1EA8056C53D3}" keepAlive="1" name="Query - obsession type (2)" description="Connection to the 'obsession type (2)' query in the workbook." type="5" refreshedVersion="8" background="1" saveData="1">
    <dbPr connection="Provider=Microsoft.Mashup.OleDb.1;Data Source=$Workbook$;Location=&quot;obsession type (2)&quot;;Extended Properties=&quot;&quot;" command="SELECT * FROM [obsession type (2)]"/>
  </connection>
</connections>
</file>

<file path=xl/sharedStrings.xml><?xml version="1.0" encoding="utf-8"?>
<sst xmlns="http://schemas.openxmlformats.org/spreadsheetml/2006/main" count="35" uniqueCount="27">
  <si>
    <t>count_female</t>
  </si>
  <si>
    <t>count_male</t>
  </si>
  <si>
    <t>pct_female</t>
  </si>
  <si>
    <t>pct_male</t>
  </si>
  <si>
    <t>Ethnicity</t>
  </si>
  <si>
    <t>patient_count</t>
  </si>
  <si>
    <t>obs_score</t>
  </si>
  <si>
    <t>African</t>
  </si>
  <si>
    <t>Asian</t>
  </si>
  <si>
    <t>Hispanic</t>
  </si>
  <si>
    <t>Caucasian</t>
  </si>
  <si>
    <t>month</t>
  </si>
  <si>
    <t>Compulsion Type</t>
  </si>
  <si>
    <t>Ordering</t>
  </si>
  <si>
    <t>Praying</t>
  </si>
  <si>
    <t>Checking</t>
  </si>
  <si>
    <t>Counting</t>
  </si>
  <si>
    <t>Washing</t>
  </si>
  <si>
    <t>Obsession Type</t>
  </si>
  <si>
    <t>Hoarding</t>
  </si>
  <si>
    <t>Symmetry</t>
  </si>
  <si>
    <t>Religious</t>
  </si>
  <si>
    <t>Contamination</t>
  </si>
  <si>
    <t>Harm-related</t>
  </si>
  <si>
    <t>HEALTH ANALYTICS DASHBOARD</t>
  </si>
  <si>
    <t>Diagnosis MoM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</si>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</sst>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9.9978637043366805E-2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2" formatCode="0.00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Dashboard!$S$9</c:f>
              <c:strCache>
                <c:ptCount val="1"/>
                <c:pt idx="0">
                  <c:v>patient_count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Dashboard!$R$10:$R$118</c:f>
              <c:numCache>
                <c:formatCode>m/d/yyyy\ h:mm</c:formatCode>
                <c:ptCount val="109"/>
                <c:pt idx="0">
                  <c:v>41579</c:v>
                </c:pt>
                <c:pt idx="1">
                  <c:v>41609</c:v>
                </c:pt>
                <c:pt idx="2">
                  <c:v>41640</c:v>
                </c:pt>
                <c:pt idx="3">
                  <c:v>41671</c:v>
                </c:pt>
                <c:pt idx="4">
                  <c:v>41699</c:v>
                </c:pt>
                <c:pt idx="5">
                  <c:v>41730</c:v>
                </c:pt>
                <c:pt idx="6">
                  <c:v>41760</c:v>
                </c:pt>
                <c:pt idx="7">
                  <c:v>41791</c:v>
                </c:pt>
                <c:pt idx="8">
                  <c:v>41821</c:v>
                </c:pt>
                <c:pt idx="9">
                  <c:v>41852</c:v>
                </c:pt>
                <c:pt idx="10">
                  <c:v>41883</c:v>
                </c:pt>
                <c:pt idx="11">
                  <c:v>41913</c:v>
                </c:pt>
                <c:pt idx="12">
                  <c:v>41944</c:v>
                </c:pt>
                <c:pt idx="13">
                  <c:v>41974</c:v>
                </c:pt>
                <c:pt idx="14">
                  <c:v>42005</c:v>
                </c:pt>
                <c:pt idx="15">
                  <c:v>42036</c:v>
                </c:pt>
                <c:pt idx="16">
                  <c:v>42064</c:v>
                </c:pt>
                <c:pt idx="17">
                  <c:v>42095</c:v>
                </c:pt>
                <c:pt idx="18">
                  <c:v>42125</c:v>
                </c:pt>
                <c:pt idx="19">
                  <c:v>42156</c:v>
                </c:pt>
                <c:pt idx="20">
                  <c:v>42186</c:v>
                </c:pt>
                <c:pt idx="21">
                  <c:v>42217</c:v>
                </c:pt>
                <c:pt idx="22">
                  <c:v>42248</c:v>
                </c:pt>
                <c:pt idx="23">
                  <c:v>42278</c:v>
                </c:pt>
                <c:pt idx="24">
                  <c:v>42309</c:v>
                </c:pt>
                <c:pt idx="25">
                  <c:v>42339</c:v>
                </c:pt>
                <c:pt idx="26">
                  <c:v>42370</c:v>
                </c:pt>
                <c:pt idx="27">
                  <c:v>42401</c:v>
                </c:pt>
                <c:pt idx="28">
                  <c:v>42430</c:v>
                </c:pt>
                <c:pt idx="29">
                  <c:v>42461</c:v>
                </c:pt>
                <c:pt idx="30">
                  <c:v>42491</c:v>
                </c:pt>
                <c:pt idx="31">
                  <c:v>42522</c:v>
                </c:pt>
                <c:pt idx="32">
                  <c:v>42552</c:v>
                </c:pt>
                <c:pt idx="33">
                  <c:v>42583</c:v>
                </c:pt>
                <c:pt idx="34">
                  <c:v>42614</c:v>
                </c:pt>
                <c:pt idx="35">
                  <c:v>42644</c:v>
                </c:pt>
                <c:pt idx="36">
                  <c:v>42675</c:v>
                </c:pt>
                <c:pt idx="37">
                  <c:v>42705</c:v>
                </c:pt>
                <c:pt idx="38">
                  <c:v>42736</c:v>
                </c:pt>
                <c:pt idx="39">
                  <c:v>42767</c:v>
                </c:pt>
                <c:pt idx="40">
                  <c:v>42795</c:v>
                </c:pt>
                <c:pt idx="41">
                  <c:v>42826</c:v>
                </c:pt>
                <c:pt idx="42">
                  <c:v>42856</c:v>
                </c:pt>
                <c:pt idx="43">
                  <c:v>42887</c:v>
                </c:pt>
                <c:pt idx="44">
                  <c:v>42917</c:v>
                </c:pt>
                <c:pt idx="45">
                  <c:v>42948</c:v>
                </c:pt>
                <c:pt idx="46">
                  <c:v>42979</c:v>
                </c:pt>
                <c:pt idx="47">
                  <c:v>43009</c:v>
                </c:pt>
                <c:pt idx="48">
                  <c:v>43040</c:v>
                </c:pt>
                <c:pt idx="49">
                  <c:v>43070</c:v>
                </c:pt>
                <c:pt idx="50">
                  <c:v>43101</c:v>
                </c:pt>
                <c:pt idx="51">
                  <c:v>43132</c:v>
                </c:pt>
                <c:pt idx="52">
                  <c:v>43160</c:v>
                </c:pt>
                <c:pt idx="53">
                  <c:v>43191</c:v>
                </c:pt>
                <c:pt idx="54">
                  <c:v>43221</c:v>
                </c:pt>
                <c:pt idx="55">
                  <c:v>43252</c:v>
                </c:pt>
                <c:pt idx="56">
                  <c:v>43282</c:v>
                </c:pt>
                <c:pt idx="57">
                  <c:v>43313</c:v>
                </c:pt>
                <c:pt idx="58">
                  <c:v>43344</c:v>
                </c:pt>
                <c:pt idx="59">
                  <c:v>43374</c:v>
                </c:pt>
                <c:pt idx="60">
                  <c:v>43405</c:v>
                </c:pt>
                <c:pt idx="61">
                  <c:v>43435</c:v>
                </c:pt>
                <c:pt idx="62">
                  <c:v>43466</c:v>
                </c:pt>
                <c:pt idx="63">
                  <c:v>43497</c:v>
                </c:pt>
                <c:pt idx="64">
                  <c:v>43525</c:v>
                </c:pt>
                <c:pt idx="65">
                  <c:v>43556</c:v>
                </c:pt>
                <c:pt idx="66">
                  <c:v>43586</c:v>
                </c:pt>
                <c:pt idx="67">
                  <c:v>43617</c:v>
                </c:pt>
                <c:pt idx="68">
                  <c:v>43647</c:v>
                </c:pt>
                <c:pt idx="69">
                  <c:v>43678</c:v>
                </c:pt>
                <c:pt idx="70">
                  <c:v>43709</c:v>
                </c:pt>
                <c:pt idx="71">
                  <c:v>43739</c:v>
                </c:pt>
                <c:pt idx="72">
                  <c:v>43770</c:v>
                </c:pt>
                <c:pt idx="73">
                  <c:v>43800</c:v>
                </c:pt>
                <c:pt idx="74">
                  <c:v>43831</c:v>
                </c:pt>
                <c:pt idx="75">
                  <c:v>43862</c:v>
                </c:pt>
                <c:pt idx="76">
                  <c:v>43891</c:v>
                </c:pt>
                <c:pt idx="77">
                  <c:v>43922</c:v>
                </c:pt>
                <c:pt idx="78">
                  <c:v>43952</c:v>
                </c:pt>
                <c:pt idx="79">
                  <c:v>43983</c:v>
                </c:pt>
                <c:pt idx="80">
                  <c:v>44013</c:v>
                </c:pt>
                <c:pt idx="81">
                  <c:v>44044</c:v>
                </c:pt>
                <c:pt idx="82">
                  <c:v>44075</c:v>
                </c:pt>
                <c:pt idx="83">
                  <c:v>44105</c:v>
                </c:pt>
                <c:pt idx="84">
                  <c:v>44136</c:v>
                </c:pt>
                <c:pt idx="85">
                  <c:v>44166</c:v>
                </c:pt>
                <c:pt idx="86">
                  <c:v>44197</c:v>
                </c:pt>
                <c:pt idx="87">
                  <c:v>44228</c:v>
                </c:pt>
                <c:pt idx="88">
                  <c:v>44256</c:v>
                </c:pt>
                <c:pt idx="89">
                  <c:v>44287</c:v>
                </c:pt>
                <c:pt idx="90">
                  <c:v>44317</c:v>
                </c:pt>
                <c:pt idx="91">
                  <c:v>44348</c:v>
                </c:pt>
                <c:pt idx="92">
                  <c:v>44378</c:v>
                </c:pt>
                <c:pt idx="93">
                  <c:v>44409</c:v>
                </c:pt>
                <c:pt idx="94">
                  <c:v>44440</c:v>
                </c:pt>
                <c:pt idx="95">
                  <c:v>44470</c:v>
                </c:pt>
                <c:pt idx="96">
                  <c:v>44501</c:v>
                </c:pt>
                <c:pt idx="97">
                  <c:v>44531</c:v>
                </c:pt>
                <c:pt idx="98">
                  <c:v>44562</c:v>
                </c:pt>
                <c:pt idx="99">
                  <c:v>44593</c:v>
                </c:pt>
                <c:pt idx="100">
                  <c:v>44621</c:v>
                </c:pt>
                <c:pt idx="101">
                  <c:v>44652</c:v>
                </c:pt>
                <c:pt idx="102">
                  <c:v>44682</c:v>
                </c:pt>
                <c:pt idx="103">
                  <c:v>44713</c:v>
                </c:pt>
                <c:pt idx="104">
                  <c:v>44743</c:v>
                </c:pt>
                <c:pt idx="105">
                  <c:v>44774</c:v>
                </c:pt>
                <c:pt idx="106">
                  <c:v>44805</c:v>
                </c:pt>
                <c:pt idx="107">
                  <c:v>44835</c:v>
                </c:pt>
                <c:pt idx="108">
                  <c:v>44866</c:v>
                </c:pt>
              </c:numCache>
            </c:numRef>
          </c:cat>
          <c:val>
            <c:numRef>
              <c:f>Dashboard!$S$10:$S$118</c:f>
              <c:numCache>
                <c:formatCode>General</c:formatCode>
                <c:ptCount val="109"/>
                <c:pt idx="0">
                  <c:v>9</c:v>
                </c:pt>
                <c:pt idx="1">
                  <c:v>9</c:v>
                </c:pt>
                <c:pt idx="2">
                  <c:v>13</c:v>
                </c:pt>
                <c:pt idx="3">
                  <c:v>13</c:v>
                </c:pt>
                <c:pt idx="4">
                  <c:v>15</c:v>
                </c:pt>
                <c:pt idx="5">
                  <c:v>12</c:v>
                </c:pt>
                <c:pt idx="6">
                  <c:v>11</c:v>
                </c:pt>
                <c:pt idx="7">
                  <c:v>9</c:v>
                </c:pt>
                <c:pt idx="8">
                  <c:v>11</c:v>
                </c:pt>
                <c:pt idx="9">
                  <c:v>10</c:v>
                </c:pt>
                <c:pt idx="10">
                  <c:v>12</c:v>
                </c:pt>
                <c:pt idx="11">
                  <c:v>19</c:v>
                </c:pt>
                <c:pt idx="12">
                  <c:v>18</c:v>
                </c:pt>
                <c:pt idx="13">
                  <c:v>14</c:v>
                </c:pt>
                <c:pt idx="14">
                  <c:v>16</c:v>
                </c:pt>
                <c:pt idx="15">
                  <c:v>10</c:v>
                </c:pt>
                <c:pt idx="16">
                  <c:v>12</c:v>
                </c:pt>
                <c:pt idx="17">
                  <c:v>9</c:v>
                </c:pt>
                <c:pt idx="18">
                  <c:v>12</c:v>
                </c:pt>
                <c:pt idx="19">
                  <c:v>14</c:v>
                </c:pt>
                <c:pt idx="20">
                  <c:v>12</c:v>
                </c:pt>
                <c:pt idx="21">
                  <c:v>14</c:v>
                </c:pt>
                <c:pt idx="22">
                  <c:v>11</c:v>
                </c:pt>
                <c:pt idx="23">
                  <c:v>17</c:v>
                </c:pt>
                <c:pt idx="24">
                  <c:v>20</c:v>
                </c:pt>
                <c:pt idx="25">
                  <c:v>23</c:v>
                </c:pt>
                <c:pt idx="26">
                  <c:v>10</c:v>
                </c:pt>
                <c:pt idx="27">
                  <c:v>11</c:v>
                </c:pt>
                <c:pt idx="28">
                  <c:v>14</c:v>
                </c:pt>
                <c:pt idx="29">
                  <c:v>14</c:v>
                </c:pt>
                <c:pt idx="30">
                  <c:v>7</c:v>
                </c:pt>
                <c:pt idx="31">
                  <c:v>15</c:v>
                </c:pt>
                <c:pt idx="32">
                  <c:v>13</c:v>
                </c:pt>
                <c:pt idx="33">
                  <c:v>21</c:v>
                </c:pt>
                <c:pt idx="34">
                  <c:v>15</c:v>
                </c:pt>
                <c:pt idx="35">
                  <c:v>18</c:v>
                </c:pt>
                <c:pt idx="36">
                  <c:v>14</c:v>
                </c:pt>
                <c:pt idx="37">
                  <c:v>11</c:v>
                </c:pt>
                <c:pt idx="38">
                  <c:v>16</c:v>
                </c:pt>
                <c:pt idx="39">
                  <c:v>15</c:v>
                </c:pt>
                <c:pt idx="40">
                  <c:v>10</c:v>
                </c:pt>
                <c:pt idx="41">
                  <c:v>11</c:v>
                </c:pt>
                <c:pt idx="42">
                  <c:v>14</c:v>
                </c:pt>
                <c:pt idx="43">
                  <c:v>22</c:v>
                </c:pt>
                <c:pt idx="44">
                  <c:v>6</c:v>
                </c:pt>
                <c:pt idx="45">
                  <c:v>14</c:v>
                </c:pt>
                <c:pt idx="46">
                  <c:v>16</c:v>
                </c:pt>
                <c:pt idx="47">
                  <c:v>12</c:v>
                </c:pt>
                <c:pt idx="48">
                  <c:v>11</c:v>
                </c:pt>
                <c:pt idx="49">
                  <c:v>16</c:v>
                </c:pt>
                <c:pt idx="50">
                  <c:v>19</c:v>
                </c:pt>
                <c:pt idx="51">
                  <c:v>18</c:v>
                </c:pt>
                <c:pt idx="52">
                  <c:v>25</c:v>
                </c:pt>
                <c:pt idx="53">
                  <c:v>10</c:v>
                </c:pt>
                <c:pt idx="54">
                  <c:v>16</c:v>
                </c:pt>
                <c:pt idx="55">
                  <c:v>16</c:v>
                </c:pt>
                <c:pt idx="56">
                  <c:v>20</c:v>
                </c:pt>
                <c:pt idx="57">
                  <c:v>14</c:v>
                </c:pt>
                <c:pt idx="58">
                  <c:v>19</c:v>
                </c:pt>
                <c:pt idx="59">
                  <c:v>24</c:v>
                </c:pt>
                <c:pt idx="60">
                  <c:v>11</c:v>
                </c:pt>
                <c:pt idx="61">
                  <c:v>12</c:v>
                </c:pt>
                <c:pt idx="62">
                  <c:v>17</c:v>
                </c:pt>
                <c:pt idx="63">
                  <c:v>11</c:v>
                </c:pt>
                <c:pt idx="64">
                  <c:v>16</c:v>
                </c:pt>
                <c:pt idx="65">
                  <c:v>12</c:v>
                </c:pt>
                <c:pt idx="66">
                  <c:v>18</c:v>
                </c:pt>
                <c:pt idx="67">
                  <c:v>7</c:v>
                </c:pt>
                <c:pt idx="68">
                  <c:v>17</c:v>
                </c:pt>
                <c:pt idx="69">
                  <c:v>17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14</c:v>
                </c:pt>
                <c:pt idx="74">
                  <c:v>16</c:v>
                </c:pt>
                <c:pt idx="75">
                  <c:v>15</c:v>
                </c:pt>
                <c:pt idx="76">
                  <c:v>16</c:v>
                </c:pt>
                <c:pt idx="77">
                  <c:v>15</c:v>
                </c:pt>
                <c:pt idx="78">
                  <c:v>10</c:v>
                </c:pt>
                <c:pt idx="79">
                  <c:v>17</c:v>
                </c:pt>
                <c:pt idx="80">
                  <c:v>13</c:v>
                </c:pt>
                <c:pt idx="81">
                  <c:v>16</c:v>
                </c:pt>
                <c:pt idx="82">
                  <c:v>12</c:v>
                </c:pt>
                <c:pt idx="83">
                  <c:v>14</c:v>
                </c:pt>
                <c:pt idx="84">
                  <c:v>11</c:v>
                </c:pt>
                <c:pt idx="85">
                  <c:v>14</c:v>
                </c:pt>
                <c:pt idx="86">
                  <c:v>21</c:v>
                </c:pt>
                <c:pt idx="87">
                  <c:v>11</c:v>
                </c:pt>
                <c:pt idx="88">
                  <c:v>13</c:v>
                </c:pt>
                <c:pt idx="89">
                  <c:v>20</c:v>
                </c:pt>
                <c:pt idx="90">
                  <c:v>11</c:v>
                </c:pt>
                <c:pt idx="91">
                  <c:v>8</c:v>
                </c:pt>
                <c:pt idx="92">
                  <c:v>8</c:v>
                </c:pt>
                <c:pt idx="93">
                  <c:v>12</c:v>
                </c:pt>
                <c:pt idx="94">
                  <c:v>11</c:v>
                </c:pt>
                <c:pt idx="95">
                  <c:v>13</c:v>
                </c:pt>
                <c:pt idx="96">
                  <c:v>11</c:v>
                </c:pt>
                <c:pt idx="97">
                  <c:v>11</c:v>
                </c:pt>
                <c:pt idx="98">
                  <c:v>17</c:v>
                </c:pt>
                <c:pt idx="99">
                  <c:v>11</c:v>
                </c:pt>
                <c:pt idx="100">
                  <c:v>19</c:v>
                </c:pt>
                <c:pt idx="101">
                  <c:v>12</c:v>
                </c:pt>
                <c:pt idx="102">
                  <c:v>13</c:v>
                </c:pt>
                <c:pt idx="103">
                  <c:v>9</c:v>
                </c:pt>
                <c:pt idx="104">
                  <c:v>16</c:v>
                </c:pt>
                <c:pt idx="105">
                  <c:v>15</c:v>
                </c:pt>
                <c:pt idx="106">
                  <c:v>14</c:v>
                </c:pt>
                <c:pt idx="107">
                  <c:v>11</c:v>
                </c:pt>
                <c:pt idx="10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79-4A5D-97D3-39771A15E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3624063"/>
        <c:axId val="1003625503"/>
      </c:lineChart>
      <c:dateAx>
        <c:axId val="1003624063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625503"/>
        <c:crosses val="autoZero"/>
        <c:auto val="1"/>
        <c:lblOffset val="100"/>
        <c:baseTimeUnit val="months"/>
      </c:dateAx>
      <c:valAx>
        <c:axId val="10036255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624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Dashboard!$O$10</c:f>
              <c:strCache>
                <c:ptCount val="1"/>
                <c:pt idx="0">
                  <c:v>patient_count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Dashboard!$N$11:$N$15</c:f>
              <c:strCache>
                <c:ptCount val="5"/>
                <c:pt idx="0">
                  <c:v>Ordering</c:v>
                </c:pt>
                <c:pt idx="1">
                  <c:v>Praying</c:v>
                </c:pt>
                <c:pt idx="2">
                  <c:v>Checking</c:v>
                </c:pt>
                <c:pt idx="3">
                  <c:v>Counting</c:v>
                </c:pt>
                <c:pt idx="4">
                  <c:v>Washing</c:v>
                </c:pt>
              </c:strCache>
            </c:strRef>
          </c:cat>
          <c:val>
            <c:numRef>
              <c:f>Dashboard!$O$11:$O$15</c:f>
              <c:numCache>
                <c:formatCode>General</c:formatCode>
                <c:ptCount val="5"/>
                <c:pt idx="0">
                  <c:v>285</c:v>
                </c:pt>
                <c:pt idx="1">
                  <c:v>286</c:v>
                </c:pt>
                <c:pt idx="2">
                  <c:v>292</c:v>
                </c:pt>
                <c:pt idx="3">
                  <c:v>316</c:v>
                </c:pt>
                <c:pt idx="4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4C-41BC-BFBA-10A89B8D7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03627423"/>
        <c:axId val="1003626463"/>
      </c:barChart>
      <c:catAx>
        <c:axId val="1003627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626463"/>
        <c:crosses val="autoZero"/>
        <c:auto val="1"/>
        <c:lblAlgn val="ctr"/>
        <c:lblOffset val="100"/>
        <c:noMultiLvlLbl val="0"/>
      </c:catAx>
      <c:valAx>
        <c:axId val="100362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62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Dashboard!$O$19</c:f>
              <c:strCache>
                <c:ptCount val="1"/>
                <c:pt idx="0">
                  <c:v>patient_count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Dashboard!$N$20:$N$24</c:f>
              <c:strCache>
                <c:ptCount val="5"/>
                <c:pt idx="0">
                  <c:v>Hoarding</c:v>
                </c:pt>
                <c:pt idx="1">
                  <c:v>Symmetry</c:v>
                </c:pt>
                <c:pt idx="2">
                  <c:v>Religious</c:v>
                </c:pt>
                <c:pt idx="3">
                  <c:v>Contamination</c:v>
                </c:pt>
                <c:pt idx="4">
                  <c:v>Harm-related</c:v>
                </c:pt>
              </c:strCache>
            </c:strRef>
          </c:cat>
          <c:val>
            <c:numRef>
              <c:f>Dashboard!$O$20:$O$24</c:f>
              <c:numCache>
                <c:formatCode>General</c:formatCode>
                <c:ptCount val="5"/>
                <c:pt idx="0">
                  <c:v>278</c:v>
                </c:pt>
                <c:pt idx="1">
                  <c:v>280</c:v>
                </c:pt>
                <c:pt idx="2">
                  <c:v>303</c:v>
                </c:pt>
                <c:pt idx="3">
                  <c:v>306</c:v>
                </c:pt>
                <c:pt idx="4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FD-4B2E-BB78-2E1D8B847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600911"/>
        <c:axId val="877603791"/>
      </c:barChart>
      <c:catAx>
        <c:axId val="87760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603791"/>
        <c:crosses val="autoZero"/>
        <c:auto val="1"/>
        <c:lblAlgn val="ctr"/>
        <c:lblOffset val="100"/>
        <c:noMultiLvlLbl val="0"/>
      </c:catAx>
      <c:valAx>
        <c:axId val="877603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60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Dashboard!$O$2</c:f>
              <c:strCache>
                <c:ptCount val="1"/>
                <c:pt idx="0">
                  <c:v>patient_count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Dashboard!$N$3:$N$6</c:f>
              <c:strCache>
                <c:ptCount val="4"/>
                <c:pt idx="0">
                  <c:v>African</c:v>
                </c:pt>
                <c:pt idx="1">
                  <c:v>Asian</c:v>
                </c:pt>
                <c:pt idx="2">
                  <c:v>Hispanic</c:v>
                </c:pt>
                <c:pt idx="3">
                  <c:v>Caucasian</c:v>
                </c:pt>
              </c:strCache>
            </c:strRef>
          </c:cat>
          <c:val>
            <c:numRef>
              <c:f>Dashboard!$O$3:$O$6</c:f>
              <c:numCache>
                <c:formatCode>General</c:formatCode>
                <c:ptCount val="4"/>
                <c:pt idx="0">
                  <c:v>324</c:v>
                </c:pt>
                <c:pt idx="1">
                  <c:v>386</c:v>
                </c:pt>
                <c:pt idx="2">
                  <c:v>392</c:v>
                </c:pt>
                <c:pt idx="3">
                  <c:v>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3-43AC-BE60-B8A560EAB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7552863"/>
        <c:axId val="1117537503"/>
      </c:barChart>
      <c:catAx>
        <c:axId val="111755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537503"/>
        <c:crosses val="autoZero"/>
        <c:auto val="1"/>
        <c:lblAlgn val="ctr"/>
        <c:lblOffset val="100"/>
        <c:noMultiLvlLbl val="0"/>
      </c:catAx>
      <c:valAx>
        <c:axId val="11175375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55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Dashboard!$R$2:$S$2</c:f>
              <c:strCache>
                <c:ptCount val="2"/>
                <c:pt idx="0">
                  <c:v>count_female</c:v>
                </c:pt>
                <c:pt idx="1">
                  <c:v>count_male</c:v>
                </c:pt>
              </c:strCache>
            </c:strRef>
          </c:cat>
          <c:val>
            <c:numRef>
              <c:f>Dashboard!$R$3:$S$3</c:f>
              <c:numCache>
                <c:formatCode>General</c:formatCode>
                <c:ptCount val="2"/>
                <c:pt idx="0">
                  <c:v>747</c:v>
                </c:pt>
                <c:pt idx="1">
                  <c:v>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5-42B8-BB8F-C8CF3CD10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91440</xdr:rowOff>
    </xdr:from>
    <xdr:to>
      <xdr:col>11</xdr:col>
      <xdr:colOff>0</xdr:colOff>
      <xdr:row>15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0C8BC9-AC4A-46A0-9035-94969F84C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60960</xdr:colOff>
      <xdr:row>18</xdr:row>
      <xdr:rowOff>144780</xdr:rowOff>
    </xdr:from>
    <xdr:to>
      <xdr:col>5</xdr:col>
      <xdr:colOff>1005840</xdr:colOff>
      <xdr:row>25</xdr:row>
      <xdr:rowOff>678180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F0917E-B9E1-5915-3499-F2F8B7569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60960</xdr:colOff>
      <xdr:row>29</xdr:row>
      <xdr:rowOff>7620</xdr:rowOff>
    </xdr:from>
    <xdr:to>
      <xdr:col>5</xdr:col>
      <xdr:colOff>1006200</xdr:colOff>
      <xdr:row>38</xdr:row>
      <xdr:rowOff>176100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AC0E4A-5E9E-4DB6-83D9-361C7C5F65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160020</xdr:colOff>
      <xdr:row>18</xdr:row>
      <xdr:rowOff>137160</xdr:rowOff>
    </xdr:from>
    <xdr:to>
      <xdr:col>10</xdr:col>
      <xdr:colOff>1090020</xdr:colOff>
      <xdr:row>25</xdr:row>
      <xdr:rowOff>671400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1F83EA-1B67-FA01-F436-317FFA90F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182880</xdr:colOff>
      <xdr:row>29</xdr:row>
      <xdr:rowOff>7620</xdr:rowOff>
    </xdr:from>
    <xdr:to>
      <xdr:col>10</xdr:col>
      <xdr:colOff>1112880</xdr:colOff>
      <xdr:row>38</xdr:row>
      <xdr:rowOff>176100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CBF0746-59A4-5D84-8F04-DBA6A730D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48F4FA6-A461-44AC-9A75-66DA895B7798}" autoFormatId="16" applyNumberFormats="0" applyBorderFormats="0" applyFontFormats="0" applyPatternFormats="0" applyAlignmentFormats="0" applyWidthHeightFormats="0">
  <queryTableRefresh nextId="4">
    <queryTableFields count="3">
      <queryTableField id="1" name="Ethnicity" tableColumnId="1"/>
      <queryTableField id="2" name="patient_count" tableColumnId="2"/>
      <queryTableField id="3" name="obs_scor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C45C060B-FE37-4B13-9F41-38367DA3623D}" autoFormatId="16" applyNumberFormats="0" applyBorderFormats="0" applyFontFormats="0" applyPatternFormats="0" applyAlignmentFormats="0" applyWidthHeightFormats="0">
  <queryTableRefresh nextId="5">
    <queryTableFields count="4">
      <queryTableField id="1" name="count_female" tableColumnId="1"/>
      <queryTableField id="2" name="count_male" tableColumnId="2"/>
      <queryTableField id="3" name="pct_female" tableColumnId="3"/>
      <queryTableField id="4" name="pct_mal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E58521B-BAA7-4B71-8455-92A02934E68F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patient_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5DAB3FBC-685B-4B0F-B5C1-BD3FC2BF0F65}" autoFormatId="16" applyNumberFormats="0" applyBorderFormats="0" applyFontFormats="0" applyPatternFormats="0" applyAlignmentFormats="0" applyWidthHeightFormats="0">
  <queryTableRefresh nextId="4">
    <queryTableFields count="3">
      <queryTableField id="1" name="Compulsion Type" tableColumnId="1"/>
      <queryTableField id="2" name="patient_count" tableColumnId="2"/>
      <queryTableField id="3" name="obs_scor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C9423084-7798-493C-BAC1-5B279DB8258E}" autoFormatId="16" applyNumberFormats="0" applyBorderFormats="0" applyFontFormats="0" applyPatternFormats="0" applyAlignmentFormats="0" applyWidthHeightFormats="0">
  <queryTableRefresh nextId="4">
    <queryTableFields count="3">
      <queryTableField id="1" name="Obsession Type" tableColumnId="1"/>
      <queryTableField id="2" name="patient_count" tableColumnId="2"/>
      <queryTableField id="3" name="obs_sco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FEDEDD-81F7-4482-BFCA-5D09837A770B}" name="ethinicity" displayName="ethinicity" ref="N2:P6" tableType="queryTable" totalsRowShown="0">
  <tableColumns count="3">
    <tableColumn id="1" xr3:uid="{CDFA2B4F-7799-423B-9FBF-7F5C96175EF2}" uniqueName="1" name="Ethnicity" queryTableFieldId="1" dataDxfId="4"/>
    <tableColumn id="2" xr3:uid="{07890A60-D907-48A8-BB5E-F7609DC670EE}" uniqueName="2" name="patient_count" queryTableFieldId="2"/>
    <tableColumn id="3" xr3:uid="{A525BBA1-AF26-4FCC-8206-1020D44F2268}" uniqueName="3" name="obs_score" queryTableFieldId="3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3FA687-D4C5-47CC-8153-885C0765FDFE}" name="gender__2" displayName="gender__2" ref="R2:U3" tableType="queryTable" totalsRowShown="0">
  <tableColumns count="4">
    <tableColumn id="1" xr3:uid="{80B4598E-6622-43F6-A57A-8DF1F6F0A84F}" uniqueName="1" name="count_female" queryTableFieldId="1"/>
    <tableColumn id="2" xr3:uid="{F62F1142-E1CD-49CD-A2B4-97A36F8F7AA0}" uniqueName="2" name="count_male" queryTableFieldId="2"/>
    <tableColumn id="3" xr3:uid="{2B2B3912-E28A-468C-876A-D4F5C92224EF}" uniqueName="3" name="pct_female" queryTableFieldId="3"/>
    <tableColumn id="4" xr3:uid="{0162AD44-91B5-4B94-B5D4-61EA2DFC9BFB}" uniqueName="4" name="pct_male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B7F32B-1C67-4727-9044-2282B5BB2273}" name="diagnosis_mom__2" displayName="diagnosis_mom__2" ref="R9:S118" tableType="queryTable" totalsRowShown="0">
  <tableColumns count="2">
    <tableColumn id="1" xr3:uid="{70D9E24E-6B31-490E-98FA-496F7953A8BC}" uniqueName="1" name="month" queryTableFieldId="1" dataDxfId="3"/>
    <tableColumn id="2" xr3:uid="{CEDDB789-A4E3-4F2E-8645-D6ABE07ACA4B}" uniqueName="2" name="patient_count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4D4FE2-2EEB-4DEC-817B-914B1960581B}" name="compulsion_type__2" displayName="compulsion_type__2" ref="N10:P15" tableType="queryTable" totalsRowShown="0">
  <tableColumns count="3">
    <tableColumn id="1" xr3:uid="{A6AD06E6-AB18-4158-A9D6-857D1FE92450}" uniqueName="1" name="Compulsion Type" queryTableFieldId="1" dataDxfId="2"/>
    <tableColumn id="2" xr3:uid="{B01203E9-9F2B-432A-A087-9D441E9BAFF6}" uniqueName="2" name="patient_count" queryTableFieldId="2"/>
    <tableColumn id="3" xr3:uid="{E2739B6E-B2F5-47FF-92B6-E747C72E8258}" uniqueName="3" name="obs_score" queryTableField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2103E2-FB59-4E20-AB70-1E76A610E99A}" name="obsession_type" displayName="obsession_type" ref="N19:P24" tableType="queryTable" totalsRowShown="0">
  <tableColumns count="3">
    <tableColumn id="1" xr3:uid="{29B31A58-86E7-4D3A-8750-3F7D461FE955}" uniqueName="1" name="Obsession Type" queryTableFieldId="1" dataDxfId="1"/>
    <tableColumn id="2" xr3:uid="{A2C014BF-48F1-4537-8CC2-6A4F5A8BAD7D}" uniqueName="2" name="patient_count" queryTableFieldId="2"/>
    <tableColumn id="3" xr3:uid="{731D0D80-8BA0-4D3E-8F57-749135550B48}" uniqueName="3" name="obs_scor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38F9-2E71-4CAD-B989-FC699FB295A0}">
  <dimension ref="B1:U118"/>
  <sheetViews>
    <sheetView showGridLines="0" tabSelected="1" zoomScale="71" zoomScaleNormal="71" workbookViewId="0">
      <selection activeCell="X9" sqref="X9"/>
    </sheetView>
  </sheetViews>
  <sheetFormatPr defaultRowHeight="14.4" x14ac:dyDescent="0.3"/>
  <cols>
    <col min="1" max="1" width="15.33203125" bestFit="1" customWidth="1"/>
    <col min="2" max="2" width="14.109375" customWidth="1"/>
    <col min="3" max="3" width="12.5546875" bestFit="1" customWidth="1"/>
    <col min="4" max="4" width="16.21875" bestFit="1" customWidth="1"/>
    <col min="5" max="5" width="14.6640625" bestFit="1" customWidth="1"/>
    <col min="6" max="6" width="15.88671875" customWidth="1"/>
    <col min="7" max="7" width="13.21875" customWidth="1"/>
    <col min="8" max="8" width="14.5546875" customWidth="1"/>
    <col min="9" max="9" width="14.109375" customWidth="1"/>
    <col min="10" max="10" width="15.88671875" customWidth="1"/>
    <col min="11" max="11" width="18.109375" customWidth="1"/>
    <col min="18" max="18" width="19.88671875" customWidth="1"/>
  </cols>
  <sheetData>
    <row r="1" spans="2:21" x14ac:dyDescent="0.3">
      <c r="B1" s="5" t="s">
        <v>24</v>
      </c>
      <c r="C1" s="5"/>
      <c r="D1" s="5"/>
      <c r="E1" s="5"/>
      <c r="F1" s="5"/>
      <c r="G1" s="5"/>
      <c r="H1" s="5"/>
      <c r="I1" s="5"/>
      <c r="J1" s="5"/>
      <c r="K1" s="5"/>
    </row>
    <row r="2" spans="2:21" x14ac:dyDescent="0.3">
      <c r="B2" s="4"/>
      <c r="C2" s="4"/>
      <c r="D2" s="4"/>
      <c r="E2" s="4"/>
      <c r="F2" s="4"/>
      <c r="G2" s="4"/>
      <c r="H2" s="4"/>
      <c r="I2" s="4"/>
      <c r="J2" s="4"/>
      <c r="K2" s="4"/>
      <c r="N2" t="s">
        <v>4</v>
      </c>
      <c r="O2" t="s">
        <v>5</v>
      </c>
      <c r="P2" t="s">
        <v>6</v>
      </c>
      <c r="R2" t="s">
        <v>0</v>
      </c>
      <c r="S2" t="s">
        <v>1</v>
      </c>
      <c r="T2" t="s">
        <v>2</v>
      </c>
      <c r="U2" t="s">
        <v>3</v>
      </c>
    </row>
    <row r="3" spans="2:21" x14ac:dyDescent="0.3">
      <c r="N3" s="1" t="s">
        <v>7</v>
      </c>
      <c r="O3">
        <v>324</v>
      </c>
      <c r="P3" s="3">
        <v>19.7593</v>
      </c>
      <c r="R3">
        <v>747</v>
      </c>
      <c r="S3">
        <v>753</v>
      </c>
      <c r="T3">
        <v>49.8</v>
      </c>
      <c r="U3">
        <v>50.2</v>
      </c>
    </row>
    <row r="4" spans="2:21" x14ac:dyDescent="0.3">
      <c r="B4" s="8" t="s">
        <v>25</v>
      </c>
      <c r="C4" s="8"/>
      <c r="D4" s="8"/>
      <c r="E4" s="8"/>
      <c r="F4" s="8"/>
      <c r="G4" s="8"/>
      <c r="H4" s="8"/>
      <c r="I4" s="8"/>
      <c r="J4" s="8"/>
      <c r="K4" s="8"/>
      <c r="N4" s="1" t="s">
        <v>8</v>
      </c>
      <c r="O4">
        <v>386</v>
      </c>
      <c r="P4" s="3">
        <v>20.316099999999999</v>
      </c>
    </row>
    <row r="5" spans="2:21" x14ac:dyDescent="0.3">
      <c r="N5" s="1" t="s">
        <v>9</v>
      </c>
      <c r="O5">
        <v>392</v>
      </c>
      <c r="P5" s="3">
        <v>20.283200000000001</v>
      </c>
    </row>
    <row r="6" spans="2:21" x14ac:dyDescent="0.3">
      <c r="N6" s="1" t="s">
        <v>10</v>
      </c>
      <c r="O6">
        <v>398</v>
      </c>
      <c r="P6" s="3">
        <v>19.791499999999999</v>
      </c>
    </row>
    <row r="9" spans="2:21" x14ac:dyDescent="0.3">
      <c r="R9" t="s">
        <v>11</v>
      </c>
      <c r="S9" t="s">
        <v>5</v>
      </c>
    </row>
    <row r="10" spans="2:21" x14ac:dyDescent="0.3">
      <c r="N10" t="s">
        <v>12</v>
      </c>
      <c r="O10" t="s">
        <v>5</v>
      </c>
      <c r="P10" t="s">
        <v>6</v>
      </c>
      <c r="R10" s="2">
        <v>41579</v>
      </c>
      <c r="S10">
        <v>9</v>
      </c>
    </row>
    <row r="11" spans="2:21" x14ac:dyDescent="0.3">
      <c r="N11" s="1" t="s">
        <v>13</v>
      </c>
      <c r="O11">
        <v>285</v>
      </c>
      <c r="P11">
        <v>20.399999999999999</v>
      </c>
      <c r="R11" s="2">
        <v>41609</v>
      </c>
      <c r="S11">
        <v>9</v>
      </c>
    </row>
    <row r="12" spans="2:21" x14ac:dyDescent="0.3">
      <c r="N12" s="1" t="s">
        <v>14</v>
      </c>
      <c r="O12">
        <v>286</v>
      </c>
      <c r="P12">
        <v>20.079999999999998</v>
      </c>
      <c r="R12" s="2">
        <v>41640</v>
      </c>
      <c r="S12">
        <v>13</v>
      </c>
    </row>
    <row r="13" spans="2:21" x14ac:dyDescent="0.3">
      <c r="N13" s="1" t="s">
        <v>15</v>
      </c>
      <c r="O13">
        <v>292</v>
      </c>
      <c r="P13">
        <v>19.989999999999998</v>
      </c>
      <c r="R13" s="2">
        <v>41671</v>
      </c>
      <c r="S13">
        <v>13</v>
      </c>
    </row>
    <row r="14" spans="2:21" x14ac:dyDescent="0.3">
      <c r="N14" s="1" t="s">
        <v>16</v>
      </c>
      <c r="O14">
        <v>316</v>
      </c>
      <c r="P14">
        <v>20.41</v>
      </c>
      <c r="R14" s="2">
        <v>41699</v>
      </c>
      <c r="S14">
        <v>15</v>
      </c>
    </row>
    <row r="15" spans="2:21" x14ac:dyDescent="0.3">
      <c r="N15" s="1" t="s">
        <v>17</v>
      </c>
      <c r="O15">
        <v>321</v>
      </c>
      <c r="P15">
        <v>19.399999999999999</v>
      </c>
      <c r="R15" s="2">
        <v>41730</v>
      </c>
      <c r="S15">
        <v>12</v>
      </c>
    </row>
    <row r="16" spans="2:21" x14ac:dyDescent="0.3">
      <c r="R16" s="2">
        <v>41760</v>
      </c>
      <c r="S16">
        <v>11</v>
      </c>
    </row>
    <row r="17" spans="2:19" x14ac:dyDescent="0.3">
      <c r="R17" s="2">
        <v>41791</v>
      </c>
      <c r="S17">
        <v>9</v>
      </c>
    </row>
    <row r="18" spans="2:19" ht="15.6" x14ac:dyDescent="0.3">
      <c r="B18" s="8" t="s">
        <v>12</v>
      </c>
      <c r="C18" s="8"/>
      <c r="D18" s="8"/>
      <c r="E18" s="8"/>
      <c r="F18" s="9"/>
      <c r="G18" s="6" t="s">
        <v>4</v>
      </c>
      <c r="H18" s="7"/>
      <c r="I18" s="7"/>
      <c r="J18" s="7"/>
      <c r="K18" s="7"/>
      <c r="R18" s="2">
        <v>41821</v>
      </c>
      <c r="S18">
        <v>11</v>
      </c>
    </row>
    <row r="19" spans="2:19" x14ac:dyDescent="0.3">
      <c r="N19" t="s">
        <v>18</v>
      </c>
      <c r="O19" t="s">
        <v>5</v>
      </c>
      <c r="P19" t="s">
        <v>6</v>
      </c>
      <c r="R19" s="2">
        <v>41852</v>
      </c>
      <c r="S19">
        <v>10</v>
      </c>
    </row>
    <row r="20" spans="2:19" x14ac:dyDescent="0.3">
      <c r="N20" s="1" t="s">
        <v>19</v>
      </c>
      <c r="O20">
        <v>278</v>
      </c>
      <c r="P20">
        <v>21.01</v>
      </c>
      <c r="R20" s="2">
        <v>41883</v>
      </c>
      <c r="S20">
        <v>12</v>
      </c>
    </row>
    <row r="21" spans="2:19" x14ac:dyDescent="0.3">
      <c r="N21" s="1" t="s">
        <v>20</v>
      </c>
      <c r="O21">
        <v>280</v>
      </c>
      <c r="P21">
        <v>19.670000000000002</v>
      </c>
      <c r="R21" s="2">
        <v>41913</v>
      </c>
      <c r="S21">
        <v>19</v>
      </c>
    </row>
    <row r="22" spans="2:19" x14ac:dyDescent="0.3">
      <c r="N22" s="1" t="s">
        <v>21</v>
      </c>
      <c r="O22">
        <v>303</v>
      </c>
      <c r="P22">
        <v>19.23</v>
      </c>
      <c r="R22" s="2">
        <v>41944</v>
      </c>
      <c r="S22">
        <v>18</v>
      </c>
    </row>
    <row r="23" spans="2:19" x14ac:dyDescent="0.3">
      <c r="N23" s="1" t="s">
        <v>22</v>
      </c>
      <c r="O23">
        <v>306</v>
      </c>
      <c r="P23">
        <v>19.670000000000002</v>
      </c>
      <c r="R23" s="2">
        <v>41974</v>
      </c>
      <c r="S23">
        <v>14</v>
      </c>
    </row>
    <row r="24" spans="2:19" x14ac:dyDescent="0.3">
      <c r="N24" s="1" t="s">
        <v>23</v>
      </c>
      <c r="O24">
        <v>333</v>
      </c>
      <c r="P24">
        <v>20.65</v>
      </c>
      <c r="R24" s="2">
        <v>42005</v>
      </c>
      <c r="S24">
        <v>16</v>
      </c>
    </row>
    <row r="25" spans="2:19" x14ac:dyDescent="0.3">
      <c r="R25" s="2">
        <v>42036</v>
      </c>
      <c r="S25">
        <v>10</v>
      </c>
    </row>
    <row r="26" spans="2:19" ht="58.8" customHeight="1" x14ac:dyDescent="0.3">
      <c r="R26" s="2">
        <v>42064</v>
      </c>
      <c r="S26">
        <v>12</v>
      </c>
    </row>
    <row r="27" spans="2:19" x14ac:dyDescent="0.3">
      <c r="R27" s="2">
        <v>42095</v>
      </c>
      <c r="S27">
        <v>9</v>
      </c>
    </row>
    <row r="28" spans="2:19" x14ac:dyDescent="0.3">
      <c r="B28" s="8" t="s">
        <v>18</v>
      </c>
      <c r="C28" s="8"/>
      <c r="D28" s="8"/>
      <c r="E28" s="8"/>
      <c r="F28" s="8"/>
      <c r="G28" s="8" t="s">
        <v>26</v>
      </c>
      <c r="H28" s="8"/>
      <c r="I28" s="8"/>
      <c r="J28" s="8"/>
      <c r="K28" s="8"/>
      <c r="R28" s="2">
        <v>42125</v>
      </c>
      <c r="S28">
        <v>12</v>
      </c>
    </row>
    <row r="29" spans="2:19" x14ac:dyDescent="0.3">
      <c r="R29" s="2">
        <v>42156</v>
      </c>
      <c r="S29">
        <v>14</v>
      </c>
    </row>
    <row r="30" spans="2:19" x14ac:dyDescent="0.3">
      <c r="R30" s="2">
        <v>42186</v>
      </c>
      <c r="S30">
        <v>12</v>
      </c>
    </row>
    <row r="31" spans="2:19" x14ac:dyDescent="0.3">
      <c r="R31" s="2">
        <v>42217</v>
      </c>
      <c r="S31">
        <v>14</v>
      </c>
    </row>
    <row r="32" spans="2:19" x14ac:dyDescent="0.3">
      <c r="R32" s="2">
        <v>42248</v>
      </c>
      <c r="S32">
        <v>11</v>
      </c>
    </row>
    <row r="33" spans="18:19" x14ac:dyDescent="0.3">
      <c r="R33" s="2">
        <v>42278</v>
      </c>
      <c r="S33">
        <v>17</v>
      </c>
    </row>
    <row r="34" spans="18:19" x14ac:dyDescent="0.3">
      <c r="R34" s="2">
        <v>42309</v>
      </c>
      <c r="S34">
        <v>20</v>
      </c>
    </row>
    <row r="35" spans="18:19" x14ac:dyDescent="0.3">
      <c r="R35" s="2">
        <v>42339</v>
      </c>
      <c r="S35">
        <v>23</v>
      </c>
    </row>
    <row r="36" spans="18:19" x14ac:dyDescent="0.3">
      <c r="R36" s="2">
        <v>42370</v>
      </c>
      <c r="S36">
        <v>10</v>
      </c>
    </row>
    <row r="37" spans="18:19" x14ac:dyDescent="0.3">
      <c r="R37" s="2">
        <v>42401</v>
      </c>
      <c r="S37">
        <v>11</v>
      </c>
    </row>
    <row r="38" spans="18:19" x14ac:dyDescent="0.3">
      <c r="R38" s="2">
        <v>42430</v>
      </c>
      <c r="S38">
        <v>14</v>
      </c>
    </row>
    <row r="39" spans="18:19" x14ac:dyDescent="0.3">
      <c r="R39" s="2">
        <v>42461</v>
      </c>
      <c r="S39">
        <v>14</v>
      </c>
    </row>
    <row r="40" spans="18:19" x14ac:dyDescent="0.3">
      <c r="R40" s="2">
        <v>42491</v>
      </c>
      <c r="S40">
        <v>7</v>
      </c>
    </row>
    <row r="41" spans="18:19" x14ac:dyDescent="0.3">
      <c r="R41" s="2">
        <v>42522</v>
      </c>
      <c r="S41">
        <v>15</v>
      </c>
    </row>
    <row r="42" spans="18:19" x14ac:dyDescent="0.3">
      <c r="R42" s="2">
        <v>42552</v>
      </c>
      <c r="S42">
        <v>13</v>
      </c>
    </row>
    <row r="43" spans="18:19" x14ac:dyDescent="0.3">
      <c r="R43" s="2">
        <v>42583</v>
      </c>
      <c r="S43">
        <v>21</v>
      </c>
    </row>
    <row r="44" spans="18:19" x14ac:dyDescent="0.3">
      <c r="R44" s="2">
        <v>42614</v>
      </c>
      <c r="S44">
        <v>15</v>
      </c>
    </row>
    <row r="45" spans="18:19" x14ac:dyDescent="0.3">
      <c r="R45" s="2">
        <v>42644</v>
      </c>
      <c r="S45">
        <v>18</v>
      </c>
    </row>
    <row r="46" spans="18:19" x14ac:dyDescent="0.3">
      <c r="R46" s="2">
        <v>42675</v>
      </c>
      <c r="S46">
        <v>14</v>
      </c>
    </row>
    <row r="47" spans="18:19" x14ac:dyDescent="0.3">
      <c r="R47" s="2">
        <v>42705</v>
      </c>
      <c r="S47">
        <v>11</v>
      </c>
    </row>
    <row r="48" spans="18:19" x14ac:dyDescent="0.3">
      <c r="R48" s="2">
        <v>42736</v>
      </c>
      <c r="S48">
        <v>16</v>
      </c>
    </row>
    <row r="49" spans="18:19" x14ac:dyDescent="0.3">
      <c r="R49" s="2">
        <v>42767</v>
      </c>
      <c r="S49">
        <v>15</v>
      </c>
    </row>
    <row r="50" spans="18:19" x14ac:dyDescent="0.3">
      <c r="R50" s="2">
        <v>42795</v>
      </c>
      <c r="S50">
        <v>10</v>
      </c>
    </row>
    <row r="51" spans="18:19" x14ac:dyDescent="0.3">
      <c r="R51" s="2">
        <v>42826</v>
      </c>
      <c r="S51">
        <v>11</v>
      </c>
    </row>
    <row r="52" spans="18:19" x14ac:dyDescent="0.3">
      <c r="R52" s="2">
        <v>42856</v>
      </c>
      <c r="S52">
        <v>14</v>
      </c>
    </row>
    <row r="53" spans="18:19" x14ac:dyDescent="0.3">
      <c r="R53" s="2">
        <v>42887</v>
      </c>
      <c r="S53">
        <v>22</v>
      </c>
    </row>
    <row r="54" spans="18:19" x14ac:dyDescent="0.3">
      <c r="R54" s="2">
        <v>42917</v>
      </c>
      <c r="S54">
        <v>6</v>
      </c>
    </row>
    <row r="55" spans="18:19" x14ac:dyDescent="0.3">
      <c r="R55" s="2">
        <v>42948</v>
      </c>
      <c r="S55">
        <v>14</v>
      </c>
    </row>
    <row r="56" spans="18:19" x14ac:dyDescent="0.3">
      <c r="R56" s="2">
        <v>42979</v>
      </c>
      <c r="S56">
        <v>16</v>
      </c>
    </row>
    <row r="57" spans="18:19" x14ac:dyDescent="0.3">
      <c r="R57" s="2">
        <v>43009</v>
      </c>
      <c r="S57">
        <v>12</v>
      </c>
    </row>
    <row r="58" spans="18:19" x14ac:dyDescent="0.3">
      <c r="R58" s="2">
        <v>43040</v>
      </c>
      <c r="S58">
        <v>11</v>
      </c>
    </row>
    <row r="59" spans="18:19" x14ac:dyDescent="0.3">
      <c r="R59" s="2">
        <v>43070</v>
      </c>
      <c r="S59">
        <v>16</v>
      </c>
    </row>
    <row r="60" spans="18:19" x14ac:dyDescent="0.3">
      <c r="R60" s="2">
        <v>43101</v>
      </c>
      <c r="S60">
        <v>19</v>
      </c>
    </row>
    <row r="61" spans="18:19" x14ac:dyDescent="0.3">
      <c r="R61" s="2">
        <v>43132</v>
      </c>
      <c r="S61">
        <v>18</v>
      </c>
    </row>
    <row r="62" spans="18:19" x14ac:dyDescent="0.3">
      <c r="R62" s="2">
        <v>43160</v>
      </c>
      <c r="S62">
        <v>25</v>
      </c>
    </row>
    <row r="63" spans="18:19" x14ac:dyDescent="0.3">
      <c r="R63" s="2">
        <v>43191</v>
      </c>
      <c r="S63">
        <v>10</v>
      </c>
    </row>
    <row r="64" spans="18:19" x14ac:dyDescent="0.3">
      <c r="R64" s="2">
        <v>43221</v>
      </c>
      <c r="S64">
        <v>16</v>
      </c>
    </row>
    <row r="65" spans="18:19" x14ac:dyDescent="0.3">
      <c r="R65" s="2">
        <v>43252</v>
      </c>
      <c r="S65">
        <v>16</v>
      </c>
    </row>
    <row r="66" spans="18:19" x14ac:dyDescent="0.3">
      <c r="R66" s="2">
        <v>43282</v>
      </c>
      <c r="S66">
        <v>20</v>
      </c>
    </row>
    <row r="67" spans="18:19" x14ac:dyDescent="0.3">
      <c r="R67" s="2">
        <v>43313</v>
      </c>
      <c r="S67">
        <v>14</v>
      </c>
    </row>
    <row r="68" spans="18:19" x14ac:dyDescent="0.3">
      <c r="R68" s="2">
        <v>43344</v>
      </c>
      <c r="S68">
        <v>19</v>
      </c>
    </row>
    <row r="69" spans="18:19" x14ac:dyDescent="0.3">
      <c r="R69" s="2">
        <v>43374</v>
      </c>
      <c r="S69">
        <v>24</v>
      </c>
    </row>
    <row r="70" spans="18:19" x14ac:dyDescent="0.3">
      <c r="R70" s="2">
        <v>43405</v>
      </c>
      <c r="S70">
        <v>11</v>
      </c>
    </row>
    <row r="71" spans="18:19" x14ac:dyDescent="0.3">
      <c r="R71" s="2">
        <v>43435</v>
      </c>
      <c r="S71">
        <v>12</v>
      </c>
    </row>
    <row r="72" spans="18:19" x14ac:dyDescent="0.3">
      <c r="R72" s="2">
        <v>43466</v>
      </c>
      <c r="S72">
        <v>17</v>
      </c>
    </row>
    <row r="73" spans="18:19" x14ac:dyDescent="0.3">
      <c r="R73" s="2">
        <v>43497</v>
      </c>
      <c r="S73">
        <v>11</v>
      </c>
    </row>
    <row r="74" spans="18:19" x14ac:dyDescent="0.3">
      <c r="R74" s="2">
        <v>43525</v>
      </c>
      <c r="S74">
        <v>16</v>
      </c>
    </row>
    <row r="75" spans="18:19" x14ac:dyDescent="0.3">
      <c r="R75" s="2">
        <v>43556</v>
      </c>
      <c r="S75">
        <v>12</v>
      </c>
    </row>
    <row r="76" spans="18:19" x14ac:dyDescent="0.3">
      <c r="R76" s="2">
        <v>43586</v>
      </c>
      <c r="S76">
        <v>18</v>
      </c>
    </row>
    <row r="77" spans="18:19" x14ac:dyDescent="0.3">
      <c r="R77" s="2">
        <v>43617</v>
      </c>
      <c r="S77">
        <v>7</v>
      </c>
    </row>
    <row r="78" spans="18:19" x14ac:dyDescent="0.3">
      <c r="R78" s="2">
        <v>43647</v>
      </c>
      <c r="S78">
        <v>17</v>
      </c>
    </row>
    <row r="79" spans="18:19" x14ac:dyDescent="0.3">
      <c r="R79" s="2">
        <v>43678</v>
      </c>
      <c r="S79">
        <v>17</v>
      </c>
    </row>
    <row r="80" spans="18:19" x14ac:dyDescent="0.3">
      <c r="R80" s="2">
        <v>43709</v>
      </c>
      <c r="S80">
        <v>13</v>
      </c>
    </row>
    <row r="81" spans="18:19" x14ac:dyDescent="0.3">
      <c r="R81" s="2">
        <v>43739</v>
      </c>
      <c r="S81">
        <v>13</v>
      </c>
    </row>
    <row r="82" spans="18:19" x14ac:dyDescent="0.3">
      <c r="R82" s="2">
        <v>43770</v>
      </c>
      <c r="S82">
        <v>12</v>
      </c>
    </row>
    <row r="83" spans="18:19" x14ac:dyDescent="0.3">
      <c r="R83" s="2">
        <v>43800</v>
      </c>
      <c r="S83">
        <v>14</v>
      </c>
    </row>
    <row r="84" spans="18:19" x14ac:dyDescent="0.3">
      <c r="R84" s="2">
        <v>43831</v>
      </c>
      <c r="S84">
        <v>16</v>
      </c>
    </row>
    <row r="85" spans="18:19" x14ac:dyDescent="0.3">
      <c r="R85" s="2">
        <v>43862</v>
      </c>
      <c r="S85">
        <v>15</v>
      </c>
    </row>
    <row r="86" spans="18:19" x14ac:dyDescent="0.3">
      <c r="R86" s="2">
        <v>43891</v>
      </c>
      <c r="S86">
        <v>16</v>
      </c>
    </row>
    <row r="87" spans="18:19" x14ac:dyDescent="0.3">
      <c r="R87" s="2">
        <v>43922</v>
      </c>
      <c r="S87">
        <v>15</v>
      </c>
    </row>
    <row r="88" spans="18:19" x14ac:dyDescent="0.3">
      <c r="R88" s="2">
        <v>43952</v>
      </c>
      <c r="S88">
        <v>10</v>
      </c>
    </row>
    <row r="89" spans="18:19" x14ac:dyDescent="0.3">
      <c r="R89" s="2">
        <v>43983</v>
      </c>
      <c r="S89">
        <v>17</v>
      </c>
    </row>
    <row r="90" spans="18:19" x14ac:dyDescent="0.3">
      <c r="R90" s="2">
        <v>44013</v>
      </c>
      <c r="S90">
        <v>13</v>
      </c>
    </row>
    <row r="91" spans="18:19" x14ac:dyDescent="0.3">
      <c r="R91" s="2">
        <v>44044</v>
      </c>
      <c r="S91">
        <v>16</v>
      </c>
    </row>
    <row r="92" spans="18:19" x14ac:dyDescent="0.3">
      <c r="R92" s="2">
        <v>44075</v>
      </c>
      <c r="S92">
        <v>12</v>
      </c>
    </row>
    <row r="93" spans="18:19" x14ac:dyDescent="0.3">
      <c r="R93" s="2">
        <v>44105</v>
      </c>
      <c r="S93">
        <v>14</v>
      </c>
    </row>
    <row r="94" spans="18:19" x14ac:dyDescent="0.3">
      <c r="R94" s="2">
        <v>44136</v>
      </c>
      <c r="S94">
        <v>11</v>
      </c>
    </row>
    <row r="95" spans="18:19" x14ac:dyDescent="0.3">
      <c r="R95" s="2">
        <v>44166</v>
      </c>
      <c r="S95">
        <v>14</v>
      </c>
    </row>
    <row r="96" spans="18:19" x14ac:dyDescent="0.3">
      <c r="R96" s="2">
        <v>44197</v>
      </c>
      <c r="S96">
        <v>21</v>
      </c>
    </row>
    <row r="97" spans="18:19" x14ac:dyDescent="0.3">
      <c r="R97" s="2">
        <v>44228</v>
      </c>
      <c r="S97">
        <v>11</v>
      </c>
    </row>
    <row r="98" spans="18:19" x14ac:dyDescent="0.3">
      <c r="R98" s="2">
        <v>44256</v>
      </c>
      <c r="S98">
        <v>13</v>
      </c>
    </row>
    <row r="99" spans="18:19" x14ac:dyDescent="0.3">
      <c r="R99" s="2">
        <v>44287</v>
      </c>
      <c r="S99">
        <v>20</v>
      </c>
    </row>
    <row r="100" spans="18:19" x14ac:dyDescent="0.3">
      <c r="R100" s="2">
        <v>44317</v>
      </c>
      <c r="S100">
        <v>11</v>
      </c>
    </row>
    <row r="101" spans="18:19" x14ac:dyDescent="0.3">
      <c r="R101" s="2">
        <v>44348</v>
      </c>
      <c r="S101">
        <v>8</v>
      </c>
    </row>
    <row r="102" spans="18:19" x14ac:dyDescent="0.3">
      <c r="R102" s="2">
        <v>44378</v>
      </c>
      <c r="S102">
        <v>8</v>
      </c>
    </row>
    <row r="103" spans="18:19" x14ac:dyDescent="0.3">
      <c r="R103" s="2">
        <v>44409</v>
      </c>
      <c r="S103">
        <v>12</v>
      </c>
    </row>
    <row r="104" spans="18:19" x14ac:dyDescent="0.3">
      <c r="R104" s="2">
        <v>44440</v>
      </c>
      <c r="S104">
        <v>11</v>
      </c>
    </row>
    <row r="105" spans="18:19" x14ac:dyDescent="0.3">
      <c r="R105" s="2">
        <v>44470</v>
      </c>
      <c r="S105">
        <v>13</v>
      </c>
    </row>
    <row r="106" spans="18:19" x14ac:dyDescent="0.3">
      <c r="R106" s="2">
        <v>44501</v>
      </c>
      <c r="S106">
        <v>11</v>
      </c>
    </row>
    <row r="107" spans="18:19" x14ac:dyDescent="0.3">
      <c r="R107" s="2">
        <v>44531</v>
      </c>
      <c r="S107">
        <v>11</v>
      </c>
    </row>
    <row r="108" spans="18:19" x14ac:dyDescent="0.3">
      <c r="R108" s="2">
        <v>44562</v>
      </c>
      <c r="S108">
        <v>17</v>
      </c>
    </row>
    <row r="109" spans="18:19" x14ac:dyDescent="0.3">
      <c r="R109" s="2">
        <v>44593</v>
      </c>
      <c r="S109">
        <v>11</v>
      </c>
    </row>
    <row r="110" spans="18:19" x14ac:dyDescent="0.3">
      <c r="R110" s="2">
        <v>44621</v>
      </c>
      <c r="S110">
        <v>19</v>
      </c>
    </row>
    <row r="111" spans="18:19" x14ac:dyDescent="0.3">
      <c r="R111" s="2">
        <v>44652</v>
      </c>
      <c r="S111">
        <v>12</v>
      </c>
    </row>
    <row r="112" spans="18:19" x14ac:dyDescent="0.3">
      <c r="R112" s="2">
        <v>44682</v>
      </c>
      <c r="S112">
        <v>13</v>
      </c>
    </row>
    <row r="113" spans="18:19" x14ac:dyDescent="0.3">
      <c r="R113" s="2">
        <v>44713</v>
      </c>
      <c r="S113">
        <v>9</v>
      </c>
    </row>
    <row r="114" spans="18:19" x14ac:dyDescent="0.3">
      <c r="R114" s="2">
        <v>44743</v>
      </c>
      <c r="S114">
        <v>16</v>
      </c>
    </row>
    <row r="115" spans="18:19" x14ac:dyDescent="0.3">
      <c r="R115" s="2">
        <v>44774</v>
      </c>
      <c r="S115">
        <v>15</v>
      </c>
    </row>
    <row r="116" spans="18:19" x14ac:dyDescent="0.3">
      <c r="R116" s="2">
        <v>44805</v>
      </c>
      <c r="S116">
        <v>14</v>
      </c>
    </row>
    <row r="117" spans="18:19" x14ac:dyDescent="0.3">
      <c r="R117" s="2">
        <v>44835</v>
      </c>
      <c r="S117">
        <v>11</v>
      </c>
    </row>
    <row r="118" spans="18:19" x14ac:dyDescent="0.3">
      <c r="R118" s="2">
        <v>44866</v>
      </c>
      <c r="S118">
        <v>2</v>
      </c>
    </row>
  </sheetData>
  <mergeCells count="6">
    <mergeCell ref="B28:F28"/>
    <mergeCell ref="G28:K28"/>
    <mergeCell ref="B4:K4"/>
    <mergeCell ref="B1:K1"/>
    <mergeCell ref="B18:F18"/>
    <mergeCell ref="G18:K18"/>
  </mergeCells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D1D3-74A4-497C-8D5B-E3E61B933200}">
  <dimension ref="A1"/>
  <sheetViews>
    <sheetView workbookViewId="0">
      <selection activeCell="E5" sqref="E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0E2E6-9B48-4CE4-A7BE-AA77289477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rija ravichandran</dc:creator>
  <cp:lastModifiedBy>rija ravichandran</cp:lastModifiedBy>
  <dcterms:created xsi:type="dcterms:W3CDTF">2024-10-03T14:38:30Z</dcterms:created>
  <dcterms:modified xsi:type="dcterms:W3CDTF">2024-10-03T15:37:22Z</dcterms:modified>
</cp:coreProperties>
</file>