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kCz6E4uED5HoMAgvBQyabhOM3q9hklzzoiUtHlWn1YY="/>
    </ext>
  </extLst>
</workbook>
</file>

<file path=xl/sharedStrings.xml><?xml version="1.0" encoding="utf-8"?>
<sst xmlns="http://schemas.openxmlformats.org/spreadsheetml/2006/main" count="138" uniqueCount="82">
  <si>
    <t>ID Riesgo</t>
  </si>
  <si>
    <t>Descripción del Riesgo</t>
  </si>
  <si>
    <t>Estrategia de Respuesta</t>
  </si>
  <si>
    <t>Plan de acción / Contingencia</t>
  </si>
  <si>
    <t>Responsable</t>
  </si>
  <si>
    <t>Cargo</t>
  </si>
  <si>
    <t>Costo Estimado Mensual (CLP)</t>
  </si>
  <si>
    <t xml:space="preserve">Detalle Costo Estimado </t>
  </si>
  <si>
    <t xml:space="preserve">Frecuencia del Monitoreo
</t>
  </si>
  <si>
    <t>R-001</t>
  </si>
  <si>
    <t>Retraso en la entrega del proyecto</t>
  </si>
  <si>
    <t>Mitigar</t>
  </si>
  <si>
    <t>Implementar mecanismos de seguimiento de tiempos y recursos adicionales en fases críticas.</t>
  </si>
  <si>
    <t>Exequiel Albornoz</t>
  </si>
  <si>
    <t>Gerente de Proyecto</t>
  </si>
  <si>
    <t>4 Horas extra (2  por quincena )para ajustar cronograma y plainificacion.</t>
  </si>
  <si>
    <t>Revisión quincenal</t>
  </si>
  <si>
    <t>R-002</t>
  </si>
  <si>
    <t>Problemas en integración con APIs</t>
  </si>
  <si>
    <t>Externalizar</t>
  </si>
  <si>
    <t>Realizar pruebas de integración previas y seleccionar APIs con estándares bien definidos.</t>
  </si>
  <si>
    <t>Jeffrey Ramírez</t>
  </si>
  <si>
    <t>Desarrollador del proyecto</t>
  </si>
  <si>
    <t>R-003</t>
  </si>
  <si>
    <t>Cambios legales que afecten la operación o privacidad</t>
  </si>
  <si>
    <t>Aceptar</t>
  </si>
  <si>
    <t>Mantener una evaluación continua del entorno legal y ajustar las políticas de seguridad y privacidad de acuerdo a nuevas regulaciones.</t>
  </si>
  <si>
    <t>Jairo Marín</t>
  </si>
  <si>
    <t>Subgerente de Proyecto</t>
  </si>
  <si>
    <t>2 Horas extra para ajustar documentacion de ser necesario.</t>
  </si>
  <si>
    <t>Evaluación mensual</t>
  </si>
  <si>
    <t>R-004</t>
  </si>
  <si>
    <t>Desajustes entre expectativas del cliente y funcionalidad entregada</t>
  </si>
  <si>
    <t>Mantener una comunicación clara y constante con los clientes para alinear expectativas y entregables.</t>
  </si>
  <si>
    <t xml:space="preserve">Reuniones con Stakeholders </t>
  </si>
  <si>
    <t>R-005</t>
  </si>
  <si>
    <t>Plataforma difícil de usar</t>
  </si>
  <si>
    <t>Ajustar el diseño y realizar iteraciones basadas en los comentarios de los usuarios.</t>
  </si>
  <si>
    <t>Ingeniería de Proyecto</t>
  </si>
  <si>
    <t>Funcion de monitoreo dentro de Horario Laboral</t>
  </si>
  <si>
    <t>R-006</t>
  </si>
  <si>
    <t>Caídas durante horas pico</t>
  </si>
  <si>
    <t>Contactar con el soporte en la nube para lograr la reposición, pero levantar el 2do servidor para este tipo de problemas.</t>
  </si>
  <si>
    <t>Horas extra para ajustar cronograma y plainificacion.</t>
  </si>
  <si>
    <t>R-007</t>
  </si>
  <si>
    <t>Incompatibilidad con dispositivos</t>
  </si>
  <si>
    <t>Garantizar la compatibilidad mediante pruebas en móviles y navegadores.</t>
  </si>
  <si>
    <t>R-008</t>
  </si>
  <si>
    <t>Brechas de seguridad</t>
  </si>
  <si>
    <t>Evitar</t>
  </si>
  <si>
    <t>Aplicar prácticas de seguridad robustas a base de la ISO27002 y educar al equipo.</t>
  </si>
  <si>
    <t>Revisión semanal</t>
  </si>
  <si>
    <t>R-009</t>
  </si>
  <si>
    <t>Caídas por alta demanda en eventos</t>
  </si>
  <si>
    <t>Configurar monitoreo y escalar automáticamente los recursos.</t>
  </si>
  <si>
    <t>R-010</t>
  </si>
  <si>
    <t>Alta dependencia de proveedores externos</t>
  </si>
  <si>
    <t xml:space="preserve">Transferir </t>
  </si>
  <si>
    <t>Ampliar la red de talleres asociados para evitar dependencia de pocos proveedores.</t>
  </si>
  <si>
    <t>R-011</t>
  </si>
  <si>
    <t>Cambios en normativas</t>
  </si>
  <si>
    <t>Implementar auditorías legales periódicas.</t>
  </si>
  <si>
    <t>Revisión Mensual</t>
  </si>
  <si>
    <t>R-012</t>
  </si>
  <si>
    <t>Retrasos en reservas y atención</t>
  </si>
  <si>
    <t>Sistema de integración con talleres para actualizar disponibilidad en tiempo real.</t>
  </si>
  <si>
    <t>Revisión Semanal</t>
  </si>
  <si>
    <t>R-013</t>
  </si>
  <si>
    <t>Soporte lento ante incidencias</t>
  </si>
  <si>
    <t>Implementar chatbots o soporte online para respuestas inmediatas.</t>
  </si>
  <si>
    <t>R-014</t>
  </si>
  <si>
    <t>Fallo en actualizaciones de plataforma</t>
  </si>
  <si>
    <t>Pruebas y entornos de pruebas robusta para evitar el riesgo.</t>
  </si>
  <si>
    <t>R-015</t>
  </si>
  <si>
    <t>Pérdida de datos</t>
  </si>
  <si>
    <t>Implementar un sistema de respaldo automático diario y en la nube.</t>
  </si>
  <si>
    <t>Subgerente del Proyecto</t>
  </si>
  <si>
    <t>R-016</t>
  </si>
  <si>
    <t>Baja adopción por mala estrategia de marketing</t>
  </si>
  <si>
    <t>Hablar con los influencers y tiktokers para generar mejores ideas de contenido a base del sitio web.</t>
  </si>
  <si>
    <t>Gerente del Proyecto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</si>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</sst>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7">
    <font>
      <sz val="10.0"/>
      <color rgb="FF000000"/>
      <name val="Arial"/>
      <scheme val="minor"/>
    </font>
    <font>
      <b/>
      <sz val="12.0"/>
      <color rgb="FFFFFFFF"/>
      <name val="Arial"/>
    </font>
    <font>
      <color theme="1"/>
      <name val="Arial"/>
    </font>
    <font>
      <sz val="12.0"/>
      <color theme="1"/>
      <name val="Arial"/>
    </font>
    <font>
      <b/>
      <sz val="12.0"/>
      <color theme="1"/>
      <name val="Arial"/>
    </font>
    <font/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3" fontId="3" numFmtId="164" xfId="0" applyAlignment="1" applyBorder="1" applyFont="1" applyNumberFormat="1">
      <alignment horizontal="center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4" fontId="4" numFmtId="164" xfId="0" applyAlignment="1" applyBorder="1" applyFill="1" applyFont="1" applyNumberFormat="1">
      <alignment horizontal="center" shrinkToFit="0" vertical="center" wrapText="1"/>
    </xf>
    <xf borderId="4" fillId="0" fontId="5" numFmtId="0" xfId="0" applyBorder="1" applyFont="1"/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2" width="12.63"/>
    <col customWidth="1" min="3" max="3" width="19.0"/>
    <col customWidth="1" min="4" max="4" width="12.63"/>
    <col customWidth="1" min="5" max="5" width="34.5"/>
    <col customWidth="1" min="6" max="6" width="20.75"/>
    <col customWidth="1" min="8" max="8" width="16.25"/>
    <col customWidth="1" min="9" max="9" width="22.75"/>
    <col customWidth="1" min="10" max="10" width="15.38"/>
  </cols>
  <sheetData>
    <row r="1" ht="15.75" customHeight="1"/>
    <row r="2" ht="15.75" customHeight="1"/>
    <row r="3" ht="15.75" customHeight="1"/>
    <row r="4" ht="56.25" customHeight="1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2"/>
    </row>
    <row r="5" ht="70.5" customHeight="1"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4">
        <v>72000.0</v>
      </c>
      <c r="I5" s="4" t="s">
        <v>15</v>
      </c>
      <c r="J5" s="4" t="s">
        <v>16</v>
      </c>
    </row>
    <row r="6" ht="69.75" customHeight="1">
      <c r="B6" s="3" t="s">
        <v>17</v>
      </c>
      <c r="C6" s="3" t="s">
        <v>18</v>
      </c>
      <c r="D6" s="3" t="s">
        <v>19</v>
      </c>
      <c r="E6" s="3" t="s">
        <v>20</v>
      </c>
      <c r="F6" s="5" t="s">
        <v>21</v>
      </c>
      <c r="G6" s="3" t="s">
        <v>22</v>
      </c>
      <c r="H6" s="4">
        <v>40000.0</v>
      </c>
      <c r="I6" s="4" t="s">
        <v>15</v>
      </c>
      <c r="J6" s="4" t="s">
        <v>16</v>
      </c>
    </row>
    <row r="7" ht="71.25" customHeight="1">
      <c r="B7" s="3" t="s">
        <v>23</v>
      </c>
      <c r="C7" s="3" t="s">
        <v>24</v>
      </c>
      <c r="D7" s="3" t="s">
        <v>25</v>
      </c>
      <c r="E7" s="3" t="s">
        <v>26</v>
      </c>
      <c r="F7" s="5" t="s">
        <v>27</v>
      </c>
      <c r="G7" s="3" t="s">
        <v>28</v>
      </c>
      <c r="H7" s="4">
        <v>28000.0</v>
      </c>
      <c r="I7" s="4" t="s">
        <v>29</v>
      </c>
      <c r="J7" s="4" t="s">
        <v>30</v>
      </c>
    </row>
    <row r="8" ht="77.25" customHeight="1">
      <c r="B8" s="3" t="s">
        <v>31</v>
      </c>
      <c r="C8" s="3" t="s">
        <v>32</v>
      </c>
      <c r="D8" s="3" t="s">
        <v>11</v>
      </c>
      <c r="E8" s="3" t="s">
        <v>33</v>
      </c>
      <c r="F8" s="3" t="s">
        <v>13</v>
      </c>
      <c r="G8" s="3" t="s">
        <v>14</v>
      </c>
      <c r="H8" s="4">
        <v>80000.0</v>
      </c>
      <c r="I8" s="4" t="s">
        <v>34</v>
      </c>
      <c r="J8" s="4" t="s">
        <v>16</v>
      </c>
    </row>
    <row r="9" ht="57.75" customHeight="1">
      <c r="B9" s="3" t="s">
        <v>35</v>
      </c>
      <c r="C9" s="3" t="s">
        <v>36</v>
      </c>
      <c r="D9" s="3" t="s">
        <v>11</v>
      </c>
      <c r="E9" s="3" t="s">
        <v>37</v>
      </c>
      <c r="F9" s="5" t="s">
        <v>21</v>
      </c>
      <c r="G9" s="3" t="s">
        <v>38</v>
      </c>
      <c r="H9" s="4">
        <v>0.0</v>
      </c>
      <c r="I9" s="4" t="s">
        <v>39</v>
      </c>
      <c r="J9" s="4" t="s">
        <v>16</v>
      </c>
    </row>
    <row r="10" ht="76.5" customHeight="1">
      <c r="B10" s="3" t="s">
        <v>40</v>
      </c>
      <c r="C10" s="3" t="s">
        <v>41</v>
      </c>
      <c r="D10" s="3" t="s">
        <v>19</v>
      </c>
      <c r="E10" s="3" t="s">
        <v>42</v>
      </c>
      <c r="F10" s="5" t="s">
        <v>27</v>
      </c>
      <c r="G10" s="3" t="s">
        <v>28</v>
      </c>
      <c r="H10" s="4">
        <v>100000.0</v>
      </c>
      <c r="I10" s="4" t="s">
        <v>43</v>
      </c>
      <c r="J10" s="4" t="s">
        <v>16</v>
      </c>
    </row>
    <row r="11" ht="59.25" customHeight="1">
      <c r="B11" s="3" t="s">
        <v>44</v>
      </c>
      <c r="C11" s="3" t="s">
        <v>45</v>
      </c>
      <c r="D11" s="3" t="s">
        <v>11</v>
      </c>
      <c r="E11" s="3" t="s">
        <v>46</v>
      </c>
      <c r="F11" s="5" t="s">
        <v>21</v>
      </c>
      <c r="G11" s="3" t="s">
        <v>38</v>
      </c>
      <c r="H11" s="4">
        <v>150000.0</v>
      </c>
      <c r="I11" s="4" t="s">
        <v>43</v>
      </c>
      <c r="J11" s="4" t="s">
        <v>16</v>
      </c>
    </row>
    <row r="12" ht="61.5" customHeight="1">
      <c r="B12" s="3" t="s">
        <v>47</v>
      </c>
      <c r="C12" s="3" t="s">
        <v>48</v>
      </c>
      <c r="D12" s="3" t="s">
        <v>49</v>
      </c>
      <c r="E12" s="3" t="s">
        <v>50</v>
      </c>
      <c r="F12" s="3" t="s">
        <v>13</v>
      </c>
      <c r="G12" s="3" t="s">
        <v>14</v>
      </c>
      <c r="H12" s="4">
        <v>350000.0</v>
      </c>
      <c r="I12" s="4" t="s">
        <v>43</v>
      </c>
      <c r="J12" s="4" t="s">
        <v>51</v>
      </c>
    </row>
    <row r="13" ht="67.5" customHeight="1">
      <c r="B13" s="3" t="s">
        <v>52</v>
      </c>
      <c r="C13" s="3" t="s">
        <v>53</v>
      </c>
      <c r="D13" s="3" t="s">
        <v>11</v>
      </c>
      <c r="E13" s="3" t="s">
        <v>54</v>
      </c>
      <c r="F13" s="5" t="s">
        <v>27</v>
      </c>
      <c r="G13" s="3" t="s">
        <v>38</v>
      </c>
      <c r="H13" s="4">
        <v>250000.0</v>
      </c>
      <c r="I13" s="4" t="s">
        <v>43</v>
      </c>
      <c r="J13" s="4" t="s">
        <v>16</v>
      </c>
    </row>
    <row r="14" ht="72.75" customHeight="1">
      <c r="B14" s="3" t="s">
        <v>55</v>
      </c>
      <c r="C14" s="3" t="s">
        <v>56</v>
      </c>
      <c r="D14" s="3" t="s">
        <v>57</v>
      </c>
      <c r="E14" s="3" t="s">
        <v>58</v>
      </c>
      <c r="F14" s="5" t="s">
        <v>27</v>
      </c>
      <c r="G14" s="3" t="s">
        <v>28</v>
      </c>
      <c r="H14" s="4">
        <v>100000.0</v>
      </c>
      <c r="I14" s="4" t="s">
        <v>43</v>
      </c>
      <c r="J14" s="4" t="s">
        <v>16</v>
      </c>
    </row>
    <row r="15" ht="39.75" customHeight="1">
      <c r="B15" s="3" t="s">
        <v>59</v>
      </c>
      <c r="C15" s="3" t="s">
        <v>60</v>
      </c>
      <c r="D15" s="3" t="s">
        <v>25</v>
      </c>
      <c r="E15" s="3" t="s">
        <v>61</v>
      </c>
      <c r="F15" s="3" t="s">
        <v>13</v>
      </c>
      <c r="G15" s="3" t="s">
        <v>38</v>
      </c>
      <c r="H15" s="4">
        <v>0.0</v>
      </c>
      <c r="I15" s="4" t="s">
        <v>43</v>
      </c>
      <c r="J15" s="4" t="s">
        <v>62</v>
      </c>
    </row>
    <row r="16" ht="54.0" customHeight="1">
      <c r="B16" s="3" t="s">
        <v>63</v>
      </c>
      <c r="C16" s="3" t="s">
        <v>64</v>
      </c>
      <c r="D16" s="3" t="s">
        <v>11</v>
      </c>
      <c r="E16" s="3" t="s">
        <v>65</v>
      </c>
      <c r="F16" s="3" t="s">
        <v>13</v>
      </c>
      <c r="G16" s="3" t="s">
        <v>14</v>
      </c>
      <c r="H16" s="4">
        <v>180000.0</v>
      </c>
      <c r="I16" s="4" t="s">
        <v>43</v>
      </c>
      <c r="J16" s="4" t="s">
        <v>66</v>
      </c>
    </row>
    <row r="17" ht="43.5" customHeight="1">
      <c r="B17" s="3" t="s">
        <v>67</v>
      </c>
      <c r="C17" s="3" t="s">
        <v>68</v>
      </c>
      <c r="D17" s="3" t="s">
        <v>11</v>
      </c>
      <c r="E17" s="3" t="s">
        <v>69</v>
      </c>
      <c r="F17" s="5" t="s">
        <v>21</v>
      </c>
      <c r="G17" s="3" t="s">
        <v>22</v>
      </c>
      <c r="H17" s="4">
        <v>200000.0</v>
      </c>
      <c r="I17" s="4" t="s">
        <v>43</v>
      </c>
      <c r="J17" s="4" t="s">
        <v>66</v>
      </c>
    </row>
    <row r="18" ht="42.0" customHeight="1">
      <c r="B18" s="3" t="s">
        <v>70</v>
      </c>
      <c r="C18" s="3" t="s">
        <v>71</v>
      </c>
      <c r="D18" s="3" t="s">
        <v>49</v>
      </c>
      <c r="E18" s="3" t="s">
        <v>72</v>
      </c>
      <c r="F18" s="5" t="s">
        <v>21</v>
      </c>
      <c r="G18" s="3" t="s">
        <v>38</v>
      </c>
      <c r="H18" s="4">
        <v>220000.0</v>
      </c>
      <c r="I18" s="4" t="s">
        <v>43</v>
      </c>
      <c r="J18" s="4" t="s">
        <v>16</v>
      </c>
    </row>
    <row r="19" ht="68.25" customHeight="1">
      <c r="B19" s="3" t="s">
        <v>73</v>
      </c>
      <c r="C19" s="3" t="s">
        <v>74</v>
      </c>
      <c r="D19" s="3" t="s">
        <v>49</v>
      </c>
      <c r="E19" s="3" t="s">
        <v>75</v>
      </c>
      <c r="F19" s="5" t="s">
        <v>21</v>
      </c>
      <c r="G19" s="3" t="s">
        <v>76</v>
      </c>
      <c r="H19" s="4">
        <v>300000.0</v>
      </c>
      <c r="I19" s="4" t="s">
        <v>43</v>
      </c>
      <c r="J19" s="4" t="s">
        <v>66</v>
      </c>
    </row>
    <row r="20" ht="66.75" customHeight="1">
      <c r="B20" s="3" t="s">
        <v>77</v>
      </c>
      <c r="C20" s="3" t="s">
        <v>78</v>
      </c>
      <c r="D20" s="3" t="s">
        <v>19</v>
      </c>
      <c r="E20" s="3" t="s">
        <v>79</v>
      </c>
      <c r="F20" s="3" t="s">
        <v>13</v>
      </c>
      <c r="G20" s="3" t="s">
        <v>80</v>
      </c>
      <c r="H20" s="4">
        <v>200000.0</v>
      </c>
      <c r="I20" s="4" t="s">
        <v>43</v>
      </c>
      <c r="J20" s="4" t="s">
        <v>16</v>
      </c>
    </row>
    <row r="21" ht="14.25" customHeight="1"/>
    <row r="22" ht="28.5" customHeight="1">
      <c r="H22" s="6" t="s">
        <v>81</v>
      </c>
      <c r="I22" s="7">
        <f>SUM(H5:H20)</f>
        <v>2270000</v>
      </c>
      <c r="J22" s="8"/>
    </row>
    <row r="23" ht="15.75" customHeight="1"/>
    <row r="24" ht="15.75" customHeight="1">
      <c r="J24" s="9"/>
      <c r="K24" s="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22:J22"/>
  </mergeCells>
  <drawing r:id="rId1"/>
</worksheet>
</file>