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ject Cost Planning Request" sheetId="1" state="visible" r:id="rId1"/>
    <sheet name="Detail Cost" sheetId="2" state="visible" r:id="rId2"/>
    <sheet name="Copy of Sheet1" sheetId="3" state="hidden" r:id="rId3"/>
  </sheets>
  <definedNames/>
  <calcPr calcId="124519" fullCalcOnLoad="1"/>
</workbook>
</file>

<file path=xl/styles.xml><?xml version="1.0" encoding="utf-8"?>
<styleSheet xmlns="http://schemas.openxmlformats.org/spreadsheetml/2006/main">
  <numFmts count="2">
    <numFmt numFmtId="164" formatCode="0.0"/>
    <numFmt numFmtId="165" formatCode="#,###"/>
  </numFmts>
  <fonts count="27">
    <font>
      <name val="Arial"/>
      <color rgb="FF000000"/>
      <sz val="10"/>
      <scheme val="minor"/>
    </font>
    <font>
      <name val="Times New Roman"/>
      <b val="1"/>
      <color rgb="FF002060"/>
      <sz val="14"/>
    </font>
    <font/>
    <font>
      <name val="Arial"/>
      <color theme="1"/>
      <sz val="12"/>
      <scheme val="minor"/>
    </font>
    <font>
      <name val="Times New Roman"/>
      <b val="1"/>
      <color rgb="FF002060"/>
      <sz val="18"/>
    </font>
    <font>
      <name val="Times New Roman"/>
      <color theme="1"/>
      <sz val="14"/>
    </font>
    <font>
      <name val="Arial"/>
      <color theme="1"/>
      <sz val="14"/>
      <scheme val="minor"/>
    </font>
    <font>
      <name val="Times New Roman"/>
      <b val="1"/>
      <color theme="1"/>
      <sz val="14"/>
    </font>
    <font>
      <name val="Arial"/>
      <color theme="1"/>
      <sz val="14"/>
    </font>
    <font>
      <name val="&quot;Times New Roman&quot;"/>
      <b val="1"/>
      <color rgb="FF000000"/>
      <sz val="14"/>
    </font>
    <font>
      <name val="&quot;Times New Roman&quot;"/>
      <color rgb="FF000000"/>
      <sz val="14"/>
    </font>
    <font>
      <name val="Roboto"/>
      <color rgb="FF000000"/>
      <sz val="14"/>
    </font>
    <font>
      <name val="Arial"/>
      <color rgb="FF000000"/>
      <sz val="14"/>
    </font>
    <font>
      <name val="&quot;Google Sans&quot;"/>
      <color rgb="FF444746"/>
      <sz val="14"/>
    </font>
    <font>
      <name val="Times New Roman"/>
      <color theme="1"/>
      <sz val="12"/>
    </font>
    <font>
      <name val="Times New Roman"/>
      <b val="1"/>
      <color theme="1"/>
      <sz val="12"/>
    </font>
    <font>
      <name val="Times New Roman"/>
      <b val="1"/>
      <color rgb="FF434343"/>
      <sz val="12"/>
    </font>
    <font>
      <name val="Times New Roman"/>
      <b val="1"/>
      <color rgb="FFFFFFFF"/>
      <sz val="12"/>
    </font>
    <font>
      <name val="Arial"/>
      <color theme="1"/>
    </font>
    <font>
      <name val="Times New Roman"/>
      <color rgb="FF000000"/>
      <sz val="12"/>
    </font>
    <font>
      <name val="Times New Roman"/>
      <b val="1"/>
      <color rgb="FF000000"/>
      <sz val="12"/>
    </font>
    <font>
      <name val="Times New Roman"/>
      <color rgb="FFFFFFFF"/>
      <sz val="12"/>
    </font>
    <font>
      <name val="Arial"/>
      <color theme="1"/>
      <sz val="12"/>
    </font>
    <font>
      <name val="Times New Roman"/>
      <b val="1"/>
      <color theme="1"/>
      <sz val="16"/>
    </font>
    <font>
      <name val="Arial"/>
      <b val="1"/>
      <color rgb="00FFFFFF"/>
      <sz val="11"/>
    </font>
    <font>
      <name val="Arial"/>
      <b val="1"/>
      <color rgb="00000000"/>
      <sz val="10"/>
    </font>
    <font>
      <name val="Arial"/>
      <color rgb="00000000"/>
      <sz val="10"/>
    </font>
  </fonts>
  <fills count="12">
    <fill>
      <patternFill/>
    </fill>
    <fill>
      <patternFill patternType="lightGray"/>
    </fill>
    <fill>
      <patternFill patternType="solid">
        <fgColor rgb="FFFFFFFF"/>
        <bgColor rgb="FFFFFFFF"/>
      </patternFill>
    </fill>
    <fill>
      <patternFill patternType="solid">
        <fgColor rgb="FFF3F3F3"/>
        <bgColor rgb="FFF3F3F3"/>
      </patternFill>
    </fill>
    <fill>
      <patternFill patternType="solid">
        <fgColor rgb="FFF8FAF8"/>
        <bgColor rgb="FFF8FAF8"/>
      </patternFill>
    </fill>
    <fill>
      <patternFill patternType="solid">
        <fgColor rgb="FFEFEFEF"/>
        <bgColor rgb="FFEFEFEF"/>
      </patternFill>
    </fill>
    <fill>
      <patternFill patternType="solid">
        <fgColor rgb="FFFFE599"/>
        <bgColor rgb="FFFFE599"/>
      </patternFill>
    </fill>
    <fill>
      <patternFill patternType="solid">
        <fgColor rgb="FF1C4587"/>
        <bgColor rgb="FF1C4587"/>
      </patternFill>
    </fill>
    <fill>
      <patternFill patternType="solid">
        <fgColor rgb="FFCFE2F3"/>
        <bgColor rgb="FFCFE2F3"/>
      </patternFill>
    </fill>
    <fill>
      <patternFill patternType="solid">
        <fgColor rgb="FFE8F0FE"/>
        <bgColor rgb="FFE8F0FE"/>
      </patternFill>
    </fill>
    <fill>
      <patternFill patternType="solid">
        <fgColor rgb="001F4E78"/>
        <bgColor rgb="001F4E78"/>
      </patternFill>
    </fill>
    <fill>
      <patternFill patternType="solid">
        <fgColor rgb="00DDEBF7"/>
        <bgColor rgb="00DDEBF7"/>
      </patternFill>
    </fill>
  </fills>
  <borders count="50">
    <border/>
    <border>
      <bottom style="thin">
        <color rgb="FF002060"/>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right style="thin">
        <color rgb="FFFFFFFF"/>
      </right>
    </border>
    <border>
      <right style="thin">
        <color rgb="FFFFFFFF"/>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FFFFFF"/>
      </left>
      <right style="thin">
        <color rgb="FFFFFFFF"/>
      </right>
      <bottom style="thin">
        <color rgb="FFFFFFFF"/>
      </bottom>
    </border>
    <border>
      <left style="thin">
        <color rgb="FFFFFFFF"/>
      </left>
      <right style="thin">
        <color rgb="FFFFFFFF"/>
      </right>
    </border>
    <border>
      <left style="thin">
        <color rgb="FF666666"/>
      </lef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FFFFFF"/>
      </left>
    </border>
    <border>
      <bottom style="thin">
        <color rgb="FF000000"/>
      </bottom>
    </border>
    <border>
      <left style="thin">
        <color rgb="FFFFFFFF"/>
      </left>
      <right style="thin">
        <color rgb="FFFFFFFF"/>
      </right>
      <top style="thin">
        <color rgb="FFFFFFFF"/>
      </top>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top style="thin">
        <color rgb="FF666666"/>
      </top>
      <bottom style="thin">
        <color rgb="FF666666"/>
      </bottom>
    </border>
    <border>
      <left style="thin">
        <color rgb="FFFFFFFF"/>
      </left>
      <top style="thin">
        <color rgb="FFFFFFFF"/>
      </top>
    </border>
    <border>
      <top style="thin">
        <color rgb="FFFFFFFF"/>
      </top>
    </border>
    <border>
      <right style="thin">
        <color rgb="FFFFFFFF"/>
      </right>
      <top style="thin">
        <color rgb="FFFFFFFF"/>
      </top>
    </border>
    <border>
      <left style="thin">
        <color rgb="FF666666"/>
      </left>
      <right style="thin">
        <color rgb="FF666666"/>
      </right>
      <top style="thin">
        <color rgb="FF666666"/>
      </top>
    </border>
    <border>
      <left style="thin">
        <color rgb="FF666666"/>
      </left>
      <right style="thin">
        <color rgb="FF666666"/>
      </right>
      <bottom style="thin">
        <color rgb="FF666666"/>
      </bottom>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top style="thin">
        <color rgb="FF666666"/>
      </top>
    </border>
    <border>
      <right style="thin">
        <color rgb="FF666666"/>
      </right>
      <top style="thin">
        <color rgb="FF666666"/>
      </top>
    </border>
    <border>
      <top style="thin">
        <color rgb="FFB7B7B7"/>
      </top>
    </border>
    <border>
      <right style="thin">
        <color rgb="FFB7B7B7"/>
      </right>
      <top style="thin">
        <color rgb="FFB7B7B7"/>
      </top>
    </border>
    <border>
      <left style="thin">
        <color rgb="FF666666"/>
      </left>
    </border>
    <border>
      <left style="thin">
        <color rgb="FF666666"/>
      </left>
      <right style="thin">
        <color rgb="FF666666"/>
      </right>
    </border>
    <border>
      <left style="thin"/>
      <right style="thin"/>
      <top style="thin"/>
      <bottom style="thin"/>
    </border>
    <border>
      <top style="thin"/>
    </border>
    <border>
      <right style="thin"/>
      <top style="thin"/>
    </border>
    <border>
      <right style="thin"/>
      <top style="thin"/>
      <bottom style="thin"/>
    </border>
    <border>
      <top style="thin"/>
      <bottom style="thin"/>
    </border>
  </borders>
  <cellStyleXfs count="1">
    <xf numFmtId="0" fontId="0" fillId="0" borderId="0"/>
  </cellStyleXfs>
  <cellXfs count="276">
    <xf numFmtId="0" fontId="0" fillId="0" borderId="0" applyAlignment="1" pivotButton="0" quotePrefix="0" xfId="0">
      <alignment vertical="bottom"/>
    </xf>
    <xf numFmtId="0" fontId="1" fillId="0" borderId="1" applyAlignment="1" pivotButton="0" quotePrefix="0" xfId="0">
      <alignment horizontal="right" vertical="center" wrapText="1"/>
    </xf>
    <xf numFmtId="0" fontId="2" fillId="0" borderId="1" pivotButton="0" quotePrefix="0" xfId="0"/>
    <xf numFmtId="0" fontId="3" fillId="0" borderId="0" pivotButton="0" quotePrefix="0" xfId="0"/>
    <xf numFmtId="0" fontId="4" fillId="0" borderId="2" applyAlignment="1" pivotButton="0" quotePrefix="0" xfId="0">
      <alignment horizontal="center" vertical="center" wrapText="1"/>
    </xf>
    <xf numFmtId="0" fontId="2" fillId="0" borderId="3" pivotButton="0" quotePrefix="0" xfId="0"/>
    <xf numFmtId="0" fontId="2" fillId="0" borderId="4" pivotButton="0" quotePrefix="0" xfId="0"/>
    <xf numFmtId="0" fontId="5" fillId="0" borderId="5" applyAlignment="1" pivotButton="0" quotePrefix="0" xfId="0">
      <alignment wrapText="1"/>
    </xf>
    <xf numFmtId="0" fontId="5" fillId="0" borderId="5" pivotButton="0" quotePrefix="0" xfId="0"/>
    <xf numFmtId="0" fontId="6" fillId="0" borderId="0" pivotButton="0" quotePrefix="0" xfId="0"/>
    <xf numFmtId="0" fontId="7" fillId="0" borderId="6" applyAlignment="1" pivotButton="0" quotePrefix="0" xfId="0">
      <alignment vertical="center" wrapText="1"/>
    </xf>
    <xf numFmtId="0" fontId="2" fillId="0" borderId="7" pivotButton="0" quotePrefix="0" xfId="0"/>
    <xf numFmtId="0" fontId="5" fillId="0" borderId="5" applyAlignment="1" pivotButton="0" quotePrefix="0" xfId="0">
      <alignment vertical="center"/>
    </xf>
    <xf numFmtId="0" fontId="5" fillId="0" borderId="5" applyAlignment="1" pivotButton="0" quotePrefix="0" xfId="0">
      <alignment vertical="center"/>
    </xf>
    <xf numFmtId="0" fontId="7" fillId="0" borderId="6" applyAlignment="1" pivotButton="0" quotePrefix="0" xfId="0">
      <alignment vertical="center"/>
    </xf>
    <xf numFmtId="0" fontId="5" fillId="0" borderId="6" applyAlignment="1" pivotButton="0" quotePrefix="0" xfId="0">
      <alignment vertical="center" wrapText="1"/>
    </xf>
    <xf numFmtId="0" fontId="7" fillId="0" borderId="6" applyAlignment="1" pivotButton="0" quotePrefix="0" xfId="0">
      <alignment vertical="center"/>
    </xf>
    <xf numFmtId="0" fontId="2" fillId="0" borderId="8" pivotButton="0" quotePrefix="0" xfId="0"/>
    <xf numFmtId="0" fontId="7" fillId="0" borderId="0" applyAlignment="1" pivotButton="0" quotePrefix="0" xfId="0">
      <alignment wrapText="1"/>
    </xf>
    <xf numFmtId="0" fontId="8" fillId="0" borderId="0" pivotButton="0" quotePrefix="0" xfId="0"/>
    <xf numFmtId="0" fontId="8" fillId="0" borderId="0" pivotButton="0" quotePrefix="0" xfId="0"/>
    <xf numFmtId="0" fontId="5" fillId="0" borderId="0" applyAlignment="1" pivotButton="0" quotePrefix="0" xfId="0">
      <alignment vertical="bottom" wrapText="1"/>
    </xf>
    <xf numFmtId="0" fontId="5" fillId="0" borderId="0" applyAlignment="1" pivotButton="0" quotePrefix="0" xfId="0">
      <alignment horizontal="left" vertical="center" wrapText="1"/>
    </xf>
    <xf numFmtId="0" fontId="7" fillId="0" borderId="0" applyAlignment="1" pivotButton="0" quotePrefix="0" xfId="0">
      <alignment wrapText="1"/>
    </xf>
    <xf numFmtId="0" fontId="5" fillId="0" borderId="0" applyAlignment="1" pivotButton="0" quotePrefix="0" xfId="0">
      <alignment horizontal="right" vertical="center" wrapText="1"/>
    </xf>
    <xf numFmtId="0" fontId="5" fillId="0" borderId="0" applyAlignment="1" pivotButton="0" quotePrefix="0" xfId="0">
      <alignment wrapText="1"/>
    </xf>
    <xf numFmtId="0" fontId="5" fillId="0" borderId="0" applyAlignment="1" pivotButton="0" quotePrefix="0" xfId="0">
      <alignment wrapText="1"/>
    </xf>
    <xf numFmtId="0" fontId="9" fillId="2" borderId="0" applyAlignment="1" pivotButton="0" quotePrefix="0" xfId="0">
      <alignment horizontal="left"/>
    </xf>
    <xf numFmtId="0" fontId="2" fillId="0" borderId="9" pivotButton="0" quotePrefix="0" xfId="0"/>
    <xf numFmtId="0" fontId="10" fillId="2" borderId="10" applyAlignment="1" pivotButton="0" quotePrefix="0" xfId="0">
      <alignment horizontal="left"/>
    </xf>
    <xf numFmtId="0" fontId="11" fillId="2" borderId="0" applyAlignment="1" pivotButton="0" quotePrefix="0" xfId="0">
      <alignment vertical="bottom"/>
    </xf>
    <xf numFmtId="0" fontId="9" fillId="2" borderId="11" applyAlignment="1" pivotButton="0" quotePrefix="0" xfId="0">
      <alignment horizontal="center" vertical="bottom" wrapText="1"/>
    </xf>
    <xf numFmtId="0" fontId="9" fillId="3" borderId="12" applyAlignment="1" pivotButton="0" quotePrefix="0" xfId="0">
      <alignment horizontal="center" vertical="center"/>
    </xf>
    <xf numFmtId="0" fontId="2" fillId="0" borderId="13" pivotButton="0" quotePrefix="0" xfId="0"/>
    <xf numFmtId="0" fontId="2" fillId="0" borderId="14" pivotButton="0" quotePrefix="0" xfId="0"/>
    <xf numFmtId="0" fontId="10" fillId="2" borderId="11" applyAlignment="1" pivotButton="0" quotePrefix="0" xfId="0">
      <alignment horizontal="center" vertical="bottom" wrapText="1"/>
    </xf>
    <xf numFmtId="0" fontId="9" fillId="2" borderId="12" applyAlignment="1" pivotButton="0" quotePrefix="0" xfId="0">
      <alignment horizontal="center" vertical="center" wrapText="1"/>
    </xf>
    <xf numFmtId="3" fontId="9" fillId="2" borderId="11" applyAlignment="1" pivotButton="0" quotePrefix="0" xfId="0">
      <alignment horizontal="center" vertical="center"/>
    </xf>
    <xf numFmtId="0" fontId="12" fillId="2" borderId="0" applyAlignment="1" pivotButton="0" quotePrefix="0" xfId="0">
      <alignment horizontal="left" vertical="bottom"/>
    </xf>
    <xf numFmtId="0" fontId="9" fillId="3" borderId="15" applyAlignment="1" pivotButton="0" quotePrefix="0" xfId="0">
      <alignment horizontal="center" vertical="center" wrapText="1"/>
    </xf>
    <xf numFmtId="0" fontId="9" fillId="3" borderId="12" applyAlignment="1" pivotButton="0" quotePrefix="0" xfId="0">
      <alignment horizontal="center" vertical="center" wrapText="1"/>
    </xf>
    <xf numFmtId="0" fontId="2" fillId="0" borderId="16" pivotButton="0" quotePrefix="0" xfId="0"/>
    <xf numFmtId="0" fontId="9" fillId="3" borderId="11" applyAlignment="1" pivotButton="0" quotePrefix="0" xfId="0">
      <alignment horizontal="center" vertical="center"/>
    </xf>
    <xf numFmtId="0" fontId="10" fillId="2" borderId="11" applyAlignment="1" pivotButton="0" quotePrefix="0" xfId="0">
      <alignment horizontal="center"/>
    </xf>
    <xf numFmtId="0" fontId="10" fillId="2" borderId="12" applyAlignment="1" pivotButton="0" quotePrefix="0" xfId="0">
      <alignment horizontal="center" vertical="center" wrapText="1"/>
    </xf>
    <xf numFmtId="0" fontId="10" fillId="2" borderId="11" applyAlignment="1" pivotButton="0" quotePrefix="0" xfId="0">
      <alignment horizontal="center" vertical="center" wrapText="1"/>
    </xf>
    <xf numFmtId="0" fontId="11" fillId="2" borderId="0" applyAlignment="1" pivotButton="0" quotePrefix="0" xfId="0">
      <alignment vertical="bottom"/>
    </xf>
    <xf numFmtId="0" fontId="13" fillId="0" borderId="0" applyAlignment="1" pivotButton="0" quotePrefix="0" xfId="0">
      <alignment horizontal="center"/>
    </xf>
    <xf numFmtId="0" fontId="10" fillId="2" borderId="4" applyAlignment="1" pivotButton="0" quotePrefix="0" xfId="0">
      <alignment horizontal="left" vertical="bottom" wrapText="1"/>
    </xf>
    <xf numFmtId="0" fontId="10" fillId="2" borderId="4" applyAlignment="1" pivotButton="0" quotePrefix="0" xfId="0">
      <alignment horizontal="left" vertical="bottom"/>
    </xf>
    <xf numFmtId="0" fontId="11" fillId="4" borderId="0" pivotButton="0" quotePrefix="0" xfId="0"/>
    <xf numFmtId="0" fontId="5" fillId="0" borderId="17" applyAlignment="1" pivotButton="0" quotePrefix="0" xfId="0">
      <alignment wrapText="1"/>
    </xf>
    <xf numFmtId="0" fontId="5" fillId="0" borderId="4" pivotButton="0" quotePrefix="0" xfId="0"/>
    <xf numFmtId="0" fontId="5" fillId="0" borderId="6" applyAlignment="1" pivotButton="0" quotePrefix="0" xfId="0">
      <alignment horizontal="left" wrapText="1"/>
    </xf>
    <xf numFmtId="0" fontId="5" fillId="0" borderId="18" applyAlignment="1" pivotButton="0" quotePrefix="0" xfId="0">
      <alignment wrapText="1"/>
    </xf>
    <xf numFmtId="0" fontId="5" fillId="0" borderId="9" pivotButton="0" quotePrefix="0" xfId="0"/>
    <xf numFmtId="0" fontId="7" fillId="0" borderId="19" applyAlignment="1" pivotButton="0" quotePrefix="0" xfId="0">
      <alignment horizontal="center" vertical="center" wrapText="1"/>
    </xf>
    <xf numFmtId="0" fontId="2" fillId="0" borderId="20" pivotButton="0" quotePrefix="0" xfId="0"/>
    <xf numFmtId="0" fontId="7" fillId="0" borderId="21" applyAlignment="1" pivotButton="0" quotePrefix="0" xfId="0">
      <alignment horizontal="center" vertical="center" wrapText="1"/>
    </xf>
    <xf numFmtId="0" fontId="5" fillId="0" borderId="19" applyAlignment="1" pivotButton="0" quotePrefix="0" xfId="0">
      <alignment horizontal="center" vertical="top" wrapText="1"/>
    </xf>
    <xf numFmtId="0" fontId="5" fillId="0" borderId="21" applyAlignment="1" pivotButton="0" quotePrefix="0" xfId="0">
      <alignment horizontal="center" vertical="top" wrapText="1"/>
    </xf>
    <xf numFmtId="0" fontId="5" fillId="0" borderId="19" applyAlignment="1" pivotButton="0" quotePrefix="0" xfId="0">
      <alignment horizontal="center" vertical="center" wrapText="1"/>
    </xf>
    <xf numFmtId="0" fontId="5" fillId="0" borderId="21" applyAlignment="1" pivotButton="0" quotePrefix="0" xfId="0">
      <alignment horizontal="center" vertical="center" wrapText="1"/>
    </xf>
    <xf numFmtId="0" fontId="5" fillId="0" borderId="21" applyAlignment="1" pivotButton="0" quotePrefix="0" xfId="0">
      <alignment horizontal="center" vertical="center" wrapText="1"/>
    </xf>
    <xf numFmtId="0" fontId="14" fillId="0" borderId="22" applyAlignment="1" pivotButton="0" quotePrefix="0" xfId="0">
      <alignment wrapText="1"/>
    </xf>
    <xf numFmtId="0" fontId="14" fillId="0" borderId="17" applyAlignment="1" pivotButton="0" quotePrefix="0" xfId="0">
      <alignment wrapText="1"/>
    </xf>
    <xf numFmtId="0" fontId="14" fillId="0" borderId="4" pivotButton="0" quotePrefix="0" xfId="0"/>
    <xf numFmtId="0" fontId="1" fillId="0" borderId="23" applyAlignment="1" pivotButton="0" quotePrefix="0" xfId="0">
      <alignment horizontal="right" vertical="center" wrapText="1"/>
    </xf>
    <xf numFmtId="0" fontId="2" fillId="0" borderId="23" pivotButton="0" quotePrefix="0" xfId="0"/>
    <xf numFmtId="0" fontId="14" fillId="0" borderId="24" applyAlignment="1" pivotButton="0" quotePrefix="0" xfId="0">
      <alignment horizontal="center"/>
    </xf>
    <xf numFmtId="0" fontId="15" fillId="0" borderId="0" applyAlignment="1" pivotButton="0" quotePrefix="0" xfId="0">
      <alignment horizontal="center" wrapText="1"/>
    </xf>
    <xf numFmtId="0" fontId="15" fillId="0" borderId="24" applyAlignment="1" pivotButton="0" quotePrefix="0" xfId="0">
      <alignment horizontal="center" wrapText="1"/>
    </xf>
    <xf numFmtId="2" fontId="15" fillId="0" borderId="24" applyAlignment="1" pivotButton="0" quotePrefix="0" xfId="0">
      <alignment horizontal="center" wrapText="1"/>
    </xf>
    <xf numFmtId="0" fontId="15" fillId="0" borderId="24" applyAlignment="1" pivotButton="0" quotePrefix="0" xfId="0">
      <alignment horizontal="right" wrapText="1"/>
    </xf>
    <xf numFmtId="0" fontId="15" fillId="5" borderId="25" applyAlignment="1" pivotButton="0" quotePrefix="0" xfId="0">
      <alignment horizontal="center"/>
    </xf>
    <xf numFmtId="2" fontId="15" fillId="5" borderId="25" applyAlignment="1" pivotButton="0" quotePrefix="0" xfId="0">
      <alignment horizontal="center"/>
    </xf>
    <xf numFmtId="0" fontId="15" fillId="5" borderId="25" applyAlignment="1" pivotButton="0" quotePrefix="0" xfId="0">
      <alignment horizontal="right" wrapText="1"/>
    </xf>
    <xf numFmtId="0" fontId="15" fillId="5" borderId="25" applyAlignment="1" pivotButton="0" quotePrefix="0" xfId="0">
      <alignment horizontal="right"/>
    </xf>
    <xf numFmtId="0" fontId="16" fillId="6" borderId="26" applyAlignment="1" pivotButton="0" quotePrefix="0" xfId="0">
      <alignment horizontal="center" wrapText="1"/>
    </xf>
    <xf numFmtId="0" fontId="2" fillId="0" borderId="27" pivotButton="0" quotePrefix="0" xfId="0"/>
    <xf numFmtId="0" fontId="2" fillId="0" borderId="28" pivotButton="0" quotePrefix="0" xfId="0"/>
    <xf numFmtId="164" fontId="16" fillId="6" borderId="25" applyAlignment="1" pivotButton="0" quotePrefix="0" xfId="0">
      <alignment horizontal="center"/>
    </xf>
    <xf numFmtId="0" fontId="16" fillId="6" borderId="25" applyAlignment="1" pivotButton="0" quotePrefix="0" xfId="0">
      <alignment horizontal="right"/>
    </xf>
    <xf numFmtId="3" fontId="16" fillId="6" borderId="25" applyAlignment="1" pivotButton="0" quotePrefix="0" xfId="0">
      <alignment horizontal="right"/>
    </xf>
    <xf numFmtId="0" fontId="16" fillId="6" borderId="25" applyAlignment="1" pivotButton="0" quotePrefix="0" xfId="0">
      <alignment horizontal="center"/>
    </xf>
    <xf numFmtId="0" fontId="16" fillId="6" borderId="25" pivotButton="0" quotePrefix="0" xfId="0"/>
    <xf numFmtId="0" fontId="17" fillId="7" borderId="25" applyAlignment="1" pivotButton="0" quotePrefix="0" xfId="0">
      <alignment horizontal="center"/>
    </xf>
    <xf numFmtId="0" fontId="17" fillId="7" borderId="26" applyAlignment="1" pivotButton="0" quotePrefix="0" xfId="0">
      <alignment horizontal="left"/>
    </xf>
    <xf numFmtId="10" fontId="17" fillId="7" borderId="25" applyAlignment="1" pivotButton="0" quotePrefix="0" xfId="0">
      <alignment horizontal="center"/>
    </xf>
    <xf numFmtId="2" fontId="17" fillId="7" borderId="25" applyAlignment="1" pivotButton="0" quotePrefix="0" xfId="0">
      <alignment horizontal="center"/>
    </xf>
    <xf numFmtId="0" fontId="17" fillId="7" borderId="25" applyAlignment="1" pivotButton="0" quotePrefix="0" xfId="0">
      <alignment horizontal="right"/>
    </xf>
    <xf numFmtId="3" fontId="17" fillId="7" borderId="25" applyAlignment="1" pivotButton="0" quotePrefix="0" xfId="0">
      <alignment horizontal="right"/>
    </xf>
    <xf numFmtId="0" fontId="17" fillId="7" borderId="25" pivotButton="0" quotePrefix="0" xfId="0"/>
    <xf numFmtId="0" fontId="14" fillId="2" borderId="25" applyAlignment="1" pivotButton="0" quotePrefix="0" xfId="0">
      <alignment horizontal="center"/>
    </xf>
    <xf numFmtId="0" fontId="14" fillId="2" borderId="25" applyAlignment="1" pivotButton="0" quotePrefix="0" xfId="0">
      <alignment wrapText="1"/>
    </xf>
    <xf numFmtId="0" fontId="14" fillId="2" borderId="25" applyAlignment="1" pivotButton="0" quotePrefix="0" xfId="0">
      <alignment horizontal="center" wrapText="1"/>
    </xf>
    <xf numFmtId="10" fontId="14" fillId="2" borderId="25" applyAlignment="1" pivotButton="0" quotePrefix="0" xfId="0">
      <alignment horizontal="center" wrapText="1"/>
    </xf>
    <xf numFmtId="4" fontId="15" fillId="2" borderId="25" applyAlignment="1" pivotButton="0" quotePrefix="0" xfId="0">
      <alignment horizontal="center" wrapText="1"/>
    </xf>
    <xf numFmtId="3" fontId="14" fillId="2" borderId="25" applyAlignment="1" pivotButton="0" quotePrefix="0" xfId="0">
      <alignment horizontal="right" wrapText="1"/>
    </xf>
    <xf numFmtId="3" fontId="14" fillId="2" borderId="25" applyAlignment="1" pivotButton="0" quotePrefix="0" xfId="0">
      <alignment horizontal="right" wrapText="1"/>
    </xf>
    <xf numFmtId="0" fontId="14" fillId="0" borderId="25" applyAlignment="1" pivotButton="0" quotePrefix="0" xfId="0">
      <alignment horizontal="center"/>
    </xf>
    <xf numFmtId="0" fontId="14" fillId="0" borderId="25" pivotButton="0" quotePrefix="0" xfId="0"/>
    <xf numFmtId="0" fontId="14" fillId="2" borderId="25" applyAlignment="1" pivotButton="0" quotePrefix="0" xfId="0">
      <alignment horizontal="center" wrapText="1"/>
    </xf>
    <xf numFmtId="0" fontId="14" fillId="0" borderId="25" applyAlignment="1" pivotButton="0" quotePrefix="0" xfId="0">
      <alignment horizontal="center"/>
    </xf>
    <xf numFmtId="0" fontId="14" fillId="0" borderId="25" pivotButton="0" quotePrefix="0" xfId="0"/>
    <xf numFmtId="0" fontId="14" fillId="0" borderId="25" applyAlignment="1" pivotButton="0" quotePrefix="0" xfId="0">
      <alignment horizontal="center" wrapText="1"/>
    </xf>
    <xf numFmtId="10" fontId="14" fillId="0" borderId="25" applyAlignment="1" pivotButton="0" quotePrefix="0" xfId="0">
      <alignment horizontal="center" wrapText="1"/>
    </xf>
    <xf numFmtId="4" fontId="15" fillId="0" borderId="25" applyAlignment="1" pivotButton="0" quotePrefix="0" xfId="0">
      <alignment horizontal="center" wrapText="1"/>
    </xf>
    <xf numFmtId="3" fontId="14" fillId="0" borderId="25" applyAlignment="1" pivotButton="0" quotePrefix="0" xfId="0">
      <alignment horizontal="right" wrapText="1"/>
    </xf>
    <xf numFmtId="3" fontId="14" fillId="0" borderId="25" applyAlignment="1" pivotButton="0" quotePrefix="0" xfId="0">
      <alignment horizontal="right" wrapText="1"/>
    </xf>
    <xf numFmtId="0" fontId="14" fillId="2" borderId="25" applyAlignment="1" pivotButton="0" quotePrefix="0" xfId="0">
      <alignment horizontal="center" vertical="bottom" wrapText="1"/>
    </xf>
    <xf numFmtId="0" fontId="14" fillId="2" borderId="25" applyAlignment="1" pivotButton="0" quotePrefix="0" xfId="0">
      <alignment horizontal="center"/>
    </xf>
    <xf numFmtId="10" fontId="14" fillId="2" borderId="25" applyAlignment="1" pivotButton="0" quotePrefix="0" xfId="0">
      <alignment horizontal="center"/>
    </xf>
    <xf numFmtId="4" fontId="15" fillId="2" borderId="25" applyAlignment="1" pivotButton="0" quotePrefix="0" xfId="0">
      <alignment horizontal="center" wrapText="1"/>
    </xf>
    <xf numFmtId="3" fontId="14" fillId="2" borderId="25" applyAlignment="1" pivotButton="0" quotePrefix="0" xfId="0">
      <alignment horizontal="right" wrapText="1"/>
    </xf>
    <xf numFmtId="3" fontId="14" fillId="2" borderId="25" applyAlignment="1" pivotButton="0" quotePrefix="0" xfId="0">
      <alignment horizontal="right" wrapText="1"/>
    </xf>
    <xf numFmtId="0" fontId="14" fillId="2" borderId="25" pivotButton="0" quotePrefix="0" xfId="0"/>
    <xf numFmtId="0" fontId="14" fillId="0" borderId="25" applyAlignment="1" pivotButton="0" quotePrefix="0" xfId="0">
      <alignment wrapText="1"/>
    </xf>
    <xf numFmtId="10" fontId="14" fillId="0" borderId="25" applyAlignment="1" pivotButton="0" quotePrefix="0" xfId="0">
      <alignment horizontal="center"/>
    </xf>
    <xf numFmtId="0" fontId="14" fillId="2" borderId="25" applyAlignment="1" pivotButton="0" quotePrefix="0" xfId="0">
      <alignment wrapText="1"/>
    </xf>
    <xf numFmtId="0" fontId="17" fillId="7" borderId="26" applyAlignment="1" pivotButton="0" quotePrefix="0" xfId="0">
      <alignment wrapText="1"/>
    </xf>
    <xf numFmtId="10" fontId="17" fillId="7" borderId="25" applyAlignment="1" pivotButton="0" quotePrefix="0" xfId="0">
      <alignment horizontal="center" wrapText="1"/>
    </xf>
    <xf numFmtId="0" fontId="15" fillId="8" borderId="25" applyAlignment="1" pivotButton="0" quotePrefix="0" xfId="0">
      <alignment horizontal="center"/>
    </xf>
    <xf numFmtId="0" fontId="15" fillId="8" borderId="26" applyAlignment="1" pivotButton="0" quotePrefix="0" xfId="0">
      <alignment wrapText="1"/>
    </xf>
    <xf numFmtId="0" fontId="14" fillId="2" borderId="25" applyAlignment="1" pivotButton="0" quotePrefix="0" xfId="0">
      <alignment vertical="bottom"/>
    </xf>
    <xf numFmtId="0" fontId="18" fillId="2" borderId="25" applyAlignment="1" pivotButton="0" quotePrefix="0" xfId="0">
      <alignment vertical="bottom"/>
    </xf>
    <xf numFmtId="4" fontId="15" fillId="2" borderId="25" applyAlignment="1" pivotButton="0" quotePrefix="0" xfId="0">
      <alignment horizontal="center"/>
    </xf>
    <xf numFmtId="0" fontId="15" fillId="2" borderId="25" applyAlignment="1" pivotButton="0" quotePrefix="0" xfId="0">
      <alignment horizontal="center"/>
    </xf>
    <xf numFmtId="0" fontId="15" fillId="2" borderId="26" applyAlignment="1" pivotButton="0" quotePrefix="0" xfId="0">
      <alignment wrapText="1"/>
    </xf>
    <xf numFmtId="4" fontId="15" fillId="0" borderId="25" applyAlignment="1" pivotButton="0" quotePrefix="0" xfId="0">
      <alignment horizontal="center"/>
    </xf>
    <xf numFmtId="3" fontId="19" fillId="0" borderId="25" applyAlignment="1" pivotButton="0" quotePrefix="0" xfId="0">
      <alignment horizontal="right"/>
    </xf>
    <xf numFmtId="0" fontId="14" fillId="0" borderId="25" applyAlignment="1" pivotButton="0" quotePrefix="0" xfId="0">
      <alignment horizontal="center" wrapText="1"/>
    </xf>
    <xf numFmtId="2" fontId="15" fillId="0" borderId="25" applyAlignment="1" pivotButton="0" quotePrefix="0" xfId="0">
      <alignment horizontal="center"/>
    </xf>
    <xf numFmtId="2" fontId="15" fillId="2" borderId="25" applyAlignment="1" pivotButton="0" quotePrefix="0" xfId="0">
      <alignment horizontal="center" wrapText="1"/>
    </xf>
    <xf numFmtId="3" fontId="18" fillId="2" borderId="25" applyAlignment="1" pivotButton="0" quotePrefix="0" xfId="0">
      <alignment vertical="bottom"/>
    </xf>
    <xf numFmtId="2" fontId="15" fillId="2" borderId="25" applyAlignment="1" pivotButton="0" quotePrefix="0" xfId="0">
      <alignment horizontal="center"/>
    </xf>
    <xf numFmtId="0" fontId="2" fillId="2" borderId="27" pivotButton="0" quotePrefix="0" xfId="0"/>
    <xf numFmtId="4" fontId="17" fillId="7" borderId="25" applyAlignment="1" pivotButton="0" quotePrefix="0" xfId="0">
      <alignment horizontal="center"/>
    </xf>
    <xf numFmtId="3" fontId="17" fillId="7" borderId="25" applyAlignment="1" pivotButton="0" quotePrefix="0" xfId="0">
      <alignment horizontal="center"/>
    </xf>
    <xf numFmtId="3" fontId="17" fillId="7" borderId="25" pivotButton="0" quotePrefix="0" xfId="0"/>
    <xf numFmtId="0" fontId="2" fillId="9" borderId="27" pivotButton="0" quotePrefix="0" xfId="0"/>
    <xf numFmtId="0" fontId="15" fillId="8" borderId="25" applyAlignment="1" pivotButton="0" quotePrefix="0" xfId="0">
      <alignment horizontal="center"/>
    </xf>
    <xf numFmtId="4" fontId="14" fillId="2" borderId="25" pivotButton="0" quotePrefix="0" xfId="0"/>
    <xf numFmtId="3" fontId="14" fillId="2" borderId="25" pivotButton="0" quotePrefix="0" xfId="0"/>
    <xf numFmtId="0" fontId="19" fillId="2" borderId="25" applyAlignment="1" pivotButton="0" quotePrefix="0" xfId="0">
      <alignment horizontal="center"/>
    </xf>
    <xf numFmtId="0" fontId="19" fillId="2" borderId="25" applyAlignment="1" pivotButton="0" quotePrefix="0" xfId="0">
      <alignment wrapText="1"/>
    </xf>
    <xf numFmtId="0" fontId="19" fillId="2" borderId="25" applyAlignment="1" pivotButton="0" quotePrefix="0" xfId="0">
      <alignment horizontal="center" wrapText="1"/>
    </xf>
    <xf numFmtId="10" fontId="19" fillId="2" borderId="25" applyAlignment="1" pivotButton="0" quotePrefix="0" xfId="0">
      <alignment horizontal="center" wrapText="1"/>
    </xf>
    <xf numFmtId="2" fontId="20" fillId="2" borderId="25" applyAlignment="1" pivotButton="0" quotePrefix="0" xfId="0">
      <alignment horizontal="center"/>
    </xf>
    <xf numFmtId="4" fontId="19" fillId="2" borderId="25" applyAlignment="1" pivotButton="0" quotePrefix="0" xfId="0">
      <alignment horizontal="center"/>
    </xf>
    <xf numFmtId="3" fontId="19" fillId="2" borderId="25" applyAlignment="1" pivotButton="0" quotePrefix="0" xfId="0">
      <alignment horizontal="center"/>
    </xf>
    <xf numFmtId="0" fontId="19" fillId="2" borderId="25" pivotButton="0" quotePrefix="0" xfId="0"/>
    <xf numFmtId="0" fontId="19" fillId="2" borderId="25" applyAlignment="1" pivotButton="0" quotePrefix="0" xfId="0">
      <alignment wrapText="1"/>
    </xf>
    <xf numFmtId="0" fontId="14" fillId="2" borderId="25" applyAlignment="1" pivotButton="0" quotePrefix="0" xfId="0">
      <alignment horizontal="center" vertical="center" wrapText="1"/>
    </xf>
    <xf numFmtId="2" fontId="15" fillId="2" borderId="25" applyAlignment="1" pivotButton="0" quotePrefix="0" xfId="0">
      <alignment horizontal="center" wrapText="1"/>
    </xf>
    <xf numFmtId="0" fontId="17" fillId="7" borderId="25" applyAlignment="1" pivotButton="0" quotePrefix="0" xfId="0">
      <alignment horizontal="center"/>
    </xf>
    <xf numFmtId="0" fontId="17" fillId="7" borderId="25" applyAlignment="1" pivotButton="0" quotePrefix="0" xfId="0">
      <alignment horizontal="left"/>
    </xf>
    <xf numFmtId="9" fontId="17" fillId="7" borderId="25" applyAlignment="1" pivotButton="0" quotePrefix="0" xfId="0">
      <alignment horizontal="center"/>
    </xf>
    <xf numFmtId="164" fontId="17" fillId="7" borderId="25" applyAlignment="1" pivotButton="0" quotePrefix="0" xfId="0">
      <alignment horizontal="center"/>
    </xf>
    <xf numFmtId="2" fontId="17" fillId="7" borderId="25" applyAlignment="1" pivotButton="0" quotePrefix="0" xfId="0">
      <alignment horizontal="right"/>
    </xf>
    <xf numFmtId="0" fontId="21" fillId="7" borderId="25" pivotButton="0" quotePrefix="0" xfId="0"/>
    <xf numFmtId="0" fontId="15" fillId="2" borderId="25" applyAlignment="1" pivotButton="0" quotePrefix="0" xfId="0">
      <alignment horizontal="center"/>
    </xf>
    <xf numFmtId="9" fontId="15" fillId="2" borderId="25" applyAlignment="1" pivotButton="0" quotePrefix="0" xfId="0">
      <alignment horizontal="center"/>
    </xf>
    <xf numFmtId="164" fontId="15" fillId="2" borderId="25" applyAlignment="1" pivotButton="0" quotePrefix="0" xfId="0">
      <alignment horizontal="center"/>
    </xf>
    <xf numFmtId="2" fontId="15" fillId="2" borderId="25" applyAlignment="1" pivotButton="0" quotePrefix="0" xfId="0">
      <alignment horizontal="right"/>
    </xf>
    <xf numFmtId="2" fontId="15" fillId="2" borderId="25" applyAlignment="1" pivotButton="0" quotePrefix="0" xfId="0">
      <alignment horizontal="center"/>
    </xf>
    <xf numFmtId="164" fontId="15" fillId="2" borderId="25" applyAlignment="1" pivotButton="0" quotePrefix="0" xfId="0">
      <alignment horizontal="center"/>
    </xf>
    <xf numFmtId="0" fontId="15" fillId="6" borderId="26" applyAlignment="1" pivotButton="0" quotePrefix="0" xfId="0">
      <alignment horizontal="center"/>
    </xf>
    <xf numFmtId="9" fontId="15" fillId="6" borderId="25" applyAlignment="1" pivotButton="0" quotePrefix="0" xfId="0">
      <alignment horizontal="center"/>
    </xf>
    <xf numFmtId="164" fontId="15" fillId="6" borderId="25" applyAlignment="1" pivotButton="0" quotePrefix="0" xfId="0">
      <alignment horizontal="center"/>
    </xf>
    <xf numFmtId="2" fontId="15" fillId="6" borderId="25" applyAlignment="1" pivotButton="0" quotePrefix="0" xfId="0">
      <alignment horizontal="right"/>
    </xf>
    <xf numFmtId="3" fontId="15" fillId="6" borderId="25" applyAlignment="1" pivotButton="0" quotePrefix="0" xfId="0">
      <alignment horizontal="right"/>
    </xf>
    <xf numFmtId="2" fontId="15" fillId="6" borderId="25" applyAlignment="1" pivotButton="0" quotePrefix="0" xfId="0">
      <alignment horizontal="center"/>
    </xf>
    <xf numFmtId="0" fontId="14" fillId="6" borderId="25" pivotButton="0" quotePrefix="0" xfId="0"/>
    <xf numFmtId="0" fontId="15" fillId="6" borderId="0" applyAlignment="1" pivotButton="0" quotePrefix="0" xfId="0">
      <alignment horizontal="center"/>
    </xf>
    <xf numFmtId="9" fontId="15" fillId="6" borderId="0" applyAlignment="1" pivotButton="0" quotePrefix="0" xfId="0">
      <alignment horizontal="center"/>
    </xf>
    <xf numFmtId="164" fontId="15" fillId="6" borderId="0" applyAlignment="1" pivotButton="0" quotePrefix="0" xfId="0">
      <alignment horizontal="center"/>
    </xf>
    <xf numFmtId="2" fontId="15" fillId="6" borderId="0" applyAlignment="1" pivotButton="0" quotePrefix="0" xfId="0">
      <alignment horizontal="right"/>
    </xf>
    <xf numFmtId="3" fontId="15" fillId="6" borderId="0" applyAlignment="1" pivotButton="0" quotePrefix="0" xfId="0">
      <alignment horizontal="right"/>
    </xf>
    <xf numFmtId="2" fontId="15" fillId="6" borderId="0" applyAlignment="1" pivotButton="0" quotePrefix="0" xfId="0">
      <alignment horizontal="center"/>
    </xf>
    <xf numFmtId="0" fontId="14" fillId="6" borderId="0" pivotButton="0" quotePrefix="0" xfId="0"/>
    <xf numFmtId="0" fontId="14" fillId="0" borderId="0" applyAlignment="1" pivotButton="0" quotePrefix="0" xfId="0">
      <alignment horizontal="center"/>
    </xf>
    <xf numFmtId="0" fontId="14" fillId="0" borderId="0" pivotButton="0" quotePrefix="0" xfId="0"/>
    <xf numFmtId="2" fontId="14" fillId="0" borderId="0" applyAlignment="1" pivotButton="0" quotePrefix="0" xfId="0">
      <alignment horizontal="center"/>
    </xf>
    <xf numFmtId="0" fontId="14" fillId="0" borderId="0" applyAlignment="1" pivotButton="0" quotePrefix="0" xfId="0">
      <alignment horizontal="right"/>
    </xf>
    <xf numFmtId="0" fontId="14" fillId="0" borderId="6" applyAlignment="1" pivotButton="0" quotePrefix="0" xfId="0">
      <alignment horizontal="left" wrapText="1"/>
    </xf>
    <xf numFmtId="0" fontId="14" fillId="0" borderId="0" applyAlignment="1" pivotButton="0" quotePrefix="0" xfId="0">
      <alignment horizontal="center" vertical="center"/>
    </xf>
    <xf numFmtId="0" fontId="15" fillId="0" borderId="0" applyAlignment="1" pivotButton="0" quotePrefix="0" xfId="0">
      <alignment horizontal="center" vertical="center" wrapText="1"/>
    </xf>
    <xf numFmtId="0" fontId="14" fillId="0" borderId="0" applyAlignment="1" pivotButton="0" quotePrefix="0" xfId="0">
      <alignment vertical="center"/>
    </xf>
    <xf numFmtId="0" fontId="15" fillId="0" borderId="19" applyAlignment="1" pivotButton="0" quotePrefix="0" xfId="0">
      <alignment horizontal="center" vertical="center" wrapText="1"/>
    </xf>
    <xf numFmtId="0" fontId="2" fillId="0" borderId="29" pivotButton="0" quotePrefix="0" xfId="0"/>
    <xf numFmtId="0" fontId="14" fillId="0" borderId="19" applyAlignment="1" pivotButton="0" quotePrefix="0" xfId="0">
      <alignment horizontal="center" vertical="top" wrapText="1"/>
    </xf>
    <xf numFmtId="0" fontId="22" fillId="0" borderId="0" applyAlignment="1" pivotButton="0" quotePrefix="0" xfId="0">
      <alignment horizontal="center" vertical="top"/>
    </xf>
    <xf numFmtId="0" fontId="14" fillId="0" borderId="19" applyAlignment="1" pivotButton="0" quotePrefix="0" xfId="0">
      <alignment horizontal="center" wrapText="1"/>
    </xf>
    <xf numFmtId="0" fontId="22" fillId="0" borderId="0" applyAlignment="1" pivotButton="0" quotePrefix="0" xfId="0">
      <alignment vertical="top"/>
    </xf>
    <xf numFmtId="165" fontId="22" fillId="0" borderId="0" applyAlignment="1" pivotButton="0" quotePrefix="0" xfId="0">
      <alignment vertical="top"/>
    </xf>
    <xf numFmtId="0" fontId="14" fillId="0" borderId="19" applyAlignment="1" pivotButton="0" quotePrefix="0" xfId="0">
      <alignment horizontal="center" wrapText="1"/>
    </xf>
    <xf numFmtId="0" fontId="14" fillId="0" borderId="0" applyAlignment="1" pivotButton="0" quotePrefix="0" xfId="0">
      <alignment horizontal="center" wrapText="1"/>
    </xf>
    <xf numFmtId="0" fontId="14" fillId="0" borderId="0" applyAlignment="1" pivotButton="0" quotePrefix="0" xfId="0">
      <alignment horizontal="center" wrapText="1"/>
    </xf>
    <xf numFmtId="0" fontId="23" fillId="0" borderId="6" applyAlignment="1" pivotButton="0" quotePrefix="0" xfId="0">
      <alignment horizontal="center" wrapText="1"/>
    </xf>
    <xf numFmtId="0" fontId="14" fillId="0" borderId="5" applyAlignment="1" pivotButton="0" quotePrefix="0" xfId="0">
      <alignment wrapText="1"/>
    </xf>
    <xf numFmtId="0" fontId="14" fillId="0" borderId="5" pivotButton="0" quotePrefix="0" xfId="0"/>
    <xf numFmtId="0" fontId="15" fillId="0" borderId="6" applyAlignment="1" pivotButton="0" quotePrefix="0" xfId="0">
      <alignment vertical="center" wrapText="1"/>
    </xf>
    <xf numFmtId="0" fontId="14" fillId="0" borderId="5" applyAlignment="1" pivotButton="0" quotePrefix="0" xfId="0">
      <alignment vertical="center"/>
    </xf>
    <xf numFmtId="0" fontId="15" fillId="0" borderId="6" applyAlignment="1" pivotButton="0" quotePrefix="0" xfId="0">
      <alignment vertical="center"/>
    </xf>
    <xf numFmtId="0" fontId="14" fillId="0" borderId="6" applyAlignment="1" pivotButton="0" quotePrefix="0" xfId="0">
      <alignment vertical="center" wrapText="1"/>
    </xf>
    <xf numFmtId="0" fontId="14" fillId="0" borderId="6" applyAlignment="1" pivotButton="0" quotePrefix="0" xfId="0">
      <alignment horizontal="left" vertical="center" wrapText="1"/>
    </xf>
    <xf numFmtId="0" fontId="15" fillId="0" borderId="30" applyAlignment="1" pivotButton="0" quotePrefix="0" xfId="0">
      <alignment vertical="center"/>
    </xf>
    <xf numFmtId="0" fontId="2" fillId="0" borderId="31" pivotButton="0" quotePrefix="0" xfId="0"/>
    <xf numFmtId="0" fontId="2" fillId="0" borderId="32" pivotButton="0" quotePrefix="0" xfId="0"/>
    <xf numFmtId="0" fontId="14" fillId="0" borderId="24" applyAlignment="1" pivotButton="0" quotePrefix="0" xfId="0">
      <alignment vertical="center"/>
    </xf>
    <xf numFmtId="0" fontId="15" fillId="0" borderId="21" applyAlignment="1" pivotButton="0" quotePrefix="0" xfId="0">
      <alignment horizontal="center" wrapText="1"/>
    </xf>
    <xf numFmtId="0" fontId="15" fillId="5" borderId="19" applyAlignment="1" pivotButton="0" quotePrefix="0" xfId="0">
      <alignment horizontal="center"/>
    </xf>
    <xf numFmtId="0" fontId="14" fillId="0" borderId="21" applyAlignment="1" pivotButton="0" quotePrefix="0" xfId="0">
      <alignment horizontal="center" wrapText="1"/>
    </xf>
    <xf numFmtId="0" fontId="15" fillId="0" borderId="19" applyAlignment="1" pivotButton="0" quotePrefix="0" xfId="0">
      <alignment horizontal="center" wrapText="1"/>
    </xf>
    <xf numFmtId="0" fontId="20" fillId="0" borderId="0" applyAlignment="1" pivotButton="0" quotePrefix="0" xfId="0">
      <alignment horizontal="center" vertical="center"/>
    </xf>
    <xf numFmtId="0" fontId="15" fillId="0" borderId="33" applyAlignment="1" pivotButton="0" quotePrefix="0" xfId="0">
      <alignment horizontal="center" vertical="center" wrapText="1"/>
    </xf>
    <xf numFmtId="0" fontId="15" fillId="5" borderId="19" applyAlignment="1" pivotButton="0" quotePrefix="0" xfId="0">
      <alignment horizontal="center" vertical="center" wrapText="1"/>
    </xf>
    <xf numFmtId="0" fontId="2" fillId="0" borderId="34" pivotButton="0" quotePrefix="0" xfId="0"/>
    <xf numFmtId="0" fontId="15" fillId="0" borderId="19" applyAlignment="1" pivotButton="0" quotePrefix="0" xfId="0">
      <alignment horizontal="center" vertical="center" wrapText="1"/>
    </xf>
    <xf numFmtId="0" fontId="20" fillId="2" borderId="21" applyAlignment="1" pivotButton="0" quotePrefix="0" xfId="0">
      <alignment horizontal="center"/>
    </xf>
    <xf numFmtId="0" fontId="14" fillId="0" borderId="19" applyAlignment="1" pivotButton="0" quotePrefix="0" xfId="0">
      <alignment horizontal="left" vertical="center" wrapText="1"/>
    </xf>
    <xf numFmtId="0" fontId="14" fillId="0" borderId="21" applyAlignment="1" pivotButton="0" quotePrefix="0" xfId="0">
      <alignment horizontal="center" vertical="center" wrapText="1"/>
    </xf>
    <xf numFmtId="0" fontId="14" fillId="0" borderId="19" applyAlignment="1" pivotButton="0" quotePrefix="0" xfId="0">
      <alignment horizontal="center" vertical="center" wrapText="1"/>
    </xf>
    <xf numFmtId="0" fontId="14" fillId="0" borderId="21" applyAlignment="1" pivotButton="0" quotePrefix="0" xfId="0">
      <alignment horizontal="center" vertical="center"/>
    </xf>
    <xf numFmtId="16" fontId="14" fillId="0" borderId="21" applyAlignment="1" pivotButton="0" quotePrefix="0" xfId="0">
      <alignment horizontal="center" vertical="center"/>
    </xf>
    <xf numFmtId="0" fontId="14" fillId="0" borderId="2" applyAlignment="1" pivotButton="0" quotePrefix="0" xfId="0">
      <alignment wrapText="1"/>
    </xf>
    <xf numFmtId="0" fontId="14" fillId="0" borderId="18" applyAlignment="1" pivotButton="0" quotePrefix="0" xfId="0">
      <alignment wrapText="1"/>
    </xf>
    <xf numFmtId="0" fontId="14" fillId="0" borderId="9" pivotButton="0" quotePrefix="0" xfId="0"/>
    <xf numFmtId="0" fontId="15" fillId="0" borderId="19" applyAlignment="1" pivotButton="0" quotePrefix="0" xfId="0">
      <alignment horizontal="center" vertical="top" wrapText="1"/>
    </xf>
    <xf numFmtId="0" fontId="15" fillId="0" borderId="21" applyAlignment="1" pivotButton="0" quotePrefix="0" xfId="0">
      <alignment horizontal="center" vertical="top" wrapText="1"/>
    </xf>
    <xf numFmtId="0" fontId="14" fillId="0" borderId="21" applyAlignment="1" pivotButton="0" quotePrefix="0" xfId="0">
      <alignment horizontal="center" vertical="top" wrapText="1"/>
    </xf>
    <xf numFmtId="0" fontId="0" fillId="0" borderId="0" pivotButton="0" quotePrefix="0" xfId="0"/>
    <xf numFmtId="0" fontId="0" fillId="0" borderId="1" pivotButton="0" quotePrefix="0" xfId="0"/>
    <xf numFmtId="0" fontId="4" fillId="0" borderId="17" applyAlignment="1" pivotButton="0" quotePrefix="0" xfId="0">
      <alignment horizontal="center" vertical="center" wrapText="1"/>
    </xf>
    <xf numFmtId="0" fontId="0" fillId="0" borderId="3" pivotButton="0" quotePrefix="0" xfId="0"/>
    <xf numFmtId="0" fontId="0" fillId="0" borderId="4" pivotButton="0" quotePrefix="0" xfId="0"/>
    <xf numFmtId="0" fontId="7" fillId="0" borderId="5" applyAlignment="1" pivotButton="0" quotePrefix="0" xfId="0">
      <alignment vertical="center" wrapText="1"/>
    </xf>
    <xf numFmtId="0" fontId="0" fillId="0" borderId="7" pivotButton="0" quotePrefix="0" xfId="0"/>
    <xf numFmtId="0" fontId="7" fillId="0" borderId="5" applyAlignment="1" pivotButton="0" quotePrefix="0" xfId="0">
      <alignment vertical="center"/>
    </xf>
    <xf numFmtId="0" fontId="5" fillId="0" borderId="5" applyAlignment="1" pivotButton="0" quotePrefix="0" xfId="0">
      <alignment vertical="center" wrapText="1"/>
    </xf>
    <xf numFmtId="0" fontId="0" fillId="0" borderId="8" pivotButton="0" quotePrefix="0" xfId="0"/>
    <xf numFmtId="0" fontId="9" fillId="2" borderId="9" applyAlignment="1" pivotButton="0" quotePrefix="0" xfId="0">
      <alignment horizontal="left"/>
    </xf>
    <xf numFmtId="0" fontId="0" fillId="0" borderId="9" pivotButton="0" quotePrefix="0" xfId="0"/>
    <xf numFmtId="0" fontId="0" fillId="0" borderId="13" pivotButton="0" quotePrefix="0" xfId="0"/>
    <xf numFmtId="0" fontId="0" fillId="0" borderId="14" pivotButton="0" quotePrefix="0" xfId="0"/>
    <xf numFmtId="0" fontId="9" fillId="2" borderId="11" applyAlignment="1" pivotButton="0" quotePrefix="0" xfId="0">
      <alignment horizontal="center" vertical="center" wrapText="1"/>
    </xf>
    <xf numFmtId="0" fontId="9" fillId="3" borderId="11" applyAlignment="1" pivotButton="0" quotePrefix="0" xfId="0">
      <alignment horizontal="center" vertical="center" wrapText="1"/>
    </xf>
    <xf numFmtId="0" fontId="0" fillId="0" borderId="16" pivotButton="0" quotePrefix="0" xfId="0"/>
    <xf numFmtId="0" fontId="5" fillId="0" borderId="5" applyAlignment="1" pivotButton="0" quotePrefix="0" xfId="0">
      <alignment horizontal="left" wrapText="1"/>
    </xf>
    <xf numFmtId="0" fontId="0" fillId="0" borderId="20" pivotButton="0" quotePrefix="0" xfId="0"/>
    <xf numFmtId="0" fontId="0" fillId="0" borderId="23" pivotButton="0" quotePrefix="0" xfId="0"/>
    <xf numFmtId="0" fontId="24" fillId="10" borderId="45" applyAlignment="1" pivotButton="0" quotePrefix="0" xfId="0">
      <alignment horizontal="center" vertical="center"/>
    </xf>
    <xf numFmtId="0" fontId="24" fillId="10" borderId="45" applyAlignment="1" pivotButton="0" quotePrefix="0" xfId="0">
      <alignment horizontal="left" vertical="center" wrapText="1"/>
    </xf>
    <xf numFmtId="164" fontId="24" fillId="10" borderId="45" applyAlignment="1" pivotButton="0" quotePrefix="0" xfId="0">
      <alignment horizontal="center" vertical="center"/>
    </xf>
    <xf numFmtId="3" fontId="24" fillId="10" borderId="45" applyAlignment="1" pivotButton="0" quotePrefix="0" xfId="0">
      <alignment horizontal="center" vertical="center"/>
    </xf>
    <xf numFmtId="0" fontId="25" fillId="11" borderId="45" applyAlignment="1" pivotButton="0" quotePrefix="0" xfId="0">
      <alignment horizontal="center" vertical="center"/>
    </xf>
    <xf numFmtId="0" fontId="25" fillId="11" borderId="45" applyAlignment="1" pivotButton="0" quotePrefix="0" xfId="0">
      <alignment horizontal="left" vertical="center" wrapText="1"/>
    </xf>
    <xf numFmtId="3" fontId="25" fillId="11" borderId="45" applyAlignment="1" pivotButton="0" quotePrefix="0" xfId="0">
      <alignment horizontal="center" vertical="center"/>
    </xf>
    <xf numFmtId="0" fontId="26" fillId="0" borderId="45" applyAlignment="1" pivotButton="0" quotePrefix="0" xfId="0">
      <alignment horizontal="center" vertical="center"/>
    </xf>
    <xf numFmtId="0" fontId="26" fillId="0" borderId="45" applyAlignment="1" pivotButton="0" quotePrefix="0" xfId="0">
      <alignment horizontal="left" vertical="center" wrapText="1" indent="2"/>
    </xf>
    <xf numFmtId="3" fontId="26" fillId="0" borderId="45" applyAlignment="1" pivotButton="0" quotePrefix="0" xfId="0">
      <alignment horizontal="center" vertical="center"/>
    </xf>
    <xf numFmtId="0" fontId="23" fillId="0" borderId="5" applyAlignment="1" pivotButton="0" quotePrefix="0" xfId="0">
      <alignment horizontal="center" wrapText="1"/>
    </xf>
    <xf numFmtId="0" fontId="15" fillId="0" borderId="5" applyAlignment="1" pivotButton="0" quotePrefix="0" xfId="0">
      <alignment vertical="center" wrapText="1"/>
    </xf>
    <xf numFmtId="0" fontId="15" fillId="0" borderId="5" applyAlignment="1" pivotButton="0" quotePrefix="0" xfId="0">
      <alignment vertical="center"/>
    </xf>
    <xf numFmtId="0" fontId="14" fillId="0" borderId="5" applyAlignment="1" pivotButton="0" quotePrefix="0" xfId="0">
      <alignment vertical="center" wrapText="1"/>
    </xf>
    <xf numFmtId="0" fontId="14" fillId="0" borderId="5" applyAlignment="1" pivotButton="0" quotePrefix="0" xfId="0">
      <alignment horizontal="left" vertical="center" wrapText="1"/>
    </xf>
    <xf numFmtId="0" fontId="15" fillId="0" borderId="24" applyAlignment="1" pivotButton="0" quotePrefix="0" xfId="0">
      <alignment vertical="center"/>
    </xf>
    <xf numFmtId="0" fontId="0" fillId="0" borderId="31" pivotButton="0" quotePrefix="0" xfId="0"/>
    <xf numFmtId="0" fontId="0" fillId="0" borderId="32" pivotButton="0" quotePrefix="0" xfId="0"/>
    <xf numFmtId="0" fontId="15" fillId="5" borderId="21" applyAlignment="1" pivotButton="0" quotePrefix="0" xfId="0">
      <alignment horizontal="center"/>
    </xf>
    <xf numFmtId="0" fontId="0" fillId="0" borderId="29" pivotButton="0" quotePrefix="0" xfId="0"/>
    <xf numFmtId="0" fontId="15" fillId="0" borderId="21" applyAlignment="1" pivotButton="0" quotePrefix="0" xfId="0">
      <alignment horizontal="center" vertical="center" wrapText="1"/>
    </xf>
    <xf numFmtId="0" fontId="15" fillId="5" borderId="21" applyAlignment="1" pivotButton="0" quotePrefix="0" xfId="0">
      <alignment horizontal="center" vertical="center" wrapText="1"/>
    </xf>
    <xf numFmtId="0" fontId="0" fillId="0" borderId="34" pivotButton="0" quotePrefix="0" xfId="0"/>
    <xf numFmtId="0" fontId="14" fillId="0" borderId="21" applyAlignment="1" pivotButton="0" quotePrefix="0" xfId="0">
      <alignment horizontal="left" vertical="center" wrapText="1"/>
    </xf>
  </cellXfs>
  <cellStyles count="1">
    <cellStyle name="Normal" xfId="0" builtinId="0"/>
  </cellStyles>
  <dxfs count="3">
    <dxf>
      <font/>
      <fill>
        <patternFill/>
      </fill>
      <border/>
    </dxf>
    <dxf>
      <font/>
      <fill>
        <patternFill patternType="solid">
          <fgColor rgb="FFFFFFFF"/>
          <bgColor rgb="FFFFFFFF"/>
        </patternFill>
      </fill>
      <border/>
    </dxf>
    <dxf>
      <font/>
      <fill>
        <patternFill patternType="solid">
          <fgColor rgb="FFE8F0FE"/>
          <bgColor rgb="FFE8F0FE"/>
        </patternFill>
      </fill>
      <border/>
    </dxf>
  </dxfs>
  <tableStyles count="10" defaultTableStyle="TableStyleMedium9" defaultPivotStyle="PivotStyleLight16">
    <tableStyle name="Detail Cost-style" pivot="0" count="2">
      <tableStyleElement type="firstRowStripe" dxfId="1"/>
      <tableStyleElement type="secondRowStripe" dxfId="2"/>
    </tableStyle>
    <tableStyle name="Detail Cost-style 2" pivot="0" count="2">
      <tableStyleElement type="firstRowStripe" dxfId="1"/>
      <tableStyleElement type="secondRowStripe" dxfId="2"/>
    </tableStyle>
    <tableStyle name="Detail Cost-style 3" pivot="0" count="2">
      <tableStyleElement type="firstRowStripe" dxfId="1"/>
      <tableStyleElement type="secondRowStripe" dxfId="2"/>
    </tableStyle>
    <tableStyle name="Detail Cost-style 4" pivot="0" count="2">
      <tableStyleElement type="firstRowStripe" dxfId="1"/>
      <tableStyleElement type="secondRowStripe" dxfId="2"/>
    </tableStyle>
    <tableStyle name="Detail Cost-style 5" pivot="0" count="2">
      <tableStyleElement type="firstRowStripe" dxfId="1"/>
      <tableStyleElement type="secondRowStripe" dxfId="2"/>
    </tableStyle>
    <tableStyle name="Detail Cost-style 6" pivot="0" count="2">
      <tableStyleElement type="firstRowStripe" dxfId="1"/>
      <tableStyleElement type="secondRowStripe" dxfId="2"/>
    </tableStyle>
    <tableStyle name="Detail Cost-style 7" pivot="0" count="2">
      <tableStyleElement type="firstRowStripe" dxfId="1"/>
      <tableStyleElement type="secondRowStripe" dxfId="2"/>
    </tableStyle>
    <tableStyle name="Detail Cost-style 8" pivot="0" count="2">
      <tableStyleElement type="firstRowStripe" dxfId="1"/>
      <tableStyleElement type="secondRowStripe" dxfId="2"/>
    </tableStyle>
    <tableStyle name="Detail Cost-style 9" pivot="0" count="2">
      <tableStyleElement type="firstRowStripe" dxfId="1"/>
      <tableStyleElement type="secondRowStripe" dxfId="2"/>
    </tableStyle>
    <tableStyle name="Detail Cost-style 10" pivot="0" count="2">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tc={57d25887-ce1f-43b1-b7f5-60de365333c8}</author>
    <author>tc={bda3786e-d462-453a-ad22-b67a1af726df}</author>
    <author>tc={e0b02921-be4b-4287-9473-d77317be75f3}</author>
    <author>tc={b44031bb-299a-410a-ba5e-cb145c8160e4}</author>
    <author>tc={fbb6581e-56df-44b5-be10-12535c2e6eb3}</author>
    <author>tc={3dcb37b6-9779-408e-b144-a1119b37851f}</author>
    <author>tc={4ea3bc9a-1498-4db5-918d-1376e61ea2cc}</author>
    <author>tc={fdfc17c8-708e-484f-9ebe-b08abcb6e4fd}</author>
    <author>tc={671d607b-7c3d-442f-9272-a502d286f4be}</author>
    <author>tc={f48db84f-e11e-482f-aa4b-de3a26b2f084}</author>
    <author>tc={1d657335-7ae1-4dd2-8985-588752f28d4d}</author>
    <author>tc={90b40234-ee14-4cbd-8cac-7437a3b4a3d6}</author>
    <author>tc={d4d27b2a-8ccf-4f64-8caf-4ec6114d894e}</author>
    <author>tc={114de4da-c5f2-4ca8-9ceb-5cb47946bfab}</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Xóa hoặc thu ngắn lại dòng này
</t>
      </text>
    </comment>
    <comment ref="A2" authorId="1" shapeId="0">
      <text>
        <t xml:space="preserve">[Threaded comment]
 Your version of Excel allows you to read this threaded comment; however, any edits to it will get removed if the file is opened in a newer version of Excel. Learn more: https://go.microsoft.com/fwlink/?linkid=870924
Comment:
	Bổ sung thêm tên dự án
</t>
      </text>
    </comment>
    <comment ref="C4" authorId="2" shapeId="0">
      <text>
        <t xml:space="preserve">[Threaded comment]
 Your version of Excel allows you to read this threaded comment; however, any edits to it will get removed if the file is opened in a newer version of Excel. Learn more: https://go.microsoft.com/fwlink/?linkid=870924
Comment:
	Bổ sung tên anh Tú ạ
</t>
      </text>
    </comment>
    <comment ref="C5" authorId="3" shapeId="0">
      <text>
        <t xml:space="preserve">[Threaded comment]
 Your version of Excel allows you to read this threaded comment; however, any edits to it will get removed if the file is opened in a newer version of Excel. Learn more: https://go.microsoft.com/fwlink/?linkid=870924
Comment:
	Bổ sung: "Trung tâm Công nghệ miền Nam / Southern Technology Division"
</t>
      </text>
    </comment>
    <comment ref="C8" authorId="4" shapeId="0">
      <text>
        <t xml:space="preserve">[Threaded comment]
 Your version of Excel allows you to read this threaded comment; however, any edits to it will get removed if the file is opened in a newer version of Excel. Learn more: https://go.microsoft.com/fwlink/?linkid=870924
Comment:
	Anh để tên nhà đầu tư: "Blue Whale"
</t>
      </text>
    </comment>
    <comment ref="A10" authorId="5" shapeId="0">
      <text>
        <t xml:space="preserve">[Threaded comment]
 Your version of Excel allows you to read this threaded comment; however, any edits to it will get removed if the file is opened in a newer version of Excel. Learn more: https://go.microsoft.com/fwlink/?linkid=870924
Comment:
	Đồng nhất cỡ chữ 12
</t>
      </text>
    </comment>
    <comment ref="B11" authorId="6" shapeId="0">
      <text>
        <t xml:space="preserve">[Threaded comment]
 Your version of Excel allows you to read this threaded comment; however, any edits to it will get removed if the file is opened in a newer version of Excel. Learn more: https://go.microsoft.com/fwlink/?linkid=870924
Comment:
	Đồng nhất cỡ chữ 12
</t>
      </text>
    </comment>
    <comment ref="A13" authorId="7" shapeId="0">
      <text>
        <t xml:space="preserve">[Threaded comment]
 Your version of Excel allows you to read this threaded comment; however, any edits to it will get removed if the file is opened in a newer version of Excel. Learn more: https://go.microsoft.com/fwlink/?linkid=870924
Comment:
	lấy khớp với PP
</t>
      </text>
    </comment>
    <comment ref="B22" authorId="8" shapeId="0">
      <text>
        <t xml:space="preserve">[Threaded comment]
 Your version of Excel allows you to read this threaded comment; however, any edits to it will get removed if the file is opened in a newer version of Excel. Learn more: https://go.microsoft.com/fwlink/?linkid=870924
Comment:
	Bổ sung thêm dòng chi phí "Thiết bị/Working Device" và "Tổng/ Total"
</t>
      </text>
    </comment>
    <comment ref="D24" authorId="9" shapeId="0">
      <text>
        <t xml:space="preserve">[Threaded comment]
 Your version of Excel allows you to read this threaded comment; however, any edits to it will get removed if the file is opened in a newer version of Excel. Learn more: https://go.microsoft.com/fwlink/?linkid=870924
Comment:
	Bổ sung chi phí
</t>
      </text>
    </comment>
    <comment ref="D25" authorId="10" shapeId="0">
      <text>
        <t xml:space="preserve">[Threaded comment]
 Your version of Excel allows you to read this threaded comment; however, any edits to it will get removed if the file is opened in a newer version of Excel. Learn more: https://go.microsoft.com/fwlink/?linkid=870924
Comment:
	Bổ sung chi phí tổng
</t>
      </text>
    </comment>
    <comment ref="D27" authorId="11" shapeId="0">
      <text>
        <t xml:space="preserve">[Threaded comment]
 Your version of Excel allows you to read this threaded comment; however, any edits to it will get removed if the file is opened in a newer version of Excel. Learn more: https://go.microsoft.com/fwlink/?linkid=870924
Comment:
	Nhờ PM check lại thời gian triển khai ạ
Reply:
	Done
</t>
      </text>
    </comment>
    <comment ref="A43" authorId="12" shapeId="0">
      <text>
        <t xml:space="preserve">[Threaded comment]
 Your version of Excel allows you to read this threaded comment; however, any edits to it will get removed if the file is opened in a newer version of Excel. Learn more: https://go.microsoft.com/fwlink/?linkid=870924
Comment:
	Tô đậm tên ạ
</t>
      </text>
    </comment>
    <comment ref="A44" authorId="13" shapeId="0">
      <text>
        <t xml:space="preserve">[Threaded comment]
 Your version of Excel allows you to read this threaded comment; however, any edits to it will get removed if the file is opened in a newer version of Excel. Learn more: https://go.microsoft.com/fwlink/?linkid=870924
Comment:
	Manager of Southern Technology
</t>
      </text>
    </comment>
  </commentList>
</comments>
</file>

<file path=xl/comments/comment2.xml><?xml version="1.0" encoding="utf-8"?>
<comments xmlns="http://schemas.openxmlformats.org/spreadsheetml/2006/main">
  <authors>
    <author>tc={8eaff7c6-7a89-40b1-828d-166128e9ab56}</author>
    <author>tc={c0c61e84-bbfa-4d3f-9cea-86027d5709fc}</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Dòng CÔNG TY CỔ PHẦN....  căn phải ạ
</t>
      </text>
    </comment>
    <comment ref="A2" authorId="1" shapeId="0">
      <text>
        <t xml:space="preserve">[Threaded comment]
 Your version of Excel allows you to read this threaded comment; however, any edits to it will get removed if the file is opened in a newer version of Excel. Learn more: https://go.microsoft.com/fwlink/?linkid=870924
Comment:
	- Bổ sung đủ mã dự án là : BO-GDM
- Chỉnh tiêu đề cỡ 18
</t>
      </text>
    </comment>
  </commentList>
</comments>
</file>

<file path=xl/tables/table1.xml><?xml version="1.0" encoding="utf-8"?>
<table xmlns="http://schemas.openxmlformats.org/spreadsheetml/2006/main" id="1" name="Table_1" displayName="Table_1" ref="E7:G16" headerRowCount="0">
  <tableColumns count="3">
    <tableColumn id="1" name="Column1"/>
    <tableColumn id="2" name="Column2"/>
    <tableColumn id="3" name="Column3"/>
  </tableColumns>
  <tableStyleInfo name="Detail Cost-style" showFirstColumn="1" showLastColumn="1" showRowStripes="1" showColumnStripes="0"/>
</table>
</file>

<file path=xl/tables/table2.xml><?xml version="1.0" encoding="utf-8"?>
<table xmlns="http://schemas.openxmlformats.org/spreadsheetml/2006/main" id="2" name="Table_2" displayName="Table_2" ref="E29:G33" headerRowCount="0">
  <tableColumns count="3">
    <tableColumn id="1" name="Column1"/>
    <tableColumn id="2" name="Column2"/>
    <tableColumn id="3" name="Column3"/>
  </tableColumns>
  <tableStyleInfo name="Detail Cost-style 2" showFirstColumn="1" showLastColumn="1" showRowStripes="1" showColumnStripes="0"/>
</table>
</file>

<file path=xl/tables/table3.xml><?xml version="1.0" encoding="utf-8"?>
<table xmlns="http://schemas.openxmlformats.org/spreadsheetml/2006/main" id="3" name="Table_3" displayName="Table_3" ref="E49:G53" headerRowCount="0">
  <tableColumns count="3">
    <tableColumn id="1" name="Column1"/>
    <tableColumn id="2" name="Column2"/>
    <tableColumn id="3" name="Column3"/>
  </tableColumns>
  <tableStyleInfo name="Detail Cost-style 3" showFirstColumn="1" showLastColumn="1" showRowStripes="1" showColumnStripes="0"/>
</table>
</file>

<file path=xl/tables/table4.xml><?xml version="1.0" encoding="utf-8"?>
<table xmlns="http://schemas.openxmlformats.org/spreadsheetml/2006/main" id="4" name="Table_4" displayName="Table_4" ref="E68:G73" headerRowCount="0">
  <tableColumns count="3">
    <tableColumn id="1" name="Column1"/>
    <tableColumn id="2" name="Column2"/>
    <tableColumn id="3" name="Column3"/>
  </tableColumns>
  <tableStyleInfo name="Detail Cost-style 4" showFirstColumn="1" showLastColumn="1" showRowStripes="1" showColumnStripes="0"/>
</table>
</file>

<file path=xl/tables/table5.xml><?xml version="1.0" encoding="utf-8"?>
<table xmlns="http://schemas.openxmlformats.org/spreadsheetml/2006/main" id="5" name="Table_5" displayName="Table_5" ref="E88:G93" headerRowCount="0">
  <tableColumns count="3">
    <tableColumn id="1" name="Column1"/>
    <tableColumn id="2" name="Column2"/>
    <tableColumn id="3" name="Column3"/>
  </tableColumns>
  <tableStyleInfo name="Detail Cost-style 5" showFirstColumn="1" showLastColumn="1" showRowStripes="1" showColumnStripes="0"/>
</table>
</file>

<file path=xl/tables/table6.xml><?xml version="1.0" encoding="utf-8"?>
<table xmlns="http://schemas.openxmlformats.org/spreadsheetml/2006/main" id="6" name="Table_6" displayName="Table_6" ref="E110:G113" headerRowCount="0">
  <tableColumns count="3">
    <tableColumn id="1" name="Column1"/>
    <tableColumn id="2" name="Column2"/>
    <tableColumn id="3" name="Column3"/>
  </tableColumns>
  <tableStyleInfo name="Detail Cost-style 6" showFirstColumn="1" showLastColumn="1" showRowStripes="1" showColumnStripes="0"/>
</table>
</file>

<file path=xl/tables/table7.xml><?xml version="1.0" encoding="utf-8"?>
<table xmlns="http://schemas.openxmlformats.org/spreadsheetml/2006/main" id="7" name="Table_7" displayName="Table_7" ref="E125:G125" headerRowCount="0">
  <tableColumns count="3">
    <tableColumn id="1" name="Column1"/>
    <tableColumn id="2" name="Column2"/>
    <tableColumn id="3" name="Column3"/>
  </tableColumns>
  <tableStyleInfo name="Detail Cost-style 7" showFirstColumn="1" showLastColumn="1" showRowStripes="1" showColumnStripes="0"/>
</table>
</file>

<file path=xl/tables/table8.xml><?xml version="1.0" encoding="utf-8"?>
<table xmlns="http://schemas.openxmlformats.org/spreadsheetml/2006/main" id="8" name="Table_8" displayName="Table_8" ref="F127" headerRowCount="0">
  <tableColumns count="1">
    <tableColumn id="1" name="Column1"/>
  </tableColumns>
  <tableStyleInfo name="Detail Cost-style 8" showFirstColumn="1" showLastColumn="1" showRowStripes="1" showColumnStripes="0"/>
</table>
</file>

<file path=xl/tables/table9.xml><?xml version="1.0" encoding="utf-8"?>
<table xmlns="http://schemas.openxmlformats.org/spreadsheetml/2006/main" id="9" name="Table_9" displayName="Table_9" ref="E128:G133" headerRowCount="0">
  <tableColumns count="3">
    <tableColumn id="1" name="Column1"/>
    <tableColumn id="2" name="Column2"/>
    <tableColumn id="3" name="Column3"/>
  </tableColumns>
  <tableStyleInfo name="Detail Cost-style 9" showFirstColumn="1" showLastColumn="1" showRowStripes="1" showColumnStripes="0"/>
</table>
</file>

<file path=xl/tables/table10.xml><?xml version="1.0" encoding="utf-8"?>
<table xmlns="http://schemas.openxmlformats.org/spreadsheetml/2006/main" id="10" name="Table_10" displayName="Table_10" ref="F152" headerRowCount="0">
  <tableColumns count="1">
    <tableColumn id="1" name="Column1"/>
  </tableColumns>
  <tableStyleInfo name="Detail Cost-style 10"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 Type="http://schemas.openxmlformats.org/officeDocument/2006/relationships/table" Target="/xl/tables/table6.xml" Id="rId6" /><Relationship Type="http://schemas.openxmlformats.org/officeDocument/2006/relationships/table" Target="/xl/tables/table7.xml" Id="rId7" /><Relationship Type="http://schemas.openxmlformats.org/officeDocument/2006/relationships/table" Target="/xl/tables/table8.xml" Id="rId8" /><Relationship Type="http://schemas.openxmlformats.org/officeDocument/2006/relationships/table" Target="/xl/tables/table9.xml" Id="rId9" /><Relationship Type="http://schemas.openxmlformats.org/officeDocument/2006/relationships/table" Target="/xl/tables/table10.xml" Id="rId10"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0" summaryRight="0"/>
    <pageSetUpPr fitToPage="1"/>
  </sheetPr>
  <dimension ref="A1:G50"/>
  <sheetViews>
    <sheetView showGridLines="0" workbookViewId="0">
      <selection activeCell="A1" sqref="A1"/>
    </sheetView>
  </sheetViews>
  <sheetFormatPr baseColWidth="8" defaultColWidth="12.63" defaultRowHeight="15" customHeight="1"/>
  <cols>
    <col width="6.38" customWidth="1" style="232" min="1" max="1"/>
    <col width="39.5" customWidth="1" style="232" min="2" max="2"/>
    <col width="48.75" customWidth="1" style="232" min="3" max="3"/>
    <col width="48.13" customWidth="1" style="232" min="4" max="4"/>
    <col hidden="1" width="12.63" customWidth="1" style="232" min="5" max="7"/>
  </cols>
  <sheetData>
    <row r="1" ht="57.75" customHeight="1" s="232">
      <c r="A1" s="1" t="inlineStr">
        <is>
          <t xml:space="preserve">CÔNG TY CỔ PHẦN CÔNG NGHỆ BLUE OCEAN
BLUE OCEAN TECHNOLOGY JOINT STOCK COMPANY </t>
        </is>
      </c>
      <c r="B1" s="233" t="n"/>
      <c r="C1" s="233" t="n"/>
      <c r="D1" s="233" t="n"/>
      <c r="E1" s="3" t="n"/>
      <c r="F1" s="3" t="n"/>
      <c r="G1" s="3" t="n"/>
    </row>
    <row r="2" ht="70.5" customHeight="1" s="232">
      <c r="A2" s="234" t="inlineStr">
        <is>
          <t>ĐỀ XUẤT CHI PHÍ THỰC HIỆN DỰ ÁN GADEMY - TRƯỜNG HỌC ẢO
PROJECT COST PLANNING REQUEST GADEMY-VIRTUAL SCHOOL</t>
        </is>
      </c>
      <c r="B2" s="235" t="n"/>
      <c r="C2" s="235" t="n"/>
      <c r="D2" s="236" t="n"/>
      <c r="E2" s="3" t="n"/>
      <c r="F2" s="3" t="n"/>
      <c r="G2" s="3" t="n"/>
    </row>
    <row r="3" ht="15.75" customHeight="1" s="232">
      <c r="A3" s="7" t="n"/>
      <c r="B3" s="7" t="n"/>
      <c r="C3" s="8" t="n"/>
      <c r="D3" s="8" t="n"/>
      <c r="E3" s="9" t="n"/>
      <c r="F3" s="9" t="n"/>
      <c r="G3" s="9" t="n"/>
    </row>
    <row r="4" ht="30" customHeight="1" s="232">
      <c r="A4" s="237" t="inlineStr">
        <is>
          <t>1. Người đề nghị / Requestor:</t>
        </is>
      </c>
      <c r="B4" s="238" t="n"/>
      <c r="C4" s="13" t="inlineStr">
        <is>
          <t>Nguyễn Đức Tú</t>
        </is>
      </c>
      <c r="D4" s="13" t="n"/>
      <c r="E4" s="9" t="n"/>
      <c r="F4" s="9" t="n"/>
      <c r="G4" s="9" t="n"/>
    </row>
    <row r="5" ht="30" customHeight="1" s="232">
      <c r="A5" s="239" t="inlineStr">
        <is>
          <t>2. Bộ phận / Unit:</t>
        </is>
      </c>
      <c r="B5" s="238" t="n"/>
      <c r="C5" s="13" t="inlineStr">
        <is>
          <t>Trung tâm Công nghệ miền Nam / Southern Technology Division</t>
        </is>
      </c>
      <c r="D5" s="13" t="n"/>
      <c r="E5" s="9" t="n"/>
      <c r="F5" s="9" t="n"/>
      <c r="G5" s="9" t="n"/>
    </row>
    <row r="6">
      <c r="A6" s="239" t="inlineStr">
        <is>
          <t>3. Lý do đề xuất / Reasons:</t>
        </is>
      </c>
      <c r="B6" s="238" t="n"/>
      <c r="C6" s="240" t="inlineStr">
        <is>
          <t>Xin trình Ban Giám Đốc xem xét phê duyệt Chi phí thực hiện dự án "Gademy - Virtual School" / Request for approval of the projected cost for "Gademy - Virtual School"</t>
        </is>
      </c>
      <c r="D6" s="238" t="n"/>
      <c r="E6" s="9" t="n"/>
      <c r="F6" s="9" t="n"/>
      <c r="G6" s="9" t="n"/>
    </row>
    <row r="7" ht="30" customHeight="1" s="232">
      <c r="A7" s="239" t="inlineStr">
        <is>
          <t>4. Chi tiết / Details:</t>
        </is>
      </c>
      <c r="B7" s="238" t="n"/>
      <c r="C7" s="13" t="inlineStr">
        <is>
          <t>Bao gồm các nội dung như sau: / Includes the following information:</t>
        </is>
      </c>
      <c r="D7" s="13" t="n"/>
      <c r="E7" s="9" t="n"/>
      <c r="F7" s="9" t="n"/>
      <c r="G7" s="9" t="n"/>
    </row>
    <row r="8" ht="30" customHeight="1" s="232">
      <c r="A8" s="239" t="inlineStr">
        <is>
          <t xml:space="preserve">   4.1 Tên khách hàng / Client Name:</t>
        </is>
      </c>
      <c r="B8" s="238" t="n"/>
      <c r="C8" s="13" t="inlineStr">
        <is>
          <t>Blue Whale</t>
        </is>
      </c>
      <c r="D8" s="13" t="n"/>
      <c r="E8" s="9" t="n"/>
      <c r="F8" s="9" t="n"/>
      <c r="G8" s="9" t="n"/>
    </row>
    <row r="9" ht="15.75" customHeight="1" s="232">
      <c r="A9" s="239" t="inlineStr">
        <is>
          <t xml:space="preserve">   4.2 Mục tiêu và phạm vi dự án giai đoạn 1/ Project Objective &amp; Scope Phase 1</t>
        </is>
      </c>
      <c r="B9" s="241" t="n"/>
      <c r="C9" s="238" t="n"/>
      <c r="D9" s="13" t="n"/>
      <c r="E9" s="9" t="n"/>
      <c r="F9" s="9" t="n"/>
      <c r="G9" s="9" t="n"/>
    </row>
    <row r="10" ht="34.5" customHeight="1" s="232">
      <c r="A10" s="23" t="inlineStr">
        <is>
          <t>Mục tiêu xây dựng sản phẩm trong giai đoạn 1/ Objectives for Phase 1 Product Developmen</t>
        </is>
      </c>
      <c r="D10" s="20" t="n"/>
      <c r="E10" s="20" t="n"/>
      <c r="F10" s="20" t="n"/>
      <c r="G10" s="20" t="n"/>
    </row>
    <row r="11">
      <c r="A11" s="21" t="n"/>
      <c r="B11" s="21" t="inlineStr">
        <is>
          <t>- Mục tiêu chính: Chứng minh rằng đội ngũ có thể xây dựng một môi trường trường học 3D sống động, hấp dẫn và thân thiện với học sinh có tích hợp trợ lý học tập AI trên nền tảng WEB APP (Hiện tại phục vụ cho người dùng sử dụng tablet và PC)./ Main Objective:
To demonstrate that the team can successfully build an engaging, vibrant, and student-friendly 3D virtual school environment integrated with an AI learning assistant, deployed on a WEB APP  platform (currently targeting tablet and PC users).
- Tính năng cốt lõi: Thiết kế một không gian trường học ảo 3D với các khu vực lớp học, sân chơi, thư viện ảo. Tích hợp yếu tố nhập vai cơ bản (học sinh điều khiển avatar, tương tác với môi trường). Và ứng dụng AI đóng vai trò trợ lý học tập giúp giải đáp các câu hỏi học tập, hỗ trợ học sinh tự học thông qua kỹ thuật prompt đơn giản./ Core Features:
Design a 3D virtual school space including classrooms, playgrounds, and a virtual library.
Integrate basic role-playing elements (students control avatars and interact with the environment).
Implement an AI-powered learning assistant capable of answering academic questions and supporting self-directed learning through simple prompt-based interactions.</t>
        </is>
      </c>
      <c r="E11" s="21" t="n"/>
      <c r="F11" s="21" t="n"/>
      <c r="G11" s="21" t="n"/>
    </row>
    <row r="12" ht="22.5" customHeight="1" s="232">
      <c r="A12" s="22" t="n"/>
      <c r="B12" s="22" t="n"/>
      <c r="C12" s="22" t="n"/>
      <c r="D12" s="22" t="n"/>
      <c r="E12" s="9" t="n"/>
      <c r="F12" s="9" t="n"/>
      <c r="G12" s="9" t="n"/>
    </row>
    <row r="13">
      <c r="A13" s="23" t="inlineStr">
        <is>
          <t>Phạm vi dự án (Nov 2025 - Apr 2027)</t>
        </is>
      </c>
      <c r="G13" s="23" t="n"/>
    </row>
    <row r="14" ht="37.5" customHeight="1" s="232">
      <c r="A14" s="24" t="inlineStr">
        <is>
          <t>1.0 Prototype (M1)</t>
        </is>
      </c>
      <c r="B14" s="26" t="inlineStr">
        <is>
          <t>Nghiên cứu và Lên kế hoạch các chức năng cho giai đoạn 1 từ ngày 10/03/2025 đến hết ngày 10/04/2025  
Conducted research and planned functionalities for Phase 1, from March 10, 2025, to April 10, 2025.</t>
        </is>
      </c>
    </row>
    <row r="15">
      <c r="A15" s="24" t="inlineStr">
        <is>
          <t>2.0 Closed Beta (M2)</t>
        </is>
      </c>
      <c r="B15" s="26" t="inlineStr">
        <is>
          <t>Thiết kế giao diện người dùng và kiến trúc hệ thống từ ngày 10/04/2025 đến hết ngày 22/08/2025
UI/UX Design and System Architecture Planning: From April 10, 2025, to August 22, 2025.</t>
        </is>
      </c>
    </row>
    <row r="16" ht="39" customHeight="1" s="232">
      <c r="A16" s="24" t="inlineStr">
        <is>
          <t>3.0 Open Beta (M3)</t>
        </is>
      </c>
      <c r="B16" s="26" t="inlineStr">
        <is>
          <t>Phát triển hệ thống từ ngày 10/04/2025 đến hết ngày 22/08/2025
Development System: From AApril 10, 2025, to August 22, 2025.</t>
        </is>
      </c>
    </row>
    <row r="17">
      <c r="A17" s="24" t="inlineStr">
        <is>
          <t>4.0 General Availability (M4)</t>
        </is>
      </c>
      <c r="B17" s="26" t="inlineStr">
        <is>
          <t xml:space="preserve">Kiểm thử toàn bộ phần mềm &amp; Tài liệu từ ngày 16/04/2025 đến hết ngày 31/08/2025  
Full Software Testing &amp; Documentation: From April 16, 2025, to August 31, 2025.
</t>
        </is>
      </c>
    </row>
    <row r="18" ht="35.25" customHeight="1" s="232">
      <c r="A18" s="24" t="inlineStr"/>
      <c r="B18" s="26" t="inlineStr">
        <is>
          <t xml:space="preserve">Thực hiện UAT và Demo từ ngày 15/09/2025 đến hết ngày 30/09/2025  
UAT and Product Demo Execution: From September 15, 2025, to September 30, 2025.
</t>
        </is>
      </c>
    </row>
    <row r="19" ht="35.25" customHeight="1" s="232">
      <c r="A19" s="24" t="inlineStr"/>
      <c r="B19" s="26" t="inlineStr">
        <is>
          <t>Ra mắt giai đoạn 1 vào ngày 30/09/2025  
Phase 1 Launch: On September 30, 2025.</t>
        </is>
      </c>
    </row>
    <row r="20" ht="35.25" customHeight="1" s="232">
      <c r="A20" s="242" t="inlineStr">
        <is>
          <t>5. Chi phí và thời gian triển khai / Project Cost &amp; Timeline:</t>
        </is>
      </c>
      <c r="C20" s="243" t="n"/>
      <c r="D20" s="29" t="n"/>
      <c r="E20" s="46" t="n"/>
      <c r="F20" s="46" t="n"/>
      <c r="G20" s="46" t="n"/>
    </row>
    <row r="21" ht="22.5" customHeight="1" s="232">
      <c r="A21" s="31" t="inlineStr">
        <is>
          <t>I.</t>
        </is>
      </c>
      <c r="B21" s="42" t="inlineStr">
        <is>
          <t>Chi phí tổng/ Cost</t>
        </is>
      </c>
      <c r="C21" s="244" t="n"/>
      <c r="D21" s="245" t="n"/>
      <c r="E21" s="9" t="n"/>
      <c r="F21" s="46" t="n"/>
      <c r="G21" s="46" t="n"/>
    </row>
    <row r="22" ht="22.5" customHeight="1" s="232">
      <c r="A22" s="35" t="inlineStr">
        <is>
          <t>I.1</t>
        </is>
      </c>
      <c r="B22" s="246" t="inlineStr">
        <is>
          <t>Nội bộ / Inhouse</t>
        </is>
      </c>
      <c r="C22" s="245" t="n"/>
      <c r="D22" s="37">
        <f>'Detail Cost'!G5</f>
        <v/>
      </c>
      <c r="E22" s="9" t="n"/>
      <c r="F22" s="38" t="n"/>
      <c r="G22" s="38" t="n"/>
    </row>
    <row r="23" ht="22.5" customHeight="1" s="232">
      <c r="A23" s="35" t="n"/>
      <c r="B23" s="246" t="inlineStr">
        <is>
          <t>Thiết bị / Device</t>
        </is>
      </c>
      <c r="C23" s="245" t="n"/>
      <c r="D23" s="37">
        <f>'Detail Cost'!G153</f>
        <v/>
      </c>
      <c r="E23" s="9" t="n"/>
      <c r="F23" s="38" t="n"/>
      <c r="G23" s="38" t="n"/>
    </row>
    <row r="24" ht="22.5" customHeight="1" s="232">
      <c r="A24" s="35" t="inlineStr">
        <is>
          <t>I.2</t>
        </is>
      </c>
      <c r="B24" s="246" t="inlineStr">
        <is>
          <t>Dự phòng / Risk buffer</t>
        </is>
      </c>
      <c r="C24" s="245" t="n"/>
      <c r="D24" s="37">
        <f>'Detail Cost'!G157</f>
        <v/>
      </c>
      <c r="E24" s="9" t="n"/>
      <c r="F24" s="38" t="n"/>
      <c r="G24" s="38" t="n"/>
    </row>
    <row r="25" ht="22.5" customHeight="1" s="232">
      <c r="A25" s="35" t="inlineStr">
        <is>
          <t>I.3</t>
        </is>
      </c>
      <c r="B25" s="246" t="inlineStr">
        <is>
          <t>Tổng / Total</t>
        </is>
      </c>
      <c r="C25" s="245" t="n"/>
      <c r="D25" s="37">
        <f>'Detail Cost'!G158</f>
        <v/>
      </c>
      <c r="E25" s="9" t="n"/>
      <c r="F25" s="38" t="n"/>
      <c r="G25" s="38" t="n"/>
    </row>
    <row r="26" ht="22.5" customHeight="1" s="232">
      <c r="A26" s="247" t="inlineStr">
        <is>
          <t>II.</t>
        </is>
      </c>
      <c r="B26" s="247" t="inlineStr">
        <is>
          <t>Kế hoạch triển khai / Implementation plan</t>
        </is>
      </c>
      <c r="C26" s="244" t="n"/>
      <c r="D26" s="245" t="n"/>
      <c r="E26" s="9" t="n"/>
      <c r="F26" s="46" t="n"/>
      <c r="G26" s="46" t="n"/>
    </row>
    <row r="27" ht="22.5" customHeight="1" s="232">
      <c r="A27" s="248" t="n"/>
      <c r="B27" s="247" t="inlineStr">
        <is>
          <t>Nội dung thực hiện / Implementation Details</t>
        </is>
      </c>
      <c r="C27" s="245" t="n"/>
      <c r="D27" s="42" t="inlineStr">
        <is>
          <t>Thời gian triển khai / Implementation Timeline</t>
        </is>
      </c>
      <c r="E27" s="9" t="n"/>
      <c r="F27" s="46" t="n"/>
      <c r="G27" s="46" t="n"/>
    </row>
    <row r="28" ht="22.5" customHeight="1" s="232">
      <c r="A28" s="43" t="inlineStr">
        <is>
          <t>II.1</t>
        </is>
      </c>
      <c r="B28" s="45" t="inlineStr">
        <is>
          <t xml:space="preserve">Researching &amp; Planning </t>
        </is>
      </c>
      <c r="C28" s="245" t="n"/>
      <c r="D28" s="45" t="inlineStr">
        <is>
          <t>10/03/2025 - 10/04/2025</t>
        </is>
      </c>
      <c r="E28" s="9" t="n"/>
      <c r="F28" s="46" t="n"/>
      <c r="G28" s="46" t="n"/>
    </row>
    <row r="29" ht="22.5" customHeight="1" s="232">
      <c r="A29" s="43" t="inlineStr">
        <is>
          <t>II.2</t>
        </is>
      </c>
      <c r="B29" s="45" t="inlineStr">
        <is>
          <t>Sprint 1: User character, profile</t>
        </is>
      </c>
      <c r="C29" s="245" t="n"/>
      <c r="D29" s="45" t="inlineStr">
        <is>
          <t>10/04/2025 - 20/04/2025</t>
        </is>
      </c>
      <c r="E29" s="9" t="n"/>
      <c r="F29" s="46" t="n"/>
      <c r="G29" s="46" t="n"/>
    </row>
    <row r="30" ht="22.5" customHeight="1" s="232">
      <c r="A30" s="43" t="inlineStr">
        <is>
          <t>II.3</t>
        </is>
      </c>
      <c r="B30" s="45" t="inlineStr">
        <is>
          <t>Sprint 2: Authenticate and School yard</t>
        </is>
      </c>
      <c r="C30" s="245" t="n"/>
      <c r="D30" s="45" t="inlineStr">
        <is>
          <t xml:space="preserve">20/04/2025 - 01/05/2025   </t>
        </is>
      </c>
      <c r="E30" s="9" t="n"/>
      <c r="F30" s="46" t="n"/>
      <c r="G30" s="46" t="n"/>
    </row>
    <row r="31" ht="22.5" customHeight="1" s="232">
      <c r="A31" s="43" t="inlineStr">
        <is>
          <t>II.4</t>
        </is>
      </c>
      <c r="B31" s="45" t="inlineStr">
        <is>
          <t>Sprint 3: Brain Arena, School</t>
        </is>
      </c>
      <c r="C31" s="245" t="n"/>
      <c r="D31" s="45" t="inlineStr">
        <is>
          <t>01/05/2025 - 10/06/2025</t>
        </is>
      </c>
      <c r="E31" s="9" t="n"/>
      <c r="F31" s="46" t="n"/>
      <c r="G31" s="46" t="n"/>
    </row>
    <row r="32" ht="22.5" customHeight="1" s="232">
      <c r="A32" s="43" t="inlineStr">
        <is>
          <t>II.5</t>
        </is>
      </c>
      <c r="B32" s="45" t="inlineStr">
        <is>
          <t xml:space="preserve">Sprint 4: Core Source, CMS </t>
        </is>
      </c>
      <c r="C32" s="245" t="n"/>
      <c r="D32" s="45" t="inlineStr">
        <is>
          <t>10/06/2025 - 10/07/2025</t>
        </is>
      </c>
      <c r="E32" s="9" t="n"/>
      <c r="F32" s="46" t="n"/>
      <c r="G32" s="46" t="n"/>
    </row>
    <row r="33" ht="22.5" customHeight="1" s="232">
      <c r="A33" s="43" t="inlineStr">
        <is>
          <t>II.6</t>
        </is>
      </c>
      <c r="B33" s="45" t="inlineStr">
        <is>
          <t>Sprint 5: Fun Quests, Daily Reward and Leaderboards</t>
        </is>
      </c>
      <c r="C33" s="245" t="n"/>
      <c r="D33" s="45" t="inlineStr">
        <is>
          <t>10/07/2025 - 30/07/2025</t>
        </is>
      </c>
      <c r="E33" s="9" t="n"/>
      <c r="F33" s="46" t="n"/>
      <c r="G33" s="46" t="n"/>
    </row>
    <row r="34" ht="22.5" customHeight="1" s="232">
      <c r="A34" s="43" t="inlineStr">
        <is>
          <t>II.7</t>
        </is>
      </c>
      <c r="B34" s="45" t="inlineStr">
        <is>
          <t>Sprint 6: Notification and Onboarding</t>
        </is>
      </c>
      <c r="C34" s="245" t="n"/>
      <c r="D34" s="45" t="inlineStr">
        <is>
          <t>30/07/2025 - 31/08/2025</t>
        </is>
      </c>
      <c r="E34" s="9" t="n"/>
      <c r="F34" s="46" t="n"/>
      <c r="G34" s="46" t="n"/>
    </row>
    <row r="35" ht="22.5" customHeight="1" s="232">
      <c r="A35" s="43" t="inlineStr">
        <is>
          <t>II.8</t>
        </is>
      </c>
      <c r="B35" s="45" t="inlineStr">
        <is>
          <t xml:space="preserve">Software Testing &amp; Document </t>
        </is>
      </c>
      <c r="C35" s="245" t="n"/>
      <c r="D35" s="45" t="inlineStr">
        <is>
          <t>01/09/2025 - 12/09/2025</t>
        </is>
      </c>
      <c r="E35" s="9" t="n"/>
      <c r="F35" s="46" t="n"/>
      <c r="G35" s="46" t="n"/>
    </row>
    <row r="36" ht="22.5" customHeight="1" s="232">
      <c r="A36" s="43" t="inlineStr">
        <is>
          <t>II.9</t>
        </is>
      </c>
      <c r="B36" s="45" t="inlineStr">
        <is>
          <t xml:space="preserve">Launching demo </t>
        </is>
      </c>
      <c r="C36" s="245" t="n"/>
      <c r="D36" s="45" t="inlineStr">
        <is>
          <t>15/09/2025 - 30/09/2025</t>
        </is>
      </c>
      <c r="E36" s="9" t="n"/>
      <c r="F36" s="46" t="n"/>
      <c r="G36" s="46" t="n"/>
    </row>
    <row r="37">
      <c r="A37" s="47" t="n"/>
      <c r="B37" s="48" t="n"/>
      <c r="C37" s="48" t="n"/>
      <c r="D37" s="49" t="n"/>
      <c r="E37" s="9" t="n"/>
      <c r="F37" s="9" t="n"/>
      <c r="G37" s="9" t="n"/>
    </row>
    <row r="38" ht="15.75" customHeight="1" s="232">
      <c r="A38" s="50" t="n"/>
      <c r="B38" s="51" t="n"/>
      <c r="C38" s="52" t="n"/>
      <c r="D38" s="52" t="n"/>
      <c r="E38" s="9" t="n"/>
      <c r="F38" s="9" t="n"/>
      <c r="G38" s="9" t="n"/>
    </row>
    <row r="39" ht="68.25" customHeight="1" s="232">
      <c r="A39" s="249" t="inlineStr">
        <is>
          <t>Ngày/Day ….... tháng/Month ….....  năm/Year ….......</t>
        </is>
      </c>
      <c r="B39" s="241" t="n"/>
      <c r="C39" s="241" t="n"/>
      <c r="D39" s="238" t="n"/>
      <c r="E39" s="9" t="n"/>
      <c r="F39" s="9" t="n"/>
      <c r="G39" s="9" t="n"/>
    </row>
    <row r="40" ht="15.75" customHeight="1" s="232">
      <c r="A40" s="54" t="n"/>
      <c r="B40" s="54" t="n"/>
      <c r="C40" s="55" t="n"/>
      <c r="D40" s="55" t="n"/>
      <c r="E40" s="9" t="n"/>
      <c r="F40" s="9" t="n"/>
      <c r="G40" s="9" t="n"/>
    </row>
    <row r="41" ht="33.75" customHeight="1" s="232">
      <c r="A41" s="58" t="inlineStr">
        <is>
          <t>Người đề nghị
Requestor</t>
        </is>
      </c>
      <c r="B41" s="250" t="n"/>
      <c r="C41" s="58" t="inlineStr">
        <is>
          <t>Người xem xét
Reviewer</t>
        </is>
      </c>
      <c r="D41" s="58" t="inlineStr">
        <is>
          <t>Người phê duyệt
Approver</t>
        </is>
      </c>
      <c r="E41" s="9" t="n"/>
      <c r="F41" s="9" t="n"/>
      <c r="G41" s="9" t="n"/>
    </row>
    <row r="42" ht="127.5" customHeight="1" s="232">
      <c r="A42" s="60" t="inlineStr">
        <is>
          <t>Ký tên/Ngày ký
Sign/Date</t>
        </is>
      </c>
      <c r="B42" s="250" t="n"/>
      <c r="C42" s="60" t="inlineStr">
        <is>
          <t>Ký tên/Ngày ký
Sign/Date</t>
        </is>
      </c>
      <c r="D42" s="60" t="inlineStr">
        <is>
          <t>Ký tên/Ngày ký
Sign/Date</t>
        </is>
      </c>
      <c r="E42" s="9" t="n"/>
      <c r="F42" s="9" t="n"/>
      <c r="G42" s="9" t="n"/>
    </row>
    <row r="43" ht="37.5" customHeight="1" s="232">
      <c r="A43" s="63" t="inlineStr">
        <is>
          <t>Họ tên/Full name
Nguyễn Đức Tú</t>
        </is>
      </c>
      <c r="B43" s="250" t="n"/>
      <c r="C43" s="63" t="inlineStr">
        <is>
          <t>Họ tên/Full name
Nguyễn Hoàng Anh Tuấn</t>
        </is>
      </c>
      <c r="D43" s="63" t="inlineStr">
        <is>
          <t>Họ tên/Full name
Trần Hải Trường</t>
        </is>
      </c>
      <c r="E43" s="9" t="n"/>
      <c r="F43" s="9" t="n"/>
      <c r="G43" s="9" t="n"/>
    </row>
    <row r="44" ht="37.5" customHeight="1" s="232">
      <c r="A44" s="63" t="inlineStr">
        <is>
          <t>Chức danh/Title
Manager of Southern Technology</t>
        </is>
      </c>
      <c r="B44" s="250" t="n"/>
      <c r="C44" s="63" t="inlineStr">
        <is>
          <t>Chức danh/Title
Chief Accountant Officer</t>
        </is>
      </c>
      <c r="D44" s="63" t="inlineStr">
        <is>
          <t>Chức danh/Title
Chief Executive Officer</t>
        </is>
      </c>
      <c r="E44" s="9" t="n"/>
      <c r="F44" s="9" t="n"/>
      <c r="G44" s="9" t="n"/>
    </row>
    <row r="45" ht="15.75" customHeight="1" s="232">
      <c r="A45" s="64" t="n"/>
      <c r="B45" s="65" t="n"/>
      <c r="C45" s="66" t="n"/>
      <c r="D45" s="66" t="n"/>
      <c r="E45" s="3" t="n"/>
      <c r="F45" s="3" t="n"/>
      <c r="G45" s="3" t="n"/>
    </row>
    <row r="46" ht="15.75" customHeight="1" s="232">
      <c r="A46" s="3" t="n"/>
      <c r="B46" s="3" t="n"/>
      <c r="C46" s="3" t="n"/>
      <c r="D46" s="3" t="n"/>
      <c r="E46" s="3" t="n"/>
      <c r="F46" s="3" t="n"/>
      <c r="G46" s="3" t="n"/>
    </row>
    <row r="47" ht="15.75" customHeight="1" s="232">
      <c r="A47" s="3" t="n"/>
      <c r="B47" s="3" t="n"/>
      <c r="C47" s="3" t="n"/>
      <c r="D47" s="3" t="n"/>
      <c r="E47" s="3" t="n"/>
      <c r="F47" s="3" t="n"/>
      <c r="G47" s="3" t="n"/>
    </row>
    <row r="48" ht="15.75" customHeight="1" s="232">
      <c r="A48" s="3" t="n"/>
      <c r="B48" s="3" t="n"/>
      <c r="C48" s="3" t="n"/>
      <c r="D48" s="3" t="n"/>
      <c r="E48" s="3" t="n"/>
      <c r="F48" s="3" t="n"/>
      <c r="G48" s="3" t="n"/>
    </row>
    <row r="49" ht="15.75" customHeight="1" s="232">
      <c r="A49" s="3" t="n"/>
      <c r="B49" s="3" t="n"/>
      <c r="C49" s="3" t="n"/>
      <c r="D49" s="3" t="n"/>
      <c r="E49" s="3" t="n"/>
      <c r="F49" s="3" t="n"/>
      <c r="G49" s="3" t="n"/>
    </row>
    <row r="50" ht="15.75" customHeight="1" s="232">
      <c r="A50" s="3" t="n"/>
      <c r="B50" s="3" t="n"/>
      <c r="C50" s="3" t="n"/>
      <c r="D50" s="3" t="n"/>
      <c r="E50" s="3" t="n"/>
      <c r="F50" s="3" t="n"/>
      <c r="G50" s="3" t="n"/>
    </row>
  </sheetData>
  <mergeCells count="41">
    <mergeCell ref="B11:D11"/>
    <mergeCell ref="C6:D6"/>
    <mergeCell ref="B25:C25"/>
    <mergeCell ref="B14:G14"/>
    <mergeCell ref="B17:G17"/>
    <mergeCell ref="B22:C22"/>
    <mergeCell ref="B31:C31"/>
    <mergeCell ref="B27:C27"/>
    <mergeCell ref="A6:B6"/>
    <mergeCell ref="B19:G19"/>
    <mergeCell ref="A7:B7"/>
    <mergeCell ref="A41:B41"/>
    <mergeCell ref="A26:A27"/>
    <mergeCell ref="A39:D39"/>
    <mergeCell ref="B23:C23"/>
    <mergeCell ref="A20:C20"/>
    <mergeCell ref="B15:G15"/>
    <mergeCell ref="A10:C10"/>
    <mergeCell ref="A1:D1"/>
    <mergeCell ref="B29:C29"/>
    <mergeCell ref="A13:F13"/>
    <mergeCell ref="B34:C34"/>
    <mergeCell ref="A5:B5"/>
    <mergeCell ref="B26:D26"/>
    <mergeCell ref="A9:C9"/>
    <mergeCell ref="B28:C28"/>
    <mergeCell ref="A42:B42"/>
    <mergeCell ref="A8:B8"/>
    <mergeCell ref="A4:B4"/>
    <mergeCell ref="B16:G16"/>
    <mergeCell ref="B24:C24"/>
    <mergeCell ref="B30:C30"/>
    <mergeCell ref="B33:C33"/>
    <mergeCell ref="A43:B43"/>
    <mergeCell ref="B36:C36"/>
    <mergeCell ref="A44:B44"/>
    <mergeCell ref="B18:G18"/>
    <mergeCell ref="A2:D2"/>
    <mergeCell ref="B21:D21"/>
    <mergeCell ref="B32:C32"/>
    <mergeCell ref="B35:C35"/>
  </mergeCells>
  <printOptions horizontalCentered="1" gridLines="1"/>
  <pageMargins left="0.7" right="0.7" top="0.75" bottom="0.75" header="0" footer="0"/>
  <pageSetup orientation="portrait" paperSize="9" fitToHeight="0" pageOrder="overThenDown" cellComments="atEnd"/>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fitToPage="1"/>
  </sheetPr>
  <dimension ref="A1:K4"/>
  <sheetViews>
    <sheetView showGridLines="0" workbookViewId="0">
      <selection activeCell="A1" sqref="A1"/>
    </sheetView>
  </sheetViews>
  <sheetFormatPr baseColWidth="8" defaultColWidth="12.63" defaultRowHeight="15" customHeight="1" outlineLevelRow="3"/>
  <cols>
    <col width="9" customWidth="1" style="232" min="1" max="1"/>
    <col width="49.63" customWidth="1" style="232" min="2" max="2"/>
    <col width="22" customWidth="1" style="232" min="3" max="3"/>
    <col width="8.5" customWidth="1" style="232" min="4" max="4"/>
    <col width="19.38" customWidth="1" style="232" min="5" max="5"/>
    <col width="12.63" customWidth="1" style="232" min="6" max="6"/>
    <col width="12.5" customWidth="1" style="232" min="7" max="7"/>
    <col width="17.13" customWidth="1" style="232" min="8" max="8"/>
    <col width="8.630000000000001" customWidth="1" style="232" min="10" max="10"/>
    <col width="5" customWidth="1" style="232" min="11" max="11"/>
  </cols>
  <sheetData>
    <row r="1" ht="57.75" customHeight="1" s="232">
      <c r="A1" s="67" t="inlineStr">
        <is>
          <t xml:space="preserve">CÔNG TY CỔ PHẦN CÔNG NGHỆ BLUE OCEAN
BLUE OCEAN TECHNOLOGY JOINT STOCK COMPANY </t>
        </is>
      </c>
    </row>
    <row r="2" ht="46.5" customHeight="1" s="232">
      <c r="A2" s="234" t="inlineStr">
        <is>
          <t xml:space="preserve"> CHI PHÍ THỰC HIỆN DỰ ÁN BO-GDM
COST MANAGEMENT PLAN BO-GDM</t>
        </is>
      </c>
    </row>
    <row r="3">
      <c r="A3" s="69" t="n"/>
      <c r="B3" s="70" t="n"/>
      <c r="C3" s="70" t="n"/>
      <c r="D3" s="71" t="n"/>
      <c r="E3" s="72" t="n"/>
      <c r="F3" s="73" t="n"/>
      <c r="G3" s="73" t="n"/>
      <c r="H3" s="69" t="n"/>
      <c r="I3" s="69" t="n"/>
      <c r="J3" s="71" t="n"/>
      <c r="K3" s="70" t="n"/>
    </row>
    <row r="4">
      <c r="A4" s="74" t="inlineStr">
        <is>
          <t>#</t>
        </is>
      </c>
      <c r="B4" s="74" t="inlineStr">
        <is>
          <t>Task</t>
        </is>
      </c>
      <c r="C4" s="74" t="inlineStr">
        <is>
          <t>Level</t>
        </is>
      </c>
      <c r="D4" s="74" t="inlineStr">
        <is>
          <t>%</t>
        </is>
      </c>
      <c r="E4" s="75" t="inlineStr">
        <is>
          <t>Planned Effort (MM)</t>
        </is>
      </c>
      <c r="F4" s="76" t="inlineStr">
        <is>
          <t>Price/unit</t>
        </is>
      </c>
      <c r="G4" s="77" t="inlineStr">
        <is>
          <t>Plan Cost</t>
        </is>
      </c>
      <c r="H4" s="74" t="inlineStr">
        <is>
          <t>Actual Effort (MD)</t>
        </is>
      </c>
      <c r="I4" s="74" t="inlineStr">
        <is>
          <t>Actual Cost</t>
        </is>
      </c>
      <c r="J4" s="74" t="inlineStr">
        <is>
          <t>Variance</t>
        </is>
      </c>
      <c r="K4" s="74" t="inlineStr">
        <is>
          <t>Note</t>
        </is>
      </c>
    </row>
    <row r="5" ht="14.25" customHeight="1" s="232"/>
    <row r="6" outlineLevel="1" s="232"/>
    <row r="7" outlineLevel="2" s="232"/>
    <row r="8" outlineLevel="2" s="232"/>
    <row r="9" outlineLevel="2" s="232"/>
    <row r="10" outlineLevel="2" s="232"/>
    <row r="11" outlineLevel="2" s="232"/>
    <row r="12" outlineLevel="2" s="232"/>
    <row r="13" outlineLevel="2" s="232"/>
    <row r="14" outlineLevel="2" s="232"/>
    <row r="15" outlineLevel="2" s="232"/>
    <row r="16" outlineLevel="2" s="232"/>
    <row r="17" outlineLevel="1" s="232"/>
    <row r="18" outlineLevel="2" s="232"/>
    <row r="19" outlineLevel="3" s="232"/>
    <row r="20" outlineLevel="3" s="232"/>
    <row r="21" outlineLevel="3" s="232"/>
    <row r="22" outlineLevel="3" s="232"/>
    <row r="23" outlineLevel="3" s="232"/>
    <row r="24" outlineLevel="3" s="232"/>
    <row r="25" outlineLevel="3" s="232"/>
    <row r="26" outlineLevel="2" collapsed="1" ht="15.75" customHeight="1" s="232"/>
    <row r="27" hidden="1" outlineLevel="3" ht="15.75" customHeight="1" s="232"/>
    <row r="28" hidden="1" outlineLevel="3" ht="15.75" customHeight="1" s="232"/>
    <row r="29" hidden="1" outlineLevel="3" s="232"/>
    <row r="30" hidden="1" outlineLevel="3" s="232"/>
    <row r="31" hidden="1" outlineLevel="3" s="232"/>
    <row r="32" hidden="1" outlineLevel="3" s="232"/>
    <row r="33" hidden="1" outlineLevel="3" s="232"/>
    <row r="34" outlineLevel="2" ht="15.75" customHeight="1" s="232"/>
    <row r="35" outlineLevel="3" ht="15.75" customHeight="1" s="232"/>
    <row r="36" outlineLevel="3" ht="15.75" customHeight="1" s="232"/>
    <row r="37" outlineLevel="1" ht="15.75" customHeight="1" s="232"/>
    <row r="38" outlineLevel="2" s="232"/>
    <row r="39" outlineLevel="3" s="232"/>
    <row r="40" outlineLevel="3" s="232"/>
    <row r="41" outlineLevel="3" s="232"/>
    <row r="42" outlineLevel="3" s="232"/>
    <row r="43" outlineLevel="3" s="232"/>
    <row r="44" outlineLevel="3" s="232"/>
    <row r="45" outlineLevel="3" s="232"/>
    <row r="46" outlineLevel="2" collapsed="1" ht="15.75" customHeight="1" s="232"/>
    <row r="47" hidden="1" outlineLevel="3" ht="15.75" customHeight="1" s="232"/>
    <row r="48" hidden="1" outlineLevel="3" ht="15.75" customHeight="1" s="232"/>
    <row r="49" hidden="1" outlineLevel="3" s="232"/>
    <row r="50" hidden="1" outlineLevel="3" s="232"/>
    <row r="51" hidden="1" outlineLevel="3" s="232"/>
    <row r="52" hidden="1" outlineLevel="3" s="232"/>
    <row r="53" hidden="1" outlineLevel="3" s="232"/>
    <row r="54" outlineLevel="2" ht="15.75" customHeight="1" s="232"/>
    <row r="55" outlineLevel="3" ht="15.75" customHeight="1" s="232"/>
    <row r="56" outlineLevel="3" ht="15.75" customHeight="1" s="232"/>
    <row r="57" outlineLevel="1" ht="15.75" customHeight="1" s="232"/>
    <row r="58" outlineLevel="2" s="232"/>
    <row r="59" outlineLevel="3" s="232"/>
    <row r="60" outlineLevel="3" s="232"/>
    <row r="61" outlineLevel="3" s="232"/>
    <row r="62" outlineLevel="3" s="232"/>
    <row r="63" outlineLevel="3" s="232"/>
    <row r="64" outlineLevel="3" s="232"/>
    <row r="65" outlineLevel="3" s="232"/>
    <row r="66" outlineLevel="2" collapsed="1" ht="15.75" customHeight="1" s="232"/>
    <row r="67" hidden="1" outlineLevel="3" ht="15.75" customHeight="1" s="232"/>
    <row r="68" hidden="1" outlineLevel="3" ht="15.75" customHeight="1" s="232"/>
    <row r="69" hidden="1" outlineLevel="3" s="232"/>
    <row r="70" hidden="1" outlineLevel="3" s="232"/>
    <row r="71" hidden="1" outlineLevel="3" s="232"/>
    <row r="72" hidden="1" outlineLevel="3" s="232"/>
    <row r="73" hidden="1" outlineLevel="3" s="232"/>
    <row r="74" outlineLevel="2" ht="15.75" customHeight="1" s="232"/>
    <row r="75" outlineLevel="3" ht="15.75" customHeight="1" s="232"/>
    <row r="76" outlineLevel="3" ht="15.75" customHeight="1" s="232"/>
    <row r="77" outlineLevel="1" ht="15.75" customHeight="1" s="232"/>
    <row r="78" outlineLevel="2" s="232"/>
    <row r="79" outlineLevel="3" s="232"/>
    <row r="80" outlineLevel="3" s="232"/>
    <row r="81" outlineLevel="3" s="232"/>
    <row r="82" outlineLevel="3" s="232"/>
    <row r="83" outlineLevel="3" s="232"/>
    <row r="84" outlineLevel="3" s="232"/>
    <row r="85" outlineLevel="3" s="232"/>
    <row r="86" outlineLevel="2" ht="15.75" customHeight="1" s="232"/>
    <row r="87" outlineLevel="3" ht="15.75" customHeight="1" s="232"/>
    <row r="88" outlineLevel="3" ht="15.75" customHeight="1" s="232"/>
    <row r="89" outlineLevel="3" s="232"/>
    <row r="90" outlineLevel="3" s="232"/>
    <row r="91" outlineLevel="3" s="232"/>
    <row r="92" outlineLevel="3" s="232"/>
    <row r="93" outlineLevel="3" s="232"/>
    <row r="94" outlineLevel="2" ht="15.75" customHeight="1" s="232"/>
    <row r="95" outlineLevel="3" ht="15.75" customHeight="1" s="232"/>
    <row r="96" outlineLevel="3" ht="15.75" customHeight="1" s="232"/>
    <row r="97" outlineLevel="1" ht="15.75" customHeight="1" s="232"/>
    <row r="98" outlineLevel="2" s="232"/>
    <row r="99" outlineLevel="3" s="232"/>
    <row r="100" outlineLevel="3" s="232"/>
    <row r="101" outlineLevel="3" s="232"/>
    <row r="102" outlineLevel="3" s="232"/>
    <row r="103" outlineLevel="3" s="232"/>
    <row r="104" outlineLevel="3" s="232"/>
    <row r="105" outlineLevel="3" s="232"/>
    <row r="106" outlineLevel="2" collapsed="1" ht="15.75" customHeight="1" s="232"/>
    <row r="107" hidden="1" outlineLevel="3" ht="15.75" customHeight="1" s="232"/>
    <row r="108" hidden="1" outlineLevel="3" ht="15.75" customHeight="1" s="232"/>
    <row r="109" hidden="1" outlineLevel="3" s="232"/>
    <row r="110" hidden="1" outlineLevel="3" s="232"/>
    <row r="111" hidden="1" outlineLevel="3" s="232"/>
    <row r="112" hidden="1" outlineLevel="3" s="232"/>
    <row r="113" hidden="1" outlineLevel="3" s="232"/>
    <row r="114" outlineLevel="2" ht="15.75" customHeight="1" s="232"/>
    <row r="115" outlineLevel="3" ht="15.75" customHeight="1" s="232"/>
    <row r="116" outlineLevel="3" ht="15.75" customHeight="1" s="232"/>
    <row r="117" outlineLevel="1" ht="15.75" customHeight="1" s="232"/>
    <row r="118" outlineLevel="2" s="232"/>
    <row r="119" outlineLevel="3" s="232"/>
    <row r="120" outlineLevel="3" s="232"/>
    <row r="121" outlineLevel="3" s="232"/>
    <row r="122" outlineLevel="3" s="232"/>
    <row r="123" outlineLevel="3" s="232"/>
    <row r="124" outlineLevel="3" s="232"/>
    <row r="125" outlineLevel="3" s="232"/>
    <row r="126" outlineLevel="2" collapsed="1" ht="15.75" customHeight="1" s="232"/>
    <row r="127" hidden="1" outlineLevel="3" ht="15.75" customHeight="1" s="232"/>
    <row r="128" hidden="1" outlineLevel="3" ht="15.75" customHeight="1" s="232"/>
    <row r="129" hidden="1" outlineLevel="3" s="232"/>
    <row r="130" hidden="1" outlineLevel="3" s="232"/>
    <row r="131" hidden="1" outlineLevel="3" s="232"/>
    <row r="132" hidden="1" outlineLevel="3" s="232"/>
    <row r="133" hidden="1" outlineLevel="3" s="232"/>
    <row r="134" outlineLevel="2" ht="15.75" customHeight="1" s="232"/>
    <row r="135" outlineLevel="3" ht="15.75" customHeight="1" s="232"/>
    <row r="136" outlineLevel="3" ht="15.75" customHeight="1" s="232"/>
    <row r="137" outlineLevel="1" ht="15.75" customHeight="1" s="232"/>
    <row r="138" outlineLevel="2" ht="15.75" customHeight="1" s="232"/>
    <row r="139" outlineLevel="3" ht="15.75" customHeight="1" s="232"/>
    <row r="140" outlineLevel="2" ht="15.75" customHeight="1" s="232"/>
    <row r="141" outlineLevel="3" ht="15.75" customHeight="1" s="232"/>
    <row r="142" outlineLevel="3" ht="15.75" customHeight="1" s="232"/>
    <row r="143" outlineLevel="1" ht="15.75" customHeight="1" s="232"/>
    <row r="144" outlineLevel="2" ht="15.75" customHeight="1" s="232"/>
    <row r="145" outlineLevel="2" ht="15.75" customHeight="1" s="232"/>
    <row r="146" outlineLevel="1" ht="15.75" customHeight="1" s="232"/>
    <row r="147" outlineLevel="2" ht="15.75" customHeight="1" s="232"/>
    <row r="148" outlineLevel="2" ht="15.75" customHeight="1" s="232"/>
    <row r="149" outlineLevel="2" ht="15.75" customHeight="1" s="232"/>
    <row r="150" outlineLevel="2" ht="15.75" customHeight="1" s="232"/>
    <row r="151" outlineLevel="2" ht="15.75" customHeight="1" s="232"/>
    <row r="152" outlineLevel="2" ht="15.75" customHeight="1" s="232"/>
    <row r="153" ht="15.75" customHeight="1" s="232"/>
    <row r="154" ht="15.75" customHeight="1" s="232"/>
    <row r="155" ht="15.75" customHeight="1" s="232"/>
    <row r="156" ht="15.75" customHeight="1" s="232"/>
    <row r="157" ht="15.75" customHeight="1" s="232"/>
    <row r="158" ht="15.75" customHeight="1" s="232"/>
    <row r="159" ht="15.75" customHeight="1" s="232"/>
    <row r="160" ht="15.75" customHeight="1" s="232"/>
    <row r="161" ht="23.25" customHeight="1" s="232"/>
    <row r="162" ht="23.25" customHeight="1" s="232"/>
    <row r="163" ht="102.75" customHeight="1" s="232"/>
    <row r="164" ht="36" customHeight="1" s="232"/>
    <row r="165" ht="35.25" customHeight="1" s="232"/>
    <row r="166" ht="15.75" customHeight="1" s="232"/>
  </sheetData>
  <pageMargins left="0.7" right="0.7" top="0.75" bottom="0.75" header="0" footer="0"/>
  <pageSetup orientation="landscape" fitToHeight="0"/>
  <legacyDrawing xmlns:r="http://schemas.openxmlformats.org/officeDocument/2006/relationships" r:id="anysvml"/>
  <tableParts count="10">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s>
</worksheet>
</file>

<file path=xl/worksheets/sheet3.xml><?xml version="1.0" encoding="utf-8"?>
<worksheet xmlns="http://schemas.openxmlformats.org/spreadsheetml/2006/main">
  <sheetPr>
    <outlinePr summaryBelow="0" summaryRight="0"/>
    <pageSetUpPr fitToPage="1"/>
  </sheetPr>
  <dimension ref="A1:D31"/>
  <sheetViews>
    <sheetView workbookViewId="0">
      <selection activeCell="A1" sqref="A1"/>
    </sheetView>
  </sheetViews>
  <sheetFormatPr baseColWidth="8" defaultColWidth="12.63" defaultRowHeight="15" customHeight="1"/>
  <cols>
    <col width="6.38" customWidth="1" style="232" min="1" max="1"/>
    <col width="33.88" customWidth="1" style="232" min="2" max="2"/>
    <col width="41.5" customWidth="1" style="232" min="3" max="3"/>
    <col width="44.63" customWidth="1" style="232" min="4" max="4"/>
    <col width="12.63" customWidth="1" style="232" min="5" max="6"/>
  </cols>
  <sheetData>
    <row r="1" ht="39.75" customHeight="1" s="232">
      <c r="A1" s="262" t="inlineStr">
        <is>
          <t>GIẤY ĐỀ XUẤT
REQUEST</t>
        </is>
      </c>
      <c r="B1" s="241" t="n"/>
      <c r="C1" s="241" t="n"/>
      <c r="D1" s="238" t="n"/>
    </row>
    <row r="2" ht="15.75" customHeight="1" s="232">
      <c r="A2" s="200" t="n"/>
      <c r="B2" s="200" t="n"/>
      <c r="C2" s="201" t="n"/>
      <c r="D2" s="201" t="n"/>
    </row>
    <row r="3" ht="30" customHeight="1" s="232">
      <c r="A3" s="263" t="inlineStr">
        <is>
          <t>Người đề nghị / Requestor:</t>
        </is>
      </c>
      <c r="B3" s="238" t="n"/>
      <c r="C3" s="203" t="inlineStr">
        <is>
          <t>Nguyễn Thế Huân</t>
        </is>
      </c>
      <c r="D3" s="203" t="n"/>
    </row>
    <row r="4" ht="30" customHeight="1" s="232">
      <c r="A4" s="264" t="inlineStr">
        <is>
          <t>Bộ phận / Unit:</t>
        </is>
      </c>
      <c r="B4" s="238" t="n"/>
      <c r="C4" s="203" t="inlineStr">
        <is>
          <t>Trung tâm Công nghệ miền Nam / Southern Technology Division</t>
        </is>
      </c>
      <c r="D4" s="203" t="n"/>
    </row>
    <row r="5" ht="30" customHeight="1" s="232">
      <c r="A5" s="264" t="inlineStr">
        <is>
          <t>Lý do đề xuất / Reasons:</t>
        </is>
      </c>
      <c r="B5" s="238" t="n"/>
      <c r="C5" s="265" t="inlineStr">
        <is>
          <t>Xin trình Ban Giám Đốc xem xét phê duyệt Chi phí thực hiện dự án "Triển khai nền tảng Online Testing v2.0" / Request for approval of the projected cost for "Deploying Online Test Platfrom v2.0 for Ismart"</t>
        </is>
      </c>
      <c r="D5" s="238" t="n"/>
    </row>
    <row r="6" ht="30" customHeight="1" s="232">
      <c r="A6" s="264" t="inlineStr">
        <is>
          <t>Chi tiết / Details:</t>
        </is>
      </c>
      <c r="B6" s="238" t="n"/>
      <c r="C6" s="203" t="inlineStr">
        <is>
          <t>Bao gồm các nội dung như sau: / Includes the following information:</t>
        </is>
      </c>
      <c r="D6" s="203" t="n"/>
    </row>
    <row r="7" ht="30" customHeight="1" s="232">
      <c r="A7" s="264" t="inlineStr">
        <is>
          <t xml:space="preserve">   1. Tên khách hàng / Client Name:</t>
        </is>
      </c>
      <c r="B7" s="238" t="n"/>
      <c r="C7" s="203" t="inlineStr">
        <is>
          <t>Công ty Cổ phần iSMART / iSMART JSC</t>
        </is>
      </c>
      <c r="D7" s="203" t="n"/>
    </row>
    <row r="8" ht="15.75" customHeight="1" s="232">
      <c r="A8" s="264" t="inlineStr">
        <is>
          <t xml:space="preserve">   2. Mục tiêu và phạm vi dự án / Project Objective &amp; Scope:</t>
        </is>
      </c>
      <c r="B8" s="241" t="n"/>
      <c r="C8" s="238" t="n"/>
      <c r="D8" s="203" t="n"/>
    </row>
    <row r="9">
      <c r="A9" s="266" t="inlineStr">
        <is>
          <t xml:space="preserve">Mục tiêu / Objectives: 
Giai đoạn 1: Triển khai thi trực tuyến theo mô hình hybrid OTv1.5 &amp; OTv2/ Phase 1: Deploy online exams according to the hybrid OTv1.5 &amp; OTv2 model
Giai đoạn 2: Triển khai thi trực tuyến hoàn toàn trên nền tảng OTv2 / Phase 2: Deploy the exam completely online on the OTv2 platform
</t>
        </is>
      </c>
      <c r="B9" s="241" t="n"/>
      <c r="C9" s="241" t="n"/>
      <c r="D9" s="238" t="n"/>
    </row>
    <row r="10">
      <c r="A10" s="266" t="inlineStr">
        <is>
          <t>Phạm vi / Scope:
Giai đoạn 1:
- Triển khai phân hệ ngân hàng câu hỏi trên nền tảng Online Testing version 2.0/ 
- Deploy the question bank module on the Online Testing version 2.0 platform
- Hướng dẫn và phối hợp ACD tổ chức nhập liệu câu hỏi học kỳ 1 - 23-24 lên phân hệ ngân hàng câu hỏi.
- Guide and coordinate with ACD to organize the data entry of semester 1 - 23-24 questions into the question bank module.
- Kết nối nền tảng Online Testing version 1.5 với các hệ thống LMS: iPro 1, iPro 2, iTouch
- Connect Online Testing platform version 1.5 with LMS systems: iPro 1, iPro 2, iTouch
- Hướng dẫn và phối hợp ACD&amp;AC tổ chức kỳ thi học kỳ 1 - năm học 23-24 trên nền tảng Online Testing version 1.5
- Guide and coordinate with ACD&amp;AC to organize the exam for semester 1 - school year 23-24 on the Online Testing platform version 1.5
- Kết nối nền tảng phân tích dữ liệu giáo dục (EA)
- Connect to educational data analysis (EA) platform
- Trích xuất dữ liệu kết quả điểm thi lên hệ thống phân tích dữ liệu giáo dục (EA)
- Extract test score data into the educational data analysis (EA) system
Giai đoạn 2:
- Triển khai phân hệ thi trực tuyến trên nền tảng Online Testing version 2.0
- Deploy online testing module on Online Testing platform version 2.0
- Kết nối nền tảng thi Online Testing version 2.0 với các nền tảng LMS: iPro 1, iPro 2, iTouch, ECO.
- Connect Online Testing version 2.0 exam platform with LMS platforms: iPro 1, iPro 2, iTouch, ECO.
- Hướng dẫn và phối hợp ACD&amp;AC thiết lập các kỳ thi và tổ chức thi trên nền tảng Online Testing version 2.0
- Guide and coordinate with ACD&amp;AC to set up exams and organize exams on the Online Testing version 2.0 platform
- Trích xuất dữ liệu kết quả điểm thi học kỳ 2 - 23-24 lên hệ thống phân tích dữ liệu giáo dục (EA)
- Extract test score data for semester 2 - 23-24 to the educational data analysis (EA) system</t>
        </is>
      </c>
      <c r="B10" s="241" t="n"/>
      <c r="C10" s="241" t="n"/>
      <c r="D10" s="238" t="n"/>
    </row>
    <row r="11" ht="37.5" customHeight="1" s="232">
      <c r="A11" s="267" t="inlineStr">
        <is>
          <t xml:space="preserve">  3. Chi phí và thời gian triển khai / Project Cost &amp; Timeline:</t>
        </is>
      </c>
      <c r="B11" s="268" t="n"/>
      <c r="C11" s="269" t="n"/>
      <c r="D11" s="210" t="n"/>
    </row>
    <row r="12" ht="15.75" customHeight="1" s="232">
      <c r="A12" s="211" t="inlineStr">
        <is>
          <t>I.</t>
        </is>
      </c>
      <c r="B12" s="270" t="inlineStr">
        <is>
          <t>Chi phí tổng/ Cost</t>
        </is>
      </c>
      <c r="C12" s="271" t="n"/>
      <c r="D12" s="250" t="n"/>
    </row>
    <row r="13" ht="15.75" customHeight="1" s="232">
      <c r="A13" s="213" t="n">
        <v>1</v>
      </c>
      <c r="B13" s="211" t="inlineStr">
        <is>
          <t xml:space="preserve">Nội bộ / Inhouse </t>
        </is>
      </c>
      <c r="C13" s="250" t="n"/>
      <c r="D13" s="215" t="inlineStr">
        <is>
          <t>726,875,000</t>
        </is>
      </c>
    </row>
    <row r="14" ht="15.75" customHeight="1" s="232">
      <c r="A14" s="272" t="inlineStr">
        <is>
          <t>II.</t>
        </is>
      </c>
      <c r="B14" s="273" t="inlineStr">
        <is>
          <t>Kế hoạch triển khai / Implementation plan</t>
        </is>
      </c>
      <c r="C14" s="271" t="n"/>
      <c r="D14" s="250" t="n"/>
    </row>
    <row r="15" ht="15.75" customHeight="1" s="232">
      <c r="A15" s="274" t="n"/>
      <c r="B15" s="272" t="inlineStr">
        <is>
          <t>Nội dung thực hiện / Implementation Details</t>
        </is>
      </c>
      <c r="C15" s="250" t="n"/>
      <c r="D15" s="220" t="inlineStr">
        <is>
          <t>Thời gian triển khai / Implementation Timeline</t>
        </is>
      </c>
    </row>
    <row r="16">
      <c r="A16" s="275" t="inlineStr">
        <is>
          <t>PHASE 1: Triển khai thi trực tuyến theo mô hình hybrid OTv1.5 &amp; OTv2 / Deploying online exams according to the hybrid model OTv1.5 &amp; OTv2</t>
        </is>
      </c>
      <c r="B16" s="271" t="n"/>
      <c r="C16" s="271" t="n"/>
      <c r="D16" s="250" t="n"/>
    </row>
    <row r="17">
      <c r="A17" s="222" t="n">
        <v>1</v>
      </c>
      <c r="B17" s="222" t="inlineStr">
        <is>
          <t>Triển khai ngân hàng câu hỏi (OTv2); Điều chỉnh OTv1.5/ Implementing bank questions (OTv2); Adjust OTv1.5</t>
        </is>
      </c>
      <c r="C17" s="250" t="n"/>
      <c r="D17" s="224" t="inlineStr">
        <is>
          <t>28/8/2023 - 31/10/2023</t>
        </is>
      </c>
    </row>
    <row r="18">
      <c r="A18" s="222" t="n">
        <v>2</v>
      </c>
      <c r="B18" s="222" t="inlineStr">
        <is>
          <t>Thực hiện nhập liệu nội dung câu hỏi lên OTv2 / Enter question content into OTv2</t>
        </is>
      </c>
      <c r="C18" s="250" t="n"/>
      <c r="D18" s="225" t="inlineStr">
        <is>
          <t>18/09/2023 - 03/11/2023</t>
        </is>
      </c>
    </row>
    <row r="19">
      <c r="A19" s="222" t="n">
        <v>3</v>
      </c>
      <c r="B19" s="222" t="inlineStr">
        <is>
          <t>Thực hiện tổ chức thi trên OTv1.5 / Organize the exam on OTv1.5</t>
        </is>
      </c>
      <c r="C19" s="250" t="n"/>
      <c r="D19" s="224" t="inlineStr">
        <is>
          <t>15/11/2023 - 31/1/2024</t>
        </is>
      </c>
    </row>
    <row r="20">
      <c r="A20" s="275" t="inlineStr">
        <is>
          <t>PHASE 2: Triển khai thi trực tuyến hoàn toàn trên nền tảng OTv2 / Deploying completely online exams on the OTv2 platform</t>
        </is>
      </c>
      <c r="B20" s="271" t="n"/>
      <c r="C20" s="271" t="n"/>
      <c r="D20" s="250" t="n"/>
    </row>
    <row r="21" ht="15.75" customHeight="1" s="232">
      <c r="A21" s="222" t="n">
        <v>4</v>
      </c>
      <c r="B21" s="222" t="inlineStr">
        <is>
          <t>Thực hiện chỉnh sửa hệ thống OTv2 / Perform OTv2 system editing</t>
        </is>
      </c>
      <c r="C21" s="250" t="n"/>
      <c r="D21" s="224" t="inlineStr">
        <is>
          <t>2/1/2024 - 15/3/2024</t>
        </is>
      </c>
    </row>
    <row r="22" ht="15.75" customHeight="1" s="232">
      <c r="A22" s="222" t="n">
        <v>5</v>
      </c>
      <c r="B22" s="222" t="inlineStr">
        <is>
          <t>Thực hiện nhập liệu nội dung câu hỏi lên OTv2 / Enter question content into OTv2</t>
        </is>
      </c>
      <c r="C22" s="250" t="n"/>
      <c r="D22" s="224" t="inlineStr">
        <is>
          <t>19/2/2024 - 12/4/2024</t>
        </is>
      </c>
    </row>
    <row r="23" ht="15.75" customHeight="1" s="232">
      <c r="A23" s="222" t="n">
        <v>6</v>
      </c>
      <c r="B23" s="222" t="inlineStr">
        <is>
          <t>Thực hiện tổ chức thi trên OTv2 / Organize the exam on OTv1.5</t>
        </is>
      </c>
      <c r="C23" s="250" t="n"/>
      <c r="D23" s="224" t="inlineStr">
        <is>
          <t>15/4/2024 - 31/5/2024</t>
        </is>
      </c>
    </row>
    <row r="24" ht="15.75" customHeight="1" s="232">
      <c r="A24" s="65" t="n"/>
      <c r="B24" s="65" t="n"/>
      <c r="C24" s="66" t="n"/>
      <c r="D24" s="66" t="n"/>
    </row>
    <row r="25" ht="15.75" customHeight="1" s="232">
      <c r="A25" s="65" t="inlineStr">
        <is>
          <t>Ngày/Day    tháng/Month    năm/Year 2023</t>
        </is>
      </c>
      <c r="B25" s="236" t="n"/>
      <c r="C25" s="66" t="n"/>
      <c r="D25" s="66" t="n"/>
    </row>
    <row r="26" ht="15.75" customHeight="1" s="232">
      <c r="A26" s="227" t="n"/>
      <c r="B26" s="227" t="n"/>
      <c r="C26" s="228" t="n"/>
      <c r="D26" s="228" t="n"/>
    </row>
    <row r="27" ht="15.75" customHeight="1" s="232">
      <c r="A27" s="230" t="inlineStr">
        <is>
          <t>Người đề nghị
Requestor</t>
        </is>
      </c>
      <c r="B27" s="250" t="n"/>
      <c r="C27" s="230" t="inlineStr">
        <is>
          <t>Người xem xét
Reviewer</t>
        </is>
      </c>
      <c r="D27" s="230" t="inlineStr">
        <is>
          <t>Người phê duyệt
Approver</t>
        </is>
      </c>
    </row>
    <row r="28" ht="127.5" customHeight="1" s="232">
      <c r="A28" s="231" t="inlineStr">
        <is>
          <t>Ký tên/Ngày ký
Sign/Date</t>
        </is>
      </c>
      <c r="B28" s="250" t="n"/>
      <c r="C28" s="231" t="inlineStr">
        <is>
          <t>Ký tên/Ngày ký
Sign/Date</t>
        </is>
      </c>
      <c r="D28" s="231" t="inlineStr">
        <is>
          <t>Ký tên/Ngày ký
Sign/Date</t>
        </is>
      </c>
    </row>
    <row r="29" ht="37.5" customHeight="1" s="232">
      <c r="A29" s="222" t="inlineStr">
        <is>
          <t>Họ tên/Full name
Nguyễn Thế Huân</t>
        </is>
      </c>
      <c r="B29" s="250" t="n"/>
      <c r="C29" s="222" t="inlineStr">
        <is>
          <t>Họ tên/Full name
Nguyễn Hoàng Anh Tuấn</t>
        </is>
      </c>
      <c r="D29" s="222" t="inlineStr">
        <is>
          <t>Họ tên/Full name
Trần Hải Trường</t>
        </is>
      </c>
    </row>
    <row r="30" ht="37.5" customHeight="1" s="232">
      <c r="A30" s="222" t="inlineStr">
        <is>
          <t>Chức danh/Title
Project Manager</t>
        </is>
      </c>
      <c r="B30" s="250" t="n"/>
      <c r="C30" s="222" t="inlineStr">
        <is>
          <t>Chức danh/Title
Chief Accountant Officer</t>
        </is>
      </c>
      <c r="D30" s="222" t="inlineStr">
        <is>
          <t>Chức danh/Title
Chief Executive Officer</t>
        </is>
      </c>
    </row>
    <row r="31" ht="15.75" customHeight="1" s="232">
      <c r="A31" s="64" t="n"/>
      <c r="B31" s="65" t="n"/>
      <c r="C31" s="66" t="n"/>
      <c r="D31" s="66" t="n"/>
    </row>
    <row r="32" ht="15.75" customHeight="1" s="232"/>
    <row r="33" ht="15.75" customHeight="1" s="232"/>
    <row r="34" ht="15.75" customHeight="1" s="232"/>
    <row r="35" ht="15.75" customHeight="1" s="232"/>
    <row r="36" ht="15.75" customHeight="1" s="232"/>
    <row r="37" ht="15.75" customHeight="1" s="232"/>
    <row r="38" ht="15.75" customHeight="1" s="232"/>
    <row r="39" ht="15.75" customHeight="1" s="232"/>
    <row r="40" ht="15.75" customHeight="1" s="232"/>
    <row r="41" ht="15.75" customHeight="1" s="232"/>
    <row r="42" ht="15.75" customHeight="1" s="232"/>
    <row r="43" ht="15.75" customHeight="1" s="232"/>
    <row r="44" ht="15.75" customHeight="1" s="232"/>
    <row r="45" ht="15.75" customHeight="1" s="232"/>
    <row r="46" ht="15.75" customHeight="1" s="232"/>
    <row r="47" ht="15.75" customHeight="1" s="232"/>
    <row r="48" ht="15.75" customHeight="1" s="232"/>
    <row r="49" ht="15.75" customHeight="1" s="232"/>
    <row r="50" ht="15.75" customHeight="1" s="232"/>
    <row r="51" ht="15.75" customHeight="1" s="232"/>
    <row r="52" ht="15.75" customHeight="1" s="232"/>
    <row r="53" ht="15.75" customHeight="1" s="232"/>
    <row r="54" ht="15.75" customHeight="1" s="232"/>
    <row r="55" ht="15.75" customHeight="1" s="232"/>
    <row r="56" ht="15.75" customHeight="1" s="232"/>
    <row r="57" ht="15.75" customHeight="1" s="232"/>
    <row r="58" ht="15.75" customHeight="1" s="232"/>
    <row r="59" ht="15.75" customHeight="1" s="232"/>
    <row r="60" ht="15.75" customHeight="1" s="232"/>
    <row r="61" ht="15.75" customHeight="1" s="232"/>
    <row r="62" ht="15.75" customHeight="1" s="232"/>
    <row r="63" ht="15.75" customHeight="1" s="232"/>
    <row r="64" ht="15.75" customHeight="1" s="232"/>
    <row r="65" ht="15.75" customHeight="1" s="232"/>
    <row r="66" ht="15.75" customHeight="1" s="232"/>
    <row r="67" ht="15.75" customHeight="1" s="232"/>
    <row r="68" ht="15.75" customHeight="1" s="232"/>
    <row r="69" ht="15.75" customHeight="1" s="232"/>
    <row r="70" ht="15.75" customHeight="1" s="232"/>
    <row r="71" ht="15.75" customHeight="1" s="232"/>
    <row r="72" ht="15.75" customHeight="1" s="232"/>
    <row r="73" ht="15.75" customHeight="1" s="232"/>
    <row r="74" ht="15.75" customHeight="1" s="232"/>
    <row r="75" ht="15.75" customHeight="1" s="232"/>
    <row r="76" ht="15.75" customHeight="1" s="232"/>
    <row r="77" ht="15.75" customHeight="1" s="232"/>
    <row r="78" ht="15.75" customHeight="1" s="232"/>
    <row r="79" ht="15.75" customHeight="1" s="232"/>
    <row r="80" ht="15.75" customHeight="1" s="232"/>
    <row r="81" ht="15.75" customHeight="1" s="232"/>
    <row r="82" ht="15.75" customHeight="1" s="232"/>
    <row r="83" ht="15.75" customHeight="1" s="232"/>
    <row r="84" ht="15.75" customHeight="1" s="232"/>
    <row r="85" ht="15.75" customHeight="1" s="232"/>
    <row r="86" ht="15.75" customHeight="1" s="232"/>
    <row r="87" ht="15.75" customHeight="1" s="232"/>
    <row r="88" ht="15.75" customHeight="1" s="232"/>
    <row r="89" ht="15.75" customHeight="1" s="232"/>
    <row r="90" ht="15.75" customHeight="1" s="232"/>
    <row r="91" ht="15.75" customHeight="1" s="232"/>
    <row r="92" ht="15.75" customHeight="1" s="232"/>
    <row r="93" ht="15.75" customHeight="1" s="232"/>
    <row r="94" ht="15.75" customHeight="1" s="232"/>
    <row r="95" ht="15.75" customHeight="1" s="232"/>
    <row r="96" ht="15.75" customHeight="1" s="232"/>
    <row r="97" ht="15.75" customHeight="1" s="232"/>
    <row r="98" ht="15.75" customHeight="1" s="232"/>
    <row r="99" ht="15.75" customHeight="1" s="232"/>
    <row r="100" ht="15.75" customHeight="1" s="232"/>
    <row r="101" ht="15.75" customHeight="1" s="232"/>
    <row r="102" ht="15.75" customHeight="1" s="232"/>
    <row r="103" ht="15.75" customHeight="1" s="232"/>
    <row r="104" ht="15.75" customHeight="1" s="232"/>
    <row r="105" ht="15.75" customHeight="1" s="232"/>
    <row r="106" ht="15.75" customHeight="1" s="232"/>
    <row r="107" ht="15.75" customHeight="1" s="232"/>
    <row r="108" ht="15.75" customHeight="1" s="232"/>
    <row r="109" ht="15.75" customHeight="1" s="232"/>
    <row r="110" ht="15.75" customHeight="1" s="232"/>
    <row r="111" ht="15.75" customHeight="1" s="232"/>
    <row r="112" ht="15.75" customHeight="1" s="232"/>
    <row r="113" ht="15.75" customHeight="1" s="232"/>
    <row r="114" ht="15.75" customHeight="1" s="232"/>
    <row r="115" ht="15.75" customHeight="1" s="232"/>
    <row r="116" ht="15.75" customHeight="1" s="232"/>
    <row r="117" ht="15.75" customHeight="1" s="232"/>
    <row r="118" ht="15.75" customHeight="1" s="232"/>
    <row r="119" ht="15.75" customHeight="1" s="232"/>
    <row r="120" ht="15.75" customHeight="1" s="232"/>
    <row r="121" ht="15.75" customHeight="1" s="232"/>
    <row r="122" ht="15.75" customHeight="1" s="232"/>
    <row r="123" ht="15.75" customHeight="1" s="232"/>
    <row r="124" ht="15.75" customHeight="1" s="232"/>
    <row r="125" ht="15.75" customHeight="1" s="232"/>
    <row r="126" ht="15.75" customHeight="1" s="232"/>
    <row r="127" ht="15.75" customHeight="1" s="232"/>
    <row r="128" ht="15.75" customHeight="1" s="232"/>
    <row r="129" ht="15.75" customHeight="1" s="232"/>
    <row r="130" ht="15.75" customHeight="1" s="232"/>
    <row r="131" ht="15.75" customHeight="1" s="232"/>
    <row r="132" ht="15.75" customHeight="1" s="232"/>
    <row r="133" ht="15.75" customHeight="1" s="232"/>
    <row r="134" ht="15.75" customHeight="1" s="232"/>
    <row r="135" ht="15.75" customHeight="1" s="232"/>
    <row r="136" ht="15.75" customHeight="1" s="232"/>
    <row r="137" ht="15.75" customHeight="1" s="232"/>
    <row r="138" ht="15.75" customHeight="1" s="232"/>
    <row r="139" ht="15.75" customHeight="1" s="232"/>
    <row r="140" ht="15.75" customHeight="1" s="232"/>
    <row r="141" ht="15.75" customHeight="1" s="232"/>
    <row r="142" ht="15.75" customHeight="1" s="232"/>
    <row r="143" ht="15.75" customHeight="1" s="232"/>
    <row r="144" ht="15.75" customHeight="1" s="232"/>
    <row r="145" ht="15.75" customHeight="1" s="232"/>
    <row r="146" ht="15.75" customHeight="1" s="232"/>
    <row r="147" ht="15.75" customHeight="1" s="232"/>
    <row r="148" ht="15.75" customHeight="1" s="232"/>
    <row r="149" ht="15.75" customHeight="1" s="232"/>
    <row r="150" ht="15.75" customHeight="1" s="232"/>
    <row r="151" ht="15.75" customHeight="1" s="232"/>
    <row r="152" ht="15.75" customHeight="1" s="232"/>
    <row r="153" ht="15.75" customHeight="1" s="232"/>
    <row r="154" ht="15.75" customHeight="1" s="232"/>
    <row r="155" ht="15.75" customHeight="1" s="232"/>
    <row r="156" ht="15.75" customHeight="1" s="232"/>
    <row r="157" ht="15.75" customHeight="1" s="232"/>
    <row r="158" ht="15.75" customHeight="1" s="232"/>
    <row r="159" ht="15.75" customHeight="1" s="232"/>
    <row r="160" ht="15.75" customHeight="1" s="232"/>
    <row r="161" ht="15.75" customHeight="1" s="232"/>
    <row r="162" ht="15.75" customHeight="1" s="232"/>
    <row r="163" ht="15.75" customHeight="1" s="232"/>
    <row r="164" ht="15.75" customHeight="1" s="232"/>
    <row r="165" ht="15.75" customHeight="1" s="232"/>
    <row r="166" ht="15.75" customHeight="1" s="232"/>
    <row r="167" ht="15.75" customHeight="1" s="232"/>
    <row r="168" ht="15.75" customHeight="1" s="232"/>
    <row r="169" ht="15.75" customHeight="1" s="232"/>
    <row r="170" ht="15.75" customHeight="1" s="232"/>
    <row r="171" ht="15.75" customHeight="1" s="232"/>
    <row r="172" ht="15.75" customHeight="1" s="232"/>
    <row r="173" ht="15.75" customHeight="1" s="232"/>
    <row r="174" ht="15.75" customHeight="1" s="232"/>
    <row r="175" ht="15.75" customHeight="1" s="232"/>
    <row r="176" ht="15.75" customHeight="1" s="232"/>
    <row r="177" ht="15.75" customHeight="1" s="232"/>
    <row r="178" ht="15.75" customHeight="1" s="232"/>
    <row r="179" ht="15.75" customHeight="1" s="232"/>
    <row r="180" ht="15.75" customHeight="1" s="232"/>
    <row r="181" ht="15.75" customHeight="1" s="232"/>
    <row r="182" ht="15.75" customHeight="1" s="232"/>
    <row r="183" ht="15.75" customHeight="1" s="232"/>
    <row r="184" ht="15.75" customHeight="1" s="232"/>
    <row r="185" ht="15.75" customHeight="1" s="232"/>
    <row r="186" ht="15.75" customHeight="1" s="232"/>
    <row r="187" ht="15.75" customHeight="1" s="232"/>
    <row r="188" ht="15.75" customHeight="1" s="232"/>
    <row r="189" ht="15.75" customHeight="1" s="232"/>
    <row r="190" ht="15.75" customHeight="1" s="232"/>
    <row r="191" ht="15.75" customHeight="1" s="232"/>
    <row r="192" ht="15.75" customHeight="1" s="232"/>
    <row r="193" ht="15.75" customHeight="1" s="232"/>
    <row r="194" ht="15.75" customHeight="1" s="232"/>
    <row r="195" ht="15.75" customHeight="1" s="232"/>
    <row r="196" ht="15.75" customHeight="1" s="232"/>
    <row r="197" ht="15.75" customHeight="1" s="232"/>
    <row r="198" ht="15.75" customHeight="1" s="232"/>
    <row r="199" ht="15.75" customHeight="1" s="232"/>
    <row r="200" ht="15.75" customHeight="1" s="232"/>
    <row r="201" ht="15.75" customHeight="1" s="232"/>
    <row r="202" ht="15.75" customHeight="1" s="232"/>
    <row r="203" ht="15.75" customHeight="1" s="232"/>
    <row r="204" ht="15.75" customHeight="1" s="232"/>
    <row r="205" ht="15.75" customHeight="1" s="232"/>
    <row r="206" ht="15.75" customHeight="1" s="232"/>
    <row r="207" ht="15.75" customHeight="1" s="232"/>
    <row r="208" ht="15.75" customHeight="1" s="232"/>
    <row r="209" ht="15.75" customHeight="1" s="232"/>
    <row r="210" ht="15.75" customHeight="1" s="232"/>
    <row r="211" ht="15.75" customHeight="1" s="232"/>
    <row r="212" ht="15.75" customHeight="1" s="232"/>
    <row r="213" ht="15.75" customHeight="1" s="232"/>
    <row r="214" ht="15.75" customHeight="1" s="232"/>
    <row r="215" ht="15.75" customHeight="1" s="232"/>
    <row r="216" ht="15.75" customHeight="1" s="232"/>
    <row r="217" ht="15.75" customHeight="1" s="232"/>
    <row r="218" ht="15.75" customHeight="1" s="232"/>
    <row r="219" ht="15.75" customHeight="1" s="232"/>
    <row r="220" ht="15.75" customHeight="1" s="232"/>
    <row r="221" ht="15.75" customHeight="1" s="232"/>
    <row r="222" ht="15.75" customHeight="1" s="232"/>
    <row r="223" ht="15.75" customHeight="1" s="232"/>
    <row r="224" ht="15.75" customHeight="1" s="232"/>
    <row r="225" ht="15.75" customHeight="1" s="232"/>
    <row r="226" ht="15.75" customHeight="1" s="232"/>
    <row r="227" ht="15.75" customHeight="1" s="232"/>
    <row r="228" ht="15.75" customHeight="1" s="232"/>
    <row r="229" ht="15.75" customHeight="1" s="232"/>
    <row r="230" ht="15.75" customHeight="1" s="232"/>
    <row r="231" ht="15.75" customHeight="1" s="232"/>
    <row r="232" ht="15.75" customHeight="1" s="232"/>
    <row r="233" ht="15.75" customHeight="1" s="232"/>
    <row r="234" ht="15.75" customHeight="1" s="232"/>
    <row r="235" ht="15.75" customHeight="1" s="232"/>
    <row r="236" ht="15.75" customHeight="1" s="232"/>
    <row r="237" ht="15.75" customHeight="1" s="232"/>
    <row r="238" ht="15.75" customHeight="1" s="232"/>
    <row r="239" ht="15.75" customHeight="1" s="232"/>
    <row r="240" ht="15.75" customHeight="1" s="232"/>
    <row r="241" ht="15.75" customHeight="1" s="232"/>
    <row r="242" ht="15.75" customHeight="1" s="232"/>
    <row r="243" ht="15.75" customHeight="1" s="232"/>
    <row r="244" ht="15.75" customHeight="1" s="232"/>
    <row r="245" ht="15.75" customHeight="1" s="232"/>
    <row r="246" ht="15.75" customHeight="1" s="232"/>
    <row r="247" ht="15.75" customHeight="1" s="232"/>
    <row r="248" ht="15.75" customHeight="1" s="232"/>
    <row r="249" ht="15.75" customHeight="1" s="232"/>
    <row r="250" ht="15.75" customHeight="1" s="232"/>
    <row r="251" ht="15.75" customHeight="1" s="232"/>
    <row r="252" ht="15.75" customHeight="1" s="232"/>
    <row r="253" ht="15.75" customHeight="1" s="232"/>
    <row r="254" ht="15.75" customHeight="1" s="232"/>
    <row r="255" ht="15.75" customHeight="1" s="232"/>
    <row r="256" ht="15.75" customHeight="1" s="232"/>
    <row r="257" ht="15.75" customHeight="1" s="232"/>
    <row r="258" ht="15.75" customHeight="1" s="232"/>
    <row r="259" ht="15.75" customHeight="1" s="232"/>
    <row r="260" ht="15.75" customHeight="1" s="232"/>
    <row r="261" ht="15.75" customHeight="1" s="232"/>
    <row r="262" ht="15.75" customHeight="1" s="232"/>
    <row r="263" ht="15.75" customHeight="1" s="232"/>
    <row r="264" ht="15.75" customHeight="1" s="232"/>
    <row r="265" ht="15.75" customHeight="1" s="232"/>
    <row r="266" ht="15.75" customHeight="1" s="232"/>
    <row r="267" ht="15.75" customHeight="1" s="232"/>
    <row r="268" ht="15.75" customHeight="1" s="232"/>
    <row r="269" ht="15.75" customHeight="1" s="232"/>
    <row r="270" ht="15.75" customHeight="1" s="232"/>
    <row r="271" ht="15.75" customHeight="1" s="232"/>
    <row r="272" ht="15.75" customHeight="1" s="232"/>
    <row r="273" ht="15.75" customHeight="1" s="232"/>
    <row r="274" ht="15.75" customHeight="1" s="232"/>
    <row r="275" ht="15.75" customHeight="1" s="232"/>
    <row r="276" ht="15.75" customHeight="1" s="232"/>
    <row r="277" ht="15.75" customHeight="1" s="232"/>
    <row r="278" ht="15.75" customHeight="1" s="232"/>
    <row r="279" ht="15.75" customHeight="1" s="232"/>
    <row r="280" ht="15.75" customHeight="1" s="232"/>
    <row r="281" ht="15.75" customHeight="1" s="232"/>
    <row r="282" ht="15.75" customHeight="1" s="232"/>
    <row r="283" ht="15.75" customHeight="1" s="232"/>
    <row r="284" ht="15.75" customHeight="1" s="232"/>
    <row r="285" ht="15.75" customHeight="1" s="232"/>
    <row r="286" ht="15.75" customHeight="1" s="232"/>
    <row r="287" ht="15.75" customHeight="1" s="232"/>
    <row r="288" ht="15.75" customHeight="1" s="232"/>
    <row r="289" ht="15.75" customHeight="1" s="232"/>
    <row r="290" ht="15.75" customHeight="1" s="232"/>
    <row r="291" ht="15.75" customHeight="1" s="232"/>
    <row r="292" ht="15.75" customHeight="1" s="232"/>
    <row r="293" ht="15.75" customHeight="1" s="232"/>
    <row r="294" ht="15.75" customHeight="1" s="232"/>
    <row r="295" ht="15.75" customHeight="1" s="232"/>
    <row r="296" ht="15.75" customHeight="1" s="232"/>
    <row r="297" ht="15.75" customHeight="1" s="232"/>
    <row r="298" ht="15.75" customHeight="1" s="232"/>
    <row r="299" ht="15.75" customHeight="1" s="232"/>
    <row r="300" ht="15.75" customHeight="1" s="232"/>
    <row r="301" ht="15.75" customHeight="1" s="232"/>
    <row r="302" ht="15.75" customHeight="1" s="232"/>
    <row r="303" ht="15.75" customHeight="1" s="232"/>
    <row r="304" ht="15.75" customHeight="1" s="232"/>
    <row r="305" ht="15.75" customHeight="1" s="232"/>
    <row r="306" ht="15.75" customHeight="1" s="232"/>
    <row r="307" ht="15.75" customHeight="1" s="232"/>
    <row r="308" ht="15.75" customHeight="1" s="232"/>
    <row r="309" ht="15.75" customHeight="1" s="232"/>
    <row r="310" ht="15.75" customHeight="1" s="232"/>
    <row r="311" ht="15.75" customHeight="1" s="232"/>
    <row r="312" ht="15.75" customHeight="1" s="232"/>
    <row r="313" ht="15.75" customHeight="1" s="232"/>
    <row r="314" ht="15.75" customHeight="1" s="232"/>
    <row r="315" ht="15.75" customHeight="1" s="232"/>
    <row r="316" ht="15.75" customHeight="1" s="232"/>
    <row r="317" ht="15.75" customHeight="1" s="232"/>
    <row r="318" ht="15.75" customHeight="1" s="232"/>
    <row r="319" ht="15.75" customHeight="1" s="232"/>
    <row r="320" ht="15.75" customHeight="1" s="232"/>
    <row r="321" ht="15.75" customHeight="1" s="232"/>
    <row r="322" ht="15.75" customHeight="1" s="232"/>
    <row r="323" ht="15.75" customHeight="1" s="232"/>
    <row r="324" ht="15.75" customHeight="1" s="232"/>
    <row r="325" ht="15.75" customHeight="1" s="232"/>
    <row r="326" ht="15.75" customHeight="1" s="232"/>
    <row r="327" ht="15.75" customHeight="1" s="232"/>
    <row r="328" ht="15.75" customHeight="1" s="232"/>
    <row r="329" ht="15.75" customHeight="1" s="232"/>
    <row r="330" ht="15.75" customHeight="1" s="232"/>
    <row r="331" ht="15.75" customHeight="1" s="232"/>
    <row r="332" ht="15.75" customHeight="1" s="232"/>
    <row r="333" ht="15.75" customHeight="1" s="232"/>
    <row r="334" ht="15.75" customHeight="1" s="232"/>
    <row r="335" ht="15.75" customHeight="1" s="232"/>
    <row r="336" ht="15.75" customHeight="1" s="232"/>
    <row r="337" ht="15.75" customHeight="1" s="232"/>
    <row r="338" ht="15.75" customHeight="1" s="232"/>
    <row r="339" ht="15.75" customHeight="1" s="232"/>
    <row r="340" ht="15.75" customHeight="1" s="232"/>
    <row r="341" ht="15.75" customHeight="1" s="232"/>
    <row r="342" ht="15.75" customHeight="1" s="232"/>
    <row r="343" ht="15.75" customHeight="1" s="232"/>
    <row r="344" ht="15.75" customHeight="1" s="232"/>
    <row r="345" ht="15.75" customHeight="1" s="232"/>
    <row r="346" ht="15.75" customHeight="1" s="232"/>
    <row r="347" ht="15.75" customHeight="1" s="232"/>
    <row r="348" ht="15.75" customHeight="1" s="232"/>
    <row r="349" ht="15.75" customHeight="1" s="232"/>
    <row r="350" ht="15.75" customHeight="1" s="232"/>
    <row r="351" ht="15.75" customHeight="1" s="232"/>
    <row r="352" ht="15.75" customHeight="1" s="232"/>
    <row r="353" ht="15.75" customHeight="1" s="232"/>
    <row r="354" ht="15.75" customHeight="1" s="232"/>
    <row r="355" ht="15.75" customHeight="1" s="232"/>
    <row r="356" ht="15.75" customHeight="1" s="232"/>
    <row r="357" ht="15.75" customHeight="1" s="232"/>
    <row r="358" ht="15.75" customHeight="1" s="232"/>
    <row r="359" ht="15.75" customHeight="1" s="232"/>
    <row r="360" ht="15.75" customHeight="1" s="232"/>
    <row r="361" ht="15.75" customHeight="1" s="232"/>
    <row r="362" ht="15.75" customHeight="1" s="232"/>
    <row r="363" ht="15.75" customHeight="1" s="232"/>
    <row r="364" ht="15.75" customHeight="1" s="232"/>
    <row r="365" ht="15.75" customHeight="1" s="232"/>
    <row r="366" ht="15.75" customHeight="1" s="232"/>
    <row r="367" ht="15.75" customHeight="1" s="232"/>
    <row r="368" ht="15.75" customHeight="1" s="232"/>
    <row r="369" ht="15.75" customHeight="1" s="232"/>
    <row r="370" ht="15.75" customHeight="1" s="232"/>
    <row r="371" ht="15.75" customHeight="1" s="232"/>
    <row r="372" ht="15.75" customHeight="1" s="232"/>
    <row r="373" ht="15.75" customHeight="1" s="232"/>
    <row r="374" ht="15.75" customHeight="1" s="232"/>
    <row r="375" ht="15.75" customHeight="1" s="232"/>
    <row r="376" ht="15.75" customHeight="1" s="232"/>
    <row r="377" ht="15.75" customHeight="1" s="232"/>
    <row r="378" ht="15.75" customHeight="1" s="232"/>
    <row r="379" ht="15.75" customHeight="1" s="232"/>
    <row r="380" ht="15.75" customHeight="1" s="232"/>
    <row r="381" ht="15.75" customHeight="1" s="232"/>
    <row r="382" ht="15.75" customHeight="1" s="232"/>
    <row r="383" ht="15.75" customHeight="1" s="232"/>
    <row r="384" ht="15.75" customHeight="1" s="232"/>
    <row r="385" ht="15.75" customHeight="1" s="232"/>
    <row r="386" ht="15.75" customHeight="1" s="232"/>
    <row r="387" ht="15.75" customHeight="1" s="232"/>
    <row r="388" ht="15.75" customHeight="1" s="232"/>
    <row r="389" ht="15.75" customHeight="1" s="232"/>
    <row r="390" ht="15.75" customHeight="1" s="232"/>
    <row r="391" ht="15.75" customHeight="1" s="232"/>
    <row r="392" ht="15.75" customHeight="1" s="232"/>
    <row r="393" ht="15.75" customHeight="1" s="232"/>
    <row r="394" ht="15.75" customHeight="1" s="232"/>
    <row r="395" ht="15.75" customHeight="1" s="232"/>
    <row r="396" ht="15.75" customHeight="1" s="232"/>
    <row r="397" ht="15.75" customHeight="1" s="232"/>
    <row r="398" ht="15.75" customHeight="1" s="232"/>
    <row r="399" ht="15.75" customHeight="1" s="232"/>
    <row r="400" ht="15.75" customHeight="1" s="232"/>
    <row r="401" ht="15.75" customHeight="1" s="232"/>
    <row r="402" ht="15.75" customHeight="1" s="232"/>
    <row r="403" ht="15.75" customHeight="1" s="232"/>
    <row r="404" ht="15.75" customHeight="1" s="232"/>
    <row r="405" ht="15.75" customHeight="1" s="232"/>
    <row r="406" ht="15.75" customHeight="1" s="232"/>
    <row r="407" ht="15.75" customHeight="1" s="232"/>
    <row r="408" ht="15.75" customHeight="1" s="232"/>
    <row r="409" ht="15.75" customHeight="1" s="232"/>
    <row r="410" ht="15.75" customHeight="1" s="232"/>
    <row r="411" ht="15.75" customHeight="1" s="232"/>
    <row r="412" ht="15.75" customHeight="1" s="232"/>
    <row r="413" ht="15.75" customHeight="1" s="232"/>
    <row r="414" ht="15.75" customHeight="1" s="232"/>
    <row r="415" ht="15.75" customHeight="1" s="232"/>
    <row r="416" ht="15.75" customHeight="1" s="232"/>
    <row r="417" ht="15.75" customHeight="1" s="232"/>
    <row r="418" ht="15.75" customHeight="1" s="232"/>
    <row r="419" ht="15.75" customHeight="1" s="232"/>
    <row r="420" ht="15.75" customHeight="1" s="232"/>
    <row r="421" ht="15.75" customHeight="1" s="232"/>
    <row r="422" ht="15.75" customHeight="1" s="232"/>
    <row r="423" ht="15.75" customHeight="1" s="232"/>
    <row r="424" ht="15.75" customHeight="1" s="232"/>
    <row r="425" ht="15.75" customHeight="1" s="232"/>
    <row r="426" ht="15.75" customHeight="1" s="232"/>
    <row r="427" ht="15.75" customHeight="1" s="232"/>
    <row r="428" ht="15.75" customHeight="1" s="232"/>
    <row r="429" ht="15.75" customHeight="1" s="232"/>
    <row r="430" ht="15.75" customHeight="1" s="232"/>
    <row r="431" ht="15.75" customHeight="1" s="232"/>
    <row r="432" ht="15.75" customHeight="1" s="232"/>
    <row r="433" ht="15.75" customHeight="1" s="232"/>
    <row r="434" ht="15.75" customHeight="1" s="232"/>
    <row r="435" ht="15.75" customHeight="1" s="232"/>
    <row r="436" ht="15.75" customHeight="1" s="232"/>
    <row r="437" ht="15.75" customHeight="1" s="232"/>
    <row r="438" ht="15.75" customHeight="1" s="232"/>
    <row r="439" ht="15.75" customHeight="1" s="232"/>
    <row r="440" ht="15.75" customHeight="1" s="232"/>
    <row r="441" ht="15.75" customHeight="1" s="232"/>
    <row r="442" ht="15.75" customHeight="1" s="232"/>
    <row r="443" ht="15.75" customHeight="1" s="232"/>
    <row r="444" ht="15.75" customHeight="1" s="232"/>
    <row r="445" ht="15.75" customHeight="1" s="232"/>
    <row r="446" ht="15.75" customHeight="1" s="232"/>
    <row r="447" ht="15.75" customHeight="1" s="232"/>
    <row r="448" ht="15.75" customHeight="1" s="232"/>
    <row r="449" ht="15.75" customHeight="1" s="232"/>
    <row r="450" ht="15.75" customHeight="1" s="232"/>
    <row r="451" ht="15.75" customHeight="1" s="232"/>
    <row r="452" ht="15.75" customHeight="1" s="232"/>
    <row r="453" ht="15.75" customHeight="1" s="232"/>
    <row r="454" ht="15.75" customHeight="1" s="232"/>
    <row r="455" ht="15.75" customHeight="1" s="232"/>
    <row r="456" ht="15.75" customHeight="1" s="232"/>
    <row r="457" ht="15.75" customHeight="1" s="232"/>
    <row r="458" ht="15.75" customHeight="1" s="232"/>
    <row r="459" ht="15.75" customHeight="1" s="232"/>
    <row r="460" ht="15.75" customHeight="1" s="232"/>
    <row r="461" ht="15.75" customHeight="1" s="232"/>
    <row r="462" ht="15.75" customHeight="1" s="232"/>
    <row r="463" ht="15.75" customHeight="1" s="232"/>
    <row r="464" ht="15.75" customHeight="1" s="232"/>
    <row r="465" ht="15.75" customHeight="1" s="232"/>
    <row r="466" ht="15.75" customHeight="1" s="232"/>
    <row r="467" ht="15.75" customHeight="1" s="232"/>
    <row r="468" ht="15.75" customHeight="1" s="232"/>
    <row r="469" ht="15.75" customHeight="1" s="232"/>
    <row r="470" ht="15.75" customHeight="1" s="232"/>
    <row r="471" ht="15.75" customHeight="1" s="232"/>
    <row r="472" ht="15.75" customHeight="1" s="232"/>
    <row r="473" ht="15.75" customHeight="1" s="232"/>
    <row r="474" ht="15.75" customHeight="1" s="232"/>
    <row r="475" ht="15.75" customHeight="1" s="232"/>
    <row r="476" ht="15.75" customHeight="1" s="232"/>
    <row r="477" ht="15.75" customHeight="1" s="232"/>
    <row r="478" ht="15.75" customHeight="1" s="232"/>
    <row r="479" ht="15.75" customHeight="1" s="232"/>
    <row r="480" ht="15.75" customHeight="1" s="232"/>
    <row r="481" ht="15.75" customHeight="1" s="232"/>
    <row r="482" ht="15.75" customHeight="1" s="232"/>
    <row r="483" ht="15.75" customHeight="1" s="232"/>
    <row r="484" ht="15.75" customHeight="1" s="232"/>
    <row r="485" ht="15.75" customHeight="1" s="232"/>
    <row r="486" ht="15.75" customHeight="1" s="232"/>
    <row r="487" ht="15.75" customHeight="1" s="232"/>
    <row r="488" ht="15.75" customHeight="1" s="232"/>
    <row r="489" ht="15.75" customHeight="1" s="232"/>
    <row r="490" ht="15.75" customHeight="1" s="232"/>
    <row r="491" ht="15.75" customHeight="1" s="232"/>
    <row r="492" ht="15.75" customHeight="1" s="232"/>
    <row r="493" ht="15.75" customHeight="1" s="232"/>
    <row r="494" ht="15.75" customHeight="1" s="232"/>
    <row r="495" ht="15.75" customHeight="1" s="232"/>
    <row r="496" ht="15.75" customHeight="1" s="232"/>
    <row r="497" ht="15.75" customHeight="1" s="232"/>
    <row r="498" ht="15.75" customHeight="1" s="232"/>
    <row r="499" ht="15.75" customHeight="1" s="232"/>
    <row r="500" ht="15.75" customHeight="1" s="232"/>
    <row r="501" ht="15.75" customHeight="1" s="232"/>
    <row r="502" ht="15.75" customHeight="1" s="232"/>
    <row r="503" ht="15.75" customHeight="1" s="232"/>
    <row r="504" ht="15.75" customHeight="1" s="232"/>
    <row r="505" ht="15.75" customHeight="1" s="232"/>
    <row r="506" ht="15.75" customHeight="1" s="232"/>
    <row r="507" ht="15.75" customHeight="1" s="232"/>
    <row r="508" ht="15.75" customHeight="1" s="232"/>
    <row r="509" ht="15.75" customHeight="1" s="232"/>
    <row r="510" ht="15.75" customHeight="1" s="232"/>
    <row r="511" ht="15.75" customHeight="1" s="232"/>
    <row r="512" ht="15.75" customHeight="1" s="232"/>
    <row r="513" ht="15.75" customHeight="1" s="232"/>
    <row r="514" ht="15.75" customHeight="1" s="232"/>
    <row r="515" ht="15.75" customHeight="1" s="232"/>
    <row r="516" ht="15.75" customHeight="1" s="232"/>
    <row r="517" ht="15.75" customHeight="1" s="232"/>
    <row r="518" ht="15.75" customHeight="1" s="232"/>
    <row r="519" ht="15.75" customHeight="1" s="232"/>
    <row r="520" ht="15.75" customHeight="1" s="232"/>
    <row r="521" ht="15.75" customHeight="1" s="232"/>
    <row r="522" ht="15.75" customHeight="1" s="232"/>
    <row r="523" ht="15.75" customHeight="1" s="232"/>
    <row r="524" ht="15.75" customHeight="1" s="232"/>
    <row r="525" ht="15.75" customHeight="1" s="232"/>
    <row r="526" ht="15.75" customHeight="1" s="232"/>
    <row r="527" ht="15.75" customHeight="1" s="232"/>
    <row r="528" ht="15.75" customHeight="1" s="232"/>
    <row r="529" ht="15.75" customHeight="1" s="232"/>
    <row r="530" ht="15.75" customHeight="1" s="232"/>
    <row r="531" ht="15.75" customHeight="1" s="232"/>
    <row r="532" ht="15.75" customHeight="1" s="232"/>
    <row r="533" ht="15.75" customHeight="1" s="232"/>
    <row r="534" ht="15.75" customHeight="1" s="232"/>
    <row r="535" ht="15.75" customHeight="1" s="232"/>
    <row r="536" ht="15.75" customHeight="1" s="232"/>
    <row r="537" ht="15.75" customHeight="1" s="232"/>
    <row r="538" ht="15.75" customHeight="1" s="232"/>
    <row r="539" ht="15.75" customHeight="1" s="232"/>
    <row r="540" ht="15.75" customHeight="1" s="232"/>
    <row r="541" ht="15.75" customHeight="1" s="232"/>
    <row r="542" ht="15.75" customHeight="1" s="232"/>
    <row r="543" ht="15.75" customHeight="1" s="232"/>
    <row r="544" ht="15.75" customHeight="1" s="232"/>
    <row r="545" ht="15.75" customHeight="1" s="232"/>
    <row r="546" ht="15.75" customHeight="1" s="232"/>
    <row r="547" ht="15.75" customHeight="1" s="232"/>
    <row r="548" ht="15.75" customHeight="1" s="232"/>
    <row r="549" ht="15.75" customHeight="1" s="232"/>
    <row r="550" ht="15.75" customHeight="1" s="232"/>
    <row r="551" ht="15.75" customHeight="1" s="232"/>
    <row r="552" ht="15.75" customHeight="1" s="232"/>
    <row r="553" ht="15.75" customHeight="1" s="232"/>
    <row r="554" ht="15.75" customHeight="1" s="232"/>
    <row r="555" ht="15.75" customHeight="1" s="232"/>
    <row r="556" ht="15.75" customHeight="1" s="232"/>
    <row r="557" ht="15.75" customHeight="1" s="232"/>
    <row r="558" ht="15.75" customHeight="1" s="232"/>
    <row r="559" ht="15.75" customHeight="1" s="232"/>
    <row r="560" ht="15.75" customHeight="1" s="232"/>
    <row r="561" ht="15.75" customHeight="1" s="232"/>
    <row r="562" ht="15.75" customHeight="1" s="232"/>
    <row r="563" ht="15.75" customHeight="1" s="232"/>
    <row r="564" ht="15.75" customHeight="1" s="232"/>
    <row r="565" ht="15.75" customHeight="1" s="232"/>
    <row r="566" ht="15.75" customHeight="1" s="232"/>
    <row r="567" ht="15.75" customHeight="1" s="232"/>
    <row r="568" ht="15.75" customHeight="1" s="232"/>
    <row r="569" ht="15.75" customHeight="1" s="232"/>
    <row r="570" ht="15.75" customHeight="1" s="232"/>
    <row r="571" ht="15.75" customHeight="1" s="232"/>
    <row r="572" ht="15.75" customHeight="1" s="232"/>
    <row r="573" ht="15.75" customHeight="1" s="232"/>
    <row r="574" ht="15.75" customHeight="1" s="232"/>
    <row r="575" ht="15.75" customHeight="1" s="232"/>
    <row r="576" ht="15.75" customHeight="1" s="232"/>
    <row r="577" ht="15.75" customHeight="1" s="232"/>
    <row r="578" ht="15.75" customHeight="1" s="232"/>
    <row r="579" ht="15.75" customHeight="1" s="232"/>
    <row r="580" ht="15.75" customHeight="1" s="232"/>
    <row r="581" ht="15.75" customHeight="1" s="232"/>
    <row r="582" ht="15.75" customHeight="1" s="232"/>
    <row r="583" ht="15.75" customHeight="1" s="232"/>
    <row r="584" ht="15.75" customHeight="1" s="232"/>
    <row r="585" ht="15.75" customHeight="1" s="232"/>
    <row r="586" ht="15.75" customHeight="1" s="232"/>
    <row r="587" ht="15.75" customHeight="1" s="232"/>
    <row r="588" ht="15.75" customHeight="1" s="232"/>
    <row r="589" ht="15.75" customHeight="1" s="232"/>
    <row r="590" ht="15.75" customHeight="1" s="232"/>
    <row r="591" ht="15.75" customHeight="1" s="232"/>
    <row r="592" ht="15.75" customHeight="1" s="232"/>
    <row r="593" ht="15.75" customHeight="1" s="232"/>
    <row r="594" ht="15.75" customHeight="1" s="232"/>
    <row r="595" ht="15.75" customHeight="1" s="232"/>
    <row r="596" ht="15.75" customHeight="1" s="232"/>
    <row r="597" ht="15.75" customHeight="1" s="232"/>
    <row r="598" ht="15.75" customHeight="1" s="232"/>
    <row r="599" ht="15.75" customHeight="1" s="232"/>
    <row r="600" ht="15.75" customHeight="1" s="232"/>
    <row r="601" ht="15.75" customHeight="1" s="232"/>
    <row r="602" ht="15.75" customHeight="1" s="232"/>
    <row r="603" ht="15.75" customHeight="1" s="232"/>
    <row r="604" ht="15.75" customHeight="1" s="232"/>
    <row r="605" ht="15.75" customHeight="1" s="232"/>
    <row r="606" ht="15.75" customHeight="1" s="232"/>
    <row r="607" ht="15.75" customHeight="1" s="232"/>
    <row r="608" ht="15.75" customHeight="1" s="232"/>
    <row r="609" ht="15.75" customHeight="1" s="232"/>
    <row r="610" ht="15.75" customHeight="1" s="232"/>
    <row r="611" ht="15.75" customHeight="1" s="232"/>
    <row r="612" ht="15.75" customHeight="1" s="232"/>
    <row r="613" ht="15.75" customHeight="1" s="232"/>
    <row r="614" ht="15.75" customHeight="1" s="232"/>
    <row r="615" ht="15.75" customHeight="1" s="232"/>
    <row r="616" ht="15.75" customHeight="1" s="232"/>
    <row r="617" ht="15.75" customHeight="1" s="232"/>
    <row r="618" ht="15.75" customHeight="1" s="232"/>
    <row r="619" ht="15.75" customHeight="1" s="232"/>
    <row r="620" ht="15.75" customHeight="1" s="232"/>
    <row r="621" ht="15.75" customHeight="1" s="232"/>
    <row r="622" ht="15.75" customHeight="1" s="232"/>
    <row r="623" ht="15.75" customHeight="1" s="232"/>
    <row r="624" ht="15.75" customHeight="1" s="232"/>
    <row r="625" ht="15.75" customHeight="1" s="232"/>
    <row r="626" ht="15.75" customHeight="1" s="232"/>
    <row r="627" ht="15.75" customHeight="1" s="232"/>
    <row r="628" ht="15.75" customHeight="1" s="232"/>
    <row r="629" ht="15.75" customHeight="1" s="232"/>
    <row r="630" ht="15.75" customHeight="1" s="232"/>
    <row r="631" ht="15.75" customHeight="1" s="232"/>
    <row r="632" ht="15.75" customHeight="1" s="232"/>
    <row r="633" ht="15.75" customHeight="1" s="232"/>
    <row r="634" ht="15.75" customHeight="1" s="232"/>
    <row r="635" ht="15.75" customHeight="1" s="232"/>
    <row r="636" ht="15.75" customHeight="1" s="232"/>
    <row r="637" ht="15.75" customHeight="1" s="232"/>
    <row r="638" ht="15.75" customHeight="1" s="232"/>
    <row r="639" ht="15.75" customHeight="1" s="232"/>
    <row r="640" ht="15.75" customHeight="1" s="232"/>
    <row r="641" ht="15.75" customHeight="1" s="232"/>
    <row r="642" ht="15.75" customHeight="1" s="232"/>
    <row r="643" ht="15.75" customHeight="1" s="232"/>
    <row r="644" ht="15.75" customHeight="1" s="232"/>
    <row r="645" ht="15.75" customHeight="1" s="232"/>
    <row r="646" ht="15.75" customHeight="1" s="232"/>
    <row r="647" ht="15.75" customHeight="1" s="232"/>
    <row r="648" ht="15.75" customHeight="1" s="232"/>
    <row r="649" ht="15.75" customHeight="1" s="232"/>
    <row r="650" ht="15.75" customHeight="1" s="232"/>
    <row r="651" ht="15.75" customHeight="1" s="232"/>
    <row r="652" ht="15.75" customHeight="1" s="232"/>
    <row r="653" ht="15.75" customHeight="1" s="232"/>
    <row r="654" ht="15.75" customHeight="1" s="232"/>
    <row r="655" ht="15.75" customHeight="1" s="232"/>
    <row r="656" ht="15.75" customHeight="1" s="232"/>
    <row r="657" ht="15.75" customHeight="1" s="232"/>
    <row r="658" ht="15.75" customHeight="1" s="232"/>
    <row r="659" ht="15.75" customHeight="1" s="232"/>
    <row r="660" ht="15.75" customHeight="1" s="232"/>
    <row r="661" ht="15.75" customHeight="1" s="232"/>
    <row r="662" ht="15.75" customHeight="1" s="232"/>
    <row r="663" ht="15.75" customHeight="1" s="232"/>
    <row r="664" ht="15.75" customHeight="1" s="232"/>
    <row r="665" ht="15.75" customHeight="1" s="232"/>
    <row r="666" ht="15.75" customHeight="1" s="232"/>
    <row r="667" ht="15.75" customHeight="1" s="232"/>
    <row r="668" ht="15.75" customHeight="1" s="232"/>
    <row r="669" ht="15.75" customHeight="1" s="232"/>
    <row r="670" ht="15.75" customHeight="1" s="232"/>
    <row r="671" ht="15.75" customHeight="1" s="232"/>
    <row r="672" ht="15.75" customHeight="1" s="232"/>
    <row r="673" ht="15.75" customHeight="1" s="232"/>
    <row r="674" ht="15.75" customHeight="1" s="232"/>
    <row r="675" ht="15.75" customHeight="1" s="232"/>
    <row r="676" ht="15.75" customHeight="1" s="232"/>
    <row r="677" ht="15.75" customHeight="1" s="232"/>
    <row r="678" ht="15.75" customHeight="1" s="232"/>
    <row r="679" ht="15.75" customHeight="1" s="232"/>
    <row r="680" ht="15.75" customHeight="1" s="232"/>
    <row r="681" ht="15.75" customHeight="1" s="232"/>
    <row r="682" ht="15.75" customHeight="1" s="232"/>
    <row r="683" ht="15.75" customHeight="1" s="232"/>
    <row r="684" ht="15.75" customHeight="1" s="232"/>
    <row r="685" ht="15.75" customHeight="1" s="232"/>
    <row r="686" ht="15.75" customHeight="1" s="232"/>
    <row r="687" ht="15.75" customHeight="1" s="232"/>
    <row r="688" ht="15.75" customHeight="1" s="232"/>
    <row r="689" ht="15.75" customHeight="1" s="232"/>
    <row r="690" ht="15.75" customHeight="1" s="232"/>
    <row r="691" ht="15.75" customHeight="1" s="232"/>
    <row r="692" ht="15.75" customHeight="1" s="232"/>
    <row r="693" ht="15.75" customHeight="1" s="232"/>
    <row r="694" ht="15.75" customHeight="1" s="232"/>
    <row r="695" ht="15.75" customHeight="1" s="232"/>
    <row r="696" ht="15.75" customHeight="1" s="232"/>
    <row r="697" ht="15.75" customHeight="1" s="232"/>
    <row r="698" ht="15.75" customHeight="1" s="232"/>
    <row r="699" ht="15.75" customHeight="1" s="232"/>
    <row r="700" ht="15.75" customHeight="1" s="232"/>
    <row r="701" ht="15.75" customHeight="1" s="232"/>
    <row r="702" ht="15.75" customHeight="1" s="232"/>
    <row r="703" ht="15.75" customHeight="1" s="232"/>
    <row r="704" ht="15.75" customHeight="1" s="232"/>
    <row r="705" ht="15.75" customHeight="1" s="232"/>
    <row r="706" ht="15.75" customHeight="1" s="232"/>
    <row r="707" ht="15.75" customHeight="1" s="232"/>
    <row r="708" ht="15.75" customHeight="1" s="232"/>
    <row r="709" ht="15.75" customHeight="1" s="232"/>
    <row r="710" ht="15.75" customHeight="1" s="232"/>
    <row r="711" ht="15.75" customHeight="1" s="232"/>
    <row r="712" ht="15.75" customHeight="1" s="232"/>
    <row r="713" ht="15.75" customHeight="1" s="232"/>
    <row r="714" ht="15.75" customHeight="1" s="232"/>
    <row r="715" ht="15.75" customHeight="1" s="232"/>
    <row r="716" ht="15.75" customHeight="1" s="232"/>
    <row r="717" ht="15.75" customHeight="1" s="232"/>
    <row r="718" ht="15.75" customHeight="1" s="232"/>
    <row r="719" ht="15.75" customHeight="1" s="232"/>
    <row r="720" ht="15.75" customHeight="1" s="232"/>
    <row r="721" ht="15.75" customHeight="1" s="232"/>
    <row r="722" ht="15.75" customHeight="1" s="232"/>
    <row r="723" ht="15.75" customHeight="1" s="232"/>
    <row r="724" ht="15.75" customHeight="1" s="232"/>
    <row r="725" ht="15.75" customHeight="1" s="232"/>
    <row r="726" ht="15.75" customHeight="1" s="232"/>
    <row r="727" ht="15.75" customHeight="1" s="232"/>
    <row r="728" ht="15.75" customHeight="1" s="232"/>
    <row r="729" ht="15.75" customHeight="1" s="232"/>
    <row r="730" ht="15.75" customHeight="1" s="232"/>
    <row r="731" ht="15.75" customHeight="1" s="232"/>
    <row r="732" ht="15.75" customHeight="1" s="232"/>
    <row r="733" ht="15.75" customHeight="1" s="232"/>
    <row r="734" ht="15.75" customHeight="1" s="232"/>
    <row r="735" ht="15.75" customHeight="1" s="232"/>
    <row r="736" ht="15.75" customHeight="1" s="232"/>
    <row r="737" ht="15.75" customHeight="1" s="232"/>
    <row r="738" ht="15.75" customHeight="1" s="232"/>
    <row r="739" ht="15.75" customHeight="1" s="232"/>
    <row r="740" ht="15.75" customHeight="1" s="232"/>
    <row r="741" ht="15.75" customHeight="1" s="232"/>
    <row r="742" ht="15.75" customHeight="1" s="232"/>
    <row r="743" ht="15.75" customHeight="1" s="232"/>
    <row r="744" ht="15.75" customHeight="1" s="232"/>
    <row r="745" ht="15.75" customHeight="1" s="232"/>
    <row r="746" ht="15.75" customHeight="1" s="232"/>
    <row r="747" ht="15.75" customHeight="1" s="232"/>
    <row r="748" ht="15.75" customHeight="1" s="232"/>
    <row r="749" ht="15.75" customHeight="1" s="232"/>
    <row r="750" ht="15.75" customHeight="1" s="232"/>
    <row r="751" ht="15.75" customHeight="1" s="232"/>
    <row r="752" ht="15.75" customHeight="1" s="232"/>
    <row r="753" ht="15.75" customHeight="1" s="232"/>
    <row r="754" ht="15.75" customHeight="1" s="232"/>
    <row r="755" ht="15.75" customHeight="1" s="232"/>
    <row r="756" ht="15.75" customHeight="1" s="232"/>
    <row r="757" ht="15.75" customHeight="1" s="232"/>
    <row r="758" ht="15.75" customHeight="1" s="232"/>
    <row r="759" ht="15.75" customHeight="1" s="232"/>
    <row r="760" ht="15.75" customHeight="1" s="232"/>
    <row r="761" ht="15.75" customHeight="1" s="232"/>
    <row r="762" ht="15.75" customHeight="1" s="232"/>
    <row r="763" ht="15.75" customHeight="1" s="232"/>
    <row r="764" ht="15.75" customHeight="1" s="232"/>
    <row r="765" ht="15.75" customHeight="1" s="232"/>
    <row r="766" ht="15.75" customHeight="1" s="232"/>
    <row r="767" ht="15.75" customHeight="1" s="232"/>
    <row r="768" ht="15.75" customHeight="1" s="232"/>
    <row r="769" ht="15.75" customHeight="1" s="232"/>
    <row r="770" ht="15.75" customHeight="1" s="232"/>
    <row r="771" ht="15.75" customHeight="1" s="232"/>
    <row r="772" ht="15.75" customHeight="1" s="232"/>
    <row r="773" ht="15.75" customHeight="1" s="232"/>
    <row r="774" ht="15.75" customHeight="1" s="232"/>
    <row r="775" ht="15.75" customHeight="1" s="232"/>
    <row r="776" ht="15.75" customHeight="1" s="232"/>
    <row r="777" ht="15.75" customHeight="1" s="232"/>
    <row r="778" ht="15.75" customHeight="1" s="232"/>
    <row r="779" ht="15.75" customHeight="1" s="232"/>
    <row r="780" ht="15.75" customHeight="1" s="232"/>
    <row r="781" ht="15.75" customHeight="1" s="232"/>
    <row r="782" ht="15.75" customHeight="1" s="232"/>
    <row r="783" ht="15.75" customHeight="1" s="232"/>
    <row r="784" ht="15.75" customHeight="1" s="232"/>
    <row r="785" ht="15.75" customHeight="1" s="232"/>
    <row r="786" ht="15.75" customHeight="1" s="232"/>
    <row r="787" ht="15.75" customHeight="1" s="232"/>
    <row r="788" ht="15.75" customHeight="1" s="232"/>
    <row r="789" ht="15.75" customHeight="1" s="232"/>
    <row r="790" ht="15.75" customHeight="1" s="232"/>
    <row r="791" ht="15.75" customHeight="1" s="232"/>
    <row r="792" ht="15.75" customHeight="1" s="232"/>
    <row r="793" ht="15.75" customHeight="1" s="232"/>
    <row r="794" ht="15.75" customHeight="1" s="232"/>
    <row r="795" ht="15.75" customHeight="1" s="232"/>
    <row r="796" ht="15.75" customHeight="1" s="232"/>
    <row r="797" ht="15.75" customHeight="1" s="232"/>
    <row r="798" ht="15.75" customHeight="1" s="232"/>
    <row r="799" ht="15.75" customHeight="1" s="232"/>
    <row r="800" ht="15.75" customHeight="1" s="232"/>
    <row r="801" ht="15.75" customHeight="1" s="232"/>
    <row r="802" ht="15.75" customHeight="1" s="232"/>
    <row r="803" ht="15.75" customHeight="1" s="232"/>
    <row r="804" ht="15.75" customHeight="1" s="232"/>
    <row r="805" ht="15.75" customHeight="1" s="232"/>
    <row r="806" ht="15.75" customHeight="1" s="232"/>
    <row r="807" ht="15.75" customHeight="1" s="232"/>
    <row r="808" ht="15.75" customHeight="1" s="232"/>
    <row r="809" ht="15.75" customHeight="1" s="232"/>
    <row r="810" ht="15.75" customHeight="1" s="232"/>
    <row r="811" ht="15.75" customHeight="1" s="232"/>
    <row r="812" ht="15.75" customHeight="1" s="232"/>
    <row r="813" ht="15.75" customHeight="1" s="232"/>
    <row r="814" ht="15.75" customHeight="1" s="232"/>
    <row r="815" ht="15.75" customHeight="1" s="232"/>
    <row r="816" ht="15.75" customHeight="1" s="232"/>
    <row r="817" ht="15.75" customHeight="1" s="232"/>
    <row r="818" ht="15.75" customHeight="1" s="232"/>
    <row r="819" ht="15.75" customHeight="1" s="232"/>
    <row r="820" ht="15.75" customHeight="1" s="232"/>
    <row r="821" ht="15.75" customHeight="1" s="232"/>
    <row r="822" ht="15.75" customHeight="1" s="232"/>
    <row r="823" ht="15.75" customHeight="1" s="232"/>
    <row r="824" ht="15.75" customHeight="1" s="232"/>
    <row r="825" ht="15.75" customHeight="1" s="232"/>
    <row r="826" ht="15.75" customHeight="1" s="232"/>
    <row r="827" ht="15.75" customHeight="1" s="232"/>
    <row r="828" ht="15.75" customHeight="1" s="232"/>
    <row r="829" ht="15.75" customHeight="1" s="232"/>
    <row r="830" ht="15.75" customHeight="1" s="232"/>
    <row r="831" ht="15.75" customHeight="1" s="232"/>
    <row r="832" ht="15.75" customHeight="1" s="232"/>
    <row r="833" ht="15.75" customHeight="1" s="232"/>
    <row r="834" ht="15.75" customHeight="1" s="232"/>
    <row r="835" ht="15.75" customHeight="1" s="232"/>
    <row r="836" ht="15.75" customHeight="1" s="232"/>
    <row r="837" ht="15.75" customHeight="1" s="232"/>
    <row r="838" ht="15.75" customHeight="1" s="232"/>
    <row r="839" ht="15.75" customHeight="1" s="232"/>
    <row r="840" ht="15.75" customHeight="1" s="232"/>
    <row r="841" ht="15.75" customHeight="1" s="232"/>
    <row r="842" ht="15.75" customHeight="1" s="232"/>
    <row r="843" ht="15.75" customHeight="1" s="232"/>
    <row r="844" ht="15.75" customHeight="1" s="232"/>
    <row r="845" ht="15.75" customHeight="1" s="232"/>
    <row r="846" ht="15.75" customHeight="1" s="232"/>
    <row r="847" ht="15.75" customHeight="1" s="232"/>
    <row r="848" ht="15.75" customHeight="1" s="232"/>
    <row r="849" ht="15.75" customHeight="1" s="232"/>
    <row r="850" ht="15.75" customHeight="1" s="232"/>
    <row r="851" ht="15.75" customHeight="1" s="232"/>
    <row r="852" ht="15.75" customHeight="1" s="232"/>
    <row r="853" ht="15.75" customHeight="1" s="232"/>
    <row r="854" ht="15.75" customHeight="1" s="232"/>
    <row r="855" ht="15.75" customHeight="1" s="232"/>
    <row r="856" ht="15.75" customHeight="1" s="232"/>
    <row r="857" ht="15.75" customHeight="1" s="232"/>
    <row r="858" ht="15.75" customHeight="1" s="232"/>
    <row r="859" ht="15.75" customHeight="1" s="232"/>
    <row r="860" ht="15.75" customHeight="1" s="232"/>
    <row r="861" ht="15.75" customHeight="1" s="232"/>
    <row r="862" ht="15.75" customHeight="1" s="232"/>
    <row r="863" ht="15.75" customHeight="1" s="232"/>
    <row r="864" ht="15.75" customHeight="1" s="232"/>
    <row r="865" ht="15.75" customHeight="1" s="232"/>
    <row r="866" ht="15.75" customHeight="1" s="232"/>
    <row r="867" ht="15.75" customHeight="1" s="232"/>
    <row r="868" ht="15.75" customHeight="1" s="232"/>
    <row r="869" ht="15.75" customHeight="1" s="232"/>
    <row r="870" ht="15.75" customHeight="1" s="232"/>
    <row r="871" ht="15.75" customHeight="1" s="232"/>
    <row r="872" ht="15.75" customHeight="1" s="232"/>
    <row r="873" ht="15.75" customHeight="1" s="232"/>
    <row r="874" ht="15.75" customHeight="1" s="232"/>
    <row r="875" ht="15.75" customHeight="1" s="232"/>
    <row r="876" ht="15.75" customHeight="1" s="232"/>
    <row r="877" ht="15.75" customHeight="1" s="232"/>
    <row r="878" ht="15.75" customHeight="1" s="232"/>
    <row r="879" ht="15.75" customHeight="1" s="232"/>
    <row r="880" ht="15.75" customHeight="1" s="232"/>
    <row r="881" ht="15.75" customHeight="1" s="232"/>
    <row r="882" ht="15.75" customHeight="1" s="232"/>
    <row r="883" ht="15.75" customHeight="1" s="232"/>
    <row r="884" ht="15.75" customHeight="1" s="232"/>
    <row r="885" ht="15.75" customHeight="1" s="232"/>
    <row r="886" ht="15.75" customHeight="1" s="232"/>
    <row r="887" ht="15.75" customHeight="1" s="232"/>
    <row r="888" ht="15.75" customHeight="1" s="232"/>
    <row r="889" ht="15.75" customHeight="1" s="232"/>
    <row r="890" ht="15.75" customHeight="1" s="232"/>
    <row r="891" ht="15.75" customHeight="1" s="232"/>
    <row r="892" ht="15.75" customHeight="1" s="232"/>
    <row r="893" ht="15.75" customHeight="1" s="232"/>
    <row r="894" ht="15.75" customHeight="1" s="232"/>
    <row r="895" ht="15.75" customHeight="1" s="232"/>
    <row r="896" ht="15.75" customHeight="1" s="232"/>
    <row r="897" ht="15.75" customHeight="1" s="232"/>
    <row r="898" ht="15.75" customHeight="1" s="232"/>
    <row r="899" ht="15.75" customHeight="1" s="232"/>
    <row r="900" ht="15.75" customHeight="1" s="232"/>
    <row r="901" ht="15.75" customHeight="1" s="232"/>
    <row r="902" ht="15.75" customHeight="1" s="232"/>
    <row r="903" ht="15.75" customHeight="1" s="232"/>
    <row r="904" ht="15.75" customHeight="1" s="232"/>
    <row r="905" ht="15.75" customHeight="1" s="232"/>
    <row r="906" ht="15.75" customHeight="1" s="232"/>
    <row r="907" ht="15.75" customHeight="1" s="232"/>
    <row r="908" ht="15.75" customHeight="1" s="232"/>
    <row r="909" ht="15.75" customHeight="1" s="232"/>
    <row r="910" ht="15.75" customHeight="1" s="232"/>
    <row r="911" ht="15.75" customHeight="1" s="232"/>
    <row r="912" ht="15.75" customHeight="1" s="232"/>
    <row r="913" ht="15.75" customHeight="1" s="232"/>
    <row r="914" ht="15.75" customHeight="1" s="232"/>
    <row r="915" ht="15.75" customHeight="1" s="232"/>
    <row r="916" ht="15.75" customHeight="1" s="232"/>
    <row r="917" ht="15.75" customHeight="1" s="232"/>
    <row r="918" ht="15.75" customHeight="1" s="232"/>
    <row r="919" ht="15.75" customHeight="1" s="232"/>
    <row r="920" ht="15.75" customHeight="1" s="232"/>
    <row r="921" ht="15.75" customHeight="1" s="232"/>
    <row r="922" ht="15.75" customHeight="1" s="232"/>
    <row r="923" ht="15.75" customHeight="1" s="232"/>
    <row r="924" ht="15.75" customHeight="1" s="232"/>
    <row r="925" ht="15.75" customHeight="1" s="232"/>
    <row r="926" ht="15.75" customHeight="1" s="232"/>
    <row r="927" ht="15.75" customHeight="1" s="232"/>
    <row r="928" ht="15.75" customHeight="1" s="232"/>
    <row r="929" ht="15.75" customHeight="1" s="232"/>
    <row r="930" ht="15.75" customHeight="1" s="232"/>
    <row r="931" ht="15.75" customHeight="1" s="232"/>
    <row r="932" ht="15.75" customHeight="1" s="232"/>
    <row r="933" ht="15.75" customHeight="1" s="232"/>
    <row r="934" ht="15.75" customHeight="1" s="232"/>
    <row r="935" ht="15.75" customHeight="1" s="232"/>
    <row r="936" ht="15.75" customHeight="1" s="232"/>
    <row r="937" ht="15.75" customHeight="1" s="232"/>
    <row r="938" ht="15.75" customHeight="1" s="232"/>
    <row r="939" ht="15.75" customHeight="1" s="232"/>
    <row r="940" ht="15.75" customHeight="1" s="232"/>
    <row r="941" ht="15.75" customHeight="1" s="232"/>
    <row r="942" ht="15.75" customHeight="1" s="232"/>
    <row r="943" ht="15.75" customHeight="1" s="232"/>
    <row r="944" ht="15.75" customHeight="1" s="232"/>
    <row r="945" ht="15.75" customHeight="1" s="232"/>
    <row r="946" ht="15.75" customHeight="1" s="232"/>
    <row r="947" ht="15.75" customHeight="1" s="232"/>
    <row r="948" ht="15.75" customHeight="1" s="232"/>
    <row r="949" ht="15.75" customHeight="1" s="232"/>
    <row r="950" ht="15.75" customHeight="1" s="232"/>
    <row r="951" ht="15.75" customHeight="1" s="232"/>
    <row r="952" ht="15.75" customHeight="1" s="232"/>
    <row r="953" ht="15.75" customHeight="1" s="232"/>
    <row r="954" ht="15.75" customHeight="1" s="232"/>
    <row r="955" ht="15.75" customHeight="1" s="232"/>
    <row r="956" ht="15.75" customHeight="1" s="232"/>
    <row r="957" ht="15.75" customHeight="1" s="232"/>
    <row r="958" ht="15.75" customHeight="1" s="232"/>
    <row r="959" ht="15.75" customHeight="1" s="232"/>
    <row r="960" ht="15.75" customHeight="1" s="232"/>
    <row r="961" ht="15.75" customHeight="1" s="232"/>
    <row r="962" ht="15.75" customHeight="1" s="232"/>
    <row r="963" ht="15.75" customHeight="1" s="232"/>
    <row r="964" ht="15.75" customHeight="1" s="232"/>
    <row r="965" ht="15.75" customHeight="1" s="232"/>
    <row r="966" ht="15.75" customHeight="1" s="232"/>
    <row r="967" ht="15.75" customHeight="1" s="232"/>
    <row r="968" ht="15.75" customHeight="1" s="232"/>
    <row r="969" ht="15.75" customHeight="1" s="232"/>
    <row r="970" ht="15.75" customHeight="1" s="232"/>
    <row r="971" ht="15.75" customHeight="1" s="232"/>
    <row r="972" ht="15.75" customHeight="1" s="232"/>
    <row r="973" ht="15.75" customHeight="1" s="232"/>
    <row r="974" ht="15.75" customHeight="1" s="232"/>
    <row r="975" ht="15.75" customHeight="1" s="232"/>
    <row r="976" ht="15.75" customHeight="1" s="232"/>
    <row r="977" ht="15.75" customHeight="1" s="232"/>
    <row r="978" ht="15.75" customHeight="1" s="232"/>
    <row r="979" ht="15.75" customHeight="1" s="232"/>
    <row r="980" ht="15.75" customHeight="1" s="232"/>
    <row r="981" ht="15.75" customHeight="1" s="232"/>
    <row r="982" ht="15.75" customHeight="1" s="232"/>
    <row r="983" ht="15.75" customHeight="1" s="232"/>
    <row r="984" ht="15.75" customHeight="1" s="232"/>
    <row r="985" ht="15.75" customHeight="1" s="232"/>
    <row r="986" ht="15.75" customHeight="1" s="232"/>
    <row r="987" ht="15.75" customHeight="1" s="232"/>
    <row r="988" ht="15.75" customHeight="1" s="232"/>
    <row r="989" ht="15.75" customHeight="1" s="232"/>
    <row r="990" ht="15.75" customHeight="1" s="232"/>
    <row r="991" ht="15.75" customHeight="1" s="232"/>
    <row r="992" ht="15.75" customHeight="1" s="232"/>
    <row r="993" ht="15.75" customHeight="1" s="232"/>
    <row r="994" ht="15.75" customHeight="1" s="232"/>
    <row r="995" ht="15.75" customHeight="1" s="232"/>
    <row r="996" ht="15.75" customHeight="1" s="232"/>
    <row r="997" ht="15.75" customHeight="1" s="232"/>
    <row r="998" ht="15.75" customHeight="1" s="232"/>
    <row r="999" ht="15.75" customHeight="1" s="232"/>
    <row r="1000" ht="15.75" customHeight="1" s="232"/>
  </sheetData>
  <mergeCells count="29">
    <mergeCell ref="A30:B30"/>
    <mergeCell ref="B14:D14"/>
    <mergeCell ref="A20:D20"/>
    <mergeCell ref="C5:D5"/>
    <mergeCell ref="B22:C22"/>
    <mergeCell ref="B18:C18"/>
    <mergeCell ref="A10:D10"/>
    <mergeCell ref="A6:B6"/>
    <mergeCell ref="A9:D9"/>
    <mergeCell ref="B21:C21"/>
    <mergeCell ref="A7:B7"/>
    <mergeCell ref="A25:B25"/>
    <mergeCell ref="A8:C8"/>
    <mergeCell ref="B23:C23"/>
    <mergeCell ref="B17:C17"/>
    <mergeCell ref="A27:B27"/>
    <mergeCell ref="A3:B3"/>
    <mergeCell ref="A14:A15"/>
    <mergeCell ref="B13:C13"/>
    <mergeCell ref="A1:D1"/>
    <mergeCell ref="B19:C19"/>
    <mergeCell ref="A5:B5"/>
    <mergeCell ref="A16:D16"/>
    <mergeCell ref="A4:B4"/>
    <mergeCell ref="A11:C11"/>
    <mergeCell ref="B15:C15"/>
    <mergeCell ref="A29:B29"/>
    <mergeCell ref="A28:B28"/>
    <mergeCell ref="B12:D12"/>
  </mergeCells>
  <printOptions horizontalCentered="1" gridLines="1"/>
  <pageMargins left="0.7" right="0.7" top="0.75" bottom="0.75" header="0" footer="0"/>
  <pageSetup orientation="portrait"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2026-04-14T06:24:49Z</dcterms:created>
  <dcterms:modified xsi:type="dcterms:W3CDTF">2026-04-14T07:59:00Z</dcterms:modified>
</cp:coreProperties>
</file>