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 xmlns:mc="http://schemas.openxmlformats.org/markup-compatibility/2006" xmlns:unk1="http://schemas.microsoft.com/office/spreadsheetml/2010/11/main" mc:Ignorable="unk1">
  <s:fileVersion appName="xl" lastEdited="6" lowestEdited="4" rupBuild="14420"/>
  <s:workbookPr filterPrivacy="1" defaultThemeVersion="124226"/>
  <s:bookViews>
    <s:workbookView xWindow="0" yWindow="0" windowWidth="18324" windowHeight="10236"/>
  </s:bookViews>
  <s:sheets>
    <s:sheet name="ДАШБОРД" sheetId="1" state="visible" r:id="rId1"/>
    <s:sheet name="ППК" sheetId="2" state="visible" r:id="rId2"/>
    <s:sheet name="ПРОФ.ПЕРЕПОДГОТОВКА" sheetId="6" state="visible" r:id="rId3"/>
    <s:sheet name="МЕРОПРИЯТИЯ" sheetId="4" state="visible" r:id="rId4"/>
    <s:sheet name="ОЦЕНКА КОМПЕТЕНЦИЙ" sheetId="7" state="visible" r:id="rId5"/>
  </s:sheets>
  <s:calcPr calcId="152511"/>
  <s:fileRecoveryPr repairLoad="1"/>
</s:workbook>
</file>

<file path=xl/sharedStrings.xml><?xml version="1.0" encoding="utf-8"?>
<s:sst xmlns:s="http://schemas.openxmlformats.org/spreadsheetml/2006/main" count="201" uniqueCount="45">
  <s:si>
    <s:t>ППК</s:t>
  </s:si>
  <s:si>
    <s:t>факт</s:t>
  </s:si>
  <s:si>
    <s:t>Количество человек</s:t>
  </s:si>
  <s:si>
    <s:t>Кол-во часов</s:t>
  </s:si>
  <s:si>
    <s:t>ИТОГ</s:t>
  </s:si>
  <s:si>
    <s:t>Сейчас:</s:t>
  </s:si>
  <s:si>
    <s:t>Остаток:</s:t>
  </s:si>
  <s:si>
    <s:t>№ группы</s:t>
  </s:si>
  <s:si>
    <s:t>Комментарий</s:t>
  </s:si>
  <s:si>
    <s:t>1 КВАРТАЛ (1 января - 31 марта)</s:t>
  </s:si>
  <s:si>
    <s:t>Всего гз по ППК:</s:t>
  </s:si>
  <s:si>
    <s:t>Процент выпонения:</s:t>
  </s:si>
  <s:si>
    <s:t>процент выполнения</s:t>
  </s:si>
  <s:si>
    <s:t xml:space="preserve">остаток </s:t>
  </s:si>
  <s:si>
    <s:t>можно ли без подитога? (чтобы таблицу никто не редачил)</s:t>
  </s:si>
  <s:si>
    <s:t>2 КВАРТАЛ (1 апреля -  30 июня)</s:t>
  </s:si>
  <s:si>
    <s:t>3 КВАРТАЛ  (1 июля -   30 сентября)</s:t>
  </s:si>
  <s:si>
    <s:t>4  КВАРТАЛ  (1 октября  -   30  ноября)</s:t>
  </s:si>
  <s:si>
    <s:t>4  КВАРТАЛ  (1 декабря   -   31 декабря)</s:t>
  </s:si>
  <s:si>
    <s:t>Полное наименование мероприятия (форма+название)</s:t>
  </s:si>
  <s:si>
    <s:t xml:space="preserve">Целевая аудитория в соответсвии с гос. заданием </s:t>
  </s:si>
  <s:si>
    <s:t>Дата</s:t>
  </s:si>
  <s:si>
    <s:t>Заказчик</s:t>
  </s:si>
  <s:si>
    <s:t>Фактическое кол-во участников (по листу регистрации)</s:t>
  </s:si>
  <s:si>
    <s:t>Ответственный</s:t>
  </s:si>
  <s:si>
    <s:t>Итого, шт</s:t>
  </s:si>
  <s:si>
    <s:t>Итого (ч/ч)</s:t>
  </s:si>
  <s:si>
    <s:t>Итого (ч/ч))</s:t>
  </s:si>
  <s:si>
    <s:t>Итого  (ч/ч)</s:t>
  </s:si>
  <s:si>
    <s:t>Всего гз по ПППК:</s:t>
  </s:si>
  <s:si>
    <s:t>Всего ГЗ по мероприятиям:</s:t>
  </s:si>
  <s:si>
    <s:t>Наименование методики</s:t>
  </s:si>
  <s:si>
    <s:t>Для кого проводим  (ведомство)</s:t>
  </s:si>
  <s:si>
    <s:t>план (включая отклонение - 10%)</s:t>
  </s:si>
  <s:si>
    <s:t>Проф.переподготовка</s:t>
  </s:si>
  <s:si>
    <s:t>Мероприятия</s:t>
  </s:si>
  <s:si>
    <s:t>Оценка компетенций</s:t>
  </s:si>
  <s:si>
    <s:t>ВЫПОЛНЕНИЕ ГОС.ЗАДАНИЯ 2026 ГОД</s:t>
  </s:si>
  <s:si>
    <s:t>Отклонение 10% за год</s:t>
  </s:si>
  <s:si>
    <s:t>ФАКТ (Сейчас):</s:t>
  </s:si>
  <s:si>
    <s:r>
      <s:t xml:space="preserve">Полное наименование программы </s:t>
    </s:r>
    <s:r>
      <s:rPr>
        <s:rFont val="Times New Roman"/>
        <s:charset val="204"/>
        <s:family val="1"/>
        <s:color theme="1"/>
        <s:sz val="12"/>
      </s:rPr>
      <s:t>(количество акад. часов)</s:t>
    </s:r>
  </s:si>
  <s:si>
    <s:t>ЭТОТ РАЗДЕЛ НЕ ТРОГАТЬ!</s:t>
  </s:si>
  <s:si>
    <s:t>можно ли без подитога по программам? (чтобы таблицу никто не редачил)</s:t>
  </s:si>
  <s:si>
    <s:t>10, 9</s:t>
  </s:si>
  <s:si>
    <s:r>
      <s:t xml:space="preserve">Участники - Структурное подразделение (если есть) </s:t>
    </s:r>
    <s:r>
      <s:rPr>
        <s:rFont val="Times New Roman"/>
        <s:charset val="204"/>
        <s:family val="1"/>
        <s:b val="1"/>
        <s:i val="1"/>
        <s:color theme="1"/>
        <s:sz val="12"/>
      </s:rPr>
      <s:t>отдел, управление</s:t>
    </s:r>
  </s:si>
  <s:si>
    <s:t>=</s:t>
  </s:si>
</s:sst>
</file>

<file path=xl/styles.xml><?xml version="1.0" encoding="utf-8"?>
<s:styleSheet xmlns:x14="http://schemas.microsoft.com/office/spreadsheetml/2009/9/main" xmlns:x14ac="http://schemas.microsoft.com/office/spreadsheetml/2009/9/ac" xmlns:s="http://schemas.openxmlformats.org/spreadsheetml/2006/main" xmlns:vyd="http://volga.yandex.com/schemas/document/model" xmlns:mc="http://schemas.openxmlformats.org/markup-compatibility/2006" xmlns:unk1="http://schemas.microsoft.com/office/spreadsheetml/2010/11/main" mc:Ignorable="x14ac">
  <s:numFmts count="0"/>
  <s:fonts x14ac:knownFonts="1" count="20">
    <s:font>
      <s:name val="Calibri"/>
      <s:family val="2"/>
      <s:color theme="1"/>
      <s:sz val="11"/>
      <s:scheme val="minor"/>
    </s:font>
    <s:font>
      <s:name val="Calibri"/>
      <s:family val="2"/>
      <s:color theme="1"/>
      <s:sz val="14"/>
      <s:scheme val="minor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charset val="204"/>
      <s:family val="2"/>
      <s:b val="1"/>
      <s:i val="1"/>
      <s:color rgb="FFFF0000"/>
      <s:sz val="11"/>
      <s:scheme val="minor"/>
    </s:font>
    <s:font>
      <s:name val="Times New Roman"/>
      <s:charset val="204"/>
      <s:family val="1"/>
      <s:b val="1"/>
      <s:color theme="1"/>
      <s:sz val="12"/>
    </s:font>
    <s:font>
      <s:name val="Times New Roman"/>
      <s:charset val="204"/>
      <s:family val="1"/>
      <s:sz val="12"/>
    </s:font>
    <s:font>
      <s:name val="Times New Roman"/>
      <s:charset val="204"/>
      <s:family val="1"/>
      <s:color theme="1"/>
      <s:sz val="12"/>
    </s:font>
    <s:font>
      <s:name val="Times New Roman"/>
      <s:charset val="204"/>
      <s:family val="1"/>
      <s:b val="1"/>
      <s:sz val="12"/>
    </s:font>
    <s:font>
      <s:name val="Times New Roman"/>
      <s:charset val="204"/>
      <s:family val="1"/>
      <s:b val="1"/>
      <s:color theme="1"/>
      <s:sz val="14"/>
    </s:font>
    <s:font>
      <s:name val="Times New Roman"/>
      <s:charset val="204"/>
      <s:family val="1"/>
      <s:color theme="1"/>
      <s:sz val="14"/>
    </s:font>
    <s:font>
      <s:name val="Times New Roman"/>
      <s:charset val="204"/>
      <s:family val="1"/>
      <s:b val="1"/>
      <s:color rgb="FF000000"/>
      <s:sz val="14"/>
    </s:font>
    <s:font>
      <s:name val="Times New Roman"/>
      <s:charset val="204"/>
      <s:family val="1"/>
      <s:color rgb="FFFF0000"/>
      <s:sz val="14"/>
    </s:font>
    <s:font>
      <s:name val="Times New Roman"/>
      <s:charset val="204"/>
      <s:family val="1"/>
      <s:b val="1"/>
      <s:i val="1"/>
      <s:color rgb="FFFF0000"/>
      <s:sz val="14"/>
    </s:font>
    <s:font>
      <s:name val="Times New Roman"/>
      <s:charset val="204"/>
      <s:family val="1"/>
      <s:color rgb="FF000000"/>
      <s:sz val="12"/>
    </s:font>
    <s:font>
      <s:name val="Times New Roman"/>
      <s:charset val="204"/>
      <s:family val="1"/>
      <s:b val="1"/>
      <s:i val="1"/>
      <s:color theme="1"/>
      <s:sz val="12"/>
    </s:font>
    <s:font>
      <s:name val="Times New Roman"/>
      <s:charset val="204"/>
      <s:family val="1"/>
      <s:color rgb="FFFF0000"/>
      <s:sz val="12"/>
    </s:font>
    <s:font>
      <s:name val="Times New Roman"/>
      <s:family val="2"/>
      <s:color theme="1"/>
      <s:sz val="14"/>
      <s:scheme val="minor"/>
    </s:font>
    <s:font>
      <s:name val="Times New Roman"/>
      <s:family val="2"/>
      <s:color theme="1"/>
      <s:sz val="11"/>
      <s:scheme val="minor"/>
    </s:font>
    <s:font>
      <s:name val="Times New Roman"/>
      <s:family val="2"/>
      <s:color theme="1"/>
      <s:sz val="16"/>
      <s:scheme val="minor"/>
    </s:font>
    <s:font>
      <s:name val="Times New Roman"/>
      <s:family val="2"/>
      <s:b val="1"/>
      <s:color theme="1"/>
      <s:sz val="14"/>
      <s:scheme val="minor"/>
    </s:font>
  </s:fonts>
  <s:fills count="5">
    <s:fill>
      <s:patternFill patternType="none"/>
    </s:fill>
    <s:fill>
      <s:patternFill patternType="gray125"/>
    </s:fill>
    <s:fill>
      <s:patternFill patternType="solid">
        <s:fgColor theme="0"/>
        <s:bgColor indexed="64"/>
      </s:patternFill>
    </s:fill>
    <s:fill>
      <s:patternFill patternType="solid">
        <s:fgColor rgb="FFFFFF00"/>
        <s:bgColor indexed="64"/>
      </s:patternFill>
    </s:fill>
    <s:fill>
      <s:patternFill patternType="solid">
        <s:fgColor rgb="FFFF0000"/>
        <s:bgColor indexed="64"/>
      </s:patternFill>
    </s:fill>
  </s:fills>
  <s:borders count="7">
    <s:border>
      <s:left/>
      <s:right/>
      <s:top/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/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n">
        <s:color indexed="64"/>
      </s:left>
      <s:right/>
      <s:top/>
      <s:bottom style="thin">
        <s:color indexed="64"/>
      </s:bottom>
      <s:diagonal/>
    </s:border>
    <s:border>
      <s:left/>
      <s:right/>
      <s:top/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/>
      <s:bottom/>
      <s:diagonal/>
    </s:border>
  </s:borders>
  <s:cellStyleXfs count="1">
    <s:xf numFmtId="0" fontId="0" fillId="0" borderId="0"/>
  </s:cellStyleXfs>
  <s:cellXfs count="144">
    <s:xf numFmtId="0" fontId="0" fillId="0" borderId="0" xfId="0"/>
    <s:xf numFmtId="0" fontId="0" fillId="0" borderId="0" xfId="0"/>
    <s:xf numFmtId="0" fontId="0" fillId="2" borderId="1" xfId="0" applyFill="1" applyBorder="1"/>
    <s:xf numFmtId="0" fontId="2" fillId="2" borderId="1" xfId="0" applyFont="1" applyFill="1" applyBorder="1"/>
    <s:xf numFmtId="0" fontId="0" fillId="0" borderId="0" xfId="0" applyBorder="1"/>
    <s:xf numFmtId="0" fontId="0" fillId="0" borderId="0" xfId="0" applyBorder="1" applyAlignment="1">
      <s:alignment vertical="center" wrapText="1" mc:Ignorable="vyd"/>
    </s:xf>
    <s:xf numFmtId="0" fontId="0" fillId="4" borderId="1" xfId="0" applyFill="1" applyBorder="1"/>
    <s:xf numFmtId="0" fontId="2" fillId="4" borderId="1" xfId="0" applyFont="1" applyFill="1" applyBorder="1"/>
    <s:xf numFmtId="0" fontId="3" fillId="0" borderId="0" xfId="0" applyFont="1"/>
    <s:xf numFmtId="0" fontId="2" fillId="2" borderId="0" xfId="0" applyFont="1" applyFill="1" applyBorder="1" applyAlignment="1">
      <s:alignment horizontal="left" vertical="center" mc:Ignorable="vyd"/>
    </s:xf>
    <s:xf numFmtId="0" fontId="2" fillId="2" borderId="0" xfId="0" applyFont="1" applyFill="1" applyBorder="1" applyAlignment="1">
      <s:alignment horizontal="left" vertical="center" wrapText="1" mc:Ignorable="vyd"/>
    </s:xf>
    <s:xf numFmtId="2" fontId="0" fillId="4" borderId="1" xfId="0" applyNumberFormat="1" applyFill="1" applyBorder="1"/>
    <s:xf numFmtId="0" fontId="1" fillId="0" borderId="0" xfId="0" applyFont="1" applyAlignment="1">
      <s:alignment vertical="center" mc:Ignorable="vyd"/>
    </s:xf>
    <s:xf numFmtId="0" fontId="1" fillId="0" borderId="1" xfId="0" applyFont="1" applyBorder="1" applyAlignment="1">
      <s:alignment vertical="center" wrapText="1" mc:Ignorable="vyd"/>
    </s:xf>
    <s:xf numFmtId="0" fontId="1" fillId="0" borderId="1" xfId="0" applyFont="1" applyBorder="1" applyAlignment="1">
      <s:alignment vertical="center" mc:Ignorable="vyd"/>
    </s:xf>
    <s:xf numFmtId="0" fontId="1" fillId="0" borderId="1" xfId="0" applyFont="1" applyFill="1" applyBorder="1" applyAlignment="1">
      <s:alignment vertical="center" mc:Ignorable="vyd"/>
    </s:xf>
    <s:xf numFmtId="3" fontId="1" fillId="0" borderId="1" xfId="0" applyNumberFormat="1" applyFont="1" applyBorder="1" applyAlignment="1">
      <s:alignment horizontal="left" vertical="center" mc:Ignorable="vyd"/>
    </s:xf>
    <s:xf numFmtId="0" fontId="1" fillId="0" borderId="1" xfId="0" applyFont="1" applyBorder="1" applyAlignment="1">
      <s:alignment horizontal="left" vertical="center" mc:Ignorable="vyd"/>
    </s:xf>
    <s:xf numFmtId="0" fontId="0" fillId="0" borderId="1" xfId="0" applyBorder="1" applyAlignment="1">
      <s:alignment vertical="center" mc:Ignorable="vyd"/>
    </s:xf>
    <s:xf numFmtId="0" fontId="2" fillId="2" borderId="0" xfId="0" applyFont="1" applyFill="1" applyBorder="1"/>
    <s:xf numFmtId="0" fontId="0" fillId="2" borderId="0" xfId="0" applyFill="1" applyBorder="1"/>
    <s:xf numFmtId="0" fontId="6" fillId="2" borderId="1" xfId="0" applyFont="1" applyFill="1" applyBorder="1" applyAlignment="1">
      <s:alignment horizontal="left" vertical="center" mc:Ignorable="vyd"/>
    </s:xf>
    <s:xf numFmtId="0" fontId="6" fillId="0" borderId="0" xfId="0" applyFont="1" applyBorder="1" applyAlignment="1">
      <s:alignment vertical="center" wrapText="1" mc:Ignorable="vyd"/>
    </s:xf>
    <s:xf numFmtId="0" fontId="6" fillId="0" borderId="0" xfId="0" applyFont="1" applyAlignment="1">
      <s:alignment wrapText="1" mc:Ignorable="vyd"/>
    </s:xf>
    <s:xf numFmtId="0" fontId="6" fillId="0" borderId="0" xfId="0" applyFont="1" applyBorder="1" applyAlignment="1">
      <s:alignment wrapText="1" mc:Ignorable="vyd"/>
    </s:xf>
    <s:xf numFmtId="0" fontId="8" fillId="2" borderId="1" xfId="0" applyFont="1" applyFill="1" applyBorder="1" applyAlignment="1">
      <s:alignment horizontal="left" vertical="center" wrapText="1" mc:Ignorable="vyd"/>
    </s:xf>
    <s:xf numFmtId="0" fontId="9" fillId="2" borderId="1" xfId="0" applyFont="1" applyFill="1" applyBorder="1" applyAlignment="1">
      <s:alignment horizontal="left" vertical="center" wrapText="1" mc:Ignorable="vyd"/>
    </s:xf>
    <s:xf numFmtId="0" fontId="8" fillId="4" borderId="1" xfId="0" applyFont="1" applyFill="1" applyBorder="1" applyAlignment="1">
      <s:alignment horizontal="left" vertical="center" wrapText="1" mc:Ignorable="vyd"/>
    </s:xf>
    <s:xf numFmtId="0" fontId="9" fillId="4" borderId="1" xfId="0" applyFont="1" applyFill="1" applyBorder="1" applyAlignment="1">
      <s:alignment horizontal="left" vertical="center" wrapText="1" mc:Ignorable="vyd"/>
    </s:xf>
    <s:xf numFmtId="2" fontId="9" fillId="4" borderId="1" xfId="0" applyNumberFormat="1" applyFont="1" applyFill="1" applyBorder="1" applyAlignment="1">
      <s:alignment horizontal="left" vertical="center" wrapText="1" mc:Ignorable="vyd"/>
    </s:xf>
    <s:xf numFmtId="0" fontId="10" fillId="0" borderId="1" xfId="0" applyFont="1" applyBorder="1" applyAlignment="1">
      <s:alignment horizontal="left" vertical="center" wrapText="1" mc:Ignorable="vyd"/>
    </s:xf>
    <s:xf numFmtId="0" fontId="4" fillId="0" borderId="3" xfId="0" applyFont="1" applyBorder="1" applyAlignment="1">
      <s:alignment horizontal="center" vertical="center" wrapText="1" mc:Ignorable="vyd"/>
    </s:xf>
    <s:xf numFmtId="0" fontId="4" fillId="0" borderId="1" xfId="0" applyFont="1" applyBorder="1" applyAlignment="1">
      <s:alignment horizontal="center" vertical="center" wrapText="1" mc:Ignorable="vyd"/>
    </s:xf>
    <s:xf numFmtId="0" fontId="5" fillId="2" borderId="1" xfId="0" applyFont="1" applyFill="1" applyBorder="1" applyAlignment="1">
      <s:alignment horizontal="center" vertical="center" wrapText="1" mc:Ignorable="vyd"/>
    </s:xf>
    <s:xf numFmtId="0" fontId="6" fillId="2" borderId="1" xfId="0" applyFont="1" applyFill="1" applyBorder="1" applyAlignment="1">
      <s:alignment horizontal="center" vertical="center" wrapText="1" mc:Ignorable="vyd"/>
    </s:xf>
    <s:xf numFmtId="0" fontId="6" fillId="0" borderId="1" xfId="0" applyFont="1" applyFill="1" applyBorder="1" applyAlignment="1">
      <s:alignment horizontal="center" vertical="center" wrapText="1" mc:Ignorable="vyd"/>
    </s:xf>
    <s:xf numFmtId="0" fontId="6" fillId="0" borderId="1" xfId="0" applyFont="1" applyBorder="1" applyAlignment="1">
      <s:alignment horizontal="center" vertical="center" wrapText="1" mc:Ignorable="vyd"/>
    </s:xf>
    <s:xf numFmtId="0" fontId="7" fillId="3" borderId="2" xfId="0" applyFont="1" applyFill="1" applyBorder="1" applyAlignment="1">
      <s:alignment horizontal="center" vertical="center" wrapText="1" mc:Ignorable="vyd"/>
    </s:xf>
    <s:xf numFmtId="0" fontId="6" fillId="3" borderId="1" xfId="0" applyFont="1" applyFill="1" applyBorder="1" applyAlignment="1">
      <s:alignment horizontal="center" vertical="center" wrapText="1" mc:Ignorable="vyd"/>
    </s:xf>
    <s:xf numFmtId="0" fontId="6" fillId="0" borderId="0" xfId="0" applyFont="1" applyAlignment="1">
      <s:alignment horizontal="center" vertical="center" wrapText="1" mc:Ignorable="vyd"/>
    </s:xf>
    <s:xf numFmtId="0" fontId="5" fillId="3" borderId="1" xfId="0" applyFont="1" applyFill="1" applyBorder="1" applyAlignment="1">
      <s:alignment horizontal="center" vertical="center" wrapText="1" mc:Ignorable="vyd"/>
    </s:xf>
    <s:xf numFmtId="0" fontId="11" fillId="2" borderId="0" xfId="0" applyFont="1" applyFill="1" applyAlignment="1">
      <s:alignment wrapText="1" mc:Ignorable="vyd"/>
    </s:xf>
    <s:xf numFmtId="0" fontId="9" fillId="0" borderId="0" xfId="0" applyFont="1" applyAlignment="1">
      <s:alignment wrapText="1" mc:Ignorable="vyd"/>
    </s:xf>
    <s:xf numFmtId="0" fontId="4" fillId="0" borderId="3" xfId="0" applyFont="1" applyBorder="1" applyAlignment="1">
      <s:alignment horizontal="center" vertical="center" mc:Ignorable="vyd"/>
    </s:xf>
    <s:xf numFmtId="0" fontId="4" fillId="0" borderId="1" xfId="0" applyFont="1" applyBorder="1" applyAlignment="1">
      <s:alignment horizontal="center" vertical="center" mc:Ignorable="vyd"/>
    </s:xf>
    <s:xf numFmtId="0" fontId="6" fillId="2" borderId="1" xfId="0" applyFont="1" applyFill="1" applyBorder="1" applyAlignment="1">
      <s:alignment horizontal="center" vertical="center" mc:Ignorable="vyd"/>
    </s:xf>
    <s:xf numFmtId="0" fontId="5" fillId="2" borderId="1" xfId="0" applyFont="1" applyFill="1" applyBorder="1" applyAlignment="1">
      <s:alignment horizontal="center" vertical="center" mc:Ignorable="vyd"/>
    </s:xf>
    <s:xf numFmtId="0" fontId="6" fillId="0" borderId="1" xfId="0" applyFont="1" applyFill="1" applyBorder="1" applyAlignment="1">
      <s:alignment horizontal="center" vertical="center" mc:Ignorable="vyd"/>
    </s:xf>
    <s:xf numFmtId="0" fontId="6" fillId="0" borderId="1" xfId="0" applyFont="1" applyBorder="1" applyAlignment="1">
      <s:alignment horizontal="center" vertical="center" mc:Ignorable="vyd"/>
    </s:xf>
    <s:xf numFmtId="0" fontId="6" fillId="3" borderId="1" xfId="0" applyFont="1" applyFill="1" applyBorder="1" applyAlignment="1">
      <s:alignment horizontal="center" vertical="center" mc:Ignorable="vyd"/>
    </s:xf>
    <s:xf numFmtId="0" fontId="6" fillId="0" borderId="0" xfId="0" applyFont="1" applyAlignment="1">
      <s:alignment horizontal="center" vertical="center" mc:Ignorable="vyd"/>
    </s:xf>
    <s:xf numFmtId="0" fontId="4" fillId="2" borderId="1" xfId="0" applyFont="1" applyFill="1" applyBorder="1" applyAlignment="1">
      <s:alignment horizontal="left" vertical="center" mc:Ignorable="vyd"/>
    </s:xf>
    <s:xf numFmtId="0" fontId="4" fillId="4" borderId="1" xfId="0" applyFont="1" applyFill="1" applyBorder="1" applyAlignment="1">
      <s:alignment horizontal="left" vertical="center" mc:Ignorable="vyd"/>
    </s:xf>
    <s:xf numFmtId="0" fontId="6" fillId="4" borderId="1" xfId="0" applyFont="1" applyFill="1" applyBorder="1" applyAlignment="1">
      <s:alignment horizontal="left" vertical="center" mc:Ignorable="vyd"/>
    </s:xf>
    <s:xf numFmtId="2" fontId="6" fillId="4" borderId="1" xfId="0" applyNumberFormat="1" applyFont="1" applyFill="1" applyBorder="1" applyAlignment="1">
      <s:alignment horizontal="left" vertical="center" mc:Ignorable="vyd"/>
    </s:xf>
    <s:xf numFmtId="0" fontId="13" fillId="0" borderId="1" xfId="0" applyFont="1" applyBorder="1" applyAlignment="1">
      <s:alignment horizontal="left" vertical="center" mc:Ignorable="vyd"/>
    </s:xf>
    <s:xf numFmtId="0" fontId="1" fillId="4" borderId="0" xfId="0" applyFont="1" applyFill="1" applyAlignment="1">
      <s:alignment horizontal="left" mc:Ignorable="vyd"/>
    </s:xf>
    <s:xf numFmtId="0" fontId="12" fillId="0" borderId="0" xfId="0" applyFont="1" applyAlignment="1">
      <s:alignment horizontal="center" vertical="center" wrapText="1" mc:Ignorable="vyd"/>
    </s:xf>
    <s:xf numFmtId="0" fontId="4" fillId="3" borderId="1" xfId="0" applyFont="1" applyFill="1" applyBorder="1" applyAlignment="1">
      <s:alignment horizontal="center" vertical="center" wrapText="1" mc:Ignorable="vyd"/>
    </s:xf>
    <s:xf numFmtId="0" fontId="6" fillId="0" borderId="0" xfId="0" applyFont="1" applyAlignment="1">
      <s:alignment horizontal="center" vertical="center" wrapText="1" mc:Ignorable="vyd"/>
    </s:xf>
    <s:xf numFmtId="0" fontId="4" fillId="3" borderId="4" xfId="0" applyFont="1" applyFill="1" applyBorder="1" applyAlignment="1">
      <s:alignment horizontal="center" vertical="center" wrapText="1" mc:Ignorable="vyd"/>
    </s:xf>
    <s:xf numFmtId="0" fontId="4" fillId="3" borderId="5" xfId="0" applyFont="1" applyFill="1" applyBorder="1" applyAlignment="1">
      <s:alignment horizontal="center" vertical="center" wrapText="1" mc:Ignorable="vyd"/>
    </s:xf>
    <s:xf numFmtId="0" fontId="11" fillId="2" borderId="5" xfId="0" applyFont="1" applyFill="1" applyBorder="1" applyAlignment="1">
      <s:alignment horizontal="left" wrapText="1" mc:Ignorable="vyd"/>
    </s:xf>
    <s:xf numFmtId="0" fontId="4" fillId="3" borderId="1" xfId="0" applyFont="1" applyFill="1" applyBorder="1" applyAlignment="1">
      <s:alignment horizontal="center" vertical="center" mc:Ignorable="vyd"/>
    </s:xf>
    <s:xf numFmtId="0" fontId="4" fillId="3" borderId="4" xfId="0" applyFont="1" applyFill="1" applyBorder="1" applyAlignment="1">
      <s:alignment horizontal="center" vertical="center" mc:Ignorable="vyd"/>
    </s:xf>
    <s:xf numFmtId="0" fontId="4" fillId="3" borderId="5" xfId="0" applyFont="1" applyFill="1" applyBorder="1" applyAlignment="1">
      <s:alignment horizontal="center" vertical="center" mc:Ignorable="vyd"/>
    </s:xf>
    <s:xf numFmtId="0" fontId="0" fillId="0" borderId="0" xfId="0" applyAlignment="1">
      <s:alignment horizontal="center" vertical="center" wrapText="1" mc:Ignorable="vyd"/>
    </s:xf>
    <s:xf numFmtId="0" fontId="2" fillId="3" borderId="4" xfId="0" applyFont="1" applyFill="1" applyBorder="1" applyAlignment="1">
      <s:alignment horizontal="center" vertical="center" mc:Ignorable="vyd"/>
    </s:xf>
    <s:xf numFmtId="0" fontId="2" fillId="3" borderId="5" xfId="0" applyFont="1" applyFill="1" applyBorder="1" applyAlignment="1">
      <s:alignment horizontal="center" vertical="center" mc:Ignorable="vyd"/>
    </s:xf>
    <s:xf numFmtId="0" fontId="4" fillId="0" borderId="3" xfId="0" applyFont="1" applyBorder="1" applyAlignment="1">
      <s:alignment horizontal="left" vertical="center" wrapText="1" mc:Ignorable="vyd"/>
    </s:xf>
    <s:xf numFmtId="0" fontId="4" fillId="4" borderId="3" xfId="0" applyFont="1" applyFill="1" applyBorder="1" applyAlignment="1">
      <s:alignment horizontal="left" vertical="center" wrapText="1" mc:Ignorable="vyd"/>
    </s:xf>
    <s:xf numFmtId="0" fontId="7" fillId="0" borderId="6" xfId="0" applyFont="1" applyFill="1" applyBorder="1" applyAlignment="1">
      <s:alignment horizontal="left" vertical="center" wrapText="1" mc:Ignorable="vyd"/>
    </s:xf>
    <s:xf numFmtId="0" fontId="4" fillId="0" borderId="6" xfId="0" applyFont="1" applyFill="1" applyBorder="1" applyAlignment="1">
      <s:alignment horizontal="left" vertical="center" wrapText="1" mc:Ignorable="vyd"/>
    </s:xf>
    <s:xf numFmtId="0" fontId="4" fillId="0" borderId="3" xfId="0" applyFont="1" applyBorder="1" applyAlignment="1">
      <s:alignment horizontal="left" vertical="center" mc:Ignorable="vyd"/>
    </s:xf>
    <s:xf numFmtId="0" fontId="6" fillId="0" borderId="1" xfId="0" applyFont="1" applyBorder="1"/>
    <s:xf numFmtId="0" fontId="4" fillId="0" borderId="1" xfId="0" applyFont="1" applyBorder="1" applyAlignment="1">
      <s:alignment horizontal="left" vertical="center" mc:Ignorable="vyd"/>
    </s:xf>
    <s:xf numFmtId="0" fontId="4" fillId="0" borderId="1" xfId="0" applyFont="1" applyBorder="1" applyAlignment="1">
      <s:alignment horizontal="left" vertical="center" wrapText="1" mc:Ignorable="vyd"/>
    </s:xf>
    <s:xf numFmtId="0" fontId="5" fillId="2" borderId="1" xfId="0" applyFont="1" applyFill="1" applyBorder="1" applyAlignment="1">
      <s:alignment vertical="center" wrapText="1" mc:Ignorable="vyd"/>
    </s:xf>
    <s:xf numFmtId="0" fontId="6" fillId="2" borderId="1" xfId="0" applyFont="1" applyFill="1" applyBorder="1"/>
    <s:xf numFmtId="0" fontId="5" fillId="2" borderId="1" xfId="0" applyFont="1" applyFill="1" applyBorder="1"/>
    <s:xf numFmtId="0" fontId="6" fillId="0" borderId="1" xfId="0" applyFont="1" applyFill="1" applyBorder="1"/>
    <s:xf numFmtId="0" fontId="6" fillId="2" borderId="1" xfId="0" applyFont="1" applyFill="1" applyBorder="1" applyAlignment="1">
      <s:alignment vertical="center" mc:Ignorable="vyd"/>
    </s:xf>
    <s:xf numFmtId="0" fontId="6" fillId="2" borderId="1" xfId="0" applyFont="1" applyFill="1" applyBorder="1" applyAlignment="1">
      <s:alignment vertical="center" wrapText="1" mc:Ignorable="vyd"/>
    </s:xf>
    <s:xf numFmtId="0" fontId="6" fillId="0" borderId="1" xfId="0" applyFont="1" applyBorder="1" applyAlignment="1">
      <s:alignment vertical="center" wrapText="1" mc:Ignorable="vyd"/>
    </s:xf>
    <s:xf numFmtId="0" fontId="6" fillId="2" borderId="1" xfId="0" applyFont="1" applyFill="1" applyBorder="1" applyAlignment="1">
      <s:alignment horizontal="right" mc:Ignorable="vyd"/>
    </s:xf>
    <s:xf numFmtId="0" fontId="6" fillId="3" borderId="1" xfId="0" applyFont="1" applyFill="1" applyBorder="1"/>
    <s:xf numFmtId="0" fontId="6" fillId="0" borderId="0" xfId="0" applyFont="1"/>
    <s:xf numFmtId="0" fontId="6" fillId="0" borderId="1" xfId="0" applyFont="1" applyBorder="1" applyAlignment="1">
      <s:alignment wrapText="1" mc:Ignorable="vyd"/>
    </s:xf>
    <s:xf numFmtId="0" fontId="6" fillId="2" borderId="1" xfId="0" applyFont="1" applyFill="1" applyBorder="1" applyAlignment="1">
      <s:alignment wrapText="1" mc:Ignorable="vyd"/>
    </s:xf>
    <s:xf numFmtId="0" fontId="5" fillId="2" borderId="1" xfId="0" applyFont="1" applyFill="1" applyBorder="1" applyAlignment="1">
      <s:alignment wrapText="1" mc:Ignorable="vyd"/>
    </s:xf>
    <s:xf numFmtId="0" fontId="6" fillId="0" borderId="1" xfId="0" applyFont="1" applyFill="1" applyBorder="1" applyAlignment="1">
      <s:alignment wrapText="1" mc:Ignorable="vyd"/>
    </s:xf>
    <s:xf numFmtId="0" fontId="6" fillId="2" borderId="1" xfId="0" applyFont="1" applyFill="1" applyBorder="1" applyAlignment="1">
      <s:alignment horizontal="left" vertical="center" wrapText="1" mc:Ignorable="vyd"/>
    </s:xf>
    <s:xf numFmtId="0" fontId="6" fillId="2" borderId="1" xfId="0" applyFont="1" applyFill="1" applyBorder="1" applyAlignment="1">
      <s:alignment horizontal="right" wrapText="1" mc:Ignorable="vyd"/>
    </s:xf>
    <s:xf numFmtId="0" fontId="6" fillId="3" borderId="1" xfId="0" applyFont="1" applyFill="1" applyBorder="1" applyAlignment="1">
      <s:alignment wrapText="1" mc:Ignorable="vyd"/>
    </s:xf>
    <s:xf numFmtId="0" fontId="0" fillId="2" borderId="0" xfId="0" applyFill="1"/>
    <s:xf numFmtId="0" fontId="2" fillId="2" borderId="1" xfId="0" applyFont="1" applyFill="1" applyBorder="1" applyAlignment="1">
      <s:alignment horizontal="left" vertical="center" mc:Ignorable="vyd"/>
    </s:xf>
    <s:xf numFmtId="0" fontId="0" fillId="2" borderId="1" xfId="0" applyFill="1" applyBorder="1" applyAlignment="1">
      <s:alignment horizontal="left" vertical="center" mc:Ignorable="vyd"/>
    </s:xf>
    <s:xf numFmtId="0" fontId="2" fillId="4" borderId="1" xfId="0" applyFont="1" applyFill="1" applyBorder="1" applyAlignment="1">
      <s:alignment horizontal="left" vertical="center" mc:Ignorable="vyd"/>
    </s:xf>
    <s:xf numFmtId="0" fontId="0" fillId="4" borderId="1" xfId="0" applyFill="1" applyBorder="1" applyAlignment="1">
      <s:alignment horizontal="left" vertical="center" mc:Ignorable="vyd"/>
    </s:xf>
    <s:xf numFmtId="2" fontId="0" fillId="4" borderId="1" xfId="0" applyNumberFormat="1" applyFill="1" applyBorder="1" applyAlignment="1">
      <s:alignment horizontal="left" vertical="center" mc:Ignorable="vyd"/>
    </s:xf>
    <s:xf numFmtId="0" fontId="4" fillId="2" borderId="3" xfId="0" applyFont="1" applyFill="1" applyBorder="1" applyAlignment="1">
      <s:alignment horizontal="left" vertical="center" wrapText="1" mc:Ignorable="vyd"/>
    </s:xf>
    <s:xf numFmtId="0" fontId="15" fillId="2" borderId="5" xfId="0" applyFont="1" applyFill="1" applyBorder="1" applyAlignment="1">
      <s:alignment horizontal="left" wrapText="1" mc:Ignorable="vyd"/>
    </s:xf>
    <s:xf numFmtId="0" fontId="1" fillId="0" borderId="1" xfId="0" applyNumberFormat="1" applyFont="1" applyBorder="1" applyAlignment="1">
      <s:alignment horizontal="left" vertical="center" mc:Ignorable="vyd"/>
    </s:xf>
    <s:xf numFmtId="2" fontId="1" fillId="0" borderId="1" xfId="0" applyNumberFormat="1" applyFont="1" applyBorder="1" applyAlignment="1">
      <s:alignment horizontal="left" vertical="center" mc:Ignorable="vyd"/>
    </s:xf>
    <s:xf numFmtId="2" fontId="10" fillId="0" borderId="1" xfId="0" applyNumberFormat="1" applyFont="1" applyBorder="1" applyAlignment="1">
      <s:alignment horizontal="left" vertical="center" wrapText="1" mc:Ignorable="vyd"/>
    </s:xf>
    <s:xf numFmtId="0" fontId="1" fillId="0" borderId="1" xfId="0" applyNumberFormat="1" applyFont="1" applyBorder="1" applyAlignment="1">
      <s:alignment vertical="center" mc:Ignorable="vyd"/>
    </s:xf>
    <s:xf numFmtId="2" fontId="1" fillId="0" borderId="1" xfId="0" applyNumberFormat="1" applyFont="1" applyBorder="1" applyAlignment="1">
      <s:alignment vertical="center" mc:Ignorable="vyd"/>
    </s:xf>
    <s:xf numFmtId="0" fontId="0" fillId="0" borderId="1" xfId="0" applyNumberFormat="1" applyBorder="1" applyAlignment="1">
      <s:alignment vertical="center" mc:Ignorable="vyd"/>
    </s:xf>
    <s:xf numFmtId="2" fontId="0" fillId="0" borderId="1" xfId="0" applyNumberFormat="1" applyBorder="1" applyAlignment="1">
      <s:alignment vertical="center" mc:Ignorable="vyd"/>
    </s:xf>
    <s:xf numFmtId="0" fontId="16" fillId="4" borderId="0" xfId="0" applyFont="1" applyFill="1" applyAlignment="1">
      <s:alignment horizontal="left" mc:Ignorable="vyd"/>
    </s:xf>
    <s:xf numFmtId="0" fontId="16" fillId="0" borderId="0" xfId="0" applyFont="1" applyAlignment="1">
      <s:alignment vertical="center" mc:Ignorable="vyd"/>
    </s:xf>
    <s:xf numFmtId="0" fontId="16" fillId="0" borderId="1" xfId="0" applyFont="1" applyBorder="1" applyAlignment="1">
      <s:alignment vertical="center" wrapText="1" mc:Ignorable="vyd"/>
    </s:xf>
    <s:xf numFmtId="0" fontId="16" fillId="0" borderId="1" xfId="0" applyFont="1" applyBorder="1" applyAlignment="1">
      <s:alignment vertical="center" mc:Ignorable="vyd"/>
    </s:xf>
    <s:xf numFmtId="0" fontId="16" fillId="0" borderId="1" xfId="0" applyFont="1" applyFill="1" applyBorder="1" applyAlignment="1">
      <s:alignment vertical="center" mc:Ignorable="vyd"/>
    </s:xf>
    <s:xf numFmtId="2" fontId="16" fillId="0" borderId="1" xfId="0" applyNumberFormat="1" applyFont="1" applyBorder="1" applyAlignment="1">
      <s:alignment horizontal="left" vertical="center" mc:Ignorable="vyd"/>
    </s:xf>
    <s:xf numFmtId="0" fontId="16" fillId="0" borderId="1" xfId="0" applyNumberFormat="1" applyFont="1" applyBorder="1" applyAlignment="1">
      <s:alignment vertical="center" mc:Ignorable="vyd"/>
    </s:xf>
    <s:xf numFmtId="2" fontId="16" fillId="0" borderId="1" xfId="0" applyNumberFormat="1" applyFont="1" applyBorder="1" applyAlignment="1">
      <s:alignment vertical="center" mc:Ignorable="vyd"/>
    </s:xf>
    <s:xf numFmtId="3" fontId="16" fillId="0" borderId="1" xfId="0" applyNumberFormat="1" applyFont="1" applyBorder="1" applyAlignment="1">
      <s:alignment horizontal="left" vertical="center" mc:Ignorable="vyd"/>
    </s:xf>
    <s:xf numFmtId="0" fontId="16" fillId="0" borderId="1" xfId="0" applyNumberFormat="1" applyFont="1" applyBorder="1" applyAlignment="1">
      <s:alignment horizontal="left" vertical="center" mc:Ignorable="vyd"/>
    </s:xf>
    <s:xf numFmtId="0" fontId="17" fillId="0" borderId="1" xfId="0" applyNumberFormat="1" applyFont="1" applyBorder="1" applyAlignment="1">
      <s:alignment vertical="center" mc:Ignorable="vyd"/>
    </s:xf>
    <s:xf numFmtId="2" fontId="17" fillId="0" borderId="1" xfId="0" applyNumberFormat="1" applyFont="1" applyBorder="1" applyAlignment="1">
      <s:alignment vertical="center" mc:Ignorable="vyd"/>
    </s:xf>
    <s:xf numFmtId="0" fontId="18" fillId="4" borderId="0" xfId="0" applyFont="1" applyFill="1" applyAlignment="1">
      <s:alignment horizontal="left" mc:Ignorable="vyd"/>
    </s:xf>
    <s:xf numFmtId="0" fontId="18" fillId="0" borderId="0" xfId="0" applyFont="1" applyAlignment="1">
      <s:alignment vertical="center" mc:Ignorable="vyd"/>
    </s:xf>
    <s:xf numFmtId="0" fontId="18" fillId="0" borderId="1" xfId="0" applyFont="1" applyBorder="1" applyAlignment="1">
      <s:alignment vertical="center" wrapText="1" mc:Ignorable="vyd"/>
    </s:xf>
    <s:xf numFmtId="0" fontId="18" fillId="0" borderId="1" xfId="0" applyFont="1" applyBorder="1" applyAlignment="1">
      <s:alignment vertical="center" mc:Ignorable="vyd"/>
    </s:xf>
    <s:xf numFmtId="0" fontId="18" fillId="0" borderId="1" xfId="0" applyFont="1" applyFill="1" applyBorder="1" applyAlignment="1">
      <s:alignment vertical="center" mc:Ignorable="vyd"/>
    </s:xf>
    <s:xf numFmtId="2" fontId="18" fillId="0" borderId="1" xfId="0" applyNumberFormat="1" applyFont="1" applyBorder="1" applyAlignment="1">
      <s:alignment horizontal="left" vertical="center" mc:Ignorable="vyd"/>
    </s:xf>
    <s:xf numFmtId="0" fontId="18" fillId="0" borderId="1" xfId="0" applyNumberFormat="1" applyFont="1" applyBorder="1" applyAlignment="1">
      <s:alignment vertical="center" mc:Ignorable="vyd"/>
    </s:xf>
    <s:xf numFmtId="2" fontId="18" fillId="0" borderId="1" xfId="0" applyNumberFormat="1" applyFont="1" applyBorder="1" applyAlignment="1">
      <s:alignment vertical="center" mc:Ignorable="vyd"/>
    </s:xf>
    <s:xf numFmtId="3" fontId="18" fillId="0" borderId="1" xfId="0" applyNumberFormat="1" applyFont="1" applyBorder="1" applyAlignment="1">
      <s:alignment horizontal="left" vertical="center" mc:Ignorable="vyd"/>
    </s:xf>
    <s:xf numFmtId="0" fontId="18" fillId="0" borderId="1" xfId="0" applyNumberFormat="1" applyFont="1" applyBorder="1" applyAlignment="1">
      <s:alignment horizontal="left" vertical="center" mc:Ignorable="vyd"/>
    </s:xf>
    <s:xf numFmtId="0" fontId="19" fillId="0" borderId="1" xfId="0" applyFont="1" applyBorder="1" applyAlignment="1">
      <s:alignment vertical="center" wrapText="1" mc:Ignorable="vyd"/>
    </s:xf>
    <s:xf numFmtId="0" fontId="19" fillId="0" borderId="1" xfId="0" applyFont="1" applyBorder="1" applyAlignment="1">
      <s:alignment vertical="center" mc:Ignorable="vyd"/>
    </s:xf>
    <s:xf numFmtId="0" fontId="19" fillId="0" borderId="1" xfId="0" applyFont="1" applyFill="1" applyBorder="1" applyAlignment="1">
      <s:alignment vertical="center" mc:Ignorable="vyd"/>
    </s:xf>
    <s:xf numFmtId="0" fontId="19" fillId="4" borderId="0" xfId="0" applyFont="1" applyFill="1" applyAlignment="1">
      <s:alignment horizontal="left" mc:Ignorable="vyd"/>
    </s:xf>
    <s:xf numFmtId="0" fontId="19" fillId="0" borderId="1" xfId="0" applyFont="1" applyBorder="1" applyAlignment="1">
      <s:alignment horizontal="center" vertical="center" wrapText="1" mc:Ignorable="vyd"/>
    </s:xf>
    <s:xf numFmtId="0" fontId="19" fillId="0" borderId="1" xfId="0" applyFont="1" applyBorder="1" applyAlignment="1">
      <s:alignment horizontal="center" vertical="center" mc:Ignorable="vyd"/>
    </s:xf>
    <s:xf numFmtId="0" fontId="19" fillId="0" borderId="1" xfId="0" applyFont="1" applyFill="1" applyBorder="1" applyAlignment="1">
      <s:alignment horizontal="center" vertical="center" mc:Ignorable="vyd"/>
    </s:xf>
    <s:xf numFmtId="2" fontId="16" fillId="0" borderId="1" xfId="0" applyNumberFormat="1" applyFont="1" applyBorder="1" applyAlignment="1">
      <s:alignment horizontal="center" vertical="center" mc:Ignorable="vyd"/>
    </s:xf>
    <s:xf numFmtId="0" fontId="16" fillId="0" borderId="1" xfId="0" applyNumberFormat="1" applyFont="1" applyBorder="1" applyAlignment="1">
      <s:alignment horizontal="center" vertical="center" mc:Ignorable="vyd"/>
    </s:xf>
    <s:xf numFmtId="3" fontId="16" fillId="0" borderId="1" xfId="0" applyNumberFormat="1" applyFont="1" applyBorder="1" applyAlignment="1">
      <s:alignment horizontal="center" vertical="center" mc:Ignorable="vyd"/>
    </s:xf>
    <s:xf numFmtId="0" fontId="0" fillId="2" borderId="1" xfId="0" applyNumberFormat="1" applyFill="1" applyBorder="1" applyAlignment="1">
      <s:alignment horizontal="left" vertical="center" mc:Ignorable="vyd"/>
    </s:xf>
    <s:xf numFmtId="0" fontId="0" fillId="2" borderId="1" xfId="0" applyNumberFormat="1" applyFill="1" applyBorder="1"/>
    <s:xf numFmtId="0" fontId="13" fillId="0" borderId="1" xfId="0" applyNumberFormat="1" applyFont="1" applyBorder="1" applyAlignment="1">
      <s:alignment horizontal="left" vertical="center" mc:Ignorable="vyd"/>
    </s:xf>
  </s:cellXfs>
  <s:cellStyles count="1">
    <s:cellStyle name="Обычный" xfId="0" builtinId="0"/>
  </s:cellStyles>
  <s:dxfs count="0"/>
  <s:tableStyles count="0" defaultTableStyle="TableStyleMedium2" defaultPivotStyle="PivotStyleMedium9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8" Type="http://schemas.openxmlformats.org/officeDocument/2006/relationships/sharedStrings" Target="sharedStrings.xml"/><Relationship Id="rId6" Type="http://schemas.openxmlformats.org/officeDocument/2006/relationships/styles" Target="styles.xml"/><Relationship Target="theme/theme1.xml" Type="http://schemas.openxmlformats.org/officeDocument/2006/relationships/theme" Id="rId7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?>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dimension ref="A1:E6"/>
  <s:sheetViews>
    <s:sheetView tabSelected="0" zoomScale="91" workbookViewId="0">
      <s:selection activeCell="D16" sqref="D16"/>
    </s:sheetView>
  </s:sheetViews>
  <s:sheetFormatPr x14ac:dyDescent="0.3" defaultColWidth="10" defaultRowHeight="14.4"/>
  <s:cols>
    <s:col min="1" max="1" width="25.777" customWidth="1"/>
    <s:col min="2" max="2" width="22.07" customWidth="1"/>
    <s:col min="3" max="3" width="15.211" customWidth="1"/>
    <s:col min="4" max="4" width="25.172" style="1" customWidth="1"/>
    <s:col min="5" max="5" width="10.359" customWidth="1"/>
  </s:cols>
  <s:sheetData>
    <s:row r="1" spans="1:5" ht="15.75">
      <s:c r="A1" s="134" t="s">
        <s:v>37</s:v>
      </s:c>
      <s:c r="B1" s="134"/>
      <s:c r="C1" s="134"/>
      <s:c r="D1" s="134"/>
      <s:c r="E1" s="134"/>
    </s:row>
    <s:row x14ac:dyDescent="0.3" r="2" spans="1:5" ht="45.6" customHeight="1">
      <s:c r="A2" s="110"/>
      <s:c r="B2" s="135" t="s">
        <s:v>33</s:v>
      </s:c>
      <s:c r="C2" s="136" t="s">
        <s:v>1</s:v>
      </s:c>
      <s:c r="D2" s="136" t="s">
        <s:v>12</s:v>
      </s:c>
      <s:c r="E2" s="137" t="s">
        <s:v>13</s:v>
      </s:c>
    </s:row>
    <s:row x14ac:dyDescent="0.3" r="3" spans="1:5" ht="30" customHeight="1">
      <s:c r="A3" s="132" t="s">
        <s:v>0</s:v>
      </s:c>
      <s:c r="B3" s="138">
        <s:f validation_="true">ППК!I4-ППК!I8</s:f>
        <s:v>52502.4</s:v>
      </s:c>
      <s:c r="C3" s="139">
        <s:f validation_="true">ППК!I5</s:f>
        <s:v>10000</s:v>
      </s:c>
      <s:c r="D3" s="138">
        <s:f validation_="true">ППК!I6</s:f>
        <s:v>17.1420735052111</s:v>
      </s:c>
      <s:c r="E3" s="139">
        <s:f validation_="true">ППК!I7</s:f>
        <s:v>48336</s:v>
      </s:c>
    </s:row>
    <s:row x14ac:dyDescent="0.3" r="4" spans="1:5" ht="30" customHeight="1">
      <s:c r="A4" s="132" t="s">
        <s:v>34</s:v>
      </s:c>
      <s:c r="B4" s="140">
        <s:f validation_="true">'ПРОФ.ПЕРЕПОДГОТОВКА'!J4-'ПРОФ.ПЕРЕПОДГОТОВКА'!J8</s:f>
        <s:v>18192.6</s:v>
      </s:c>
      <s:c r="C4" s="139">
        <s:f validation_="true">'ПРОФ.ПЕРЕПОДГОТОВКА'!J5</s:f>
        <s:v>0</s:v>
      </s:c>
      <s:c r="D4" s="138">
        <s:f validation_="true">'ПРОФ.ПЕРЕПОДГОТОВКА'!J6</s:f>
        <s:v>0</s:v>
      </s:c>
      <s:c r="E4" s="139">
        <s:f validation_="true">'ПРОФ.ПЕРЕПОДГОТОВКА'!J7</s:f>
        <s:v>20214</s:v>
      </s:c>
    </s:row>
    <s:row x14ac:dyDescent="0.3" r="5" spans="1:5" ht="30" customHeight="1">
      <s:c r="A5" s="132" t="s">
        <s:v>35</s:v>
      </s:c>
      <s:c r="B5" s="139">
        <s:f validation_="true">МЕРОПРИЯТИЯ!L5-МЕРОПРИЯТИЯ!L9</s:f>
        <s:v>98.1</s:v>
      </s:c>
      <s:c r="C5" s="139">
        <s:f validation_="true">МЕРОПРИЯТИЯ!L6</s:f>
        <s:v>0</s:v>
      </s:c>
      <s:c r="D5" s="138">
        <s:f validation_="true">МЕРОПРИЯТИЯ!L7</s:f>
        <s:v>0</s:v>
      </s:c>
      <s:c r="E5" s="139">
        <s:f validation_="true">МЕРОПРИЯТИЯ!L8</s:f>
        <s:v>109</s:v>
      </s:c>
    </s:row>
    <s:row x14ac:dyDescent="0.3" r="6" spans="1:5" ht="30" customHeight="1">
      <s:c r="A6" s="133" t="s">
        <s:v>36</s:v>
      </s:c>
      <s:c r="B6" s="139">
        <s:f validation_="true">'ОЦЕНКА КОМПЕТЕНЦИЙ'!J4-'ОЦЕНКА КОМПЕТЕНЦИЙ'!J8</s:f>
        <s:v>90</s:v>
      </s:c>
      <s:c r="C6" s="139">
        <s:f validation_="true">'ОЦЕНКА КОМПЕТЕНЦИЙ'!J5</s:f>
        <s:v>0</s:v>
      </s:c>
      <s:c r="D6" s="138">
        <s:f validation_="true">'ОЦЕНКА КОМПЕТЕНЦИЙ'!J6</s:f>
        <s:v>0</s:v>
      </s:c>
      <s:c r="E6" s="139">
        <s:f validation_="true">'ОЦЕНКА КОМПЕТЕНЦИЙ'!J7</s:f>
        <s:v>100</s:v>
      </s:c>
    </s:row>
  </s:sheetData>
  <s:mergeCells count="1">
    <s:mergeCell ref="A1:E1"/>
  </s:mergeCells>
  <s:pageMargins left="0.7" right="0.7" top="0.75" bottom="0.75" header="0.3" footer="0.3"/>
  <s:pageSetup paperSize="9" orientation="landscape" r:id="rId1"/>
</s:worksheet>
</file>

<file path=xl/worksheets/sheet2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dimension ref="A1:N189"/>
  <s:sheetViews>
    <s:sheetView tabSelected="0" zoomScale="59" zoomScaleNormal="59" workbookViewId="0">
      <s:selection activeCell="I6" sqref="I6"/>
    </s:sheetView>
  </s:sheetViews>
  <s:sheetFormatPr x14ac:dyDescent="0.3" defaultColWidth="10" defaultRowHeight="14.4"/>
  <s:cols>
    <s:col min="1" max="1" width="73.664" customWidth="1"/>
    <s:col min="2" max="2" width="17.555" customWidth="1"/>
    <s:col min="3" max="3" width="13.441" customWidth="1"/>
    <s:col min="4" max="4" width="15.332" customWidth="1"/>
    <s:col min="5" max="5" width="14.332" customWidth="1"/>
    <s:col min="6" max="6" width="74.777" customWidth="1"/>
    <s:col min="8" max="8" width="40.109" customWidth="1"/>
    <s:col min="9" max="9" width="19.219" customWidth="1"/>
    <s:col min="10" max="10" width="11" customWidth="1"/>
  </s:cols>
  <s:sheetData>
    <s:row x14ac:dyDescent="0.3" r="1" spans="1:10" ht="25.8" customHeight="1">
      <s:c r="A1" s="60" t="s">
        <s:v>9</s:v>
      </s:c>
      <s:c r="B1" s="61"/>
      <s:c r="C1" s="61"/>
      <s:c r="D1" s="61"/>
      <s:c r="E1" s="61"/>
      <s:c r="F1" s="61"/>
      <s:c r="G1" s="23"/>
      <s:c r="H1" s="23"/>
      <s:c r="I1" s="23"/>
      <s:c r="J1" s="23"/>
    </s:row>
    <s:row r="2" ht="31.2">
      <s:c r="A2" s="31" t="s">
        <s:v>40</s:v>
      </s:c>
      <s:c r="B2" s="31" t="s">
        <s:v>7</s:v>
      </s:c>
      <s:c r="C2" s="31" t="s">
        <s:v>2</s:v>
      </s:c>
      <s:c r="D2" s="31" t="s">
        <s:v>3</s:v>
      </s:c>
      <s:c r="E2" s="31" t="s">
        <s:v>26</s:v>
      </s:c>
      <s:c r="F2" s="31" t="s">
        <s:v>8</s:v>
      </s:c>
      <s:c r="G2" s="23"/>
      <s:c r="H2" s="23"/>
      <s:c r="I2" s="23"/>
      <s:c r="J2" s="23"/>
    </s:row>
    <s:row x14ac:dyDescent="0.35" r="3" spans="1:10" s="1" customFormat="1" ht="30" customHeight="1">
      <s:c r="A3" s="32"/>
      <s:c r="B3" s="32"/>
      <s:c r="C3" s="32"/>
      <s:c r="D3" s="32"/>
      <s:c r="E3" s="32">
        <s:f>C3*D3</s:f>
        <s:v>0</s:v>
      </s:c>
      <s:c r="F3" s="32"/>
      <s:c r="G3" s="23"/>
      <s:c r="H3" s="41" t="s">
        <s:v>41</s:v>
      </s:c>
      <s:c r="I3" s="42"/>
      <s:c r="J3" s="23"/>
    </s:row>
    <s:row x14ac:dyDescent="0.3" r="4" spans="1:10" s="1" customFormat="1" ht="30" customHeight="1">
      <s:c r="A4" s="32"/>
      <s:c r="B4" s="32"/>
      <s:c r="C4" s="32"/>
      <s:c r="D4" s="32"/>
      <s:c r="E4" s="32">
        <s:f>C4*D4</s:f>
        <s:v>0</s:v>
      </s:c>
      <s:c r="F4" s="32"/>
      <s:c r="G4" s="23"/>
      <s:c r="H4" s="25" t="s">
        <s:v>10</s:v>
      </s:c>
      <s:c r="I4" s="26">
        <s:v>58336</s:v>
      </s:c>
      <s:c r="J4" s="23"/>
    </s:row>
    <s:row x14ac:dyDescent="0.3" r="5" spans="1:10" s="1" customFormat="1" ht="30" customHeight="1">
      <s:c r="A5" s="32"/>
      <s:c r="B5" s="32"/>
      <s:c r="C5" s="32"/>
      <s:c r="D5" s="32"/>
      <s:c r="E5" s="32">
        <s:f>C5*D5</s:f>
        <s:v>0</s:v>
      </s:c>
      <s:c r="F5" s="32"/>
      <s:c r="G5" s="23"/>
      <s:c r="H5" s="27" t="s">
        <s:v>39</s:v>
      </s:c>
      <s:c r="I5" s="28">
        <s:f validation_="true">10000</s:f>
        <s:v>10000</s:v>
      </s:c>
      <s:c r="J5" s="23"/>
    </s:row>
    <s:row x14ac:dyDescent="0.3" r="6" spans="1:10" ht="30" customHeight="1">
      <s:c r="A6" s="33"/>
      <s:c r="B6" s="34"/>
      <s:c r="C6" s="33"/>
      <s:c r="D6" s="33"/>
      <s:c r="E6" s="32">
        <s:f>C6*D6</s:f>
        <s:v>0</s:v>
      </s:c>
      <s:c r="F6" s="35"/>
      <s:c r="G6" s="23"/>
      <s:c r="H6" s="27" t="s">
        <s:v>11</s:v>
      </s:c>
      <s:c r="I6" s="29">
        <s:f>I5/I4*100</s:f>
        <s:v>17.1420735052111</s:v>
      </s:c>
      <s:c r="J6" s="23"/>
    </s:row>
    <s:row x14ac:dyDescent="0.3" r="7" spans="1:10" ht="30" customHeight="1">
      <s:c r="A7" s="33"/>
      <s:c r="B7" s="34"/>
      <s:c r="C7" s="33"/>
      <s:c r="D7" s="33"/>
      <s:c r="E7" s="32">
        <s:f>C7*D7</s:f>
        <s:v>0</s:v>
      </s:c>
      <s:c r="F7" s="35"/>
      <s:c r="G7" s="23"/>
      <s:c r="H7" s="27" t="s">
        <s:v>6</s:v>
      </s:c>
      <s:c r="I7" s="28">
        <s:f>I4-I5</s:f>
        <s:v>48336</s:v>
      </s:c>
      <s:c r="J7" s="23"/>
    </s:row>
    <s:row x14ac:dyDescent="0.3" r="8" spans="1:10" ht="30" customHeight="1">
      <s:c r="A8" s="33"/>
      <s:c r="B8" s="34"/>
      <s:c r="C8" s="33"/>
      <s:c r="D8" s="33"/>
      <s:c r="E8" s="32">
        <s:f>C8*D8</s:f>
        <s:v>0</s:v>
      </s:c>
      <s:c r="F8" s="35"/>
      <s:c r="G8" s="23"/>
      <s:c r="H8" s="25" t="s">
        <s:v>38</s:v>
      </s:c>
      <s:c r="I8" s="104">
        <s:f validation_="true">I4*0.1</s:f>
        <s:v>5833.6</s:v>
      </s:c>
      <s:c r="J8" s="23"/>
    </s:row>
    <s:row x14ac:dyDescent="0.3" r="9" spans="1:10" ht="30" customHeight="1">
      <s:c r="A9" s="33"/>
      <s:c r="B9" s="34"/>
      <s:c r="C9" s="33"/>
      <s:c r="D9" s="33"/>
      <s:c r="E9" s="32">
        <s:f>C9*D9</s:f>
        <s:v>0</s:v>
      </s:c>
      <s:c r="F9" s="36"/>
      <s:c r="G9" s="23"/>
      <s:c r="H9" s="23"/>
      <s:c r="I9" s="23"/>
      <s:c r="J9" s="23"/>
    </s:row>
    <s:row x14ac:dyDescent="0.3" r="10" spans="1:10" ht="30" customHeight="1">
      <s:c r="A10" s="34"/>
      <s:c r="B10" s="34"/>
      <s:c r="C10" s="33"/>
      <s:c r="D10" s="34"/>
      <s:c r="E10" s="32">
        <s:f>C10*D10</s:f>
        <s:v>0</s:v>
      </s:c>
      <s:c r="F10" s="36"/>
      <s:c r="G10" s="23"/>
      <s:c r="H10" s="23"/>
      <s:c r="I10" s="23"/>
      <s:c r="J10" s="23"/>
    </s:row>
    <s:row x14ac:dyDescent="0.3" r="11" spans="1:10" ht="30" customHeight="1">
      <s:c r="A11" s="34"/>
      <s:c r="B11" s="34"/>
      <s:c r="C11" s="34"/>
      <s:c r="D11" s="34"/>
      <s:c r="E11" s="32">
        <s:f>C11*D11</s:f>
        <s:v>0</s:v>
      </s:c>
      <s:c r="F11" s="36"/>
      <s:c r="G11" s="23"/>
      <s:c r="H11" s="57" t="s">
        <s:v>42</s:v>
      </s:c>
      <s:c r="I11" s="23"/>
      <s:c r="J11" s="23"/>
    </s:row>
    <s:row x14ac:dyDescent="0.3" r="12" spans="1:10" ht="30" customHeight="1">
      <s:c r="A12" s="34"/>
      <s:c r="B12" s="34"/>
      <s:c r="C12" s="33"/>
      <s:c r="D12" s="34"/>
      <s:c r="E12" s="32">
        <s:f>C12*D12</s:f>
        <s:v>0</s:v>
      </s:c>
      <s:c r="F12" s="36"/>
      <s:c r="G12" s="23"/>
      <s:c r="H12" s="57"/>
      <s:c r="I12" s="23"/>
      <s:c r="J12" s="23"/>
    </s:row>
    <s:row x14ac:dyDescent="0.3" r="13" spans="1:10" ht="30" customHeight="1">
      <s:c r="A13" s="34"/>
      <s:c r="B13" s="34"/>
      <s:c r="C13" s="33"/>
      <s:c r="D13" s="34"/>
      <s:c r="E13" s="32">
        <s:f>C13*D13</s:f>
        <s:v>0</s:v>
      </s:c>
      <s:c r="F13" s="36"/>
      <s:c r="G13" s="23"/>
      <s:c r="H13" s="23"/>
      <s:c r="I13" s="23"/>
      <s:c r="J13" s="23"/>
    </s:row>
    <s:row x14ac:dyDescent="0.3" r="14" spans="1:10" ht="30" customHeight="1">
      <s:c r="A14" s="34"/>
      <s:c r="B14" s="34"/>
      <s:c r="C14" s="33"/>
      <s:c r="D14" s="34"/>
      <s:c r="E14" s="32">
        <s:f>C14*D14</s:f>
        <s:v>0</s:v>
      </s:c>
      <s:c r="F14" s="36"/>
      <s:c r="G14" s="23"/>
      <s:c r="H14" s="23"/>
      <s:c r="I14" s="23"/>
      <s:c r="J14" s="23"/>
    </s:row>
    <s:row x14ac:dyDescent="0.3" r="15" spans="1:10" ht="30" customHeight="1">
      <s:c r="A15" s="34"/>
      <s:c r="B15" s="34"/>
      <s:c r="C15" s="34"/>
      <s:c r="D15" s="34"/>
      <s:c r="E15" s="32">
        <s:f>C15*D15</s:f>
        <s:v>0</s:v>
      </s:c>
      <s:c r="F15" s="36"/>
      <s:c r="G15" s="23"/>
      <s:c r="H15" s="23"/>
      <s:c r="I15" s="23"/>
      <s:c r="J15" s="23"/>
    </s:row>
    <s:row x14ac:dyDescent="0.3" r="16" spans="1:10" ht="30" customHeight="1">
      <s:c r="A16" s="34"/>
      <s:c r="B16" s="34"/>
      <s:c r="C16" s="33"/>
      <s:c r="D16" s="34"/>
      <s:c r="E16" s="32">
        <s:f>C16*D16</s:f>
        <s:v>0</s:v>
      </s:c>
      <s:c r="F16" s="36"/>
      <s:c r="G16" s="23"/>
      <s:c r="H16" s="23"/>
      <s:c r="I16" s="23"/>
      <s:c r="J16" s="23"/>
    </s:row>
    <s:row x14ac:dyDescent="0.3" r="17" spans="1:14" ht="30" customHeight="1">
      <s:c r="A17" s="34"/>
      <s:c r="B17" s="34"/>
      <s:c r="C17" s="33"/>
      <s:c r="D17" s="34"/>
      <s:c r="E17" s="32">
        <s:f>C17*D17</s:f>
        <s:v>0</s:v>
      </s:c>
      <s:c r="F17" s="36"/>
      <s:c r="G17" s="23"/>
      <s:c r="H17" s="23"/>
      <s:c r="I17" s="23"/>
      <s:c r="J17" s="23"/>
    </s:row>
    <s:row x14ac:dyDescent="0.3" r="18" spans="1:14" ht="30" customHeight="1">
      <s:c r="A18" s="34"/>
      <s:c r="B18" s="34"/>
      <s:c r="C18" s="33"/>
      <s:c r="D18" s="34"/>
      <s:c r="E18" s="32">
        <s:f>C18*D18</s:f>
        <s:v>0</s:v>
      </s:c>
      <s:c r="F18" s="36"/>
      <s:c r="G18" s="23"/>
      <s:c r="H18" s="23"/>
      <s:c r="I18" s="23"/>
      <s:c r="J18" s="23"/>
    </s:row>
    <s:row x14ac:dyDescent="0.3" r="19" spans="1:14" ht="30" customHeight="1">
      <s:c r="A19" s="34"/>
      <s:c r="B19" s="34"/>
      <s:c r="C19" s="33"/>
      <s:c r="D19" s="34"/>
      <s:c r="E19" s="32">
        <s:f>C19*D19</s:f>
        <s:v>0</s:v>
      </s:c>
      <s:c r="F19" s="36"/>
      <s:c r="G19" s="23"/>
      <s:c r="H19" s="23"/>
      <s:c r="I19" s="23"/>
      <s:c r="J19" s="23"/>
    </s:row>
    <s:row x14ac:dyDescent="0.3" r="20" spans="1:14" ht="30" customHeight="1">
      <s:c r="A20" s="34"/>
      <s:c r="B20" s="34"/>
      <s:c r="C20" s="33"/>
      <s:c r="D20" s="34"/>
      <s:c r="E20" s="32">
        <s:f>C20*D20</s:f>
        <s:v>0</s:v>
      </s:c>
      <s:c r="F20" s="36"/>
      <s:c r="G20" s="23"/>
      <s:c r="H20" s="23"/>
      <s:c r="I20" s="23"/>
      <s:c r="J20" s="23"/>
      <s:c r="K20" s="1"/>
      <s:c r="L20" s="1"/>
      <s:c r="M20" s="1"/>
      <s:c r="N20" s="1"/>
    </s:row>
    <s:row x14ac:dyDescent="0.3" r="21" spans="1:14" ht="30" customHeight="1">
      <s:c r="A21" s="34"/>
      <s:c r="B21" s="34"/>
      <s:c r="C21" s="33"/>
      <s:c r="D21" s="34"/>
      <s:c r="E21" s="32">
        <s:f>C21*D21</s:f>
        <s:v>0</s:v>
      </s:c>
      <s:c r="F21" s="36"/>
      <s:c r="G21" s="23"/>
      <s:c r="H21" s="23"/>
      <s:c r="I21" s="23"/>
      <s:c r="J21" s="23"/>
      <s:c r="K21" s="1"/>
      <s:c r="L21" s="1"/>
      <s:c r="M21" s="1"/>
      <s:c r="N21" s="1"/>
    </s:row>
    <s:row x14ac:dyDescent="0.3" r="22" spans="1:14" ht="30" customHeight="1">
      <s:c r="A22" s="34"/>
      <s:c r="B22" s="34"/>
      <s:c r="C22" s="33"/>
      <s:c r="D22" s="34"/>
      <s:c r="E22" s="32">
        <s:f>C22*D22</s:f>
        <s:v>0</s:v>
      </s:c>
      <s:c r="F22" s="36"/>
      <s:c r="G22" s="23"/>
      <s:c r="H22" s="23"/>
      <s:c r="I22" s="23"/>
      <s:c r="J22" s="23"/>
      <s:c r="K22" s="1"/>
      <s:c r="L22" s="1"/>
      <s:c r="M22" s="1"/>
      <s:c r="N22" s="1"/>
    </s:row>
    <s:row x14ac:dyDescent="0.3" r="23" spans="1:14" ht="30" customHeight="1">
      <s:c r="A23" s="34"/>
      <s:c r="B23" s="34"/>
      <s:c r="C23" s="33"/>
      <s:c r="D23" s="34"/>
      <s:c r="E23" s="32">
        <s:f>C23*D23</s:f>
        <s:v>0</s:v>
      </s:c>
      <s:c r="F23" s="36"/>
      <s:c r="G23" s="59"/>
      <s:c r="H23" s="23"/>
      <s:c r="I23" s="23"/>
      <s:c r="J23" s="23"/>
      <s:c r="K23" s="1"/>
      <s:c r="L23" s="1"/>
      <s:c r="M23" s="1"/>
      <s:c r="N23" s="1"/>
    </s:row>
    <s:row x14ac:dyDescent="0.3" r="24" spans="1:14" ht="30" customHeight="1">
      <s:c r="A24" s="34"/>
      <s:c r="B24" s="34"/>
      <s:c r="C24" s="33"/>
      <s:c r="D24" s="34"/>
      <s:c r="E24" s="32">
        <s:f>C24*D24</s:f>
        <s:v>0</s:v>
      </s:c>
      <s:c r="F24" s="36"/>
      <s:c r="G24" s="59"/>
      <s:c r="H24" s="23"/>
      <s:c r="I24" s="23"/>
      <s:c r="J24" s="23"/>
      <s:c r="K24" s="1"/>
      <s:c r="L24" s="1"/>
      <s:c r="M24" s="1"/>
      <s:c r="N24" s="1"/>
    </s:row>
    <s:row x14ac:dyDescent="0.3" r="25" spans="1:14" ht="30" customHeight="1">
      <s:c r="A25" s="34"/>
      <s:c r="B25" s="34"/>
      <s:c r="C25" s="33"/>
      <s:c r="D25" s="34"/>
      <s:c r="E25" s="32">
        <s:f>C25*D25</s:f>
        <s:v>0</s:v>
      </s:c>
      <s:c r="F25" s="36"/>
      <s:c r="G25" s="22"/>
      <s:c r="H25" s="22"/>
      <s:c r="I25" s="22"/>
      <s:c r="J25" s="22"/>
      <s:c r="K25" s="5"/>
      <s:c r="L25" s="5"/>
      <s:c r="M25" s="5"/>
      <s:c r="N25" s="5"/>
    </s:row>
    <s:row x14ac:dyDescent="0.3" r="26" spans="1:14" ht="30" customHeight="1">
      <s:c r="A26" s="34"/>
      <s:c r="B26" s="34"/>
      <s:c r="C26" s="33"/>
      <s:c r="D26" s="34"/>
      <s:c r="E26" s="32">
        <s:f>C26*D26</s:f>
        <s:v>0</s:v>
      </s:c>
      <s:c r="F26" s="36"/>
      <s:c r="G26" s="22"/>
      <s:c r="H26" s="22"/>
      <s:c r="I26" s="22"/>
      <s:c r="J26" s="22"/>
      <s:c r="K26" s="5"/>
      <s:c r="L26" s="5"/>
      <s:c r="M26" s="5"/>
      <s:c r="N26" s="5"/>
    </s:row>
    <s:row x14ac:dyDescent="0.3" r="27" spans="1:14" ht="30" customHeight="1">
      <s:c r="A27" s="34"/>
      <s:c r="B27" s="34"/>
      <s:c r="C27" s="33"/>
      <s:c r="D27" s="34"/>
      <s:c r="E27" s="32">
        <s:f>C27*D27</s:f>
        <s:v>0</s:v>
      </s:c>
      <s:c r="F27" s="36"/>
      <s:c r="G27" s="22"/>
      <s:c r="H27" s="22"/>
      <s:c r="I27" s="22"/>
      <s:c r="J27" s="22"/>
      <s:c r="K27" s="5"/>
      <s:c r="L27" s="5"/>
      <s:c r="M27" s="5"/>
      <s:c r="N27" s="5"/>
    </s:row>
    <s:row x14ac:dyDescent="0.3" r="28" spans="1:14" ht="30" customHeight="1">
      <s:c r="A28" s="34"/>
      <s:c r="B28" s="34"/>
      <s:c r="C28" s="34"/>
      <s:c r="D28" s="34"/>
      <s:c r="E28" s="32">
        <s:f>C28*D28</s:f>
        <s:v>0</s:v>
      </s:c>
      <s:c r="F28" s="36"/>
      <s:c r="G28" s="22"/>
      <s:c r="H28" s="22"/>
      <s:c r="I28" s="22"/>
      <s:c r="J28" s="22"/>
      <s:c r="K28" s="5"/>
      <s:c r="L28" s="5"/>
      <s:c r="M28" s="5"/>
      <s:c r="N28" s="5"/>
    </s:row>
    <s:row x14ac:dyDescent="0.3" r="29" spans="1:14" ht="30" customHeight="1">
      <s:c r="A29" s="34"/>
      <s:c r="B29" s="34"/>
      <s:c r="C29" s="34"/>
      <s:c r="D29" s="34"/>
      <s:c r="E29" s="32">
        <s:f>C29*D29</s:f>
        <s:v>0</s:v>
      </s:c>
      <s:c r="F29" s="36"/>
      <s:c r="G29" s="24"/>
      <s:c r="H29" s="24"/>
      <s:c r="I29" s="24"/>
      <s:c r="J29" s="24"/>
      <s:c r="K29" s="4"/>
      <s:c r="L29" s="4"/>
      <s:c r="M29" s="4"/>
      <s:c r="N29" s="4"/>
    </s:row>
    <s:row x14ac:dyDescent="0.3" r="30" spans="1:14" ht="30" customHeight="1">
      <s:c r="A30" s="34"/>
      <s:c r="B30" s="34"/>
      <s:c r="C30" s="34"/>
      <s:c r="D30" s="34"/>
      <s:c r="E30" s="32">
        <s:f>C30*D30</s:f>
        <s:v>0</s:v>
      </s:c>
      <s:c r="F30" s="36"/>
      <s:c r="G30" s="24"/>
      <s:c r="H30" s="24"/>
      <s:c r="I30" s="24"/>
      <s:c r="J30" s="24"/>
      <s:c r="K30" s="4"/>
      <s:c r="L30" s="4"/>
      <s:c r="M30" s="4"/>
      <s:c r="N30" s="4"/>
    </s:row>
    <s:row x14ac:dyDescent="0.3" r="31" spans="1:14" ht="30" customHeight="1">
      <s:c r="A31" s="34"/>
      <s:c r="B31" s="34"/>
      <s:c r="C31" s="34"/>
      <s:c r="D31" s="34"/>
      <s:c r="E31" s="32">
        <s:f>C31*D31</s:f>
        <s:v>0</s:v>
      </s:c>
      <s:c r="F31" s="36"/>
      <s:c r="G31" s="22"/>
      <s:c r="H31" s="22"/>
      <s:c r="I31" s="22"/>
      <s:c r="J31" s="22"/>
      <s:c r="K31" s="5"/>
      <s:c r="L31" s="5"/>
      <s:c r="M31" s="5"/>
      <s:c r="N31" s="5"/>
    </s:row>
    <s:row x14ac:dyDescent="0.3" r="32" spans="1:14" ht="30" customHeight="1">
      <s:c r="A32" s="34"/>
      <s:c r="B32" s="34"/>
      <s:c r="C32" s="34"/>
      <s:c r="D32" s="34"/>
      <s:c r="E32" s="32">
        <s:f>C32*D32</s:f>
        <s:v>0</s:v>
      </s:c>
      <s:c r="F32" s="36"/>
      <s:c r="G32" s="22"/>
      <s:c r="H32" s="22"/>
      <s:c r="I32" s="22"/>
      <s:c r="J32" s="22"/>
      <s:c r="K32" s="5"/>
      <s:c r="L32" s="5"/>
      <s:c r="M32" s="5"/>
      <s:c r="N32" s="5"/>
    </s:row>
    <s:row x14ac:dyDescent="0.3" r="33" spans="1:14" ht="30" customHeight="1">
      <s:c r="A33" s="34"/>
      <s:c r="B33" s="34"/>
      <s:c r="C33" s="34"/>
      <s:c r="D33" s="34"/>
      <s:c r="E33" s="32">
        <s:f>C33*D33</s:f>
        <s:v>0</s:v>
      </s:c>
      <s:c r="F33" s="36"/>
      <s:c r="G33" s="22"/>
      <s:c r="H33" s="22"/>
      <s:c r="I33" s="22"/>
      <s:c r="J33" s="22"/>
      <s:c r="K33" s="5"/>
      <s:c r="L33" s="5"/>
      <s:c r="M33" s="5"/>
      <s:c r="N33" s="5"/>
    </s:row>
    <s:row x14ac:dyDescent="0.3" r="34" spans="1:14" ht="30" customHeight="1">
      <s:c r="A34" s="34"/>
      <s:c r="B34" s="34"/>
      <s:c r="C34" s="34"/>
      <s:c r="D34" s="34"/>
      <s:c r="E34" s="32">
        <s:f>C34*D34</s:f>
        <s:v>0</s:v>
      </s:c>
      <s:c r="F34" s="36"/>
      <s:c r="G34" s="22"/>
      <s:c r="H34" s="22"/>
      <s:c r="I34" s="22"/>
      <s:c r="J34" s="22"/>
      <s:c r="K34" s="5"/>
      <s:c r="L34" s="5"/>
      <s:c r="M34" s="5"/>
      <s:c r="N34" s="5"/>
    </s:row>
    <s:row x14ac:dyDescent="0.3" r="35" spans="1:14" ht="30" customHeight="1">
      <s:c r="A35" s="34"/>
      <s:c r="B35" s="34"/>
      <s:c r="C35" s="34"/>
      <s:c r="D35" s="34"/>
      <s:c r="E35" s="32">
        <s:f>C35*D35</s:f>
        <s:v>0</s:v>
      </s:c>
      <s:c r="F35" s="36"/>
      <s:c r="G35" s="22"/>
      <s:c r="H35" s="22"/>
      <s:c r="I35" s="22"/>
      <s:c r="J35" s="22"/>
      <s:c r="K35" s="5"/>
      <s:c r="L35" s="5"/>
      <s:c r="M35" s="5"/>
      <s:c r="N35" s="5"/>
    </s:row>
    <s:row x14ac:dyDescent="0.3" r="36" spans="1:14" ht="30" customHeight="1">
      <s:c r="A36" s="34"/>
      <s:c r="B36" s="34"/>
      <s:c r="C36" s="34"/>
      <s:c r="D36" s="34"/>
      <s:c r="E36" s="32">
        <s:f>C36*D36</s:f>
        <s:v>0</s:v>
      </s:c>
      <s:c r="F36" s="36"/>
      <s:c r="G36" s="22"/>
      <s:c r="H36" s="22"/>
      <s:c r="I36" s="22"/>
      <s:c r="J36" s="22"/>
      <s:c r="K36" s="5"/>
      <s:c r="L36" s="5"/>
      <s:c r="M36" s="5"/>
      <s:c r="N36" s="5"/>
    </s:row>
    <s:row x14ac:dyDescent="0.3" r="37" spans="1:14" ht="30" customHeight="1">
      <s:c r="A37" s="36"/>
      <s:c r="B37" s="34" t="s">
        <s:v>4</s:v>
      </s:c>
      <s:c r="C37" s="34">
        <s:f>SUM(C3:C36)</s:f>
        <s:v>0</s:v>
      </s:c>
      <s:c r="D37" s="34">
        <s:f>SUM(D3:D36)</s:f>
        <s:v>0</s:v>
      </s:c>
      <s:c r="E37" s="37">
        <s:f>SUM(E3:E36)</s:f>
        <s:v>0</s:v>
      </s:c>
      <s:c r="F37" s="36"/>
      <s:c r="G37" s="23"/>
      <s:c r="H37" s="23"/>
      <s:c r="I37" s="23"/>
      <s:c r="J37" s="23"/>
      <s:c r="K37" s="1"/>
      <s:c r="L37" s="1"/>
      <s:c r="M37" s="1"/>
      <s:c r="N37" s="1"/>
    </s:row>
    <s:row r="38" ht="15.6">
      <s:c r="A38" s="23"/>
      <s:c r="B38" s="23"/>
      <s:c r="C38" s="23"/>
      <s:c r="D38" s="23"/>
      <s:c r="E38" s="23"/>
      <s:c r="F38" s="23"/>
      <s:c r="G38" s="23"/>
      <s:c r="H38" s="23"/>
      <s:c r="I38" s="23"/>
      <s:c r="J38" s="23"/>
    </s:row>
    <s:row x14ac:dyDescent="0.3" r="39" spans="1:14" ht="30" customHeight="1">
      <s:c r="A39" s="58" t="s">
        <s:v>15</s:v>
      </s:c>
      <s:c r="B39" s="58"/>
      <s:c r="C39" s="58"/>
      <s:c r="D39" s="58"/>
      <s:c r="E39" s="58"/>
      <s:c r="F39" s="58"/>
      <s:c r="G39" s="23"/>
      <s:c r="H39" s="23"/>
      <s:c r="I39" s="23"/>
      <s:c r="J39" s="23"/>
    </s:row>
    <s:row x14ac:dyDescent="0.3" r="40" spans="1:14" ht="30" customHeight="1">
      <s:c r="A40" s="31" t="s">
        <s:v>40</s:v>
      </s:c>
      <s:c r="B40" s="31" t="s">
        <s:v>7</s:v>
      </s:c>
      <s:c r="C40" s="31" t="s">
        <s:v>2</s:v>
      </s:c>
      <s:c r="D40" s="31" t="s">
        <s:v>3</s:v>
      </s:c>
      <s:c r="E40" s="31" t="s">
        <s:v>26</s:v>
      </s:c>
      <s:c r="F40" s="32" t="s">
        <s:v>8</s:v>
      </s:c>
      <s:c r="G40" s="23"/>
      <s:c r="H40" s="23"/>
      <s:c r="I40" s="23"/>
      <s:c r="J40" s="23"/>
      <s:c r="K40" s="1"/>
      <s:c r="L40" s="1"/>
      <s:c r="M40" s="1"/>
      <s:c r="N40" s="1"/>
    </s:row>
    <s:row x14ac:dyDescent="0.3" r="41" spans="1:14" ht="30" customHeight="1">
      <s:c r="A41" s="32"/>
      <s:c r="B41" s="32"/>
      <s:c r="C41" s="32"/>
      <s:c r="D41" s="32"/>
      <s:c r="E41" s="32">
        <s:f>C41*D41</s:f>
        <s:v>0</s:v>
      </s:c>
      <s:c r="F41" s="32"/>
      <s:c r="G41" s="23"/>
      <s:c r="H41" s="23"/>
      <s:c r="I41" s="23"/>
      <s:c r="J41" s="23"/>
      <s:c r="K41" s="1"/>
      <s:c r="L41" s="1"/>
      <s:c r="M41" s="1"/>
      <s:c r="N41" s="1"/>
    </s:row>
    <s:row x14ac:dyDescent="0.3" r="42" spans="1:14" ht="30" customHeight="1">
      <s:c r="A42" s="32"/>
      <s:c r="B42" s="32"/>
      <s:c r="C42" s="32"/>
      <s:c r="D42" s="32"/>
      <s:c r="E42" s="32">
        <s:f>C42*D42</s:f>
        <s:v>0</s:v>
      </s:c>
      <s:c r="F42" s="32"/>
      <s:c r="G42" s="23"/>
      <s:c r="H42" s="23"/>
      <s:c r="I42" s="23"/>
      <s:c r="J42" s="23"/>
    </s:row>
    <s:row x14ac:dyDescent="0.3" r="43" spans="1:14" ht="30" customHeight="1">
      <s:c r="A43" s="32"/>
      <s:c r="B43" s="32"/>
      <s:c r="C43" s="32"/>
      <s:c r="D43" s="32"/>
      <s:c r="E43" s="32">
        <s:f>C43*D43</s:f>
        <s:v>0</s:v>
      </s:c>
      <s:c r="F43" s="32"/>
      <s:c r="G43" s="23"/>
      <s:c r="H43" s="23"/>
      <s:c r="I43" s="23"/>
      <s:c r="J43" s="23"/>
    </s:row>
    <s:row x14ac:dyDescent="0.3" r="44" spans="1:14" ht="30" customHeight="1">
      <s:c r="A44" s="33"/>
      <s:c r="B44" s="34"/>
      <s:c r="C44" s="33"/>
      <s:c r="D44" s="33"/>
      <s:c r="E44" s="32">
        <s:f>C44*D44</s:f>
        <s:v>0</s:v>
      </s:c>
      <s:c r="F44" s="35"/>
      <s:c r="G44" s="23"/>
      <s:c r="H44" s="23"/>
      <s:c r="I44" s="23"/>
      <s:c r="J44" s="23"/>
    </s:row>
    <s:row x14ac:dyDescent="0.3" r="45" spans="1:14" ht="30" customHeight="1">
      <s:c r="A45" s="33"/>
      <s:c r="B45" s="34"/>
      <s:c r="C45" s="33"/>
      <s:c r="D45" s="33"/>
      <s:c r="E45" s="32">
        <s:f>C45*D45</s:f>
        <s:v>0</s:v>
      </s:c>
      <s:c r="F45" s="35"/>
      <s:c r="G45" s="23"/>
      <s:c r="H45" s="23"/>
      <s:c r="I45" s="23"/>
      <s:c r="J45" s="23"/>
    </s:row>
    <s:row x14ac:dyDescent="0.3" r="46" spans="1:14" ht="30" customHeight="1">
      <s:c r="A46" s="33"/>
      <s:c r="B46" s="34"/>
      <s:c r="C46" s="33"/>
      <s:c r="D46" s="33"/>
      <s:c r="E46" s="32">
        <s:f>C46*D46</s:f>
        <s:v>0</s:v>
      </s:c>
      <s:c r="F46" s="35"/>
      <s:c r="G46" s="23"/>
      <s:c r="H46" s="23"/>
      <s:c r="I46" s="23"/>
      <s:c r="J46" s="23"/>
    </s:row>
    <s:row x14ac:dyDescent="0.3" r="47" spans="1:14" ht="30" customHeight="1">
      <s:c r="A47" s="33"/>
      <s:c r="B47" s="34"/>
      <s:c r="C47" s="33"/>
      <s:c r="D47" s="33"/>
      <s:c r="E47" s="32">
        <s:f>C47*D47</s:f>
        <s:v>0</s:v>
      </s:c>
      <s:c r="F47" s="36"/>
      <s:c r="G47" s="23"/>
      <s:c r="H47" s="23"/>
      <s:c r="I47" s="23"/>
      <s:c r="J47" s="23"/>
    </s:row>
    <s:row x14ac:dyDescent="0.3" r="48" spans="1:14" ht="30" customHeight="1">
      <s:c r="A48" s="34"/>
      <s:c r="B48" s="34"/>
      <s:c r="C48" s="33"/>
      <s:c r="D48" s="34"/>
      <s:c r="E48" s="32">
        <s:f>C48*D48</s:f>
        <s:v>0</s:v>
      </s:c>
      <s:c r="F48" s="36"/>
      <s:c r="G48" s="23"/>
      <s:c r="H48" s="23"/>
      <s:c r="I48" s="23"/>
      <s:c r="J48" s="23"/>
    </s:row>
    <s:row x14ac:dyDescent="0.3" r="49" spans="1:10" ht="30" customHeight="1">
      <s:c r="A49" s="34"/>
      <s:c r="B49" s="34"/>
      <s:c r="C49" s="34"/>
      <s:c r="D49" s="34"/>
      <s:c r="E49" s="32">
        <s:f>C49*D49</s:f>
        <s:v>0</s:v>
      </s:c>
      <s:c r="F49" s="36"/>
      <s:c r="G49" s="23"/>
      <s:c r="H49" s="23"/>
      <s:c r="I49" s="23"/>
      <s:c r="J49" s="23"/>
    </s:row>
    <s:row x14ac:dyDescent="0.3" r="50" spans="1:10" ht="30" customHeight="1">
      <s:c r="A50" s="34"/>
      <s:c r="B50" s="34"/>
      <s:c r="C50" s="33"/>
      <s:c r="D50" s="34"/>
      <s:c r="E50" s="32">
        <s:f>C50*D50</s:f>
        <s:v>0</s:v>
      </s:c>
      <s:c r="F50" s="36"/>
      <s:c r="G50" s="23"/>
      <s:c r="H50" s="23"/>
      <s:c r="I50" s="23"/>
      <s:c r="J50" s="23"/>
    </s:row>
    <s:row x14ac:dyDescent="0.3" r="51" spans="1:10" ht="30" customHeight="1">
      <s:c r="A51" s="34"/>
      <s:c r="B51" s="34"/>
      <s:c r="C51" s="33"/>
      <s:c r="D51" s="34"/>
      <s:c r="E51" s="32">
        <s:f>C51*D51</s:f>
        <s:v>0</s:v>
      </s:c>
      <s:c r="F51" s="36"/>
      <s:c r="G51" s="23"/>
      <s:c r="H51" s="23"/>
      <s:c r="I51" s="23"/>
      <s:c r="J51" s="23"/>
    </s:row>
    <s:row x14ac:dyDescent="0.3" r="52" spans="1:10" ht="30" customHeight="1">
      <s:c r="A52" s="34"/>
      <s:c r="B52" s="34"/>
      <s:c r="C52" s="33"/>
      <s:c r="D52" s="34"/>
      <s:c r="E52" s="32">
        <s:f>C52*D52</s:f>
        <s:v>0</s:v>
      </s:c>
      <s:c r="F52" s="36"/>
      <s:c r="G52" s="23"/>
      <s:c r="H52" s="23"/>
      <s:c r="I52" s="23"/>
      <s:c r="J52" s="23"/>
    </s:row>
    <s:row x14ac:dyDescent="0.3" r="53" spans="1:10" ht="30" customHeight="1">
      <s:c r="A53" s="34"/>
      <s:c r="B53" s="34"/>
      <s:c r="C53" s="34"/>
      <s:c r="D53" s="34"/>
      <s:c r="E53" s="32">
        <s:f>C53*D53</s:f>
        <s:v>0</s:v>
      </s:c>
      <s:c r="F53" s="36"/>
      <s:c r="G53" s="23"/>
      <s:c r="H53" s="23"/>
      <s:c r="I53" s="23"/>
      <s:c r="J53" s="23"/>
    </s:row>
    <s:row x14ac:dyDescent="0.3" r="54" spans="1:10" ht="30" customHeight="1">
      <s:c r="A54" s="34"/>
      <s:c r="B54" s="34"/>
      <s:c r="C54" s="33"/>
      <s:c r="D54" s="34"/>
      <s:c r="E54" s="32">
        <s:f>C54*D54</s:f>
        <s:v>0</s:v>
      </s:c>
      <s:c r="F54" s="36"/>
      <s:c r="G54" s="23"/>
      <s:c r="H54" s="23"/>
      <s:c r="I54" s="23"/>
      <s:c r="J54" s="23"/>
    </s:row>
    <s:row x14ac:dyDescent="0.3" r="55" spans="1:10" ht="30" customHeight="1">
      <s:c r="A55" s="34"/>
      <s:c r="B55" s="34"/>
      <s:c r="C55" s="33"/>
      <s:c r="D55" s="34"/>
      <s:c r="E55" s="32">
        <s:f>C55*D55</s:f>
        <s:v>0</s:v>
      </s:c>
      <s:c r="F55" s="36"/>
      <s:c r="G55" s="23"/>
      <s:c r="H55" s="23"/>
      <s:c r="I55" s="23"/>
      <s:c r="J55" s="23"/>
    </s:row>
    <s:row x14ac:dyDescent="0.3" r="56" spans="1:10" ht="30" customHeight="1">
      <s:c r="A56" s="34"/>
      <s:c r="B56" s="34"/>
      <s:c r="C56" s="33"/>
      <s:c r="D56" s="34"/>
      <s:c r="E56" s="32">
        <s:f>C56*D56</s:f>
        <s:v>0</s:v>
      </s:c>
      <s:c r="F56" s="36"/>
      <s:c r="G56" s="23"/>
      <s:c r="H56" s="23"/>
      <s:c r="I56" s="23"/>
      <s:c r="J56" s="23"/>
    </s:row>
    <s:row x14ac:dyDescent="0.3" r="57" spans="1:10" ht="30" customHeight="1">
      <s:c r="A57" s="34"/>
      <s:c r="B57" s="34"/>
      <s:c r="C57" s="33"/>
      <s:c r="D57" s="34"/>
      <s:c r="E57" s="32">
        <s:f>C57*D57</s:f>
        <s:v>0</s:v>
      </s:c>
      <s:c r="F57" s="36"/>
      <s:c r="G57" s="23"/>
      <s:c r="H57" s="23"/>
      <s:c r="I57" s="23"/>
      <s:c r="J57" s="23"/>
    </s:row>
    <s:row x14ac:dyDescent="0.3" r="58" spans="1:10" ht="30" customHeight="1">
      <s:c r="A58" s="34"/>
      <s:c r="B58" s="34"/>
      <s:c r="C58" s="33"/>
      <s:c r="D58" s="34"/>
      <s:c r="E58" s="32">
        <s:f>C58*D58</s:f>
        <s:v>0</s:v>
      </s:c>
      <s:c r="F58" s="36"/>
      <s:c r="G58" s="23"/>
      <s:c r="H58" s="23"/>
      <s:c r="I58" s="23"/>
      <s:c r="J58" s="23"/>
    </s:row>
    <s:row x14ac:dyDescent="0.3" r="59" spans="1:10" ht="30" customHeight="1">
      <s:c r="A59" s="34"/>
      <s:c r="B59" s="34"/>
      <s:c r="C59" s="33"/>
      <s:c r="D59" s="34"/>
      <s:c r="E59" s="32">
        <s:f>C59*D59</s:f>
        <s:v>0</s:v>
      </s:c>
      <s:c r="F59" s="36"/>
      <s:c r="G59" s="23"/>
      <s:c r="H59" s="23"/>
      <s:c r="I59" s="23"/>
      <s:c r="J59" s="23"/>
    </s:row>
    <s:row x14ac:dyDescent="0.3" r="60" spans="1:10" ht="30" customHeight="1">
      <s:c r="A60" s="34"/>
      <s:c r="B60" s="34"/>
      <s:c r="C60" s="33"/>
      <s:c r="D60" s="34"/>
      <s:c r="E60" s="32">
        <s:f>C60*D60</s:f>
        <s:v>0</s:v>
      </s:c>
      <s:c r="F60" s="36"/>
      <s:c r="G60" s="23"/>
      <s:c r="H60" s="23"/>
      <s:c r="I60" s="23"/>
      <s:c r="J60" s="23"/>
    </s:row>
    <s:row x14ac:dyDescent="0.3" r="61" spans="1:10" ht="30" customHeight="1">
      <s:c r="A61" s="34"/>
      <s:c r="B61" s="34"/>
      <s:c r="C61" s="33"/>
      <s:c r="D61" s="34"/>
      <s:c r="E61" s="32">
        <s:f>C61*D61</s:f>
        <s:v>0</s:v>
      </s:c>
      <s:c r="F61" s="36"/>
      <s:c r="G61" s="23"/>
      <s:c r="H61" s="23"/>
      <s:c r="I61" s="23"/>
      <s:c r="J61" s="23"/>
    </s:row>
    <s:row x14ac:dyDescent="0.3" r="62" spans="1:10" ht="30" customHeight="1">
      <s:c r="A62" s="34"/>
      <s:c r="B62" s="34"/>
      <s:c r="C62" s="33"/>
      <s:c r="D62" s="34"/>
      <s:c r="E62" s="32">
        <s:f>C62*D62</s:f>
        <s:v>0</s:v>
      </s:c>
      <s:c r="F62" s="36"/>
      <s:c r="G62" s="23"/>
      <s:c r="H62" s="23"/>
      <s:c r="I62" s="23"/>
      <s:c r="J62" s="23"/>
    </s:row>
    <s:row x14ac:dyDescent="0.3" r="63" spans="1:10" ht="30" customHeight="1">
      <s:c r="A63" s="34"/>
      <s:c r="B63" s="34"/>
      <s:c r="C63" s="33"/>
      <s:c r="D63" s="34"/>
      <s:c r="E63" s="32">
        <s:f>C63*D63</s:f>
        <s:v>0</s:v>
      </s:c>
      <s:c r="F63" s="36"/>
      <s:c r="G63" s="23"/>
      <s:c r="H63" s="23"/>
      <s:c r="I63" s="23"/>
      <s:c r="J63" s="23"/>
    </s:row>
    <s:row x14ac:dyDescent="0.3" r="64" spans="1:10" ht="30" customHeight="1">
      <s:c r="A64" s="34"/>
      <s:c r="B64" s="34"/>
      <s:c r="C64" s="33"/>
      <s:c r="D64" s="34"/>
      <s:c r="E64" s="32">
        <s:f>C64*D64</s:f>
        <s:v>0</s:v>
      </s:c>
      <s:c r="F64" s="36"/>
      <s:c r="G64" s="23"/>
      <s:c r="H64" s="23"/>
      <s:c r="I64" s="23"/>
      <s:c r="J64" s="23"/>
    </s:row>
    <s:row x14ac:dyDescent="0.3" r="65" spans="1:10" ht="30" customHeight="1">
      <s:c r="A65" s="34"/>
      <s:c r="B65" s="34"/>
      <s:c r="C65" s="33"/>
      <s:c r="D65" s="34"/>
      <s:c r="E65" s="32">
        <s:f>C65*D65</s:f>
        <s:v>0</s:v>
      </s:c>
      <s:c r="F65" s="36"/>
      <s:c r="G65" s="23"/>
      <s:c r="H65" s="23"/>
      <s:c r="I65" s="23"/>
      <s:c r="J65" s="23"/>
    </s:row>
    <s:row x14ac:dyDescent="0.3" r="66" spans="1:10" ht="30" customHeight="1">
      <s:c r="A66" s="34"/>
      <s:c r="B66" s="34"/>
      <s:c r="C66" s="34"/>
      <s:c r="D66" s="34"/>
      <s:c r="E66" s="32">
        <s:f>C66*D66</s:f>
        <s:v>0</s:v>
      </s:c>
      <s:c r="F66" s="36"/>
      <s:c r="G66" s="23"/>
      <s:c r="H66" s="23"/>
      <s:c r="I66" s="23"/>
      <s:c r="J66" s="23"/>
    </s:row>
    <s:row x14ac:dyDescent="0.3" r="67" spans="1:10" ht="30" customHeight="1">
      <s:c r="A67" s="34"/>
      <s:c r="B67" s="34"/>
      <s:c r="C67" s="34"/>
      <s:c r="D67" s="34"/>
      <s:c r="E67" s="32">
        <s:f>C67*D67</s:f>
        <s:v>0</s:v>
      </s:c>
      <s:c r="F67" s="36"/>
      <s:c r="G67" s="23"/>
      <s:c r="H67" s="23"/>
      <s:c r="I67" s="23"/>
      <s:c r="J67" s="23"/>
    </s:row>
    <s:row x14ac:dyDescent="0.3" r="68" spans="1:10" ht="30" customHeight="1">
      <s:c r="A68" s="34"/>
      <s:c r="B68" s="34"/>
      <s:c r="C68" s="34"/>
      <s:c r="D68" s="34"/>
      <s:c r="E68" s="32">
        <s:f>C68*D68</s:f>
        <s:v>0</s:v>
      </s:c>
      <s:c r="F68" s="36"/>
      <s:c r="G68" s="23"/>
      <s:c r="H68" s="23"/>
      <s:c r="I68" s="23"/>
      <s:c r="J68" s="23"/>
    </s:row>
    <s:row x14ac:dyDescent="0.3" r="69" spans="1:10" ht="30" customHeight="1">
      <s:c r="A69" s="34"/>
      <s:c r="B69" s="34"/>
      <s:c r="C69" s="34"/>
      <s:c r="D69" s="34"/>
      <s:c r="E69" s="32">
        <s:f>C69*D69</s:f>
        <s:v>0</s:v>
      </s:c>
      <s:c r="F69" s="36"/>
      <s:c r="G69" s="23"/>
      <s:c r="H69" s="23"/>
      <s:c r="I69" s="23"/>
      <s:c r="J69" s="23"/>
    </s:row>
    <s:row x14ac:dyDescent="0.3" r="70" spans="1:10" ht="30" customHeight="1">
      <s:c r="A70" s="34"/>
      <s:c r="B70" s="34"/>
      <s:c r="C70" s="34"/>
      <s:c r="D70" s="34"/>
      <s:c r="E70" s="32">
        <s:f>C70*D70</s:f>
        <s:v>0</s:v>
      </s:c>
      <s:c r="F70" s="36"/>
      <s:c r="G70" s="23"/>
      <s:c r="H70" s="23"/>
      <s:c r="I70" s="23"/>
      <s:c r="J70" s="23"/>
    </s:row>
    <s:row x14ac:dyDescent="0.3" r="71" spans="1:10" ht="30" customHeight="1">
      <s:c r="A71" s="34"/>
      <s:c r="B71" s="34"/>
      <s:c r="C71" s="34"/>
      <s:c r="D71" s="34"/>
      <s:c r="E71" s="32">
        <s:f>C71*D71</s:f>
        <s:v>0</s:v>
      </s:c>
      <s:c r="F71" s="36"/>
      <s:c r="G71" s="23"/>
      <s:c r="H71" s="23"/>
      <s:c r="I71" s="23"/>
      <s:c r="J71" s="23"/>
    </s:row>
    <s:row x14ac:dyDescent="0.3" r="72" spans="1:10" ht="30" customHeight="1">
      <s:c r="A72" s="34"/>
      <s:c r="B72" s="34"/>
      <s:c r="C72" s="34"/>
      <s:c r="D72" s="34"/>
      <s:c r="E72" s="32">
        <s:f>C72*D72</s:f>
        <s:v>0</s:v>
      </s:c>
      <s:c r="F72" s="36"/>
      <s:c r="G72" s="23"/>
      <s:c r="H72" s="23"/>
      <s:c r="I72" s="23"/>
      <s:c r="J72" s="23"/>
    </s:row>
    <s:row x14ac:dyDescent="0.3" r="73" spans="1:10" ht="30" customHeight="1">
      <s:c r="A73" s="34"/>
      <s:c r="B73" s="34"/>
      <s:c r="C73" s="34"/>
      <s:c r="D73" s="34"/>
      <s:c r="E73" s="32">
        <s:f>C73*D73</s:f>
        <s:v>0</s:v>
      </s:c>
      <s:c r="F73" s="36"/>
      <s:c r="G73" s="23"/>
      <s:c r="H73" s="23"/>
      <s:c r="I73" s="23"/>
      <s:c r="J73" s="23"/>
    </s:row>
    <s:row x14ac:dyDescent="0.3" r="74" spans="1:10" ht="30" customHeight="1">
      <s:c r="A74" s="34"/>
      <s:c r="B74" s="34"/>
      <s:c r="C74" s="34"/>
      <s:c r="D74" s="34"/>
      <s:c r="E74" s="32">
        <s:f>C74*D74</s:f>
        <s:v>0</s:v>
      </s:c>
      <s:c r="F74" s="36"/>
      <s:c r="G74" s="23"/>
      <s:c r="H74" s="23"/>
      <s:c r="I74" s="23"/>
      <s:c r="J74" s="23"/>
    </s:row>
    <s:row x14ac:dyDescent="0.3" r="75" spans="1:10" ht="30" customHeight="1">
      <s:c r="A75" s="36"/>
      <s:c r="B75" s="34" t="s">
        <s:v>4</s:v>
      </s:c>
      <s:c r="C75" s="34">
        <s:f>SUM(C41:C74)</s:f>
        <s:v>0</s:v>
      </s:c>
      <s:c r="D75" s="34">
        <s:f>SUM(D41:D74)</s:f>
        <s:v>0</s:v>
      </s:c>
      <s:c r="E75" s="38">
        <s:f>SUM(E41:E74)</s:f>
        <s:v>0</s:v>
      </s:c>
      <s:c r="F75" s="36"/>
      <s:c r="G75" s="23"/>
      <s:c r="H75" s="23"/>
      <s:c r="I75" s="23"/>
      <s:c r="J75" s="23"/>
    </s:row>
    <s:row x14ac:dyDescent="0.3" r="76" spans="1:10" ht="30" customHeight="1">
      <s:c r="A76" s="39"/>
      <s:c r="B76" s="39"/>
      <s:c r="C76" s="39"/>
      <s:c r="D76" s="39"/>
      <s:c r="E76" s="39"/>
      <s:c r="F76" s="39"/>
      <s:c r="G76" s="23"/>
      <s:c r="H76" s="23"/>
      <s:c r="I76" s="23"/>
      <s:c r="J76" s="23"/>
    </s:row>
    <s:row x14ac:dyDescent="0.3" r="77" spans="1:10" ht="30" customHeight="1">
      <s:c r="A77" s="58" t="s">
        <s:v>16</s:v>
      </s:c>
      <s:c r="B77" s="58"/>
      <s:c r="C77" s="58"/>
      <s:c r="D77" s="58"/>
      <s:c r="E77" s="58"/>
      <s:c r="F77" s="58"/>
      <s:c r="G77" s="23"/>
      <s:c r="H77" s="23"/>
      <s:c r="I77" s="23"/>
      <s:c r="J77" s="23"/>
    </s:row>
    <s:row x14ac:dyDescent="0.3" r="78" spans="1:10" ht="30" customHeight="1">
      <s:c r="A78" s="32" t="s">
        <s:v>40</s:v>
      </s:c>
      <s:c r="B78" s="32" t="s">
        <s:v>7</s:v>
      </s:c>
      <s:c r="C78" s="32" t="s">
        <s:v>2</s:v>
      </s:c>
      <s:c r="D78" s="32" t="s">
        <s:v>3</s:v>
      </s:c>
      <s:c r="E78" s="32" t="s">
        <s:v>27</s:v>
      </s:c>
      <s:c r="F78" s="32" t="s">
        <s:v>8</s:v>
      </s:c>
      <s:c r="G78" s="23"/>
      <s:c r="H78" s="23"/>
      <s:c r="I78" s="23"/>
      <s:c r="J78" s="23"/>
    </s:row>
    <s:row x14ac:dyDescent="0.3" r="79" spans="1:10" ht="30" customHeight="1">
      <s:c r="A79" s="32"/>
      <s:c r="B79" s="32"/>
      <s:c r="C79" s="32"/>
      <s:c r="D79" s="32"/>
      <s:c r="E79" s="32">
        <s:f>C79*D79</s:f>
        <s:v>0</s:v>
      </s:c>
      <s:c r="F79" s="32"/>
      <s:c r="G79" s="23"/>
      <s:c r="H79" s="23"/>
      <s:c r="I79" s="23"/>
      <s:c r="J79" s="23"/>
    </s:row>
    <s:row x14ac:dyDescent="0.3" r="80" spans="1:10" ht="30" customHeight="1">
      <s:c r="A80" s="32"/>
      <s:c r="B80" s="32"/>
      <s:c r="C80" s="32"/>
      <s:c r="D80" s="32"/>
      <s:c r="E80" s="32">
        <s:f>C80*D80</s:f>
        <s:v>0</s:v>
      </s:c>
      <s:c r="F80" s="32"/>
      <s:c r="G80" s="23"/>
      <s:c r="H80" s="23"/>
      <s:c r="I80" s="23"/>
      <s:c r="J80" s="23"/>
    </s:row>
    <s:row x14ac:dyDescent="0.3" r="81" spans="1:10" ht="30" customHeight="1">
      <s:c r="A81" s="32"/>
      <s:c r="B81" s="32"/>
      <s:c r="C81" s="32"/>
      <s:c r="D81" s="32"/>
      <s:c r="E81" s="32">
        <s:f>C81*D81</s:f>
        <s:v>0</s:v>
      </s:c>
      <s:c r="F81" s="32"/>
      <s:c r="G81" s="23"/>
      <s:c r="H81" s="23"/>
      <s:c r="I81" s="23"/>
      <s:c r="J81" s="23"/>
    </s:row>
    <s:row x14ac:dyDescent="0.3" r="82" spans="1:10" ht="30" customHeight="1">
      <s:c r="A82" s="33"/>
      <s:c r="B82" s="34"/>
      <s:c r="C82" s="33"/>
      <s:c r="D82" s="33"/>
      <s:c r="E82" s="32">
        <s:f>C82*D82</s:f>
        <s:v>0</s:v>
      </s:c>
      <s:c r="F82" s="35"/>
      <s:c r="G82" s="23"/>
      <s:c r="H82" s="23"/>
      <s:c r="I82" s="23"/>
      <s:c r="J82" s="23"/>
    </s:row>
    <s:row x14ac:dyDescent="0.3" r="83" spans="1:10" ht="30" customHeight="1">
      <s:c r="A83" s="33"/>
      <s:c r="B83" s="34"/>
      <s:c r="C83" s="33"/>
      <s:c r="D83" s="33"/>
      <s:c r="E83" s="32">
        <s:f>C83*D83</s:f>
        <s:v>0</s:v>
      </s:c>
      <s:c r="F83" s="35"/>
      <s:c r="G83" s="23"/>
      <s:c r="H83" s="23"/>
      <s:c r="I83" s="23"/>
      <s:c r="J83" s="23"/>
    </s:row>
    <s:row x14ac:dyDescent="0.3" r="84" spans="1:10" ht="30" customHeight="1">
      <s:c r="A84" s="33"/>
      <s:c r="B84" s="34"/>
      <s:c r="C84" s="33"/>
      <s:c r="D84" s="33"/>
      <s:c r="E84" s="32">
        <s:f>C84*D84</s:f>
        <s:v>0</s:v>
      </s:c>
      <s:c r="F84" s="35"/>
      <s:c r="G84" s="23"/>
      <s:c r="H84" s="23"/>
      <s:c r="I84" s="23"/>
      <s:c r="J84" s="23"/>
    </s:row>
    <s:row x14ac:dyDescent="0.3" r="85" spans="1:10" ht="30" customHeight="1">
      <s:c r="A85" s="33"/>
      <s:c r="B85" s="34"/>
      <s:c r="C85" s="33"/>
      <s:c r="D85" s="33"/>
      <s:c r="E85" s="32">
        <s:f>C85*D85</s:f>
        <s:v>0</s:v>
      </s:c>
      <s:c r="F85" s="36"/>
      <s:c r="G85" s="23"/>
      <s:c r="H85" s="23"/>
      <s:c r="I85" s="23"/>
      <s:c r="J85" s="23"/>
    </s:row>
    <s:row x14ac:dyDescent="0.3" r="86" spans="1:10" ht="30" customHeight="1">
      <s:c r="A86" s="34"/>
      <s:c r="B86" s="34"/>
      <s:c r="C86" s="33"/>
      <s:c r="D86" s="34"/>
      <s:c r="E86" s="32">
        <s:f>C86*D86</s:f>
        <s:v>0</s:v>
      </s:c>
      <s:c r="F86" s="36"/>
      <s:c r="G86" s="23"/>
      <s:c r="H86" s="23"/>
      <s:c r="I86" s="23"/>
      <s:c r="J86" s="23"/>
    </s:row>
    <s:row x14ac:dyDescent="0.3" r="87" spans="1:10" ht="30" customHeight="1">
      <s:c r="A87" s="34"/>
      <s:c r="B87" s="34"/>
      <s:c r="C87" s="34"/>
      <s:c r="D87" s="34"/>
      <s:c r="E87" s="32">
        <s:f>C87*D87</s:f>
        <s:v>0</s:v>
      </s:c>
      <s:c r="F87" s="36"/>
      <s:c r="G87" s="23"/>
      <s:c r="H87" s="23"/>
      <s:c r="I87" s="23"/>
      <s:c r="J87" s="23"/>
    </s:row>
    <s:row x14ac:dyDescent="0.3" r="88" spans="1:10" ht="30" customHeight="1">
      <s:c r="A88" s="34"/>
      <s:c r="B88" s="34"/>
      <s:c r="C88" s="33"/>
      <s:c r="D88" s="34"/>
      <s:c r="E88" s="32">
        <s:f>C88*D88</s:f>
        <s:v>0</s:v>
      </s:c>
      <s:c r="F88" s="36"/>
      <s:c r="G88" s="23"/>
      <s:c r="H88" s="23"/>
      <s:c r="I88" s="23"/>
      <s:c r="J88" s="23"/>
    </s:row>
    <s:row x14ac:dyDescent="0.3" r="89" spans="1:10" ht="30" customHeight="1">
      <s:c r="A89" s="34"/>
      <s:c r="B89" s="34"/>
      <s:c r="C89" s="33"/>
      <s:c r="D89" s="34"/>
      <s:c r="E89" s="32">
        <s:f>C89*D89</s:f>
        <s:v>0</s:v>
      </s:c>
      <s:c r="F89" s="36"/>
      <s:c r="G89" s="23"/>
      <s:c r="H89" s="23"/>
      <s:c r="I89" s="23"/>
      <s:c r="J89" s="23"/>
    </s:row>
    <s:row x14ac:dyDescent="0.3" r="90" spans="1:10" ht="30" customHeight="1">
      <s:c r="A90" s="34"/>
      <s:c r="B90" s="34"/>
      <s:c r="C90" s="33"/>
      <s:c r="D90" s="34"/>
      <s:c r="E90" s="32">
        <s:f>C90*D90</s:f>
        <s:v>0</s:v>
      </s:c>
      <s:c r="F90" s="36"/>
      <s:c r="G90" s="23"/>
      <s:c r="H90" s="23"/>
      <s:c r="I90" s="23"/>
      <s:c r="J90" s="23"/>
    </s:row>
    <s:row x14ac:dyDescent="0.3" r="91" spans="1:10" ht="30" customHeight="1">
      <s:c r="A91" s="34"/>
      <s:c r="B91" s="34"/>
      <s:c r="C91" s="34"/>
      <s:c r="D91" s="34"/>
      <s:c r="E91" s="32">
        <s:f>C91*D91</s:f>
        <s:v>0</s:v>
      </s:c>
      <s:c r="F91" s="36"/>
      <s:c r="G91" s="23"/>
      <s:c r="H91" s="23"/>
      <s:c r="I91" s="23"/>
      <s:c r="J91" s="23"/>
    </s:row>
    <s:row x14ac:dyDescent="0.3" r="92" spans="1:10" ht="30" customHeight="1">
      <s:c r="A92" s="34"/>
      <s:c r="B92" s="34"/>
      <s:c r="C92" s="33"/>
      <s:c r="D92" s="34"/>
      <s:c r="E92" s="32">
        <s:f>C92*D92</s:f>
        <s:v>0</s:v>
      </s:c>
      <s:c r="F92" s="36"/>
      <s:c r="G92" s="23"/>
      <s:c r="H92" s="23"/>
      <s:c r="I92" s="23"/>
      <s:c r="J92" s="23"/>
    </s:row>
    <s:row x14ac:dyDescent="0.3" r="93" spans="1:10" ht="30" customHeight="1">
      <s:c r="A93" s="34"/>
      <s:c r="B93" s="34"/>
      <s:c r="C93" s="33"/>
      <s:c r="D93" s="34"/>
      <s:c r="E93" s="32">
        <s:f>C93*D93</s:f>
        <s:v>0</s:v>
      </s:c>
      <s:c r="F93" s="36"/>
      <s:c r="G93" s="23"/>
      <s:c r="H93" s="23"/>
      <s:c r="I93" s="23"/>
      <s:c r="J93" s="23"/>
    </s:row>
    <s:row x14ac:dyDescent="0.3" r="94" spans="1:10" ht="30" customHeight="1">
      <s:c r="A94" s="34"/>
      <s:c r="B94" s="34"/>
      <s:c r="C94" s="33"/>
      <s:c r="D94" s="34"/>
      <s:c r="E94" s="32">
        <s:f>C94*D94</s:f>
        <s:v>0</s:v>
      </s:c>
      <s:c r="F94" s="36"/>
      <s:c r="G94" s="23"/>
      <s:c r="H94" s="23"/>
      <s:c r="I94" s="23"/>
      <s:c r="J94" s="23"/>
    </s:row>
    <s:row x14ac:dyDescent="0.3" r="95" spans="1:10" ht="30" customHeight="1">
      <s:c r="A95" s="34"/>
      <s:c r="B95" s="34"/>
      <s:c r="C95" s="33"/>
      <s:c r="D95" s="34"/>
      <s:c r="E95" s="32">
        <s:f>C95*D95</s:f>
        <s:v>0</s:v>
      </s:c>
      <s:c r="F95" s="36"/>
      <s:c r="G95" s="23"/>
      <s:c r="H95" s="23"/>
      <s:c r="I95" s="23"/>
      <s:c r="J95" s="23"/>
    </s:row>
    <s:row x14ac:dyDescent="0.3" r="96" spans="1:10" ht="30" customHeight="1">
      <s:c r="A96" s="34"/>
      <s:c r="B96" s="34"/>
      <s:c r="C96" s="33"/>
      <s:c r="D96" s="34"/>
      <s:c r="E96" s="32">
        <s:f>C96*D96</s:f>
        <s:v>0</s:v>
      </s:c>
      <s:c r="F96" s="36"/>
      <s:c r="G96" s="23"/>
      <s:c r="H96" s="23"/>
      <s:c r="I96" s="23"/>
      <s:c r="J96" s="23"/>
    </s:row>
    <s:row x14ac:dyDescent="0.3" r="97" spans="1:10" ht="30" customHeight="1">
      <s:c r="A97" s="34"/>
      <s:c r="B97" s="34"/>
      <s:c r="C97" s="33"/>
      <s:c r="D97" s="34"/>
      <s:c r="E97" s="32">
        <s:f>C97*D97</s:f>
        <s:v>0</s:v>
      </s:c>
      <s:c r="F97" s="36"/>
      <s:c r="G97" s="23"/>
      <s:c r="H97" s="23"/>
      <s:c r="I97" s="23"/>
      <s:c r="J97" s="23"/>
    </s:row>
    <s:row x14ac:dyDescent="0.3" r="98" spans="1:10" ht="30" customHeight="1">
      <s:c r="A98" s="34"/>
      <s:c r="B98" s="34"/>
      <s:c r="C98" s="33"/>
      <s:c r="D98" s="34"/>
      <s:c r="E98" s="32">
        <s:f>C98*D98</s:f>
        <s:v>0</s:v>
      </s:c>
      <s:c r="F98" s="36"/>
      <s:c r="G98" s="23"/>
      <s:c r="H98" s="23"/>
      <s:c r="I98" s="23"/>
      <s:c r="J98" s="23"/>
    </s:row>
    <s:row x14ac:dyDescent="0.3" r="99" spans="1:10" ht="30" customHeight="1">
      <s:c r="A99" s="34"/>
      <s:c r="B99" s="34"/>
      <s:c r="C99" s="33"/>
      <s:c r="D99" s="34"/>
      <s:c r="E99" s="32">
        <s:f>C99*D99</s:f>
        <s:v>0</s:v>
      </s:c>
      <s:c r="F99" s="36"/>
      <s:c r="G99" s="23"/>
      <s:c r="H99" s="23"/>
      <s:c r="I99" s="23"/>
      <s:c r="J99" s="23"/>
    </s:row>
    <s:row x14ac:dyDescent="0.3" r="100" spans="1:10" ht="30" customHeight="1">
      <s:c r="A100" s="34"/>
      <s:c r="B100" s="34"/>
      <s:c r="C100" s="33"/>
      <s:c r="D100" s="34"/>
      <s:c r="E100" s="32">
        <s:f>C100*D100</s:f>
        <s:v>0</s:v>
      </s:c>
      <s:c r="F100" s="36"/>
      <s:c r="G100" s="23"/>
      <s:c r="H100" s="23"/>
      <s:c r="I100" s="23"/>
      <s:c r="J100" s="23"/>
    </s:row>
    <s:row x14ac:dyDescent="0.3" r="101" spans="1:10" ht="30" customHeight="1">
      <s:c r="A101" s="34"/>
      <s:c r="B101" s="34"/>
      <s:c r="C101" s="33"/>
      <s:c r="D101" s="34"/>
      <s:c r="E101" s="32">
        <s:f>C101*D101</s:f>
        <s:v>0</s:v>
      </s:c>
      <s:c r="F101" s="36"/>
      <s:c r="G101" s="23"/>
      <s:c r="H101" s="23"/>
      <s:c r="I101" s="23"/>
      <s:c r="J101" s="23"/>
    </s:row>
    <s:row x14ac:dyDescent="0.3" r="102" spans="1:10" ht="30" customHeight="1">
      <s:c r="A102" s="34"/>
      <s:c r="B102" s="34"/>
      <s:c r="C102" s="33"/>
      <s:c r="D102" s="34"/>
      <s:c r="E102" s="32">
        <s:f>C102*D102</s:f>
        <s:v>0</s:v>
      </s:c>
      <s:c r="F102" s="36"/>
      <s:c r="G102" s="23"/>
      <s:c r="H102" s="23"/>
      <s:c r="I102" s="23"/>
      <s:c r="J102" s="23"/>
    </s:row>
    <s:row x14ac:dyDescent="0.3" r="103" spans="1:10" ht="30" customHeight="1">
      <s:c r="A103" s="34"/>
      <s:c r="B103" s="34"/>
      <s:c r="C103" s="33"/>
      <s:c r="D103" s="34"/>
      <s:c r="E103" s="32">
        <s:f>C103*D103</s:f>
        <s:v>0</s:v>
      </s:c>
      <s:c r="F103" s="36"/>
      <s:c r="G103" s="23"/>
      <s:c r="H103" s="23"/>
      <s:c r="I103" s="23"/>
      <s:c r="J103" s="23"/>
    </s:row>
    <s:row x14ac:dyDescent="0.3" r="104" spans="1:10" ht="30" customHeight="1">
      <s:c r="A104" s="34"/>
      <s:c r="B104" s="34"/>
      <s:c r="C104" s="34"/>
      <s:c r="D104" s="34"/>
      <s:c r="E104" s="32">
        <s:f>C104*D104</s:f>
        <s:v>0</s:v>
      </s:c>
      <s:c r="F104" s="36"/>
      <s:c r="G104" s="23"/>
      <s:c r="H104" s="23"/>
      <s:c r="I104" s="23"/>
      <s:c r="J104" s="23"/>
    </s:row>
    <s:row x14ac:dyDescent="0.3" r="105" spans="1:10" ht="30" customHeight="1">
      <s:c r="A105" s="34"/>
      <s:c r="B105" s="34"/>
      <s:c r="C105" s="34"/>
      <s:c r="D105" s="34"/>
      <s:c r="E105" s="32">
        <s:f>C105*D105</s:f>
        <s:v>0</s:v>
      </s:c>
      <s:c r="F105" s="36"/>
      <s:c r="G105" s="23"/>
      <s:c r="H105" s="23"/>
      <s:c r="I105" s="23"/>
      <s:c r="J105" s="23"/>
    </s:row>
    <s:row x14ac:dyDescent="0.3" r="106" spans="1:10" ht="30" customHeight="1">
      <s:c r="A106" s="34"/>
      <s:c r="B106" s="34"/>
      <s:c r="C106" s="34"/>
      <s:c r="D106" s="34"/>
      <s:c r="E106" s="32">
        <s:f>C106*D106</s:f>
        <s:v>0</s:v>
      </s:c>
      <s:c r="F106" s="36"/>
      <s:c r="G106" s="23"/>
      <s:c r="H106" s="23"/>
      <s:c r="I106" s="23"/>
      <s:c r="J106" s="23"/>
    </s:row>
    <s:row x14ac:dyDescent="0.3" r="107" spans="1:10" ht="30" customHeight="1">
      <s:c r="A107" s="34"/>
      <s:c r="B107" s="34"/>
      <s:c r="C107" s="34"/>
      <s:c r="D107" s="34"/>
      <s:c r="E107" s="32">
        <s:f>C107*D107</s:f>
        <s:v>0</s:v>
      </s:c>
      <s:c r="F107" s="36"/>
      <s:c r="G107" s="23"/>
      <s:c r="H107" s="23"/>
      <s:c r="I107" s="23"/>
      <s:c r="J107" s="23"/>
    </s:row>
    <s:row x14ac:dyDescent="0.3" r="108" spans="1:10" ht="30" customHeight="1">
      <s:c r="A108" s="34"/>
      <s:c r="B108" s="34"/>
      <s:c r="C108" s="34"/>
      <s:c r="D108" s="34"/>
      <s:c r="E108" s="32">
        <s:f>C108*D108</s:f>
        <s:v>0</s:v>
      </s:c>
      <s:c r="F108" s="36"/>
      <s:c r="G108" s="23"/>
      <s:c r="H108" s="23"/>
      <s:c r="I108" s="23"/>
      <s:c r="J108" s="23"/>
    </s:row>
    <s:row x14ac:dyDescent="0.3" r="109" spans="1:10" ht="30" customHeight="1">
      <s:c r="A109" s="34"/>
      <s:c r="B109" s="34"/>
      <s:c r="C109" s="34"/>
      <s:c r="D109" s="34"/>
      <s:c r="E109" s="32">
        <s:f>C109*D109</s:f>
        <s:v>0</s:v>
      </s:c>
      <s:c r="F109" s="36"/>
      <s:c r="G109" s="23"/>
      <s:c r="H109" s="23"/>
      <s:c r="I109" s="23"/>
      <s:c r="J109" s="23"/>
    </s:row>
    <s:row x14ac:dyDescent="0.3" r="110" spans="1:10" ht="30" customHeight="1">
      <s:c r="A110" s="34"/>
      <s:c r="B110" s="34"/>
      <s:c r="C110" s="34"/>
      <s:c r="D110" s="34"/>
      <s:c r="E110" s="32">
        <s:f>C110*D110</s:f>
        <s:v>0</s:v>
      </s:c>
      <s:c r="F110" s="36"/>
      <s:c r="G110" s="23"/>
      <s:c r="H110" s="23"/>
      <s:c r="I110" s="23"/>
      <s:c r="J110" s="23"/>
    </s:row>
    <s:row x14ac:dyDescent="0.3" r="111" spans="1:10" ht="30" customHeight="1">
      <s:c r="A111" s="34"/>
      <s:c r="B111" s="34"/>
      <s:c r="C111" s="34"/>
      <s:c r="D111" s="34"/>
      <s:c r="E111" s="32">
        <s:f>C111*D111</s:f>
        <s:v>0</s:v>
      </s:c>
      <s:c r="F111" s="36"/>
      <s:c r="G111" s="23"/>
      <s:c r="H111" s="23"/>
      <s:c r="I111" s="23"/>
      <s:c r="J111" s="23"/>
    </s:row>
    <s:row x14ac:dyDescent="0.3" r="112" spans="1:10" ht="30" customHeight="1">
      <s:c r="A112" s="34"/>
      <s:c r="B112" s="34"/>
      <s:c r="C112" s="34"/>
      <s:c r="D112" s="34"/>
      <s:c r="E112" s="32">
        <s:f>C112*D112</s:f>
        <s:v>0</s:v>
      </s:c>
      <s:c r="F112" s="36"/>
      <s:c r="G112" s="23"/>
      <s:c r="H112" s="23"/>
      <s:c r="I112" s="23"/>
      <s:c r="J112" s="23"/>
    </s:row>
    <s:row x14ac:dyDescent="0.3" r="113" spans="1:10" ht="30" customHeight="1">
      <s:c r="A113" s="36"/>
      <s:c r="B113" s="34" t="s">
        <s:v>4</s:v>
      </s:c>
      <s:c r="C113" s="34">
        <s:f>SUM(C79:C112)</s:f>
        <s:v>0</s:v>
      </s:c>
      <s:c r="D113" s="34">
        <s:f>SUM(D79:D112)</s:f>
        <s:v>0</s:v>
      </s:c>
      <s:c r="E113" s="38">
        <s:f>SUM(E79:E112)</s:f>
        <s:v>0</s:v>
      </s:c>
      <s:c r="F113" s="36"/>
      <s:c r="G113" s="23"/>
      <s:c r="H113" s="23"/>
      <s:c r="I113" s="23"/>
      <s:c r="J113" s="23"/>
    </s:row>
    <s:row x14ac:dyDescent="0.3" r="114" spans="1:10" ht="30" customHeight="1">
      <s:c r="A114" s="39"/>
      <s:c r="B114" s="39"/>
      <s:c r="C114" s="39"/>
      <s:c r="D114" s="39"/>
      <s:c r="E114" s="39"/>
      <s:c r="F114" s="39"/>
      <s:c r="G114" s="23"/>
      <s:c r="H114" s="23"/>
      <s:c r="I114" s="23"/>
      <s:c r="J114" s="23"/>
    </s:row>
    <s:row x14ac:dyDescent="0.3" r="115" spans="1:10" ht="30" customHeight="1">
      <s:c r="A115" s="58" t="s">
        <s:v>17</s:v>
      </s:c>
      <s:c r="B115" s="58"/>
      <s:c r="C115" s="58"/>
      <s:c r="D115" s="58"/>
      <s:c r="E115" s="58"/>
      <s:c r="F115" s="58"/>
      <s:c r="G115" s="23"/>
      <s:c r="H115" s="23"/>
      <s:c r="I115" s="23"/>
      <s:c r="J115" s="23"/>
    </s:row>
    <s:row x14ac:dyDescent="0.3" r="116" spans="1:10" ht="30" customHeight="1">
      <s:c r="A116" s="32" t="s">
        <s:v>40</s:v>
      </s:c>
      <s:c r="B116" s="32" t="s">
        <s:v>7</s:v>
      </s:c>
      <s:c r="C116" s="32" t="s">
        <s:v>2</s:v>
      </s:c>
      <s:c r="D116" s="32" t="s">
        <s:v>3</s:v>
      </s:c>
      <s:c r="E116" s="32" t="s">
        <s:v>26</s:v>
      </s:c>
      <s:c r="F116" s="32" t="s">
        <s:v>8</s:v>
      </s:c>
      <s:c r="G116" s="23"/>
      <s:c r="H116" s="23"/>
      <s:c r="I116" s="23"/>
      <s:c r="J116" s="23"/>
    </s:row>
    <s:row x14ac:dyDescent="0.3" r="117" spans="1:10" ht="30" customHeight="1">
      <s:c r="A117" s="32"/>
      <s:c r="B117" s="32"/>
      <s:c r="C117" s="32"/>
      <s:c r="D117" s="32"/>
      <s:c r="E117" s="32">
        <s:f>C117*D117</s:f>
        <s:v>0</s:v>
      </s:c>
      <s:c r="F117" s="32"/>
      <s:c r="G117" s="23"/>
      <s:c r="H117" s="23"/>
      <s:c r="I117" s="23"/>
      <s:c r="J117" s="23"/>
    </s:row>
    <s:row x14ac:dyDescent="0.3" r="118" spans="1:10" ht="30" customHeight="1">
      <s:c r="A118" s="32"/>
      <s:c r="B118" s="32"/>
      <s:c r="C118" s="32"/>
      <s:c r="D118" s="32"/>
      <s:c r="E118" s="32">
        <s:f>C118*D118</s:f>
        <s:v>0</s:v>
      </s:c>
      <s:c r="F118" s="32"/>
      <s:c r="G118" s="23"/>
      <s:c r="H118" s="23"/>
      <s:c r="I118" s="23"/>
      <s:c r="J118" s="23"/>
    </s:row>
    <s:row x14ac:dyDescent="0.3" r="119" spans="1:10" ht="30" customHeight="1">
      <s:c r="A119" s="32"/>
      <s:c r="B119" s="32"/>
      <s:c r="C119" s="32"/>
      <s:c r="D119" s="32"/>
      <s:c r="E119" s="32">
        <s:f>C119*D119</s:f>
        <s:v>0</s:v>
      </s:c>
      <s:c r="F119" s="32"/>
      <s:c r="G119" s="23"/>
      <s:c r="H119" s="23"/>
      <s:c r="I119" s="23"/>
      <s:c r="J119" s="23"/>
    </s:row>
    <s:row x14ac:dyDescent="0.3" r="120" spans="1:10" ht="30" customHeight="1">
      <s:c r="A120" s="33"/>
      <s:c r="B120" s="34"/>
      <s:c r="C120" s="33"/>
      <s:c r="D120" s="33"/>
      <s:c r="E120" s="32">
        <s:f>C120*D120</s:f>
        <s:v>0</s:v>
      </s:c>
      <s:c r="F120" s="35"/>
      <s:c r="G120" s="23"/>
      <s:c r="H120" s="23"/>
      <s:c r="I120" s="23"/>
      <s:c r="J120" s="23"/>
    </s:row>
    <s:row x14ac:dyDescent="0.3" r="121" spans="1:10" ht="30" customHeight="1">
      <s:c r="A121" s="33"/>
      <s:c r="B121" s="34"/>
      <s:c r="C121" s="33"/>
      <s:c r="D121" s="33"/>
      <s:c r="E121" s="32">
        <s:f>C121*D121</s:f>
        <s:v>0</s:v>
      </s:c>
      <s:c r="F121" s="35"/>
      <s:c r="G121" s="23"/>
      <s:c r="H121" s="23"/>
      <s:c r="I121" s="23"/>
      <s:c r="J121" s="23"/>
    </s:row>
    <s:row x14ac:dyDescent="0.3" r="122" spans="1:10" ht="30" customHeight="1">
      <s:c r="A122" s="33"/>
      <s:c r="B122" s="34"/>
      <s:c r="C122" s="33"/>
      <s:c r="D122" s="33"/>
      <s:c r="E122" s="32">
        <s:f>C122*D122</s:f>
        <s:v>0</s:v>
      </s:c>
      <s:c r="F122" s="35"/>
      <s:c r="G122" s="23"/>
      <s:c r="H122" s="23"/>
      <s:c r="I122" s="23"/>
      <s:c r="J122" s="23"/>
    </s:row>
    <s:row x14ac:dyDescent="0.3" r="123" spans="1:10" ht="30" customHeight="1">
      <s:c r="A123" s="33"/>
      <s:c r="B123" s="34"/>
      <s:c r="C123" s="33"/>
      <s:c r="D123" s="33"/>
      <s:c r="E123" s="32">
        <s:f>C123*D123</s:f>
        <s:v>0</s:v>
      </s:c>
      <s:c r="F123" s="36"/>
      <s:c r="G123" s="23"/>
      <s:c r="H123" s="23"/>
      <s:c r="I123" s="23"/>
      <s:c r="J123" s="23"/>
    </s:row>
    <s:row x14ac:dyDescent="0.3" r="124" spans="1:10" ht="30" customHeight="1">
      <s:c r="A124" s="34"/>
      <s:c r="B124" s="34"/>
      <s:c r="C124" s="33"/>
      <s:c r="D124" s="34"/>
      <s:c r="E124" s="32">
        <s:f>C124*D124</s:f>
        <s:v>0</s:v>
      </s:c>
      <s:c r="F124" s="36"/>
      <s:c r="G124" s="23"/>
      <s:c r="H124" s="23"/>
      <s:c r="I124" s="23"/>
      <s:c r="J124" s="23"/>
    </s:row>
    <s:row x14ac:dyDescent="0.3" r="125" spans="1:10" ht="30" customHeight="1">
      <s:c r="A125" s="34"/>
      <s:c r="B125" s="34"/>
      <s:c r="C125" s="34"/>
      <s:c r="D125" s="34"/>
      <s:c r="E125" s="32">
        <s:f>C125*D125</s:f>
        <s:v>0</s:v>
      </s:c>
      <s:c r="F125" s="36"/>
      <s:c r="G125" s="23"/>
      <s:c r="H125" s="23"/>
      <s:c r="I125" s="23"/>
      <s:c r="J125" s="23"/>
    </s:row>
    <s:row x14ac:dyDescent="0.3" r="126" spans="1:10" ht="30" customHeight="1">
      <s:c r="A126" s="34"/>
      <s:c r="B126" s="34"/>
      <s:c r="C126" s="33"/>
      <s:c r="D126" s="34"/>
      <s:c r="E126" s="32">
        <s:f>C126*D126</s:f>
        <s:v>0</s:v>
      </s:c>
      <s:c r="F126" s="36"/>
      <s:c r="G126" s="23"/>
      <s:c r="H126" s="23"/>
      <s:c r="I126" s="23"/>
      <s:c r="J126" s="23"/>
    </s:row>
    <s:row x14ac:dyDescent="0.3" r="127" spans="1:10" ht="30" customHeight="1">
      <s:c r="A127" s="34"/>
      <s:c r="B127" s="34"/>
      <s:c r="C127" s="33"/>
      <s:c r="D127" s="34"/>
      <s:c r="E127" s="32">
        <s:f>C127*D127</s:f>
        <s:v>0</s:v>
      </s:c>
      <s:c r="F127" s="36"/>
      <s:c r="G127" s="23"/>
      <s:c r="H127" s="23"/>
      <s:c r="I127" s="23"/>
      <s:c r="J127" s="23"/>
    </s:row>
    <s:row x14ac:dyDescent="0.3" r="128" spans="1:10" ht="30" customHeight="1">
      <s:c r="A128" s="34"/>
      <s:c r="B128" s="34"/>
      <s:c r="C128" s="33"/>
      <s:c r="D128" s="34"/>
      <s:c r="E128" s="32">
        <s:f>C128*D128</s:f>
        <s:v>0</s:v>
      </s:c>
      <s:c r="F128" s="36"/>
      <s:c r="G128" s="23"/>
      <s:c r="H128" s="23"/>
      <s:c r="I128" s="23"/>
      <s:c r="J128" s="23"/>
    </s:row>
    <s:row x14ac:dyDescent="0.3" r="129" spans="1:10" ht="30" customHeight="1">
      <s:c r="A129" s="34"/>
      <s:c r="B129" s="34"/>
      <s:c r="C129" s="34"/>
      <s:c r="D129" s="34"/>
      <s:c r="E129" s="32">
        <s:f>C129*D129</s:f>
        <s:v>0</s:v>
      </s:c>
      <s:c r="F129" s="36"/>
      <s:c r="G129" s="23"/>
      <s:c r="H129" s="23"/>
      <s:c r="I129" s="23"/>
      <s:c r="J129" s="23"/>
    </s:row>
    <s:row x14ac:dyDescent="0.3" r="130" spans="1:10" ht="30" customHeight="1">
      <s:c r="A130" s="34"/>
      <s:c r="B130" s="34"/>
      <s:c r="C130" s="33"/>
      <s:c r="D130" s="34"/>
      <s:c r="E130" s="32">
        <s:f>C130*D130</s:f>
        <s:v>0</s:v>
      </s:c>
      <s:c r="F130" s="36"/>
      <s:c r="G130" s="23"/>
      <s:c r="H130" s="23"/>
      <s:c r="I130" s="23"/>
      <s:c r="J130" s="23"/>
    </s:row>
    <s:row x14ac:dyDescent="0.3" r="131" spans="1:10" ht="30" customHeight="1">
      <s:c r="A131" s="34"/>
      <s:c r="B131" s="34"/>
      <s:c r="C131" s="33"/>
      <s:c r="D131" s="34"/>
      <s:c r="E131" s="32">
        <s:f>C131*D131</s:f>
        <s:v>0</s:v>
      </s:c>
      <s:c r="F131" s="36"/>
      <s:c r="G131" s="23"/>
      <s:c r="H131" s="23"/>
      <s:c r="I131" s="23"/>
      <s:c r="J131" s="23"/>
    </s:row>
    <s:row x14ac:dyDescent="0.3" r="132" spans="1:10" ht="30" customHeight="1">
      <s:c r="A132" s="34"/>
      <s:c r="B132" s="34"/>
      <s:c r="C132" s="33"/>
      <s:c r="D132" s="34"/>
      <s:c r="E132" s="32">
        <s:f>C132*D132</s:f>
        <s:v>0</s:v>
      </s:c>
      <s:c r="F132" s="36"/>
      <s:c r="G132" s="23"/>
      <s:c r="H132" s="23"/>
      <s:c r="I132" s="23"/>
      <s:c r="J132" s="23"/>
    </s:row>
    <s:row x14ac:dyDescent="0.3" r="133" spans="1:10" ht="30" customHeight="1">
      <s:c r="A133" s="34"/>
      <s:c r="B133" s="34"/>
      <s:c r="C133" s="33"/>
      <s:c r="D133" s="34"/>
      <s:c r="E133" s="32">
        <s:f>C133*D133</s:f>
        <s:v>0</s:v>
      </s:c>
      <s:c r="F133" s="36"/>
      <s:c r="G133" s="23"/>
      <s:c r="H133" s="23"/>
      <s:c r="I133" s="23"/>
      <s:c r="J133" s="23"/>
    </s:row>
    <s:row x14ac:dyDescent="0.3" r="134" spans="1:10" ht="30" customHeight="1">
      <s:c r="A134" s="34"/>
      <s:c r="B134" s="34"/>
      <s:c r="C134" s="33"/>
      <s:c r="D134" s="34"/>
      <s:c r="E134" s="32">
        <s:f>C134*D134</s:f>
        <s:v>0</s:v>
      </s:c>
      <s:c r="F134" s="36"/>
      <s:c r="G134" s="23"/>
      <s:c r="H134" s="23"/>
      <s:c r="I134" s="23"/>
      <s:c r="J134" s="23"/>
    </s:row>
    <s:row x14ac:dyDescent="0.3" r="135" spans="1:10" ht="30" customHeight="1">
      <s:c r="A135" s="34"/>
      <s:c r="B135" s="34"/>
      <s:c r="C135" s="33"/>
      <s:c r="D135" s="34"/>
      <s:c r="E135" s="32">
        <s:f>C135*D135</s:f>
        <s:v>0</s:v>
      </s:c>
      <s:c r="F135" s="36"/>
      <s:c r="G135" s="23"/>
      <s:c r="H135" s="23"/>
      <s:c r="I135" s="23"/>
      <s:c r="J135" s="23"/>
    </s:row>
    <s:row x14ac:dyDescent="0.3" r="136" spans="1:10" ht="30" customHeight="1">
      <s:c r="A136" s="34"/>
      <s:c r="B136" s="34"/>
      <s:c r="C136" s="33"/>
      <s:c r="D136" s="34"/>
      <s:c r="E136" s="32">
        <s:f>C136*D136</s:f>
        <s:v>0</s:v>
      </s:c>
      <s:c r="F136" s="36"/>
      <s:c r="G136" s="23"/>
      <s:c r="H136" s="23"/>
      <s:c r="I136" s="23"/>
      <s:c r="J136" s="23"/>
    </s:row>
    <s:row x14ac:dyDescent="0.3" r="137" spans="1:10" ht="30" customHeight="1">
      <s:c r="A137" s="34"/>
      <s:c r="B137" s="34"/>
      <s:c r="C137" s="33"/>
      <s:c r="D137" s="34"/>
      <s:c r="E137" s="32">
        <s:f>C137*D137</s:f>
        <s:v>0</s:v>
      </s:c>
      <s:c r="F137" s="36"/>
      <s:c r="G137" s="23"/>
      <s:c r="H137" s="23"/>
      <s:c r="I137" s="23"/>
      <s:c r="J137" s="23"/>
    </s:row>
    <s:row x14ac:dyDescent="0.3" r="138" spans="1:10" ht="30" customHeight="1">
      <s:c r="A138" s="34"/>
      <s:c r="B138" s="34"/>
      <s:c r="C138" s="33"/>
      <s:c r="D138" s="34"/>
      <s:c r="E138" s="32">
        <s:f>C138*D138</s:f>
        <s:v>0</s:v>
      </s:c>
      <s:c r="F138" s="36"/>
      <s:c r="G138" s="23"/>
      <s:c r="H138" s="23"/>
      <s:c r="I138" s="23"/>
      <s:c r="J138" s="23"/>
    </s:row>
    <s:row x14ac:dyDescent="0.3" r="139" spans="1:10" ht="30" customHeight="1">
      <s:c r="A139" s="34"/>
      <s:c r="B139" s="34"/>
      <s:c r="C139" s="33"/>
      <s:c r="D139" s="34"/>
      <s:c r="E139" s="32">
        <s:f>C139*D139</s:f>
        <s:v>0</s:v>
      </s:c>
      <s:c r="F139" s="36"/>
      <s:c r="G139" s="23"/>
      <s:c r="H139" s="23"/>
      <s:c r="I139" s="23"/>
      <s:c r="J139" s="23"/>
    </s:row>
    <s:row x14ac:dyDescent="0.3" r="140" spans="1:10" ht="30" customHeight="1">
      <s:c r="A140" s="34"/>
      <s:c r="B140" s="34"/>
      <s:c r="C140" s="33"/>
      <s:c r="D140" s="34"/>
      <s:c r="E140" s="32">
        <s:f>C140*D140</s:f>
        <s:v>0</s:v>
      </s:c>
      <s:c r="F140" s="36"/>
      <s:c r="G140" s="23"/>
      <s:c r="H140" s="23"/>
      <s:c r="I140" s="23"/>
      <s:c r="J140" s="23"/>
    </s:row>
    <s:row x14ac:dyDescent="0.3" r="141" spans="1:10" ht="30" customHeight="1">
      <s:c r="A141" s="34"/>
      <s:c r="B141" s="34"/>
      <s:c r="C141" s="33"/>
      <s:c r="D141" s="34"/>
      <s:c r="E141" s="32">
        <s:f>C141*D141</s:f>
        <s:v>0</s:v>
      </s:c>
      <s:c r="F141" s="36"/>
      <s:c r="G141" s="23"/>
      <s:c r="H141" s="23"/>
      <s:c r="I141" s="23"/>
      <s:c r="J141" s="23"/>
    </s:row>
    <s:row x14ac:dyDescent="0.3" r="142" spans="1:10" ht="30" customHeight="1">
      <s:c r="A142" s="34"/>
      <s:c r="B142" s="34"/>
      <s:c r="C142" s="34"/>
      <s:c r="D142" s="34"/>
      <s:c r="E142" s="32">
        <s:f>C142*D142</s:f>
        <s:v>0</s:v>
      </s:c>
      <s:c r="F142" s="36"/>
      <s:c r="G142" s="23"/>
      <s:c r="H142" s="23"/>
      <s:c r="I142" s="23"/>
      <s:c r="J142" s="23"/>
    </s:row>
    <s:row x14ac:dyDescent="0.3" r="143" spans="1:10" ht="30" customHeight="1">
      <s:c r="A143" s="34"/>
      <s:c r="B143" s="34"/>
      <s:c r="C143" s="34"/>
      <s:c r="D143" s="34"/>
      <s:c r="E143" s="32">
        <s:f>C143*D143</s:f>
        <s:v>0</s:v>
      </s:c>
      <s:c r="F143" s="36"/>
      <s:c r="G143" s="23"/>
      <s:c r="H143" s="23"/>
      <s:c r="I143" s="23"/>
      <s:c r="J143" s="23"/>
    </s:row>
    <s:row x14ac:dyDescent="0.3" r="144" spans="1:10" ht="30" customHeight="1">
      <s:c r="A144" s="34"/>
      <s:c r="B144" s="34"/>
      <s:c r="C144" s="34"/>
      <s:c r="D144" s="34"/>
      <s:c r="E144" s="32">
        <s:f>C144*D144</s:f>
        <s:v>0</s:v>
      </s:c>
      <s:c r="F144" s="36"/>
      <s:c r="G144" s="23"/>
      <s:c r="H144" s="23"/>
      <s:c r="I144" s="23"/>
      <s:c r="J144" s="23"/>
    </s:row>
    <s:row x14ac:dyDescent="0.3" r="145" spans="1:10" ht="30" customHeight="1">
      <s:c r="A145" s="34"/>
      <s:c r="B145" s="34"/>
      <s:c r="C145" s="34"/>
      <s:c r="D145" s="34"/>
      <s:c r="E145" s="32">
        <s:f>C145*D145</s:f>
        <s:v>0</s:v>
      </s:c>
      <s:c r="F145" s="36"/>
      <s:c r="G145" s="23"/>
      <s:c r="H145" s="23"/>
      <s:c r="I145" s="23"/>
      <s:c r="J145" s="23"/>
    </s:row>
    <s:row x14ac:dyDescent="0.3" r="146" spans="1:10" ht="30" customHeight="1">
      <s:c r="A146" s="34"/>
      <s:c r="B146" s="34"/>
      <s:c r="C146" s="34"/>
      <s:c r="D146" s="34"/>
      <s:c r="E146" s="32">
        <s:f>C146*D146</s:f>
        <s:v>0</s:v>
      </s:c>
      <s:c r="F146" s="36"/>
      <s:c r="G146" s="23"/>
      <s:c r="H146" s="23"/>
      <s:c r="I146" s="23"/>
      <s:c r="J146" s="23"/>
    </s:row>
    <s:row x14ac:dyDescent="0.3" r="147" spans="1:10" ht="30" customHeight="1">
      <s:c r="A147" s="34"/>
      <s:c r="B147" s="34"/>
      <s:c r="C147" s="34"/>
      <s:c r="D147" s="34"/>
      <s:c r="E147" s="32">
        <s:f>C147*D147</s:f>
        <s:v>0</s:v>
      </s:c>
      <s:c r="F147" s="36"/>
      <s:c r="G147" s="23"/>
      <s:c r="H147" s="23"/>
      <s:c r="I147" s="23"/>
      <s:c r="J147" s="23"/>
    </s:row>
    <s:row x14ac:dyDescent="0.3" r="148" spans="1:10" ht="30" customHeight="1">
      <s:c r="A148" s="34"/>
      <s:c r="B148" s="34"/>
      <s:c r="C148" s="34"/>
      <s:c r="D148" s="34"/>
      <s:c r="E148" s="32">
        <s:f>C148*D148</s:f>
        <s:v>0</s:v>
      </s:c>
      <s:c r="F148" s="36"/>
      <s:c r="G148" s="23"/>
      <s:c r="H148" s="23"/>
      <s:c r="I148" s="23"/>
      <s:c r="J148" s="23"/>
    </s:row>
    <s:row x14ac:dyDescent="0.3" r="149" spans="1:10" ht="30" customHeight="1">
      <s:c r="A149" s="34"/>
      <s:c r="B149" s="34"/>
      <s:c r="C149" s="34"/>
      <s:c r="D149" s="34"/>
      <s:c r="E149" s="32">
        <s:f>C149*D149</s:f>
        <s:v>0</s:v>
      </s:c>
      <s:c r="F149" s="36"/>
      <s:c r="G149" s="23"/>
      <s:c r="H149" s="23"/>
      <s:c r="I149" s="23"/>
      <s:c r="J149" s="23"/>
    </s:row>
    <s:row x14ac:dyDescent="0.3" r="150" spans="1:10" ht="30" customHeight="1">
      <s:c r="A150" s="34"/>
      <s:c r="B150" s="34"/>
      <s:c r="C150" s="34"/>
      <s:c r="D150" s="34"/>
      <s:c r="E150" s="32">
        <s:f>C150*D150</s:f>
        <s:v>0</s:v>
      </s:c>
      <s:c r="F150" s="36"/>
      <s:c r="G150" s="23"/>
      <s:c r="H150" s="23"/>
      <s:c r="I150" s="23"/>
      <s:c r="J150" s="23"/>
    </s:row>
    <s:row x14ac:dyDescent="0.3" r="151" spans="1:10" ht="30" customHeight="1">
      <s:c r="A151" s="36"/>
      <s:c r="B151" s="34" t="s">
        <s:v>4</s:v>
      </s:c>
      <s:c r="C151" s="34">
        <s:f>SUM(C117:C150)</s:f>
        <s:v>0</s:v>
      </s:c>
      <s:c r="D151" s="34">
        <s:f>SUM(D117:D150)</s:f>
        <s:v>0</s:v>
      </s:c>
      <s:c r="E151" s="38">
        <s:f>SUM(E117:E150)</s:f>
        <s:v>0</s:v>
      </s:c>
      <s:c r="F151" s="36"/>
      <s:c r="G151" s="23"/>
      <s:c r="H151" s="23"/>
      <s:c r="I151" s="23"/>
      <s:c r="J151" s="23"/>
    </s:row>
    <s:row x14ac:dyDescent="0.3" r="152" spans="1:10" ht="30" customHeight="1">
      <s:c r="A152" s="39"/>
      <s:c r="B152" s="39"/>
      <s:c r="C152" s="39"/>
      <s:c r="D152" s="39"/>
      <s:c r="E152" s="39"/>
      <s:c r="F152" s="39"/>
      <s:c r="G152" s="23"/>
      <s:c r="H152" s="23"/>
      <s:c r="I152" s="23"/>
      <s:c r="J152" s="23"/>
    </s:row>
    <s:row x14ac:dyDescent="0.3" r="153" spans="1:10" ht="30" customHeight="1">
      <s:c r="A153" s="58" t="s">
        <s:v>18</s:v>
      </s:c>
      <s:c r="B153" s="58"/>
      <s:c r="C153" s="58"/>
      <s:c r="D153" s="58"/>
      <s:c r="E153" s="58"/>
      <s:c r="F153" s="58"/>
      <s:c r="G153" s="23"/>
      <s:c r="H153" s="23"/>
      <s:c r="I153" s="23"/>
      <s:c r="J153" s="23"/>
    </s:row>
    <s:row x14ac:dyDescent="0.3" r="154" spans="1:10" ht="30" customHeight="1">
      <s:c r="A154" s="32" t="s">
        <s:v>40</s:v>
      </s:c>
      <s:c r="B154" s="32" t="s">
        <s:v>7</s:v>
      </s:c>
      <s:c r="C154" s="32" t="s">
        <s:v>2</s:v>
      </s:c>
      <s:c r="D154" s="32" t="s">
        <s:v>3</s:v>
      </s:c>
      <s:c r="E154" s="32" t="s">
        <s:v>26</s:v>
      </s:c>
      <s:c r="F154" s="32" t="s">
        <s:v>8</s:v>
      </s:c>
      <s:c r="G154" s="23"/>
      <s:c r="H154" s="23"/>
      <s:c r="I154" s="23"/>
      <s:c r="J154" s="23"/>
    </s:row>
    <s:row x14ac:dyDescent="0.3" r="155" spans="1:10" ht="30" customHeight="1">
      <s:c r="A155" s="32"/>
      <s:c r="B155" s="32"/>
      <s:c r="C155" s="32"/>
      <s:c r="D155" s="32"/>
      <s:c r="E155" s="32">
        <s:f>C155*D155</s:f>
        <s:v>0</s:v>
      </s:c>
      <s:c r="F155" s="32"/>
      <s:c r="G155" s="23"/>
      <s:c r="H155" s="23"/>
      <s:c r="I155" s="23"/>
      <s:c r="J155" s="23"/>
    </s:row>
    <s:row x14ac:dyDescent="0.3" r="156" spans="1:10" ht="30" customHeight="1">
      <s:c r="A156" s="32"/>
      <s:c r="B156" s="32"/>
      <s:c r="C156" s="32"/>
      <s:c r="D156" s="32"/>
      <s:c r="E156" s="32">
        <s:f>C156*D156</s:f>
        <s:v>0</s:v>
      </s:c>
      <s:c r="F156" s="32"/>
      <s:c r="G156" s="23"/>
      <s:c r="H156" s="23"/>
      <s:c r="I156" s="23"/>
      <s:c r="J156" s="23"/>
    </s:row>
    <s:row x14ac:dyDescent="0.3" r="157" spans="1:10" ht="30" customHeight="1">
      <s:c r="A157" s="32"/>
      <s:c r="B157" s="32"/>
      <s:c r="C157" s="32"/>
      <s:c r="D157" s="32"/>
      <s:c r="E157" s="32">
        <s:f>C157*D157</s:f>
        <s:v>0</s:v>
      </s:c>
      <s:c r="F157" s="32"/>
      <s:c r="G157" s="23"/>
      <s:c r="H157" s="23"/>
      <s:c r="I157" s="23"/>
      <s:c r="J157" s="23"/>
    </s:row>
    <s:row x14ac:dyDescent="0.3" r="158" spans="1:10" ht="30" customHeight="1">
      <s:c r="A158" s="33"/>
      <s:c r="B158" s="34"/>
      <s:c r="C158" s="33"/>
      <s:c r="D158" s="33"/>
      <s:c r="E158" s="32">
        <s:f>C158*D158</s:f>
        <s:v>0</s:v>
      </s:c>
      <s:c r="F158" s="35"/>
      <s:c r="G158" s="23"/>
      <s:c r="H158" s="23"/>
      <s:c r="I158" s="23"/>
      <s:c r="J158" s="23"/>
    </s:row>
    <s:row x14ac:dyDescent="0.3" r="159" spans="1:10" ht="30" customHeight="1">
      <s:c r="A159" s="33"/>
      <s:c r="B159" s="34"/>
      <s:c r="C159" s="33"/>
      <s:c r="D159" s="33"/>
      <s:c r="E159" s="32">
        <s:f>C159*D159</s:f>
        <s:v>0</s:v>
      </s:c>
      <s:c r="F159" s="35"/>
      <s:c r="G159" s="23"/>
      <s:c r="H159" s="23"/>
      <s:c r="I159" s="23"/>
      <s:c r="J159" s="23"/>
    </s:row>
    <s:row x14ac:dyDescent="0.3" r="160" spans="1:10" ht="30" customHeight="1">
      <s:c r="A160" s="33"/>
      <s:c r="B160" s="34"/>
      <s:c r="C160" s="33"/>
      <s:c r="D160" s="33"/>
      <s:c r="E160" s="32">
        <s:f>C160*D160</s:f>
        <s:v>0</s:v>
      </s:c>
      <s:c r="F160" s="35"/>
      <s:c r="G160" s="23"/>
      <s:c r="H160" s="23"/>
      <s:c r="I160" s="23"/>
      <s:c r="J160" s="23"/>
    </s:row>
    <s:row x14ac:dyDescent="0.3" r="161" spans="1:10" ht="30" customHeight="1">
      <s:c r="A161" s="33"/>
      <s:c r="B161" s="34"/>
      <s:c r="C161" s="33"/>
      <s:c r="D161" s="33"/>
      <s:c r="E161" s="32">
        <s:f>C161*D161</s:f>
        <s:v>0</s:v>
      </s:c>
      <s:c r="F161" s="36"/>
      <s:c r="G161" s="23"/>
      <s:c r="H161" s="23"/>
      <s:c r="I161" s="23"/>
      <s:c r="J161" s="23"/>
    </s:row>
    <s:row x14ac:dyDescent="0.3" r="162" spans="1:10" ht="30" customHeight="1">
      <s:c r="A162" s="34"/>
      <s:c r="B162" s="34"/>
      <s:c r="C162" s="33"/>
      <s:c r="D162" s="34"/>
      <s:c r="E162" s="32">
        <s:f>C162*D162</s:f>
        <s:v>0</s:v>
      </s:c>
      <s:c r="F162" s="36"/>
      <s:c r="G162" s="23"/>
      <s:c r="H162" s="23"/>
      <s:c r="I162" s="23"/>
      <s:c r="J162" s="23"/>
    </s:row>
    <s:row x14ac:dyDescent="0.3" r="163" spans="1:10" ht="30" customHeight="1">
      <s:c r="A163" s="34"/>
      <s:c r="B163" s="34"/>
      <s:c r="C163" s="34"/>
      <s:c r="D163" s="34"/>
      <s:c r="E163" s="32">
        <s:f>C163*D163</s:f>
        <s:v>0</s:v>
      </s:c>
      <s:c r="F163" s="36"/>
      <s:c r="G163" s="23"/>
      <s:c r="H163" s="23"/>
      <s:c r="I163" s="23"/>
      <s:c r="J163" s="23"/>
    </s:row>
    <s:row x14ac:dyDescent="0.3" r="164" spans="1:10" ht="30" customHeight="1">
      <s:c r="A164" s="34"/>
      <s:c r="B164" s="34"/>
      <s:c r="C164" s="33"/>
      <s:c r="D164" s="34"/>
      <s:c r="E164" s="32">
        <s:f>C164*D164</s:f>
        <s:v>0</s:v>
      </s:c>
      <s:c r="F164" s="36"/>
      <s:c r="G164" s="23"/>
      <s:c r="H164" s="23"/>
      <s:c r="I164" s="23"/>
      <s:c r="J164" s="23"/>
    </s:row>
    <s:row x14ac:dyDescent="0.3" r="165" spans="1:10" ht="30" customHeight="1">
      <s:c r="A165" s="34"/>
      <s:c r="B165" s="34"/>
      <s:c r="C165" s="33"/>
      <s:c r="D165" s="34"/>
      <s:c r="E165" s="32">
        <s:f>C165*D165</s:f>
        <s:v>0</s:v>
      </s:c>
      <s:c r="F165" s="36"/>
      <s:c r="G165" s="23"/>
      <s:c r="H165" s="23"/>
      <s:c r="I165" s="23"/>
      <s:c r="J165" s="23"/>
    </s:row>
    <s:row x14ac:dyDescent="0.3" r="166" spans="1:10" ht="30" customHeight="1">
      <s:c r="A166" s="34"/>
      <s:c r="B166" s="34"/>
      <s:c r="C166" s="33"/>
      <s:c r="D166" s="34"/>
      <s:c r="E166" s="32">
        <s:f>C166*D166</s:f>
        <s:v>0</s:v>
      </s:c>
      <s:c r="F166" s="36"/>
      <s:c r="G166" s="23"/>
      <s:c r="H166" s="23"/>
      <s:c r="I166" s="23"/>
      <s:c r="J166" s="23"/>
    </s:row>
    <s:row x14ac:dyDescent="0.3" r="167" spans="1:10" ht="30" customHeight="1">
      <s:c r="A167" s="34"/>
      <s:c r="B167" s="34"/>
      <s:c r="C167" s="34"/>
      <s:c r="D167" s="34"/>
      <s:c r="E167" s="32">
        <s:f>C167*D167</s:f>
        <s:v>0</s:v>
      </s:c>
      <s:c r="F167" s="36"/>
      <s:c r="G167" s="23"/>
      <s:c r="H167" s="23"/>
      <s:c r="I167" s="23"/>
      <s:c r="J167" s="23"/>
    </s:row>
    <s:row x14ac:dyDescent="0.3" r="168" spans="1:10" ht="30" customHeight="1">
      <s:c r="A168" s="34"/>
      <s:c r="B168" s="34"/>
      <s:c r="C168" s="33"/>
      <s:c r="D168" s="34"/>
      <s:c r="E168" s="32">
        <s:f>C168*D168</s:f>
        <s:v>0</s:v>
      </s:c>
      <s:c r="F168" s="36"/>
      <s:c r="G168" s="23"/>
      <s:c r="H168" s="23"/>
      <s:c r="I168" s="23"/>
      <s:c r="J168" s="23"/>
    </s:row>
    <s:row x14ac:dyDescent="0.3" r="169" spans="1:10" ht="30" customHeight="1">
      <s:c r="A169" s="34"/>
      <s:c r="B169" s="34"/>
      <s:c r="C169" s="33"/>
      <s:c r="D169" s="34"/>
      <s:c r="E169" s="32">
        <s:f>C169*D169</s:f>
        <s:v>0</s:v>
      </s:c>
      <s:c r="F169" s="36"/>
      <s:c r="G169" s="23"/>
      <s:c r="H169" s="23"/>
      <s:c r="I169" s="23"/>
      <s:c r="J169" s="23"/>
    </s:row>
    <s:row x14ac:dyDescent="0.3" r="170" spans="1:10" ht="30" customHeight="1">
      <s:c r="A170" s="34"/>
      <s:c r="B170" s="34"/>
      <s:c r="C170" s="33"/>
      <s:c r="D170" s="34"/>
      <s:c r="E170" s="32">
        <s:f>C170*D170</s:f>
        <s:v>0</s:v>
      </s:c>
      <s:c r="F170" s="36"/>
      <s:c r="G170" s="23"/>
      <s:c r="H170" s="23"/>
      <s:c r="I170" s="23"/>
      <s:c r="J170" s="23"/>
    </s:row>
    <s:row x14ac:dyDescent="0.3" r="171" spans="1:10" ht="30" customHeight="1">
      <s:c r="A171" s="34"/>
      <s:c r="B171" s="34"/>
      <s:c r="C171" s="33"/>
      <s:c r="D171" s="34"/>
      <s:c r="E171" s="32">
        <s:f>C171*D171</s:f>
        <s:v>0</s:v>
      </s:c>
      <s:c r="F171" s="36"/>
      <s:c r="G171" s="23"/>
      <s:c r="H171" s="23"/>
      <s:c r="I171" s="23"/>
      <s:c r="J171" s="23"/>
    </s:row>
    <s:row x14ac:dyDescent="0.3" r="172" spans="1:10" ht="30" customHeight="1">
      <s:c r="A172" s="34"/>
      <s:c r="B172" s="34"/>
      <s:c r="C172" s="33"/>
      <s:c r="D172" s="34"/>
      <s:c r="E172" s="32">
        <s:f>C172*D172</s:f>
        <s:v>0</s:v>
      </s:c>
      <s:c r="F172" s="36"/>
      <s:c r="G172" s="23"/>
      <s:c r="H172" s="23"/>
      <s:c r="I172" s="23"/>
      <s:c r="J172" s="23"/>
    </s:row>
    <s:row x14ac:dyDescent="0.3" r="173" spans="1:10" ht="30" customHeight="1">
      <s:c r="A173" s="34"/>
      <s:c r="B173" s="34"/>
      <s:c r="C173" s="33"/>
      <s:c r="D173" s="34"/>
      <s:c r="E173" s="32">
        <s:f>C173*D173</s:f>
        <s:v>0</s:v>
      </s:c>
      <s:c r="F173" s="36"/>
      <s:c r="G173" s="23"/>
      <s:c r="H173" s="23"/>
      <s:c r="I173" s="23"/>
      <s:c r="J173" s="23"/>
    </s:row>
    <s:row x14ac:dyDescent="0.3" r="174" spans="1:10" ht="30" customHeight="1">
      <s:c r="A174" s="34"/>
      <s:c r="B174" s="34"/>
      <s:c r="C174" s="33"/>
      <s:c r="D174" s="34"/>
      <s:c r="E174" s="32">
        <s:f>C174*D174</s:f>
        <s:v>0</s:v>
      </s:c>
      <s:c r="F174" s="36"/>
      <s:c r="G174" s="23"/>
      <s:c r="H174" s="23"/>
      <s:c r="I174" s="23"/>
      <s:c r="J174" s="23"/>
    </s:row>
    <s:row x14ac:dyDescent="0.3" r="175" spans="1:10" ht="30" customHeight="1">
      <s:c r="A175" s="34"/>
      <s:c r="B175" s="34"/>
      <s:c r="C175" s="33"/>
      <s:c r="D175" s="34"/>
      <s:c r="E175" s="32">
        <s:f>C175*D175</s:f>
        <s:v>0</s:v>
      </s:c>
      <s:c r="F175" s="36"/>
      <s:c r="G175" s="23"/>
      <s:c r="H175" s="23"/>
      <s:c r="I175" s="23"/>
      <s:c r="J175" s="23"/>
    </s:row>
    <s:row x14ac:dyDescent="0.3" r="176" spans="1:10" ht="30" customHeight="1">
      <s:c r="A176" s="34"/>
      <s:c r="B176" s="34"/>
      <s:c r="C176" s="33"/>
      <s:c r="D176" s="34"/>
      <s:c r="E176" s="32">
        <s:f>C176*D176</s:f>
        <s:v>0</s:v>
      </s:c>
      <s:c r="F176" s="36"/>
      <s:c r="G176" s="23"/>
      <s:c r="H176" s="23"/>
      <s:c r="I176" s="23"/>
      <s:c r="J176" s="23"/>
    </s:row>
    <s:row x14ac:dyDescent="0.3" r="177" spans="1:10" ht="30" customHeight="1">
      <s:c r="A177" s="34"/>
      <s:c r="B177" s="34"/>
      <s:c r="C177" s="33"/>
      <s:c r="D177" s="34"/>
      <s:c r="E177" s="32">
        <s:f>C177*D177</s:f>
        <s:v>0</s:v>
      </s:c>
      <s:c r="F177" s="36"/>
      <s:c r="G177" s="23"/>
      <s:c r="H177" s="23"/>
      <s:c r="I177" s="23"/>
      <s:c r="J177" s="23"/>
    </s:row>
    <s:row x14ac:dyDescent="0.3" r="178" spans="1:10" ht="30" customHeight="1">
      <s:c r="A178" s="34"/>
      <s:c r="B178" s="34"/>
      <s:c r="C178" s="33"/>
      <s:c r="D178" s="34"/>
      <s:c r="E178" s="32">
        <s:f>C178*D178</s:f>
        <s:v>0</s:v>
      </s:c>
      <s:c r="F178" s="36"/>
      <s:c r="G178" s="23"/>
      <s:c r="H178" s="23"/>
      <s:c r="I178" s="23"/>
      <s:c r="J178" s="23"/>
    </s:row>
    <s:row x14ac:dyDescent="0.3" r="179" spans="1:10" ht="30" customHeight="1">
      <s:c r="A179" s="34"/>
      <s:c r="B179" s="34"/>
      <s:c r="C179" s="33"/>
      <s:c r="D179" s="34"/>
      <s:c r="E179" s="32">
        <s:f>C179*D179</s:f>
        <s:v>0</s:v>
      </s:c>
      <s:c r="F179" s="36"/>
      <s:c r="G179" s="23"/>
      <s:c r="H179" s="23"/>
      <s:c r="I179" s="23"/>
      <s:c r="J179" s="23"/>
    </s:row>
    <s:row x14ac:dyDescent="0.3" r="180" spans="1:10" ht="30" customHeight="1">
      <s:c r="A180" s="34"/>
      <s:c r="B180" s="34"/>
      <s:c r="C180" s="34"/>
      <s:c r="D180" s="34"/>
      <s:c r="E180" s="32">
        <s:f>C180*D180</s:f>
        <s:v>0</s:v>
      </s:c>
      <s:c r="F180" s="36"/>
      <s:c r="G180" s="23"/>
      <s:c r="H180" s="23"/>
      <s:c r="I180" s="23"/>
      <s:c r="J180" s="23"/>
    </s:row>
    <s:row x14ac:dyDescent="0.3" r="181" spans="1:10" ht="30" customHeight="1">
      <s:c r="A181" s="34"/>
      <s:c r="B181" s="34"/>
      <s:c r="C181" s="34"/>
      <s:c r="D181" s="34"/>
      <s:c r="E181" s="32">
        <s:f>C181*D181</s:f>
        <s:v>0</s:v>
      </s:c>
      <s:c r="F181" s="36"/>
      <s:c r="G181" s="23"/>
      <s:c r="H181" s="23"/>
      <s:c r="I181" s="23"/>
      <s:c r="J181" s="23"/>
    </s:row>
    <s:row x14ac:dyDescent="0.3" r="182" spans="1:10" ht="30" customHeight="1">
      <s:c r="A182" s="34"/>
      <s:c r="B182" s="34"/>
      <s:c r="C182" s="34"/>
      <s:c r="D182" s="34"/>
      <s:c r="E182" s="32">
        <s:f>C182*D182</s:f>
        <s:v>0</s:v>
      </s:c>
      <s:c r="F182" s="36"/>
      <s:c r="G182" s="23"/>
      <s:c r="H182" s="23"/>
      <s:c r="I182" s="23"/>
      <s:c r="J182" s="23"/>
    </s:row>
    <s:row x14ac:dyDescent="0.3" r="183" spans="1:10" ht="30" customHeight="1">
      <s:c r="A183" s="34"/>
      <s:c r="B183" s="34"/>
      <s:c r="C183" s="34"/>
      <s:c r="D183" s="34"/>
      <s:c r="E183" s="32">
        <s:f>C183*D183</s:f>
        <s:v>0</s:v>
      </s:c>
      <s:c r="F183" s="36"/>
      <s:c r="G183" s="23"/>
      <s:c r="H183" s="23"/>
      <s:c r="I183" s="23"/>
      <s:c r="J183" s="23"/>
    </s:row>
    <s:row x14ac:dyDescent="0.3" r="184" spans="1:10" ht="30" customHeight="1">
      <s:c r="A184" s="34"/>
      <s:c r="B184" s="34"/>
      <s:c r="C184" s="34"/>
      <s:c r="D184" s="34"/>
      <s:c r="E184" s="32">
        <s:f>C184*D184</s:f>
        <s:v>0</s:v>
      </s:c>
      <s:c r="F184" s="36"/>
      <s:c r="G184" s="23"/>
      <s:c r="H184" s="23"/>
      <s:c r="I184" s="23"/>
      <s:c r="J184" s="23"/>
    </s:row>
    <s:row x14ac:dyDescent="0.3" r="185" spans="1:10" ht="30" customHeight="1">
      <s:c r="A185" s="34"/>
      <s:c r="B185" s="34"/>
      <s:c r="C185" s="34"/>
      <s:c r="D185" s="34"/>
      <s:c r="E185" s="32">
        <s:f>C185*D185</s:f>
        <s:v>0</s:v>
      </s:c>
      <s:c r="F185" s="36"/>
      <s:c r="G185" s="23"/>
      <s:c r="H185" s="23"/>
      <s:c r="I185" s="23"/>
      <s:c r="J185" s="23"/>
    </s:row>
    <s:row x14ac:dyDescent="0.3" r="186" spans="1:10" ht="30" customHeight="1">
      <s:c r="A186" s="34"/>
      <s:c r="B186" s="34"/>
      <s:c r="C186" s="34"/>
      <s:c r="D186" s="34"/>
      <s:c r="E186" s="32">
        <s:f>C186*D186</s:f>
        <s:v>0</s:v>
      </s:c>
      <s:c r="F186" s="36"/>
      <s:c r="G186" s="23"/>
      <s:c r="H186" s="23"/>
      <s:c r="I186" s="23"/>
      <s:c r="J186" s="23"/>
    </s:row>
    <s:row x14ac:dyDescent="0.3" r="187" spans="1:10" ht="30" customHeight="1">
      <s:c r="A187" s="34"/>
      <s:c r="B187" s="34"/>
      <s:c r="C187" s="34"/>
      <s:c r="D187" s="34"/>
      <s:c r="E187" s="32">
        <s:f>C187*D187</s:f>
        <s:v>0</s:v>
      </s:c>
      <s:c r="F187" s="36"/>
      <s:c r="G187" s="23"/>
      <s:c r="H187" s="23"/>
      <s:c r="I187" s="23"/>
      <s:c r="J187" s="23"/>
    </s:row>
    <s:row x14ac:dyDescent="0.3" r="188" spans="1:10" ht="30" customHeight="1">
      <s:c r="A188" s="34"/>
      <s:c r="B188" s="34"/>
      <s:c r="C188" s="34"/>
      <s:c r="D188" s="34"/>
      <s:c r="E188" s="32">
        <s:f>C188*D188</s:f>
        <s:v>0</s:v>
      </s:c>
      <s:c r="F188" s="36"/>
      <s:c r="G188" s="23"/>
      <s:c r="H188" s="23"/>
      <s:c r="I188" s="23"/>
      <s:c r="J188" s="23"/>
    </s:row>
    <s:row x14ac:dyDescent="0.3" r="189" spans="1:10" ht="30" customHeight="1">
      <s:c r="A189" s="36"/>
      <s:c r="B189" s="34" t="s">
        <s:v>4</s:v>
      </s:c>
      <s:c r="C189" s="34">
        <s:f>SUM(C155:C188)</s:f>
        <s:v>0</s:v>
      </s:c>
      <s:c r="D189" s="34">
        <s:f>SUM(D155:D188)</s:f>
        <s:v>0</s:v>
      </s:c>
      <s:c r="E189" s="40">
        <s:f>SUM(E155:E188)</s:f>
        <s:v>0</s:v>
      </s:c>
      <s:c r="F189" s="36"/>
      <s:c r="G189" s="23"/>
      <s:c r="H189" s="23"/>
      <s:c r="I189" s="23"/>
      <s:c r="J189" s="23"/>
    </s:row>
  </s:sheetData>
  <s:mergeCells count="7">
    <s:mergeCell ref="H11:H12"/>
    <s:mergeCell ref="A153:F153"/>
    <s:mergeCell ref="G23:G24"/>
    <s:mergeCell ref="A1:F1"/>
    <s:mergeCell ref="A39:F39"/>
    <s:mergeCell ref="A77:F77"/>
    <s:mergeCell ref="A115:F115"/>
  </s:mergeCells>
  <s:pageMargins left="0.7" right="0.7" top="0.75" bottom="0.75" header="0.3" footer="0.3"/>
  <s:pageSetup paperSize="9" orientation="portrait" r:id="rId1"/>
</s:worksheet>
</file>

<file path=xl/worksheets/sheet3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dimension ref="A1:J129"/>
  <s:sheetViews>
    <s:sheetView tabSelected="0" zoomScale="40" zoomScaleNormal="43" workbookViewId="0">
      <s:selection activeCell="I3" sqref="I3:J3"/>
    </s:sheetView>
  </s:sheetViews>
  <s:sheetFormatPr x14ac:dyDescent="0.3" defaultColWidth="10" defaultRowHeight="14.4"/>
  <s:cols>
    <s:col min="1" max="1" width="78.555" style="1" customWidth="1"/>
    <s:col min="2" max="2" width="15.664" style="1" customWidth="1"/>
    <s:col min="3" max="3" width="13.441" style="1" customWidth="1"/>
    <s:col min="4" max="4" width="15.332" style="1" customWidth="1"/>
    <s:col min="5" max="5" width="14.332" style="1" customWidth="1"/>
    <s:col min="6" max="6" width="59.887" style="1" customWidth="1"/>
    <s:col min="7" max="7" width="8.887" style="1"/>
    <s:col min="8" max="8" width="22.664" style="1" customWidth="1"/>
    <s:col min="9" max="9" width="25.777" style="1" customWidth="1"/>
    <s:col min="10" max="10" width="20.219" style="1" customWidth="1"/>
    <s:col min="11" max="16384" width="8.887" style="1"/>
  </s:cols>
  <s:sheetData>
    <s:row x14ac:dyDescent="0.3" r="1" spans="1:10" ht="30" customHeight="1">
      <s:c r="A1" s="64" t="s">
        <s:v>9</s:v>
      </s:c>
      <s:c r="B1" s="65"/>
      <s:c r="C1" s="65"/>
      <s:c r="D1" s="65"/>
      <s:c r="E1" s="65"/>
      <s:c r="F1" s="65"/>
    </s:row>
    <s:row x14ac:dyDescent="0.3" r="2" spans="1:10" ht="30" customHeight="1">
      <s:c r="A2" s="31" t="s">
        <s:v>40</s:v>
      </s:c>
      <s:c r="B2" s="43" t="s">
        <s:v>7</s:v>
      </s:c>
      <s:c r="C2" s="31" t="s">
        <s:v>2</s:v>
      </s:c>
      <s:c r="D2" s="43" t="s">
        <s:v>3</s:v>
      </s:c>
      <s:c r="E2" s="43" t="s">
        <s:v>28</s:v>
      </s:c>
      <s:c r="F2" s="44" t="s">
        <s:v>8</s:v>
      </s:c>
    </s:row>
    <s:row x14ac:dyDescent="0.35" r="3" spans="1:10" ht="30" customHeight="1">
      <s:c r="A3" s="32"/>
      <s:c r="B3" s="44"/>
      <s:c r="C3" s="32"/>
      <s:c r="D3" s="44"/>
      <s:c r="E3" s="44">
        <s:f>C3*D3</s:f>
        <s:v>0</s:v>
      </s:c>
      <s:c r="F3" s="44"/>
      <s:c r="I3" s="62" t="s">
        <s:v>41</s:v>
      </s:c>
      <s:c r="J3" s="62"/>
    </s:row>
    <s:row x14ac:dyDescent="0.3" r="4" spans="1:10" ht="30" customHeight="1">
      <s:c r="A4" s="32"/>
      <s:c r="B4" s="44"/>
      <s:c r="C4" s="32"/>
      <s:c r="D4" s="44"/>
      <s:c r="E4" s="44">
        <s:f>C4*D4</s:f>
        <s:v>0</s:v>
      </s:c>
      <s:c r="F4" s="44"/>
      <s:c r="I4" s="51" t="s">
        <s:v>29</s:v>
      </s:c>
      <s:c r="J4" s="21">
        <s:v>20214</s:v>
      </s:c>
    </s:row>
    <s:row x14ac:dyDescent="0.3" r="5" spans="1:10" ht="30" customHeight="1">
      <s:c r="A5" s="32"/>
      <s:c r="B5" s="44"/>
      <s:c r="C5" s="32"/>
      <s:c r="D5" s="44"/>
      <s:c r="E5" s="44">
        <s:f>C5*D5</s:f>
        <s:v>0</s:v>
      </s:c>
      <s:c r="F5" s="44"/>
      <s:c r="I5" s="52" t="s">
        <s:v>39</s:v>
      </s:c>
      <s:c r="J5" s="53">
        <s:f>E25+E51+E77+E103+E129</s:f>
        <s:v>0</s:v>
      </s:c>
    </s:row>
    <s:row x14ac:dyDescent="0.3" r="6" spans="1:10" ht="30" customHeight="1">
      <s:c r="A6" s="33"/>
      <s:c r="B6" s="45"/>
      <s:c r="C6" s="46"/>
      <s:c r="D6" s="46"/>
      <s:c r="E6" s="44">
        <s:f>C6*D6</s:f>
        <s:v>0</s:v>
      </s:c>
      <s:c r="F6" s="47"/>
      <s:c r="I6" s="52" t="s">
        <s:v>11</s:v>
      </s:c>
      <s:c r="J6" s="54">
        <s:f>J5/J4*100</s:f>
        <s:v>0</s:v>
      </s:c>
    </s:row>
    <s:row x14ac:dyDescent="0.3" r="7" spans="1:10" ht="30" customHeight="1">
      <s:c r="A7" s="33"/>
      <s:c r="B7" s="45"/>
      <s:c r="C7" s="46"/>
      <s:c r="D7" s="46"/>
      <s:c r="E7" s="44">
        <s:f>C7*D7</s:f>
        <s:v>0</s:v>
      </s:c>
      <s:c r="F7" s="47"/>
      <s:c r="I7" s="52" t="s">
        <s:v>6</s:v>
      </s:c>
      <s:c r="J7" s="53">
        <s:f>J4-J5</s:f>
        <s:v>20214</s:v>
      </s:c>
    </s:row>
    <s:row x14ac:dyDescent="0.3" r="8" spans="1:10" ht="30" customHeight="1">
      <s:c r="A8" s="33"/>
      <s:c r="B8" s="45"/>
      <s:c r="C8" s="46"/>
      <s:c r="D8" s="46"/>
      <s:c r="E8" s="44">
        <s:f>C8*D8</s:f>
        <s:v>0</s:v>
      </s:c>
      <s:c r="F8" s="47"/>
      <s:c r="I8" s="51" t="s">
        <s:v>38</s:v>
      </s:c>
      <s:c r="J8" s="143">
        <s:f validation_="true">J4*0.1</s:f>
        <s:v>2021.4</s:v>
      </s:c>
    </s:row>
    <s:row x14ac:dyDescent="0.3" r="9" spans="1:10" ht="30" customHeight="1">
      <s:c r="A9" s="33"/>
      <s:c r="B9" s="45"/>
      <s:c r="C9" s="46"/>
      <s:c r="D9" s="46"/>
      <s:c r="E9" s="44">
        <s:f>C9*D9</s:f>
        <s:v>0</s:v>
      </s:c>
      <s:c r="F9" s="48"/>
    </s:row>
    <s:row x14ac:dyDescent="0.3" r="10" spans="1:10" ht="30" customHeight="1">
      <s:c r="A10" s="45"/>
      <s:c r="B10" s="45"/>
      <s:c r="C10" s="46"/>
      <s:c r="D10" s="45"/>
      <s:c r="E10" s="44">
        <s:f>C10*D10</s:f>
        <s:v>0</s:v>
      </s:c>
      <s:c r="F10" s="48"/>
      <s:c r="H10" s="8" t="s">
        <s:v>14</s:v>
      </s:c>
    </s:row>
    <s:row x14ac:dyDescent="0.3" r="11" spans="1:10" ht="30" customHeight="1">
      <s:c r="A11" s="45"/>
      <s:c r="B11" s="45"/>
      <s:c r="C11" s="45"/>
      <s:c r="D11" s="45"/>
      <s:c r="E11" s="44">
        <s:f>C11*D11</s:f>
        <s:v>0</s:v>
      </s:c>
      <s:c r="F11" s="48"/>
    </s:row>
    <s:row x14ac:dyDescent="0.3" r="12" spans="1:10" ht="30" customHeight="1">
      <s:c r="A12" s="45"/>
      <s:c r="B12" s="45"/>
      <s:c r="C12" s="46"/>
      <s:c r="D12" s="45"/>
      <s:c r="E12" s="44">
        <s:f>C12*D12</s:f>
        <s:v>0</s:v>
      </s:c>
      <s:c r="F12" s="48"/>
    </s:row>
    <s:row x14ac:dyDescent="0.3" r="13" spans="1:10" ht="30" customHeight="1">
      <s:c r="A13" s="45"/>
      <s:c r="B13" s="45"/>
      <s:c r="C13" s="46"/>
      <s:c r="D13" s="45"/>
      <s:c r="E13" s="44">
        <s:f>C13*D13</s:f>
        <s:v>0</s:v>
      </s:c>
      <s:c r="F13" s="48"/>
    </s:row>
    <s:row x14ac:dyDescent="0.3" r="14" spans="1:10" ht="30" customHeight="1">
      <s:c r="A14" s="45"/>
      <s:c r="B14" s="45"/>
      <s:c r="C14" s="46"/>
      <s:c r="D14" s="45"/>
      <s:c r="E14" s="44">
        <s:f>C14*D14</s:f>
        <s:v>0</s:v>
      </s:c>
      <s:c r="F14" s="48"/>
    </s:row>
    <s:row x14ac:dyDescent="0.3" r="15" spans="1:10" ht="30" customHeight="1">
      <s:c r="A15" s="45"/>
      <s:c r="B15" s="45"/>
      <s:c r="C15" s="45"/>
      <s:c r="D15" s="45"/>
      <s:c r="E15" s="44">
        <s:f>C15*D15</s:f>
        <s:v>0</s:v>
      </s:c>
      <s:c r="F15" s="48"/>
    </s:row>
    <s:row x14ac:dyDescent="0.3" r="16" spans="1:10" ht="30" customHeight="1">
      <s:c r="A16" s="45"/>
      <s:c r="B16" s="45"/>
      <s:c r="C16" s="46"/>
      <s:c r="D16" s="45"/>
      <s:c r="E16" s="44">
        <s:f>C16*D16</s:f>
        <s:v>0</s:v>
      </s:c>
      <s:c r="F16" s="48"/>
    </s:row>
    <s:row x14ac:dyDescent="0.3" r="17" spans="1:7" ht="30" customHeight="1">
      <s:c r="A17" s="45"/>
      <s:c r="B17" s="45"/>
      <s:c r="C17" s="46"/>
      <s:c r="D17" s="45"/>
      <s:c r="E17" s="44">
        <s:f>C17*D17</s:f>
        <s:v>0</s:v>
      </s:c>
      <s:c r="F17" s="48"/>
    </s:row>
    <s:row x14ac:dyDescent="0.3" r="18" spans="1:7" ht="30" customHeight="1">
      <s:c r="A18" s="45"/>
      <s:c r="B18" s="45"/>
      <s:c r="C18" s="46"/>
      <s:c r="D18" s="45"/>
      <s:c r="E18" s="44">
        <s:f>C18*D18</s:f>
        <s:v>0</s:v>
      </s:c>
      <s:c r="F18" s="48"/>
    </s:row>
    <s:row x14ac:dyDescent="0.3" r="19" spans="1:7" ht="30" customHeight="1">
      <s:c r="A19" s="45"/>
      <s:c r="B19" s="45"/>
      <s:c r="C19" s="46"/>
      <s:c r="D19" s="45"/>
      <s:c r="E19" s="44">
        <s:f>C19*D19</s:f>
        <s:v>0</s:v>
      </s:c>
      <s:c r="F19" s="48"/>
    </s:row>
    <s:row x14ac:dyDescent="0.3" r="20" spans="1:7" ht="30" customHeight="1">
      <s:c r="A20" s="45"/>
      <s:c r="B20" s="45"/>
      <s:c r="C20" s="46"/>
      <s:c r="D20" s="45"/>
      <s:c r="E20" s="44">
        <s:f>C20*D20</s:f>
        <s:v>0</s:v>
      </s:c>
      <s:c r="F20" s="48"/>
    </s:row>
    <s:row x14ac:dyDescent="0.3" r="21" spans="1:7" ht="30" customHeight="1">
      <s:c r="A21" s="45"/>
      <s:c r="B21" s="45"/>
      <s:c r="C21" s="46"/>
      <s:c r="D21" s="45"/>
      <s:c r="E21" s="44">
        <s:f>C21*D21</s:f>
        <s:v>0</s:v>
      </s:c>
      <s:c r="F21" s="48"/>
    </s:row>
    <s:row x14ac:dyDescent="0.3" r="22" spans="1:7" ht="30" customHeight="1">
      <s:c r="A22" s="45"/>
      <s:c r="B22" s="45"/>
      <s:c r="C22" s="46"/>
      <s:c r="D22" s="45"/>
      <s:c r="E22" s="44">
        <s:f>C22*D22</s:f>
        <s:v>0</s:v>
      </s:c>
      <s:c r="F22" s="48"/>
    </s:row>
    <s:row x14ac:dyDescent="0.3" r="23" spans="1:7" ht="30" customHeight="1">
      <s:c r="A23" s="45"/>
      <s:c r="B23" s="45"/>
      <s:c r="C23" s="46"/>
      <s:c r="D23" s="45"/>
      <s:c r="E23" s="44">
        <s:f>C23*D23</s:f>
        <s:v>0</s:v>
      </s:c>
      <s:c r="F23" s="48"/>
      <s:c r="G23" s="66"/>
    </s:row>
    <s:row x14ac:dyDescent="0.3" r="24" spans="1:7" ht="30" customHeight="1">
      <s:c r="A24" s="45"/>
      <s:c r="B24" s="45"/>
      <s:c r="C24" s="46"/>
      <s:c r="D24" s="45"/>
      <s:c r="E24" s="44">
        <s:f>C24*D24</s:f>
        <s:v>0</s:v>
      </s:c>
      <s:c r="F24" s="48"/>
      <s:c r="G24" s="66"/>
    </s:row>
    <s:row x14ac:dyDescent="0.3" r="25" spans="1:7" ht="30" customHeight="1">
      <s:c r="A25" s="48"/>
      <s:c r="B25" s="45" t="s">
        <s:v>4</s:v>
      </s:c>
      <s:c r="C25" s="45">
        <s:f>SUM(C3:C24)</s:f>
        <s:v>0</s:v>
      </s:c>
      <s:c r="D25" s="45">
        <s:f>SUM(D3:D24)</s:f>
        <s:v>0</s:v>
      </s:c>
      <s:c r="E25" s="49">
        <s:f>SUM(E3:E24)</s:f>
        <s:v>0</s:v>
      </s:c>
      <s:c r="F25" s="48"/>
    </s:row>
    <s:row x14ac:dyDescent="0.3" r="26" spans="1:7" ht="30" customHeight="1">
      <s:c r="A26" s="50"/>
      <s:c r="B26" s="50"/>
      <s:c r="C26" s="50"/>
      <s:c r="D26" s="50"/>
      <s:c r="E26" s="50"/>
      <s:c r="F26" s="50"/>
    </s:row>
    <s:row x14ac:dyDescent="0.3" r="27" spans="1:7" ht="30" customHeight="1">
      <s:c r="A27" s="63" t="s">
        <s:v>15</s:v>
      </s:c>
      <s:c r="B27" s="63"/>
      <s:c r="C27" s="63"/>
      <s:c r="D27" s="63"/>
      <s:c r="E27" s="63"/>
      <s:c r="F27" s="63"/>
    </s:row>
    <s:row x14ac:dyDescent="0.3" r="28" spans="1:7" ht="30" customHeight="1">
      <s:c r="A28" s="31" t="s">
        <s:v>40</s:v>
      </s:c>
      <s:c r="B28" s="43" t="s">
        <s:v>7</s:v>
      </s:c>
      <s:c r="C28" s="31" t="s">
        <s:v>2</s:v>
      </s:c>
      <s:c r="D28" s="43" t="s">
        <s:v>3</s:v>
      </s:c>
      <s:c r="E28" s="43" t="s">
        <s:v>28</s:v>
      </s:c>
      <s:c r="F28" s="44" t="s">
        <s:v>8</s:v>
      </s:c>
    </s:row>
    <s:row x14ac:dyDescent="0.3" r="29" spans="1:7" ht="30" customHeight="1">
      <s:c r="A29" s="32"/>
      <s:c r="B29" s="44"/>
      <s:c r="C29" s="32"/>
      <s:c r="D29" s="44"/>
      <s:c r="E29" s="44">
        <s:f>C29*D29</s:f>
        <s:v>0</s:v>
      </s:c>
      <s:c r="F29" s="44"/>
    </s:row>
    <s:row x14ac:dyDescent="0.3" r="30" spans="1:7" ht="30" customHeight="1">
      <s:c r="A30" s="32"/>
      <s:c r="B30" s="44"/>
      <s:c r="C30" s="32"/>
      <s:c r="D30" s="44"/>
      <s:c r="E30" s="44">
        <s:f>C30*D30</s:f>
        <s:v>0</s:v>
      </s:c>
      <s:c r="F30" s="44"/>
    </s:row>
    <s:row x14ac:dyDescent="0.3" r="31" spans="1:7" ht="30" customHeight="1">
      <s:c r="A31" s="32"/>
      <s:c r="B31" s="44"/>
      <s:c r="C31" s="32"/>
      <s:c r="D31" s="44"/>
      <s:c r="E31" s="44">
        <s:f>C31*D31</s:f>
        <s:v>0</s:v>
      </s:c>
      <s:c r="F31" s="44"/>
    </s:row>
    <s:row x14ac:dyDescent="0.3" r="32" spans="1:7" ht="30" customHeight="1">
      <s:c r="A32" s="33"/>
      <s:c r="B32" s="45"/>
      <s:c r="C32" s="46"/>
      <s:c r="D32" s="46"/>
      <s:c r="E32" s="44">
        <s:f>C32*D32</s:f>
        <s:v>0</s:v>
      </s:c>
      <s:c r="F32" s="47"/>
    </s:row>
    <s:row x14ac:dyDescent="0.3" r="33" spans="1:6" ht="30" customHeight="1">
      <s:c r="A33" s="33"/>
      <s:c r="B33" s="45"/>
      <s:c r="C33" s="46"/>
      <s:c r="D33" s="46"/>
      <s:c r="E33" s="44">
        <s:f>C33*D33</s:f>
        <s:v>0</s:v>
      </s:c>
      <s:c r="F33" s="47"/>
    </s:row>
    <s:row x14ac:dyDescent="0.3" r="34" spans="1:6" ht="30" customHeight="1">
      <s:c r="A34" s="33"/>
      <s:c r="B34" s="45"/>
      <s:c r="C34" s="46"/>
      <s:c r="D34" s="46"/>
      <s:c r="E34" s="44">
        <s:f>C34*D34</s:f>
        <s:v>0</s:v>
      </s:c>
      <s:c r="F34" s="47"/>
    </s:row>
    <s:row x14ac:dyDescent="0.3" r="35" spans="1:6" ht="30" customHeight="1">
      <s:c r="A35" s="33"/>
      <s:c r="B35" s="45"/>
      <s:c r="C35" s="46"/>
      <s:c r="D35" s="46"/>
      <s:c r="E35" s="44">
        <s:f>C35*D35</s:f>
        <s:v>0</s:v>
      </s:c>
      <s:c r="F35" s="48"/>
    </s:row>
    <s:row x14ac:dyDescent="0.3" r="36" spans="1:6" ht="30" customHeight="1">
      <s:c r="A36" s="45"/>
      <s:c r="B36" s="45"/>
      <s:c r="C36" s="46"/>
      <s:c r="D36" s="45"/>
      <s:c r="E36" s="44">
        <s:f>C36*D36</s:f>
        <s:v>0</s:v>
      </s:c>
      <s:c r="F36" s="48"/>
    </s:row>
    <s:row x14ac:dyDescent="0.3" r="37" spans="1:6" ht="30" customHeight="1">
      <s:c r="A37" s="45"/>
      <s:c r="B37" s="45"/>
      <s:c r="C37" s="45"/>
      <s:c r="D37" s="45"/>
      <s:c r="E37" s="44">
        <s:f>C37*D37</s:f>
        <s:v>0</s:v>
      </s:c>
      <s:c r="F37" s="48"/>
    </s:row>
    <s:row x14ac:dyDescent="0.3" r="38" spans="1:6" ht="30" customHeight="1">
      <s:c r="A38" s="45"/>
      <s:c r="B38" s="45"/>
      <s:c r="C38" s="46"/>
      <s:c r="D38" s="45"/>
      <s:c r="E38" s="44">
        <s:f>C38*D38</s:f>
        <s:v>0</s:v>
      </s:c>
      <s:c r="F38" s="48"/>
    </s:row>
    <s:row x14ac:dyDescent="0.3" r="39" spans="1:6" ht="30" customHeight="1">
      <s:c r="A39" s="45"/>
      <s:c r="B39" s="45"/>
      <s:c r="C39" s="46"/>
      <s:c r="D39" s="45"/>
      <s:c r="E39" s="44">
        <s:f>C39*D39</s:f>
        <s:v>0</s:v>
      </s:c>
      <s:c r="F39" s="48"/>
    </s:row>
    <s:row x14ac:dyDescent="0.3" r="40" spans="1:6" ht="30" customHeight="1">
      <s:c r="A40" s="45"/>
      <s:c r="B40" s="45"/>
      <s:c r="C40" s="46"/>
      <s:c r="D40" s="45"/>
      <s:c r="E40" s="44">
        <s:f>C40*D40</s:f>
        <s:v>0</s:v>
      </s:c>
      <s:c r="F40" s="48"/>
    </s:row>
    <s:row x14ac:dyDescent="0.3" r="41" spans="1:6" ht="30" customHeight="1">
      <s:c r="A41" s="45"/>
      <s:c r="B41" s="45"/>
      <s:c r="C41" s="45"/>
      <s:c r="D41" s="45"/>
      <s:c r="E41" s="44">
        <s:f>C41*D41</s:f>
        <s:v>0</s:v>
      </s:c>
      <s:c r="F41" s="48"/>
    </s:row>
    <s:row x14ac:dyDescent="0.3" r="42" spans="1:6" ht="30" customHeight="1">
      <s:c r="A42" s="45"/>
      <s:c r="B42" s="45"/>
      <s:c r="C42" s="46"/>
      <s:c r="D42" s="45"/>
      <s:c r="E42" s="44">
        <s:f>C42*D42</s:f>
        <s:v>0</s:v>
      </s:c>
      <s:c r="F42" s="48"/>
    </s:row>
    <s:row x14ac:dyDescent="0.3" r="43" spans="1:6" ht="30" customHeight="1">
      <s:c r="A43" s="45"/>
      <s:c r="B43" s="45"/>
      <s:c r="C43" s="46"/>
      <s:c r="D43" s="45"/>
      <s:c r="E43" s="44">
        <s:f>C43*D43</s:f>
        <s:v>0</s:v>
      </s:c>
      <s:c r="F43" s="48"/>
    </s:row>
    <s:row x14ac:dyDescent="0.3" r="44" spans="1:6" ht="30" customHeight="1">
      <s:c r="A44" s="45"/>
      <s:c r="B44" s="45"/>
      <s:c r="C44" s="46"/>
      <s:c r="D44" s="45"/>
      <s:c r="E44" s="44">
        <s:f>C44*D44</s:f>
        <s:v>0</s:v>
      </s:c>
      <s:c r="F44" s="48"/>
    </s:row>
    <s:row x14ac:dyDescent="0.3" r="45" spans="1:6" ht="30" customHeight="1">
      <s:c r="A45" s="45"/>
      <s:c r="B45" s="45"/>
      <s:c r="C45" s="46"/>
      <s:c r="D45" s="45"/>
      <s:c r="E45" s="44">
        <s:f>C45*D45</s:f>
        <s:v>0</s:v>
      </s:c>
      <s:c r="F45" s="48"/>
    </s:row>
    <s:row x14ac:dyDescent="0.3" r="46" spans="1:6" ht="30" customHeight="1">
      <s:c r="A46" s="45"/>
      <s:c r="B46" s="45"/>
      <s:c r="C46" s="46"/>
      <s:c r="D46" s="45"/>
      <s:c r="E46" s="44">
        <s:f>C46*D46</s:f>
        <s:v>0</s:v>
      </s:c>
      <s:c r="F46" s="48"/>
    </s:row>
    <s:row x14ac:dyDescent="0.3" r="47" spans="1:6" ht="30" customHeight="1">
      <s:c r="A47" s="45"/>
      <s:c r="B47" s="45"/>
      <s:c r="C47" s="46"/>
      <s:c r="D47" s="45"/>
      <s:c r="E47" s="44">
        <s:f>C47*D47</s:f>
        <s:v>0</s:v>
      </s:c>
      <s:c r="F47" s="48"/>
    </s:row>
    <s:row x14ac:dyDescent="0.3" r="48" spans="1:6" ht="30" customHeight="1">
      <s:c r="A48" s="45"/>
      <s:c r="B48" s="45"/>
      <s:c r="C48" s="46"/>
      <s:c r="D48" s="45"/>
      <s:c r="E48" s="44">
        <s:f>C48*D48</s:f>
        <s:v>0</s:v>
      </s:c>
      <s:c r="F48" s="48"/>
    </s:row>
    <s:row x14ac:dyDescent="0.3" r="49" spans="1:6" ht="30" customHeight="1">
      <s:c r="A49" s="45"/>
      <s:c r="B49" s="45"/>
      <s:c r="C49" s="46"/>
      <s:c r="D49" s="45"/>
      <s:c r="E49" s="44">
        <s:f>C49*D49</s:f>
        <s:v>0</s:v>
      </s:c>
      <s:c r="F49" s="48"/>
    </s:row>
    <s:row x14ac:dyDescent="0.3" r="50" spans="1:6" ht="30" customHeight="1">
      <s:c r="A50" s="45"/>
      <s:c r="B50" s="45"/>
      <s:c r="C50" s="46"/>
      <s:c r="D50" s="45"/>
      <s:c r="E50" s="44">
        <s:f>C50*D50</s:f>
        <s:v>0</s:v>
      </s:c>
      <s:c r="F50" s="48"/>
    </s:row>
    <s:row x14ac:dyDescent="0.3" r="51" spans="1:6" ht="30" customHeight="1">
      <s:c r="A51" s="48"/>
      <s:c r="B51" s="45" t="s">
        <s:v>4</s:v>
      </s:c>
      <s:c r="C51" s="45">
        <s:f>SUM(C29:C50)</s:f>
        <s:v>0</s:v>
      </s:c>
      <s:c r="D51" s="45">
        <s:f>SUM(D29:D50)</s:f>
        <s:v>0</s:v>
      </s:c>
      <s:c r="E51" s="49">
        <s:f>SUM(E29:E50)</s:f>
        <s:v>0</s:v>
      </s:c>
      <s:c r="F51" s="48"/>
    </s:row>
    <s:row x14ac:dyDescent="0.3" r="52" spans="1:6" ht="30" customHeight="1">
      <s:c r="A52" s="50"/>
      <s:c r="B52" s="50"/>
      <s:c r="C52" s="50"/>
      <s:c r="D52" s="50"/>
      <s:c r="E52" s="50"/>
      <s:c r="F52" s="50"/>
    </s:row>
    <s:row x14ac:dyDescent="0.3" r="53" spans="1:6" ht="30" customHeight="1">
      <s:c r="A53" s="63" t="s">
        <s:v>16</s:v>
      </s:c>
      <s:c r="B53" s="63"/>
      <s:c r="C53" s="63"/>
      <s:c r="D53" s="63"/>
      <s:c r="E53" s="63"/>
      <s:c r="F53" s="63"/>
    </s:row>
    <s:row x14ac:dyDescent="0.3" r="54" spans="1:6" ht="30" customHeight="1">
      <s:c r="A54" s="32" t="s">
        <s:v>40</s:v>
      </s:c>
      <s:c r="B54" s="44" t="s">
        <s:v>7</s:v>
      </s:c>
      <s:c r="C54" s="32" t="s">
        <s:v>2</s:v>
      </s:c>
      <s:c r="D54" s="44" t="s">
        <s:v>3</s:v>
      </s:c>
      <s:c r="E54" s="44" t="s">
        <s:v>28</s:v>
      </s:c>
      <s:c r="F54" s="44" t="s">
        <s:v>8</s:v>
      </s:c>
    </s:row>
    <s:row x14ac:dyDescent="0.3" r="55" spans="1:6" ht="30" customHeight="1">
      <s:c r="A55" s="32"/>
      <s:c r="B55" s="44"/>
      <s:c r="C55" s="32"/>
      <s:c r="D55" s="44"/>
      <s:c r="E55" s="44">
        <s:f>C55*D55</s:f>
        <s:v>0</s:v>
      </s:c>
      <s:c r="F55" s="44"/>
    </s:row>
    <s:row x14ac:dyDescent="0.3" r="56" spans="1:6" ht="30" customHeight="1">
      <s:c r="A56" s="32"/>
      <s:c r="B56" s="44"/>
      <s:c r="C56" s="32"/>
      <s:c r="D56" s="44"/>
      <s:c r="E56" s="44">
        <s:f>C56*D56</s:f>
        <s:v>0</s:v>
      </s:c>
      <s:c r="F56" s="44"/>
    </s:row>
    <s:row x14ac:dyDescent="0.3" r="57" spans="1:6" ht="30" customHeight="1">
      <s:c r="A57" s="32"/>
      <s:c r="B57" s="44"/>
      <s:c r="C57" s="32"/>
      <s:c r="D57" s="44"/>
      <s:c r="E57" s="44">
        <s:f>C57*D57</s:f>
        <s:v>0</s:v>
      </s:c>
      <s:c r="F57" s="44"/>
    </s:row>
    <s:row x14ac:dyDescent="0.3" r="58" spans="1:6" ht="30" customHeight="1">
      <s:c r="A58" s="33"/>
      <s:c r="B58" s="45"/>
      <s:c r="C58" s="46"/>
      <s:c r="D58" s="46"/>
      <s:c r="E58" s="44">
        <s:f>C58*D58</s:f>
        <s:v>0</s:v>
      </s:c>
      <s:c r="F58" s="47"/>
    </s:row>
    <s:row x14ac:dyDescent="0.3" r="59" spans="1:6" ht="30" customHeight="1">
      <s:c r="A59" s="33"/>
      <s:c r="B59" s="45"/>
      <s:c r="C59" s="46"/>
      <s:c r="D59" s="46"/>
      <s:c r="E59" s="44">
        <s:f>C59*D59</s:f>
        <s:v>0</s:v>
      </s:c>
      <s:c r="F59" s="47"/>
    </s:row>
    <s:row x14ac:dyDescent="0.3" r="60" spans="1:6" ht="30" customHeight="1">
      <s:c r="A60" s="33"/>
      <s:c r="B60" s="45"/>
      <s:c r="C60" s="46"/>
      <s:c r="D60" s="46"/>
      <s:c r="E60" s="44">
        <s:f>C60*D60</s:f>
        <s:v>0</s:v>
      </s:c>
      <s:c r="F60" s="47"/>
    </s:row>
    <s:row x14ac:dyDescent="0.3" r="61" spans="1:6" ht="30" customHeight="1">
      <s:c r="A61" s="33"/>
      <s:c r="B61" s="45"/>
      <s:c r="C61" s="46"/>
      <s:c r="D61" s="46"/>
      <s:c r="E61" s="44">
        <s:f>C61*D61</s:f>
        <s:v>0</s:v>
      </s:c>
      <s:c r="F61" s="48"/>
    </s:row>
    <s:row x14ac:dyDescent="0.3" r="62" spans="1:6" ht="30" customHeight="1">
      <s:c r="A62" s="45"/>
      <s:c r="B62" s="45"/>
      <s:c r="C62" s="46"/>
      <s:c r="D62" s="45"/>
      <s:c r="E62" s="44">
        <s:f>C62*D62</s:f>
        <s:v>0</s:v>
      </s:c>
      <s:c r="F62" s="48"/>
    </s:row>
    <s:row x14ac:dyDescent="0.3" r="63" spans="1:6" ht="30" customHeight="1">
      <s:c r="A63" s="45"/>
      <s:c r="B63" s="45"/>
      <s:c r="C63" s="45"/>
      <s:c r="D63" s="45"/>
      <s:c r="E63" s="44">
        <s:f>C63*D63</s:f>
        <s:v>0</s:v>
      </s:c>
      <s:c r="F63" s="48"/>
    </s:row>
    <s:row x14ac:dyDescent="0.3" r="64" spans="1:6" ht="30" customHeight="1">
      <s:c r="A64" s="45"/>
      <s:c r="B64" s="45"/>
      <s:c r="C64" s="46"/>
      <s:c r="D64" s="45"/>
      <s:c r="E64" s="44">
        <s:f>C64*D64</s:f>
        <s:v>0</s:v>
      </s:c>
      <s:c r="F64" s="48"/>
    </s:row>
    <s:row x14ac:dyDescent="0.3" r="65" spans="1:6" ht="30" customHeight="1">
      <s:c r="A65" s="45"/>
      <s:c r="B65" s="45"/>
      <s:c r="C65" s="46"/>
      <s:c r="D65" s="45"/>
      <s:c r="E65" s="44">
        <s:f>C65*D65</s:f>
        <s:v>0</s:v>
      </s:c>
      <s:c r="F65" s="48"/>
    </s:row>
    <s:row x14ac:dyDescent="0.3" r="66" spans="1:6" ht="30" customHeight="1">
      <s:c r="A66" s="45"/>
      <s:c r="B66" s="45"/>
      <s:c r="C66" s="46"/>
      <s:c r="D66" s="45"/>
      <s:c r="E66" s="44">
        <s:f>C66*D66</s:f>
        <s:v>0</s:v>
      </s:c>
      <s:c r="F66" s="48"/>
    </s:row>
    <s:row x14ac:dyDescent="0.3" r="67" spans="1:6" ht="30" customHeight="1">
      <s:c r="A67" s="45"/>
      <s:c r="B67" s="45"/>
      <s:c r="C67" s="45"/>
      <s:c r="D67" s="45"/>
      <s:c r="E67" s="44">
        <s:f>C67*D67</s:f>
        <s:v>0</s:v>
      </s:c>
      <s:c r="F67" s="48"/>
    </s:row>
    <s:row x14ac:dyDescent="0.3" r="68" spans="1:6" ht="30" customHeight="1">
      <s:c r="A68" s="45"/>
      <s:c r="B68" s="45"/>
      <s:c r="C68" s="46"/>
      <s:c r="D68" s="45"/>
      <s:c r="E68" s="44">
        <s:f>C68*D68</s:f>
        <s:v>0</s:v>
      </s:c>
      <s:c r="F68" s="48"/>
    </s:row>
    <s:row x14ac:dyDescent="0.3" r="69" spans="1:6" ht="30" customHeight="1">
      <s:c r="A69" s="45"/>
      <s:c r="B69" s="45"/>
      <s:c r="C69" s="46"/>
      <s:c r="D69" s="45"/>
      <s:c r="E69" s="44">
        <s:f>C69*D69</s:f>
        <s:v>0</s:v>
      </s:c>
      <s:c r="F69" s="48"/>
    </s:row>
    <s:row x14ac:dyDescent="0.3" r="70" spans="1:6" ht="30" customHeight="1">
      <s:c r="A70" s="45"/>
      <s:c r="B70" s="45"/>
      <s:c r="C70" s="46"/>
      <s:c r="D70" s="45"/>
      <s:c r="E70" s="44">
        <s:f>C70*D70</s:f>
        <s:v>0</s:v>
      </s:c>
      <s:c r="F70" s="48"/>
    </s:row>
    <s:row x14ac:dyDescent="0.3" r="71" spans="1:6" ht="30" customHeight="1">
      <s:c r="A71" s="45"/>
      <s:c r="B71" s="45"/>
      <s:c r="C71" s="46"/>
      <s:c r="D71" s="45"/>
      <s:c r="E71" s="44">
        <s:f>C71*D71</s:f>
        <s:v>0</s:v>
      </s:c>
      <s:c r="F71" s="48"/>
    </s:row>
    <s:row x14ac:dyDescent="0.3" r="72" spans="1:6" ht="30" customHeight="1">
      <s:c r="A72" s="45"/>
      <s:c r="B72" s="45"/>
      <s:c r="C72" s="46"/>
      <s:c r="D72" s="45"/>
      <s:c r="E72" s="44">
        <s:f>C72*D72</s:f>
        <s:v>0</s:v>
      </s:c>
      <s:c r="F72" s="48"/>
    </s:row>
    <s:row x14ac:dyDescent="0.3" r="73" spans="1:6" ht="30" customHeight="1">
      <s:c r="A73" s="45"/>
      <s:c r="B73" s="45"/>
      <s:c r="C73" s="46"/>
      <s:c r="D73" s="45"/>
      <s:c r="E73" s="44">
        <s:f>C73*D73</s:f>
        <s:v>0</s:v>
      </s:c>
      <s:c r="F73" s="48"/>
    </s:row>
    <s:row x14ac:dyDescent="0.3" r="74" spans="1:6" ht="30" customHeight="1">
      <s:c r="A74" s="45"/>
      <s:c r="B74" s="45"/>
      <s:c r="C74" s="46"/>
      <s:c r="D74" s="45"/>
      <s:c r="E74" s="44">
        <s:f>C74*D74</s:f>
        <s:v>0</s:v>
      </s:c>
      <s:c r="F74" s="48"/>
    </s:row>
    <s:row x14ac:dyDescent="0.3" r="75" spans="1:6" ht="30" customHeight="1">
      <s:c r="A75" s="45"/>
      <s:c r="B75" s="45"/>
      <s:c r="C75" s="46"/>
      <s:c r="D75" s="45"/>
      <s:c r="E75" s="44">
        <s:f>C75*D75</s:f>
        <s:v>0</s:v>
      </s:c>
      <s:c r="F75" s="48"/>
    </s:row>
    <s:row x14ac:dyDescent="0.3" r="76" spans="1:6" ht="30" customHeight="1">
      <s:c r="A76" s="45"/>
      <s:c r="B76" s="45"/>
      <s:c r="C76" s="46"/>
      <s:c r="D76" s="45"/>
      <s:c r="E76" s="44">
        <s:f>C76*D76</s:f>
        <s:v>0</s:v>
      </s:c>
      <s:c r="F76" s="48"/>
    </s:row>
    <s:row x14ac:dyDescent="0.3" r="77" spans="1:6" ht="30" customHeight="1">
      <s:c r="A77" s="48"/>
      <s:c r="B77" s="45" t="s">
        <s:v>4</s:v>
      </s:c>
      <s:c r="C77" s="45">
        <s:f>SUM(C55:C76)</s:f>
        <s:v>0</s:v>
      </s:c>
      <s:c r="D77" s="45">
        <s:f>SUM(D55:D76)</s:f>
        <s:v>0</s:v>
      </s:c>
      <s:c r="E77" s="49">
        <s:f>SUM(E55:E76)</s:f>
        <s:v>0</s:v>
      </s:c>
      <s:c r="F77" s="48"/>
    </s:row>
    <s:row x14ac:dyDescent="0.3" r="78" spans="1:6" ht="30" customHeight="1">
      <s:c r="A78" s="50"/>
      <s:c r="B78" s="50"/>
      <s:c r="C78" s="50"/>
      <s:c r="D78" s="50"/>
      <s:c r="E78" s="50"/>
      <s:c r="F78" s="50"/>
    </s:row>
    <s:row x14ac:dyDescent="0.3" r="79" spans="1:6" ht="30" customHeight="1">
      <s:c r="A79" s="63" t="s">
        <s:v>17</s:v>
      </s:c>
      <s:c r="B79" s="63"/>
      <s:c r="C79" s="63"/>
      <s:c r="D79" s="63"/>
      <s:c r="E79" s="63"/>
      <s:c r="F79" s="63"/>
    </s:row>
    <s:row x14ac:dyDescent="0.3" r="80" spans="1:6" ht="30" customHeight="1">
      <s:c r="A80" s="32" t="s">
        <s:v>40</s:v>
      </s:c>
      <s:c r="B80" s="44" t="s">
        <s:v>7</s:v>
      </s:c>
      <s:c r="C80" s="32" t="s">
        <s:v>2</s:v>
      </s:c>
      <s:c r="D80" s="44" t="s">
        <s:v>3</s:v>
      </s:c>
      <s:c r="E80" s="44" t="s">
        <s:v>28</s:v>
      </s:c>
      <s:c r="F80" s="44" t="s">
        <s:v>8</s:v>
      </s:c>
    </s:row>
    <s:row x14ac:dyDescent="0.3" r="81" spans="1:6" ht="30" customHeight="1">
      <s:c r="A81" s="32"/>
      <s:c r="B81" s="44"/>
      <s:c r="C81" s="32"/>
      <s:c r="D81" s="44"/>
      <s:c r="E81" s="44">
        <s:f>C81*D81</s:f>
        <s:v>0</s:v>
      </s:c>
      <s:c r="F81" s="44"/>
    </s:row>
    <s:row x14ac:dyDescent="0.3" r="82" spans="1:6" ht="30" customHeight="1">
      <s:c r="A82" s="32"/>
      <s:c r="B82" s="44"/>
      <s:c r="C82" s="32"/>
      <s:c r="D82" s="44"/>
      <s:c r="E82" s="44">
        <s:f>C82*D82</s:f>
        <s:v>0</s:v>
      </s:c>
      <s:c r="F82" s="44"/>
    </s:row>
    <s:row x14ac:dyDescent="0.3" r="83" spans="1:6" ht="30" customHeight="1">
      <s:c r="A83" s="32"/>
      <s:c r="B83" s="44"/>
      <s:c r="C83" s="32"/>
      <s:c r="D83" s="44"/>
      <s:c r="E83" s="44">
        <s:f>C83*D83</s:f>
        <s:v>0</s:v>
      </s:c>
      <s:c r="F83" s="44"/>
    </s:row>
    <s:row x14ac:dyDescent="0.3" r="84" spans="1:6" ht="30" customHeight="1">
      <s:c r="A84" s="33"/>
      <s:c r="B84" s="45"/>
      <s:c r="C84" s="46"/>
      <s:c r="D84" s="46"/>
      <s:c r="E84" s="44">
        <s:f>C84*D84</s:f>
        <s:v>0</s:v>
      </s:c>
      <s:c r="F84" s="47"/>
    </s:row>
    <s:row x14ac:dyDescent="0.3" r="85" spans="1:6" ht="30" customHeight="1">
      <s:c r="A85" s="33"/>
      <s:c r="B85" s="45"/>
      <s:c r="C85" s="46"/>
      <s:c r="D85" s="46"/>
      <s:c r="E85" s="44">
        <s:f>C85*D85</s:f>
        <s:v>0</s:v>
      </s:c>
      <s:c r="F85" s="47"/>
    </s:row>
    <s:row x14ac:dyDescent="0.3" r="86" spans="1:6" ht="30" customHeight="1">
      <s:c r="A86" s="33"/>
      <s:c r="B86" s="45"/>
      <s:c r="C86" s="46"/>
      <s:c r="D86" s="46"/>
      <s:c r="E86" s="44">
        <s:f>C86*D86</s:f>
        <s:v>0</s:v>
      </s:c>
      <s:c r="F86" s="47"/>
    </s:row>
    <s:row x14ac:dyDescent="0.3" r="87" spans="1:6" ht="30" customHeight="1">
      <s:c r="A87" s="33"/>
      <s:c r="B87" s="45"/>
      <s:c r="C87" s="46"/>
      <s:c r="D87" s="46"/>
      <s:c r="E87" s="44">
        <s:f>C87*D87</s:f>
        <s:v>0</s:v>
      </s:c>
      <s:c r="F87" s="48"/>
    </s:row>
    <s:row x14ac:dyDescent="0.3" r="88" spans="1:6" ht="30" customHeight="1">
      <s:c r="A88" s="45"/>
      <s:c r="B88" s="45"/>
      <s:c r="C88" s="46"/>
      <s:c r="D88" s="45"/>
      <s:c r="E88" s="44">
        <s:f>C88*D88</s:f>
        <s:v>0</s:v>
      </s:c>
      <s:c r="F88" s="48"/>
    </s:row>
    <s:row x14ac:dyDescent="0.3" r="89" spans="1:6" ht="30" customHeight="1">
      <s:c r="A89" s="45"/>
      <s:c r="B89" s="45"/>
      <s:c r="C89" s="45"/>
      <s:c r="D89" s="45"/>
      <s:c r="E89" s="44">
        <s:f>C89*D89</s:f>
        <s:v>0</s:v>
      </s:c>
      <s:c r="F89" s="48"/>
    </s:row>
    <s:row x14ac:dyDescent="0.3" r="90" spans="1:6" ht="30" customHeight="1">
      <s:c r="A90" s="45"/>
      <s:c r="B90" s="45"/>
      <s:c r="C90" s="46"/>
      <s:c r="D90" s="45"/>
      <s:c r="E90" s="44">
        <s:f>C90*D90</s:f>
        <s:v>0</s:v>
      </s:c>
      <s:c r="F90" s="48"/>
    </s:row>
    <s:row x14ac:dyDescent="0.3" r="91" spans="1:6" ht="30" customHeight="1">
      <s:c r="A91" s="45"/>
      <s:c r="B91" s="45"/>
      <s:c r="C91" s="46"/>
      <s:c r="D91" s="45"/>
      <s:c r="E91" s="44">
        <s:f>C91*D91</s:f>
        <s:v>0</s:v>
      </s:c>
      <s:c r="F91" s="48"/>
    </s:row>
    <s:row x14ac:dyDescent="0.3" r="92" spans="1:6" ht="30" customHeight="1">
      <s:c r="A92" s="45"/>
      <s:c r="B92" s="45"/>
      <s:c r="C92" s="46"/>
      <s:c r="D92" s="45"/>
      <s:c r="E92" s="44">
        <s:f>C92*D92</s:f>
        <s:v>0</s:v>
      </s:c>
      <s:c r="F92" s="48"/>
    </s:row>
    <s:row x14ac:dyDescent="0.3" r="93" spans="1:6" ht="30" customHeight="1">
      <s:c r="A93" s="45"/>
      <s:c r="B93" s="45"/>
      <s:c r="C93" s="45"/>
      <s:c r="D93" s="45"/>
      <s:c r="E93" s="44">
        <s:f>C93*D93</s:f>
        <s:v>0</s:v>
      </s:c>
      <s:c r="F93" s="48"/>
    </s:row>
    <s:row x14ac:dyDescent="0.3" r="94" spans="1:6" ht="30" customHeight="1">
      <s:c r="A94" s="45"/>
      <s:c r="B94" s="45"/>
      <s:c r="C94" s="46"/>
      <s:c r="D94" s="45"/>
      <s:c r="E94" s="44">
        <s:f>C94*D94</s:f>
        <s:v>0</s:v>
      </s:c>
      <s:c r="F94" s="48"/>
    </s:row>
    <s:row x14ac:dyDescent="0.3" r="95" spans="1:6" ht="30" customHeight="1">
      <s:c r="A95" s="45"/>
      <s:c r="B95" s="45"/>
      <s:c r="C95" s="46"/>
      <s:c r="D95" s="45"/>
      <s:c r="E95" s="44">
        <s:f>C95*D95</s:f>
        <s:v>0</s:v>
      </s:c>
      <s:c r="F95" s="48"/>
    </s:row>
    <s:row x14ac:dyDescent="0.3" r="96" spans="1:6" ht="30" customHeight="1">
      <s:c r="A96" s="45"/>
      <s:c r="B96" s="45"/>
      <s:c r="C96" s="46"/>
      <s:c r="D96" s="45"/>
      <s:c r="E96" s="44">
        <s:f>C96*D96</s:f>
        <s:v>0</s:v>
      </s:c>
      <s:c r="F96" s="48"/>
    </s:row>
    <s:row x14ac:dyDescent="0.3" r="97" spans="1:6" ht="30" customHeight="1">
      <s:c r="A97" s="45"/>
      <s:c r="B97" s="45"/>
      <s:c r="C97" s="46"/>
      <s:c r="D97" s="45"/>
      <s:c r="E97" s="44">
        <s:f>C97*D97</s:f>
        <s:v>0</s:v>
      </s:c>
      <s:c r="F97" s="48"/>
    </s:row>
    <s:row x14ac:dyDescent="0.3" r="98" spans="1:6" ht="30" customHeight="1">
      <s:c r="A98" s="45"/>
      <s:c r="B98" s="45"/>
      <s:c r="C98" s="46"/>
      <s:c r="D98" s="45"/>
      <s:c r="E98" s="44">
        <s:f>C98*D98</s:f>
        <s:v>0</s:v>
      </s:c>
      <s:c r="F98" s="48"/>
    </s:row>
    <s:row x14ac:dyDescent="0.3" r="99" spans="1:6" ht="30" customHeight="1">
      <s:c r="A99" s="45"/>
      <s:c r="B99" s="45"/>
      <s:c r="C99" s="46"/>
      <s:c r="D99" s="45"/>
      <s:c r="E99" s="44">
        <s:f>C99*D99</s:f>
        <s:v>0</s:v>
      </s:c>
      <s:c r="F99" s="48"/>
    </s:row>
    <s:row x14ac:dyDescent="0.3" r="100" spans="1:6" ht="30" customHeight="1">
      <s:c r="A100" s="45"/>
      <s:c r="B100" s="45"/>
      <s:c r="C100" s="46"/>
      <s:c r="D100" s="45"/>
      <s:c r="E100" s="44">
        <s:f>C100*D100</s:f>
        <s:v>0</s:v>
      </s:c>
      <s:c r="F100" s="48"/>
    </s:row>
    <s:row x14ac:dyDescent="0.3" r="101" spans="1:6" ht="30" customHeight="1">
      <s:c r="A101" s="45"/>
      <s:c r="B101" s="45"/>
      <s:c r="C101" s="46"/>
      <s:c r="D101" s="45"/>
      <s:c r="E101" s="44">
        <s:f>C101*D101</s:f>
        <s:v>0</s:v>
      </s:c>
      <s:c r="F101" s="48"/>
    </s:row>
    <s:row x14ac:dyDescent="0.3" r="102" spans="1:6" ht="30" customHeight="1">
      <s:c r="A102" s="45"/>
      <s:c r="B102" s="45"/>
      <s:c r="C102" s="46"/>
      <s:c r="D102" s="45"/>
      <s:c r="E102" s="44">
        <s:f>C102*D102</s:f>
        <s:v>0</s:v>
      </s:c>
      <s:c r="F102" s="48"/>
    </s:row>
    <s:row x14ac:dyDescent="0.3" r="103" spans="1:6" ht="30" customHeight="1">
      <s:c r="A103" s="48"/>
      <s:c r="B103" s="45" t="s">
        <s:v>4</s:v>
      </s:c>
      <s:c r="C103" s="45">
        <s:f>SUM(C81:C102)</s:f>
        <s:v>0</s:v>
      </s:c>
      <s:c r="D103" s="45">
        <s:f>SUM(D81:D102)</s:f>
        <s:v>0</s:v>
      </s:c>
      <s:c r="E103" s="49">
        <s:f>SUM(E81:E102)</s:f>
        <s:v>0</s:v>
      </s:c>
      <s:c r="F103" s="48"/>
    </s:row>
    <s:row x14ac:dyDescent="0.3" r="104" spans="1:6" ht="30" customHeight="1">
      <s:c r="A104" s="50"/>
      <s:c r="B104" s="50"/>
      <s:c r="C104" s="50"/>
      <s:c r="D104" s="50"/>
      <s:c r="E104" s="50"/>
      <s:c r="F104" s="50"/>
    </s:row>
    <s:row x14ac:dyDescent="0.3" r="105" spans="1:6" ht="30" customHeight="1">
      <s:c r="A105" s="63" t="s">
        <s:v>18</s:v>
      </s:c>
      <s:c r="B105" s="63"/>
      <s:c r="C105" s="63"/>
      <s:c r="D105" s="63"/>
      <s:c r="E105" s="63"/>
      <s:c r="F105" s="63"/>
    </s:row>
    <s:row x14ac:dyDescent="0.3" r="106" spans="1:6" ht="30" customHeight="1">
      <s:c r="A106" s="32" t="s">
        <s:v>40</s:v>
      </s:c>
      <s:c r="B106" s="44" t="s">
        <s:v>7</s:v>
      </s:c>
      <s:c r="C106" s="32" t="s">
        <s:v>2</s:v>
      </s:c>
      <s:c r="D106" s="44" t="s">
        <s:v>3</s:v>
      </s:c>
      <s:c r="E106" s="44" t="s">
        <s:v>26</s:v>
      </s:c>
      <s:c r="F106" s="44" t="s">
        <s:v>8</s:v>
      </s:c>
    </s:row>
    <s:row x14ac:dyDescent="0.3" r="107" spans="1:6" ht="30" customHeight="1">
      <s:c r="A107" s="32"/>
      <s:c r="B107" s="44"/>
      <s:c r="C107" s="32"/>
      <s:c r="D107" s="44"/>
      <s:c r="E107" s="44">
        <s:f>C107*D107</s:f>
        <s:v>0</s:v>
      </s:c>
      <s:c r="F107" s="44"/>
    </s:row>
    <s:row x14ac:dyDescent="0.3" r="108" spans="1:6" ht="30" customHeight="1">
      <s:c r="A108" s="32"/>
      <s:c r="B108" s="44"/>
      <s:c r="C108" s="32"/>
      <s:c r="D108" s="44"/>
      <s:c r="E108" s="44">
        <s:f>C108*D108</s:f>
        <s:v>0</s:v>
      </s:c>
      <s:c r="F108" s="44"/>
    </s:row>
    <s:row x14ac:dyDescent="0.3" r="109" spans="1:6" ht="30" customHeight="1">
      <s:c r="A109" s="32"/>
      <s:c r="B109" s="44"/>
      <s:c r="C109" s="32"/>
      <s:c r="D109" s="44"/>
      <s:c r="E109" s="44">
        <s:f>C109*D109</s:f>
        <s:v>0</s:v>
      </s:c>
      <s:c r="F109" s="44"/>
    </s:row>
    <s:row x14ac:dyDescent="0.3" r="110" spans="1:6" ht="30" customHeight="1">
      <s:c r="A110" s="33"/>
      <s:c r="B110" s="45"/>
      <s:c r="C110" s="46"/>
      <s:c r="D110" s="46"/>
      <s:c r="E110" s="44">
        <s:f>C110*D110</s:f>
        <s:v>0</s:v>
      </s:c>
      <s:c r="F110" s="47"/>
    </s:row>
    <s:row x14ac:dyDescent="0.3" r="111" spans="1:6" ht="30" customHeight="1">
      <s:c r="A111" s="33"/>
      <s:c r="B111" s="45"/>
      <s:c r="C111" s="46"/>
      <s:c r="D111" s="46"/>
      <s:c r="E111" s="44">
        <s:f>C111*D111</s:f>
        <s:v>0</s:v>
      </s:c>
      <s:c r="F111" s="47"/>
    </s:row>
    <s:row x14ac:dyDescent="0.3" r="112" spans="1:6" ht="30" customHeight="1">
      <s:c r="A112" s="33"/>
      <s:c r="B112" s="45"/>
      <s:c r="C112" s="46"/>
      <s:c r="D112" s="46"/>
      <s:c r="E112" s="44">
        <s:f>C112*D112</s:f>
        <s:v>0</s:v>
      </s:c>
      <s:c r="F112" s="47"/>
    </s:row>
    <s:row x14ac:dyDescent="0.3" r="113" spans="1:6" ht="30" customHeight="1">
      <s:c r="A113" s="33"/>
      <s:c r="B113" s="45"/>
      <s:c r="C113" s="46"/>
      <s:c r="D113" s="46"/>
      <s:c r="E113" s="44">
        <s:f>C113*D113</s:f>
        <s:v>0</s:v>
      </s:c>
      <s:c r="F113" s="48"/>
    </s:row>
    <s:row x14ac:dyDescent="0.3" r="114" spans="1:6" ht="30" customHeight="1">
      <s:c r="A114" s="45"/>
      <s:c r="B114" s="45"/>
      <s:c r="C114" s="46"/>
      <s:c r="D114" s="45"/>
      <s:c r="E114" s="44">
        <s:f>C114*D114</s:f>
        <s:v>0</s:v>
      </s:c>
      <s:c r="F114" s="48"/>
    </s:row>
    <s:row x14ac:dyDescent="0.3" r="115" spans="1:6" ht="30" customHeight="1">
      <s:c r="A115" s="45"/>
      <s:c r="B115" s="45"/>
      <s:c r="C115" s="45"/>
      <s:c r="D115" s="45"/>
      <s:c r="E115" s="44">
        <s:f>C115*D115</s:f>
        <s:v>0</s:v>
      </s:c>
      <s:c r="F115" s="48"/>
    </s:row>
    <s:row x14ac:dyDescent="0.3" r="116" spans="1:6" ht="30" customHeight="1">
      <s:c r="A116" s="45"/>
      <s:c r="B116" s="45"/>
      <s:c r="C116" s="46"/>
      <s:c r="D116" s="45"/>
      <s:c r="E116" s="44">
        <s:f>C116*D116</s:f>
        <s:v>0</s:v>
      </s:c>
      <s:c r="F116" s="48"/>
    </s:row>
    <s:row x14ac:dyDescent="0.3" r="117" spans="1:6" ht="30" customHeight="1">
      <s:c r="A117" s="45"/>
      <s:c r="B117" s="45"/>
      <s:c r="C117" s="46"/>
      <s:c r="D117" s="45"/>
      <s:c r="E117" s="44">
        <s:f>C117*D117</s:f>
        <s:v>0</s:v>
      </s:c>
      <s:c r="F117" s="48"/>
    </s:row>
    <s:row x14ac:dyDescent="0.3" r="118" spans="1:6" ht="30" customHeight="1">
      <s:c r="A118" s="45"/>
      <s:c r="B118" s="45"/>
      <s:c r="C118" s="46"/>
      <s:c r="D118" s="45"/>
      <s:c r="E118" s="44">
        <s:f>C118*D118</s:f>
        <s:v>0</s:v>
      </s:c>
      <s:c r="F118" s="48"/>
    </s:row>
    <s:row x14ac:dyDescent="0.3" r="119" spans="1:6" ht="30" customHeight="1">
      <s:c r="A119" s="45"/>
      <s:c r="B119" s="45"/>
      <s:c r="C119" s="45"/>
      <s:c r="D119" s="45"/>
      <s:c r="E119" s="44">
        <s:f>C119*D119</s:f>
        <s:v>0</s:v>
      </s:c>
      <s:c r="F119" s="48"/>
    </s:row>
    <s:row x14ac:dyDescent="0.3" r="120" spans="1:6" ht="30" customHeight="1">
      <s:c r="A120" s="45"/>
      <s:c r="B120" s="45"/>
      <s:c r="C120" s="46"/>
      <s:c r="D120" s="45"/>
      <s:c r="E120" s="44">
        <s:f>C120*D120</s:f>
        <s:v>0</s:v>
      </s:c>
      <s:c r="F120" s="48"/>
    </s:row>
    <s:row x14ac:dyDescent="0.3" r="121" spans="1:6" ht="30" customHeight="1">
      <s:c r="A121" s="45"/>
      <s:c r="B121" s="45"/>
      <s:c r="C121" s="46"/>
      <s:c r="D121" s="45"/>
      <s:c r="E121" s="44">
        <s:f>C121*D121</s:f>
        <s:v>0</s:v>
      </s:c>
      <s:c r="F121" s="48"/>
    </s:row>
    <s:row x14ac:dyDescent="0.3" r="122" spans="1:6" ht="30" customHeight="1">
      <s:c r="A122" s="45"/>
      <s:c r="B122" s="45"/>
      <s:c r="C122" s="46"/>
      <s:c r="D122" s="45"/>
      <s:c r="E122" s="44">
        <s:f>C122*D122</s:f>
        <s:v>0</s:v>
      </s:c>
      <s:c r="F122" s="48"/>
    </s:row>
    <s:row x14ac:dyDescent="0.3" r="123" spans="1:6" ht="30" customHeight="1">
      <s:c r="A123" s="45"/>
      <s:c r="B123" s="45"/>
      <s:c r="C123" s="46"/>
      <s:c r="D123" s="45"/>
      <s:c r="E123" s="44">
        <s:f>C123*D123</s:f>
        <s:v>0</s:v>
      </s:c>
      <s:c r="F123" s="48"/>
    </s:row>
    <s:row x14ac:dyDescent="0.3" r="124" spans="1:6" ht="30" customHeight="1">
      <s:c r="A124" s="45"/>
      <s:c r="B124" s="45"/>
      <s:c r="C124" s="46"/>
      <s:c r="D124" s="45"/>
      <s:c r="E124" s="44">
        <s:f>C124*D124</s:f>
        <s:v>0</s:v>
      </s:c>
      <s:c r="F124" s="48"/>
    </s:row>
    <s:row x14ac:dyDescent="0.3" r="125" spans="1:6" ht="30" customHeight="1">
      <s:c r="A125" s="45"/>
      <s:c r="B125" s="45"/>
      <s:c r="C125" s="46"/>
      <s:c r="D125" s="45"/>
      <s:c r="E125" s="44">
        <s:f>C125*D125</s:f>
        <s:v>0</s:v>
      </s:c>
      <s:c r="F125" s="48"/>
    </s:row>
    <s:row x14ac:dyDescent="0.3" r="126" spans="1:6" ht="30" customHeight="1">
      <s:c r="A126" s="45"/>
      <s:c r="B126" s="45"/>
      <s:c r="C126" s="46"/>
      <s:c r="D126" s="45"/>
      <s:c r="E126" s="44">
        <s:f>C126*D126</s:f>
        <s:v>0</s:v>
      </s:c>
      <s:c r="F126" s="48"/>
    </s:row>
    <s:row x14ac:dyDescent="0.3" r="127" spans="1:6" ht="30" customHeight="1">
      <s:c r="A127" s="45"/>
      <s:c r="B127" s="45"/>
      <s:c r="C127" s="46"/>
      <s:c r="D127" s="45"/>
      <s:c r="E127" s="44">
        <s:f>C127*D127</s:f>
        <s:v>0</s:v>
      </s:c>
      <s:c r="F127" s="48"/>
    </s:row>
    <s:row x14ac:dyDescent="0.3" r="128" spans="1:6" ht="30" customHeight="1">
      <s:c r="A128" s="45"/>
      <s:c r="B128" s="45"/>
      <s:c r="C128" s="46"/>
      <s:c r="D128" s="45"/>
      <s:c r="E128" s="44">
        <s:f>C128*D128</s:f>
        <s:v>0</s:v>
      </s:c>
      <s:c r="F128" s="48"/>
    </s:row>
    <s:row x14ac:dyDescent="0.3" r="129" spans="1:9" ht="30" customHeight="1">
      <s:c r="A129" s="48"/>
      <s:c r="B129" s="45" t="s">
        <s:v>4</s:v>
      </s:c>
      <s:c r="C129" s="45">
        <s:f>SUM(C107:C128)</s:f>
        <s:v>0</s:v>
      </s:c>
      <s:c r="D129" s="45">
        <s:f>SUM(D107:D128)</s:f>
        <s:v>0</s:v>
      </s:c>
      <s:c r="E129" s="49">
        <s:f>SUM(E107:E128)</s:f>
        <s:v>0</s:v>
      </s:c>
      <s:c r="F129" s="48"/>
      <s:c r="H129" s="19"/>
      <s:c r="I129" s="20"/>
    </s:row>
  </s:sheetData>
  <s:mergeCells count="7">
    <s:mergeCell ref="I3:J3"/>
    <s:mergeCell ref="A105:F105"/>
    <s:mergeCell ref="A1:F1"/>
    <s:mergeCell ref="G23:G24"/>
    <s:mergeCell ref="A27:F27"/>
    <s:mergeCell ref="A53:F53"/>
    <s:mergeCell ref="A79:F79"/>
  </s:mergeCells>
  <s:pageMargins left="0.7" right="0.7" top="0.75" bottom="0.75" header="0.3" footer="0.3"/>
  <s:pageSetup paperSize="9" orientation="portrait" r:id="rId1"/>
</s:worksheet>
</file>

<file path=xl/worksheets/sheet4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dimension ref="A1:Q229"/>
  <s:sheetViews>
    <s:sheetView tabSelected="0" zoomScale="63" zoomScaleNormal="63" workbookViewId="0">
      <s:selection activeCell="K4" sqref="K4:L4"/>
    </s:sheetView>
  </s:sheetViews>
  <s:sheetFormatPr x14ac:dyDescent="0.3" defaultColWidth="10" defaultRowHeight="14.4"/>
  <s:cols>
    <s:col min="1" max="1" width="23.555" style="1" customWidth="1"/>
    <s:col min="2" max="2" width="46.109" style="1" customWidth="1"/>
    <s:col min="3" max="3" width="19.109" style="1" customWidth="1"/>
    <s:col min="4" max="4" width="32.109" style="1" customWidth="1"/>
    <s:col min="5" max="5" width="23.109" style="1" customWidth="1"/>
    <s:col min="6" max="6" width="24.441" style="1" customWidth="1"/>
    <s:col min="7" max="7" width="14.332" style="1" customWidth="1"/>
    <s:col min="8" max="8" width="59.887" style="1" customWidth="1"/>
    <s:col min="9" max="10" width="8.887" style="1"/>
    <s:col min="11" max="11" width="30.887" style="1" customWidth="1"/>
    <s:col min="12" max="16384" width="8.887" style="1"/>
  </s:cols>
  <s:sheetData>
    <s:row x14ac:dyDescent="0.3" r="1" spans="1:17" ht="25.8" customHeight="1">
      <s:c r="A1" s="67" t="s">
        <s:v>9</s:v>
      </s:c>
      <s:c r="B1" s="68"/>
      <s:c r="C1" s="68"/>
      <s:c r="D1" s="68"/>
      <s:c r="E1" s="68"/>
      <s:c r="F1" s="68"/>
      <s:c r="G1" s="68"/>
      <s:c r="H1" s="68"/>
    </s:row>
    <s:row x14ac:dyDescent="0.3" r="2" spans="1:17" ht="74.4" customHeight="1">
      <s:c r="A2" s="69" t="s">
        <s:v>21</s:v>
      </s:c>
      <s:c r="B2" s="69" t="s">
        <s:v>19</s:v>
      </s:c>
      <s:c r="C2" s="70" t="s">
        <s:v>22</s:v>
      </s:c>
      <s:c r="D2" s="69" t="s">
        <s:v>20</s:v>
      </s:c>
      <s:c r="E2" s="71" t="s">
        <s:v>23</s:v>
      </s:c>
      <s:c r="F2" s="72" t="s">
        <s:v>24</s:v>
      </s:c>
      <s:c r="G2" s="69" t="s">
        <s:v>25</s:v>
      </s:c>
      <s:c r="H2" s="69" t="s">
        <s:v>8</s:v>
      </s:c>
    </s:row>
    <s:row x14ac:dyDescent="0.3" r="3" spans="1:17" ht="30" customHeight="1">
      <s:c r="A3" s="87"/>
      <s:c r="B3" s="87"/>
      <s:c r="C3" s="87"/>
      <s:c r="D3" s="87"/>
      <s:c r="E3" s="87"/>
      <s:c r="F3" s="87"/>
      <s:c r="G3" s="87"/>
      <s:c r="H3" s="76"/>
    </s:row>
    <s:row x14ac:dyDescent="0.35" r="4" spans="1:17" ht="30" customHeight="1">
      <s:c r="A4" s="76"/>
      <s:c r="B4" s="76"/>
      <s:c r="C4" s="76"/>
      <s:c r="D4" s="76"/>
      <s:c r="E4" s="76"/>
      <s:c r="F4" s="87"/>
      <s:c r="G4" s="76"/>
      <s:c r="H4" s="76"/>
      <s:c r="K4" s="62" t="s">
        <s:v>41</s:v>
      </s:c>
      <s:c r="L4" s="62"/>
    </s:row>
    <s:row x14ac:dyDescent="0.3" r="5" spans="1:17" ht="30" customHeight="1">
      <s:c r="A5" s="76"/>
      <s:c r="B5" s="76"/>
      <s:c r="C5" s="76"/>
      <s:c r="D5" s="76"/>
      <s:c r="E5" s="76"/>
      <s:c r="F5" s="76"/>
      <s:c r="G5" s="76"/>
      <s:c r="H5" s="76"/>
      <s:c r="K5" s="95" t="s">
        <s:v>30</s:v>
      </s:c>
      <s:c r="L5" s="96">
        <s:v>109</s:v>
      </s:c>
      <s:c r="M5" s="10"/>
      <s:c r="N5" s="10"/>
      <s:c r="O5" s="10"/>
      <s:c r="P5" s="9"/>
      <s:c r="Q5" s="9"/>
    </s:row>
    <s:row x14ac:dyDescent="0.3" r="6" spans="1:17" ht="30" customHeight="1">
      <s:c r="A6" s="76"/>
      <s:c r="B6" s="76"/>
      <s:c r="C6" s="76"/>
      <s:c r="D6" s="76"/>
      <s:c r="E6" s="76"/>
      <s:c r="F6" s="76"/>
      <s:c r="G6" s="76"/>
      <s:c r="H6" s="76"/>
      <s:c r="K6" s="97" t="s">
        <s:v>5</s:v>
      </s:c>
      <s:c r="L6" s="98">
        <s:f>G45+G91+G137+G183+G229</s:f>
        <s:v>0</s:v>
      </s:c>
    </s:row>
    <s:row x14ac:dyDescent="0.3" r="7" spans="1:17" ht="30" customHeight="1">
      <s:c r="A7" s="77"/>
      <s:c r="B7" s="88"/>
      <s:c r="C7" s="89"/>
      <s:c r="D7" s="89"/>
      <s:c r="E7" s="89"/>
      <s:c r="F7" s="89"/>
      <s:c r="G7" s="89"/>
      <s:c r="H7" s="90"/>
      <s:c r="K7" s="97" t="s">
        <s:v>11</s:v>
      </s:c>
      <s:c r="L7" s="99">
        <s:f>L6/L5*100</s:f>
        <s:v>0</s:v>
      </s:c>
    </s:row>
    <s:row x14ac:dyDescent="0.3" r="8" spans="1:17" ht="30" customHeight="1">
      <s:c r="A8" s="77"/>
      <s:c r="B8" s="88"/>
      <s:c r="C8" s="89"/>
      <s:c r="D8" s="89"/>
      <s:c r="E8" s="89"/>
      <s:c r="F8" s="89"/>
      <s:c r="G8" s="89"/>
      <s:c r="H8" s="90"/>
      <s:c r="K8" s="97" t="s">
        <s:v>6</s:v>
      </s:c>
      <s:c r="L8" s="98">
        <s:f>L5-L6</s:f>
        <s:v>109</s:v>
      </s:c>
    </s:row>
    <s:row x14ac:dyDescent="0.3" r="9" spans="1:17" ht="30" customHeight="1">
      <s:c r="A9" s="77"/>
      <s:c r="B9" s="88"/>
      <s:c r="C9" s="89"/>
      <s:c r="D9" s="89"/>
      <s:c r="E9" s="89"/>
      <s:c r="F9" s="89"/>
      <s:c r="G9" s="89"/>
      <s:c r="H9" s="90"/>
      <s:c r="K9" s="95" t="s">
        <s:v>38</s:v>
      </s:c>
      <s:c r="L9" s="141">
        <s:f validation_="true">L5*0.1</s:f>
        <s:v>10.9</s:v>
      </s:c>
    </s:row>
    <s:row x14ac:dyDescent="0.3" r="10" spans="1:17" ht="30" customHeight="1">
      <s:c r="A10" s="77"/>
      <s:c r="B10" s="88"/>
      <s:c r="C10" s="89"/>
      <s:c r="D10" s="89"/>
      <s:c r="E10" s="89"/>
      <s:c r="F10" s="89"/>
      <s:c r="G10" s="89"/>
      <s:c r="H10" s="87"/>
      <s:c r="K10" s="94"/>
      <s:c r="L10" s="94"/>
    </s:row>
    <s:row x14ac:dyDescent="0.3" r="11" spans="1:17" ht="30" customHeight="1">
      <s:c r="A11" s="82"/>
      <s:c r="B11" s="88"/>
      <s:c r="C11" s="89"/>
      <s:c r="D11" s="89"/>
      <s:c r="E11" s="89"/>
      <s:c r="F11" s="88"/>
      <s:c r="G11" s="88"/>
      <s:c r="H11" s="87"/>
    </s:row>
    <s:row x14ac:dyDescent="0.3" r="12" spans="1:17" ht="30" customHeight="1">
      <s:c r="A12" s="82"/>
      <s:c r="B12" s="88"/>
      <s:c r="C12" s="88"/>
      <s:c r="D12" s="88"/>
      <s:c r="E12" s="88"/>
      <s:c r="F12" s="88"/>
      <s:c r="G12" s="88"/>
      <s:c r="H12" s="87"/>
    </s:row>
    <s:row x14ac:dyDescent="0.3" r="13" spans="1:17" ht="30" customHeight="1">
      <s:c r="A13" s="82"/>
      <s:c r="B13" s="88"/>
      <s:c r="C13" s="89"/>
      <s:c r="D13" s="89"/>
      <s:c r="E13" s="89"/>
      <s:c r="F13" s="88"/>
      <s:c r="G13" s="88"/>
      <s:c r="H13" s="87"/>
    </s:row>
    <s:row x14ac:dyDescent="0.3" r="14" spans="1:17" ht="30" customHeight="1">
      <s:c r="A14" s="82"/>
      <s:c r="B14" s="88"/>
      <s:c r="C14" s="89"/>
      <s:c r="D14" s="89"/>
      <s:c r="E14" s="89"/>
      <s:c r="F14" s="88"/>
      <s:c r="G14" s="88"/>
      <s:c r="H14" s="87"/>
    </s:row>
    <s:row x14ac:dyDescent="0.3" r="15" spans="1:17" ht="30" customHeight="1">
      <s:c r="A15" s="82"/>
      <s:c r="B15" s="88"/>
      <s:c r="C15" s="89"/>
      <s:c r="D15" s="89"/>
      <s:c r="E15" s="89"/>
      <s:c r="F15" s="88"/>
      <s:c r="G15" s="88"/>
      <s:c r="H15" s="87"/>
    </s:row>
    <s:row x14ac:dyDescent="0.3" r="16" spans="1:17" ht="30" customHeight="1">
      <s:c r="A16" s="82"/>
      <s:c r="B16" s="88"/>
      <s:c r="C16" s="88"/>
      <s:c r="D16" s="88"/>
      <s:c r="E16" s="88"/>
      <s:c r="F16" s="88"/>
      <s:c r="G16" s="88"/>
      <s:c r="H16" s="87"/>
    </s:row>
    <s:row x14ac:dyDescent="0.3" r="17" spans="1:11" ht="30" customHeight="1">
      <s:c r="A17" s="82"/>
      <s:c r="B17" s="88"/>
      <s:c r="C17" s="89"/>
      <s:c r="D17" s="89"/>
      <s:c r="E17" s="89"/>
      <s:c r="F17" s="88"/>
      <s:c r="G17" s="88"/>
      <s:c r="H17" s="87"/>
    </s:row>
    <s:row x14ac:dyDescent="0.3" r="18" spans="1:11" ht="30" customHeight="1">
      <s:c r="A18" s="82"/>
      <s:c r="B18" s="88"/>
      <s:c r="C18" s="89"/>
      <s:c r="D18" s="89"/>
      <s:c r="E18" s="89"/>
      <s:c r="F18" s="88"/>
      <s:c r="G18" s="88"/>
      <s:c r="H18" s="87"/>
    </s:row>
    <s:row x14ac:dyDescent="0.3" r="19" spans="1:11" ht="30" customHeight="1">
      <s:c r="A19" s="82"/>
      <s:c r="B19" s="88"/>
      <s:c r="C19" s="89"/>
      <s:c r="D19" s="89"/>
      <s:c r="E19" s="89"/>
      <s:c r="F19" s="88"/>
      <s:c r="G19" s="88"/>
      <s:c r="H19" s="87"/>
    </s:row>
    <s:row x14ac:dyDescent="0.3" r="20" spans="1:11" ht="30" customHeight="1">
      <s:c r="A20" s="82"/>
      <s:c r="B20" s="88"/>
      <s:c r="C20" s="89"/>
      <s:c r="D20" s="89"/>
      <s:c r="E20" s="89"/>
      <s:c r="F20" s="88"/>
      <s:c r="G20" s="88"/>
      <s:c r="H20" s="87"/>
    </s:row>
    <s:row x14ac:dyDescent="0.3" r="21" spans="1:11" ht="30" customHeight="1">
      <s:c r="A21" s="82"/>
      <s:c r="B21" s="88"/>
      <s:c r="C21" s="89"/>
      <s:c r="D21" s="89"/>
      <s:c r="E21" s="89"/>
      <s:c r="F21" s="88"/>
      <s:c r="G21" s="88"/>
      <s:c r="H21" s="87"/>
    </s:row>
    <s:row x14ac:dyDescent="0.3" r="22" spans="1:11" ht="30" customHeight="1">
      <s:c r="A22" s="82"/>
      <s:c r="B22" s="88"/>
      <s:c r="C22" s="89"/>
      <s:c r="D22" s="89"/>
      <s:c r="E22" s="89"/>
      <s:c r="F22" s="88"/>
      <s:c r="G22" s="88"/>
      <s:c r="H22" s="87"/>
    </s:row>
    <s:row x14ac:dyDescent="0.3" r="23" spans="1:11" ht="30" customHeight="1">
      <s:c r="A23" s="91"/>
      <s:c r="B23" s="88"/>
      <s:c r="C23" s="89"/>
      <s:c r="D23" s="89"/>
      <s:c r="E23" s="89"/>
      <s:c r="F23" s="88"/>
      <s:c r="G23" s="88"/>
      <s:c r="H23" s="87"/>
    </s:row>
    <s:row x14ac:dyDescent="0.3" r="24" spans="1:11" ht="30" customHeight="1">
      <s:c r="A24" s="82"/>
      <s:c r="B24" s="88"/>
      <s:c r="C24" s="89"/>
      <s:c r="D24" s="89"/>
      <s:c r="E24" s="89"/>
      <s:c r="F24" s="88"/>
      <s:c r="G24" s="88"/>
      <s:c r="H24" s="87"/>
      <s:c r="I24" s="66"/>
    </s:row>
    <s:row x14ac:dyDescent="0.3" r="25" spans="1:11" ht="30" customHeight="1">
      <s:c r="A25" s="82"/>
      <s:c r="B25" s="88"/>
      <s:c r="C25" s="89"/>
      <s:c r="D25" s="89"/>
      <s:c r="E25" s="89"/>
      <s:c r="F25" s="88"/>
      <s:c r="G25" s="88"/>
      <s:c r="H25" s="87"/>
      <s:c r="I25" s="66"/>
    </s:row>
    <s:row x14ac:dyDescent="0.3" r="26" spans="1:11" ht="30" customHeight="1">
      <s:c r="A26" s="82"/>
      <s:c r="B26" s="88"/>
      <s:c r="C26" s="89"/>
      <s:c r="D26" s="89"/>
      <s:c r="E26" s="89"/>
      <s:c r="F26" s="88"/>
      <s:c r="G26" s="88"/>
      <s:c r="H26" s="83"/>
      <s:c r="I26" s="5"/>
      <s:c r="J26" s="5"/>
      <s:c r="K26" s="5"/>
    </s:row>
    <s:row x14ac:dyDescent="0.3" r="27" spans="1:11" ht="30" customHeight="1">
      <s:c r="A27" s="82"/>
      <s:c r="B27" s="88"/>
      <s:c r="C27" s="89"/>
      <s:c r="D27" s="89"/>
      <s:c r="E27" s="89"/>
      <s:c r="F27" s="88"/>
      <s:c r="G27" s="88"/>
      <s:c r="H27" s="83"/>
      <s:c r="I27" s="5"/>
      <s:c r="J27" s="5"/>
      <s:c r="K27" s="5"/>
    </s:row>
    <s:row x14ac:dyDescent="0.3" r="28" spans="1:11" ht="30" customHeight="1">
      <s:c r="A28" s="82"/>
      <s:c r="B28" s="88"/>
      <s:c r="C28" s="89"/>
      <s:c r="D28" s="89"/>
      <s:c r="E28" s="89"/>
      <s:c r="F28" s="88"/>
      <s:c r="G28" s="88"/>
      <s:c r="H28" s="83"/>
      <s:c r="I28" s="5"/>
      <s:c r="J28" s="5"/>
      <s:c r="K28" s="5"/>
    </s:row>
    <s:row x14ac:dyDescent="0.3" r="29" spans="1:11" ht="30" customHeight="1">
      <s:c r="A29" s="82"/>
      <s:c r="B29" s="88"/>
      <s:c r="C29" s="88"/>
      <s:c r="D29" s="88"/>
      <s:c r="E29" s="88"/>
      <s:c r="F29" s="88"/>
      <s:c r="G29" s="88"/>
      <s:c r="H29" s="83"/>
      <s:c r="I29" s="5"/>
      <s:c r="J29" s="5"/>
      <s:c r="K29" s="5"/>
    </s:row>
    <s:row x14ac:dyDescent="0.3" r="30" spans="1:11" ht="30" customHeight="1">
      <s:c r="A30" s="82"/>
      <s:c r="B30" s="88"/>
      <s:c r="C30" s="88"/>
      <s:c r="D30" s="88"/>
      <s:c r="E30" s="88"/>
      <s:c r="F30" s="88"/>
      <s:c r="G30" s="88"/>
      <s:c r="H30" s="87"/>
      <s:c r="I30" s="4"/>
      <s:c r="J30" s="4"/>
      <s:c r="K30" s="4"/>
    </s:row>
    <s:row x14ac:dyDescent="0.3" r="31" spans="1:11" ht="30" customHeight="1">
      <s:c r="A31" s="82"/>
      <s:c r="B31" s="88"/>
      <s:c r="C31" s="88"/>
      <s:c r="D31" s="88"/>
      <s:c r="E31" s="88"/>
      <s:c r="F31" s="88"/>
      <s:c r="G31" s="88"/>
      <s:c r="H31" s="87"/>
      <s:c r="I31" s="4"/>
      <s:c r="J31" s="4"/>
      <s:c r="K31" s="4"/>
    </s:row>
    <s:row x14ac:dyDescent="0.3" r="32" spans="1:11" ht="30" customHeight="1">
      <s:c r="A32" s="82"/>
      <s:c r="B32" s="88"/>
      <s:c r="C32" s="88"/>
      <s:c r="D32" s="88"/>
      <s:c r="E32" s="88"/>
      <s:c r="F32" s="88"/>
      <s:c r="G32" s="88"/>
      <s:c r="H32" s="87"/>
      <s:c r="I32" s="4"/>
      <s:c r="J32" s="4"/>
      <s:c r="K32" s="4"/>
    </s:row>
    <s:row x14ac:dyDescent="0.3" r="33" spans="1:11" ht="30" customHeight="1">
      <s:c r="A33" s="82"/>
      <s:c r="B33" s="88"/>
      <s:c r="C33" s="88"/>
      <s:c r="D33" s="88"/>
      <s:c r="E33" s="88"/>
      <s:c r="F33" s="88"/>
      <s:c r="G33" s="88"/>
      <s:c r="H33" s="87"/>
      <s:c r="I33" s="4"/>
      <s:c r="J33" s="4"/>
      <s:c r="K33" s="4"/>
    </s:row>
    <s:row x14ac:dyDescent="0.3" r="34" spans="1:11" ht="30" customHeight="1">
      <s:c r="A34" s="82"/>
      <s:c r="B34" s="88"/>
      <s:c r="C34" s="88"/>
      <s:c r="D34" s="88"/>
      <s:c r="E34" s="88"/>
      <s:c r="F34" s="88"/>
      <s:c r="G34" s="88"/>
      <s:c r="H34" s="87"/>
      <s:c r="I34" s="4"/>
      <s:c r="J34" s="4"/>
      <s:c r="K34" s="4"/>
    </s:row>
    <s:row x14ac:dyDescent="0.3" r="35" spans="1:11" ht="30" customHeight="1">
      <s:c r="A35" s="82"/>
      <s:c r="B35" s="88"/>
      <s:c r="C35" s="88"/>
      <s:c r="D35" s="88"/>
      <s:c r="E35" s="88"/>
      <s:c r="F35" s="88"/>
      <s:c r="G35" s="88"/>
      <s:c r="H35" s="87"/>
      <s:c r="I35" s="4"/>
      <s:c r="J35" s="4"/>
      <s:c r="K35" s="4"/>
    </s:row>
    <s:row x14ac:dyDescent="0.3" r="36" spans="1:11" ht="30" customHeight="1">
      <s:c r="A36" s="82"/>
      <s:c r="B36" s="88"/>
      <s:c r="C36" s="88"/>
      <s:c r="D36" s="88"/>
      <s:c r="E36" s="88"/>
      <s:c r="F36" s="88"/>
      <s:c r="G36" s="88"/>
      <s:c r="H36" s="87"/>
      <s:c r="I36" s="4"/>
      <s:c r="J36" s="4"/>
      <s:c r="K36" s="4"/>
    </s:row>
    <s:row x14ac:dyDescent="0.3" r="37" spans="1:11" ht="30" customHeight="1">
      <s:c r="A37" s="82"/>
      <s:c r="B37" s="88"/>
      <s:c r="C37" s="88"/>
      <s:c r="D37" s="88"/>
      <s:c r="E37" s="88"/>
      <s:c r="F37" s="88"/>
      <s:c r="G37" s="88"/>
      <s:c r="H37" s="87"/>
      <s:c r="I37" s="4"/>
      <s:c r="J37" s="4"/>
      <s:c r="K37" s="4"/>
    </s:row>
    <s:row x14ac:dyDescent="0.3" r="38" spans="1:11" ht="30" customHeight="1">
      <s:c r="A38" s="82"/>
      <s:c r="B38" s="88"/>
      <s:c r="C38" s="88"/>
      <s:c r="D38" s="88"/>
      <s:c r="E38" s="88"/>
      <s:c r="F38" s="88"/>
      <s:c r="G38" s="88"/>
      <s:c r="H38" s="83"/>
      <s:c r="I38" s="5"/>
      <s:c r="J38" s="5"/>
      <s:c r="K38" s="5"/>
    </s:row>
    <s:row x14ac:dyDescent="0.3" r="39" spans="1:11" ht="30" customHeight="1">
      <s:c r="A39" s="82"/>
      <s:c r="B39" s="88"/>
      <s:c r="C39" s="92"/>
      <s:c r="D39" s="92"/>
      <s:c r="E39" s="92"/>
      <s:c r="F39" s="92"/>
      <s:c r="G39" s="88"/>
      <s:c r="H39" s="83"/>
      <s:c r="I39" s="5"/>
      <s:c r="J39" s="5"/>
      <s:c r="K39" s="5"/>
    </s:row>
    <s:row x14ac:dyDescent="0.3" r="40" spans="1:11" ht="30" customHeight="1">
      <s:c r="A40" s="82"/>
      <s:c r="B40" s="88"/>
      <s:c r="C40" s="88"/>
      <s:c r="D40" s="88"/>
      <s:c r="E40" s="88"/>
      <s:c r="F40" s="88"/>
      <s:c r="G40" s="88"/>
      <s:c r="H40" s="83"/>
      <s:c r="I40" s="5"/>
      <s:c r="J40" s="5"/>
      <s:c r="K40" s="5"/>
    </s:row>
    <s:row x14ac:dyDescent="0.3" r="41" spans="1:11" ht="30" customHeight="1">
      <s:c r="A41" s="82"/>
      <s:c r="B41" s="88"/>
      <s:c r="C41" s="88"/>
      <s:c r="D41" s="88"/>
      <s:c r="E41" s="88"/>
      <s:c r="F41" s="88"/>
      <s:c r="G41" s="88"/>
      <s:c r="H41" s="83"/>
      <s:c r="I41" s="5"/>
      <s:c r="J41" s="5"/>
      <s:c r="K41" s="5"/>
    </s:row>
    <s:row x14ac:dyDescent="0.3" r="42" spans="1:11" ht="30" customHeight="1">
      <s:c r="A42" s="82"/>
      <s:c r="B42" s="88"/>
      <s:c r="C42" s="88"/>
      <s:c r="D42" s="88"/>
      <s:c r="E42" s="88"/>
      <s:c r="F42" s="88"/>
      <s:c r="G42" s="88"/>
      <s:c r="H42" s="83"/>
      <s:c r="I42" s="5"/>
      <s:c r="J42" s="5"/>
      <s:c r="K42" s="5"/>
    </s:row>
    <s:row x14ac:dyDescent="0.3" r="43" spans="1:11" ht="30" customHeight="1">
      <s:c r="A43" s="82"/>
      <s:c r="B43" s="88"/>
      <s:c r="C43" s="88"/>
      <s:c r="D43" s="88"/>
      <s:c r="E43" s="88"/>
      <s:c r="F43" s="88"/>
      <s:c r="G43" s="88"/>
      <s:c r="H43" s="83"/>
      <s:c r="I43" s="5"/>
      <s:c r="J43" s="5"/>
      <s:c r="K43" s="5"/>
    </s:row>
    <s:row x14ac:dyDescent="0.3" r="44" spans="1:11" ht="30" customHeight="1">
      <s:c r="A44" s="82"/>
      <s:c r="B44" s="88"/>
      <s:c r="C44" s="88"/>
      <s:c r="D44" s="88"/>
      <s:c r="E44" s="88"/>
      <s:c r="F44" s="88"/>
      <s:c r="G44" s="88"/>
      <s:c r="H44" s="83"/>
      <s:c r="I44" s="5"/>
      <s:c r="J44" s="5"/>
      <s:c r="K44" s="5"/>
    </s:row>
    <s:row x14ac:dyDescent="0.3" r="45" spans="1:11" ht="30" customHeight="1">
      <s:c r="A45" s="87"/>
      <s:c r="B45" s="87"/>
      <s:c r="C45" s="87"/>
      <s:c r="D45" s="93" t="s">
        <s:v>4</s:v>
      </s:c>
      <s:c r="E45" s="93">
        <s:f>SUM(E3:E44)</s:f>
        <s:v>0</s:v>
      </s:c>
      <s:c r="F45" s="88"/>
      <s:c r="G45" s="93">
        <s:f validation_="true">SUM(G3:G44)</s:f>
        <s:v>0</s:v>
      </s:c>
      <s:c r="H45" s="87"/>
    </s:row>
    <s:row x14ac:dyDescent="0.3" r="46" spans="1:11" ht="30" customHeight="1">
      <s:c r="A46" s="23"/>
      <s:c r="B46" s="23"/>
      <s:c r="C46" s="23"/>
      <s:c r="D46" s="23"/>
      <s:c r="E46" s="23"/>
      <s:c r="F46" s="23"/>
      <s:c r="G46" s="23"/>
      <s:c r="H46" s="23"/>
    </s:row>
    <s:row x14ac:dyDescent="0.3" r="47" spans="1:11" ht="30" customHeight="1">
      <s:c r="A47" s="58" t="s">
        <s:v>15</s:v>
      </s:c>
      <s:c r="B47" s="58"/>
      <s:c r="C47" s="58"/>
      <s:c r="D47" s="58"/>
      <s:c r="E47" s="58"/>
      <s:c r="F47" s="58"/>
      <s:c r="G47" s="58"/>
      <s:c r="H47" s="58"/>
    </s:row>
    <s:row x14ac:dyDescent="0.3" r="48" spans="1:11" ht="55.8" customHeight="1">
      <s:c r="A48" s="69" t="s">
        <s:v>21</s:v>
      </s:c>
      <s:c r="B48" s="69" t="s">
        <s:v>19</s:v>
      </s:c>
      <s:c r="C48" s="70" t="s">
        <s:v>22</s:v>
      </s:c>
      <s:c r="D48" s="69" t="s">
        <s:v>20</s:v>
      </s:c>
      <s:c r="E48" s="71" t="s">
        <s:v>23</s:v>
      </s:c>
      <s:c r="F48" s="72" t="s">
        <s:v>24</s:v>
      </s:c>
      <s:c r="G48" s="69" t="s">
        <s:v>25</s:v>
      </s:c>
      <s:c r="H48" s="69" t="s">
        <s:v>8</s:v>
      </s:c>
    </s:row>
    <s:row x14ac:dyDescent="0.3" r="49" spans="1:8" ht="30" customHeight="1">
      <s:c r="A49" s="76"/>
      <s:c r="B49" s="76"/>
      <s:c r="C49" s="76"/>
      <s:c r="D49" s="76"/>
      <s:c r="E49" s="76"/>
      <s:c r="F49" s="76"/>
      <s:c r="G49" s="76"/>
      <s:c r="H49" s="76"/>
    </s:row>
    <s:row x14ac:dyDescent="0.3" r="50" spans="1:8" ht="30" customHeight="1">
      <s:c r="A50" s="76"/>
      <s:c r="B50" s="76"/>
      <s:c r="C50" s="76"/>
      <s:c r="D50" s="76"/>
      <s:c r="E50" s="76"/>
      <s:c r="F50" s="76"/>
      <s:c r="G50" s="76"/>
      <s:c r="H50" s="76"/>
    </s:row>
    <s:row x14ac:dyDescent="0.3" r="51" spans="1:8" ht="30" customHeight="1">
      <s:c r="A51" s="76"/>
      <s:c r="B51" s="76"/>
      <s:c r="C51" s="76"/>
      <s:c r="D51" s="76"/>
      <s:c r="E51" s="76"/>
      <s:c r="F51" s="76"/>
      <s:c r="G51" s="76"/>
      <s:c r="H51" s="76"/>
    </s:row>
    <s:row x14ac:dyDescent="0.3" r="52" spans="1:8" ht="30" customHeight="1">
      <s:c r="A52" s="77"/>
      <s:c r="B52" s="88"/>
      <s:c r="C52" s="89"/>
      <s:c r="D52" s="89"/>
      <s:c r="E52" s="89"/>
      <s:c r="F52" s="89"/>
      <s:c r="G52" s="89"/>
      <s:c r="H52" s="90"/>
    </s:row>
    <s:row x14ac:dyDescent="0.3" r="53" spans="1:8" ht="30" customHeight="1">
      <s:c r="A53" s="77"/>
      <s:c r="B53" s="88"/>
      <s:c r="C53" s="89"/>
      <s:c r="D53" s="89"/>
      <s:c r="E53" s="89"/>
      <s:c r="F53" s="89"/>
      <s:c r="G53" s="89"/>
      <s:c r="H53" s="90"/>
    </s:row>
    <s:row x14ac:dyDescent="0.3" r="54" spans="1:8" ht="30" customHeight="1">
      <s:c r="A54" s="77"/>
      <s:c r="B54" s="88"/>
      <s:c r="C54" s="89"/>
      <s:c r="D54" s="89"/>
      <s:c r="E54" s="89"/>
      <s:c r="F54" s="89"/>
      <s:c r="G54" s="89"/>
      <s:c r="H54" s="90"/>
    </s:row>
    <s:row x14ac:dyDescent="0.3" r="55" spans="1:8" ht="30" customHeight="1">
      <s:c r="A55" s="77"/>
      <s:c r="B55" s="88"/>
      <s:c r="C55" s="89"/>
      <s:c r="D55" s="89"/>
      <s:c r="E55" s="89"/>
      <s:c r="F55" s="89"/>
      <s:c r="G55" s="89"/>
      <s:c r="H55" s="87"/>
    </s:row>
    <s:row x14ac:dyDescent="0.3" r="56" spans="1:8" ht="30" customHeight="1">
      <s:c r="A56" s="82"/>
      <s:c r="B56" s="88"/>
      <s:c r="C56" s="89"/>
      <s:c r="D56" s="89"/>
      <s:c r="E56" s="89"/>
      <s:c r="F56" s="88"/>
      <s:c r="G56" s="88"/>
      <s:c r="H56" s="87"/>
    </s:row>
    <s:row x14ac:dyDescent="0.3" r="57" spans="1:8" ht="30" customHeight="1">
      <s:c r="A57" s="82"/>
      <s:c r="B57" s="88"/>
      <s:c r="C57" s="88"/>
      <s:c r="D57" s="88"/>
      <s:c r="E57" s="88"/>
      <s:c r="F57" s="88"/>
      <s:c r="G57" s="88"/>
      <s:c r="H57" s="87"/>
    </s:row>
    <s:row x14ac:dyDescent="0.3" r="58" spans="1:8" ht="30" customHeight="1">
      <s:c r="A58" s="82"/>
      <s:c r="B58" s="88"/>
      <s:c r="C58" s="89"/>
      <s:c r="D58" s="89"/>
      <s:c r="E58" s="89"/>
      <s:c r="F58" s="88"/>
      <s:c r="G58" s="88"/>
      <s:c r="H58" s="87"/>
    </s:row>
    <s:row x14ac:dyDescent="0.3" r="59" spans="1:8" ht="30" customHeight="1">
      <s:c r="A59" s="82"/>
      <s:c r="B59" s="88"/>
      <s:c r="C59" s="89"/>
      <s:c r="D59" s="89"/>
      <s:c r="E59" s="89"/>
      <s:c r="F59" s="88"/>
      <s:c r="G59" s="88"/>
      <s:c r="H59" s="87"/>
    </s:row>
    <s:row x14ac:dyDescent="0.3" r="60" spans="1:8" ht="30" customHeight="1">
      <s:c r="A60" s="82"/>
      <s:c r="B60" s="88"/>
      <s:c r="C60" s="89"/>
      <s:c r="D60" s="89"/>
      <s:c r="E60" s="89"/>
      <s:c r="F60" s="88"/>
      <s:c r="G60" s="88"/>
      <s:c r="H60" s="87"/>
    </s:row>
    <s:row x14ac:dyDescent="0.3" r="61" spans="1:8" ht="30" customHeight="1">
      <s:c r="A61" s="82"/>
      <s:c r="B61" s="88"/>
      <s:c r="C61" s="88"/>
      <s:c r="D61" s="88"/>
      <s:c r="E61" s="88"/>
      <s:c r="F61" s="88"/>
      <s:c r="G61" s="88"/>
      <s:c r="H61" s="87"/>
    </s:row>
    <s:row x14ac:dyDescent="0.3" r="62" spans="1:8" ht="30" customHeight="1">
      <s:c r="A62" s="82"/>
      <s:c r="B62" s="88"/>
      <s:c r="C62" s="89"/>
      <s:c r="D62" s="89"/>
      <s:c r="E62" s="89"/>
      <s:c r="F62" s="88"/>
      <s:c r="G62" s="88"/>
      <s:c r="H62" s="87"/>
    </s:row>
    <s:row x14ac:dyDescent="0.3" r="63" spans="1:8" ht="30" customHeight="1">
      <s:c r="A63" s="82"/>
      <s:c r="B63" s="88"/>
      <s:c r="C63" s="89"/>
      <s:c r="D63" s="89"/>
      <s:c r="E63" s="89"/>
      <s:c r="F63" s="88"/>
      <s:c r="G63" s="88"/>
      <s:c r="H63" s="87"/>
    </s:row>
    <s:row x14ac:dyDescent="0.3" r="64" spans="1:8" ht="30" customHeight="1">
      <s:c r="A64" s="82"/>
      <s:c r="B64" s="88"/>
      <s:c r="C64" s="89"/>
      <s:c r="D64" s="89"/>
      <s:c r="E64" s="89"/>
      <s:c r="F64" s="88"/>
      <s:c r="G64" s="88"/>
      <s:c r="H64" s="87"/>
    </s:row>
    <s:row x14ac:dyDescent="0.3" r="65" spans="1:8" ht="30" customHeight="1">
      <s:c r="A65" s="82"/>
      <s:c r="B65" s="88"/>
      <s:c r="C65" s="89"/>
      <s:c r="D65" s="89"/>
      <s:c r="E65" s="89"/>
      <s:c r="F65" s="88"/>
      <s:c r="G65" s="88"/>
      <s:c r="H65" s="87"/>
    </s:row>
    <s:row x14ac:dyDescent="0.3" r="66" spans="1:8" ht="30" customHeight="1">
      <s:c r="A66" s="82"/>
      <s:c r="B66" s="88"/>
      <s:c r="C66" s="89"/>
      <s:c r="D66" s="89"/>
      <s:c r="E66" s="89"/>
      <s:c r="F66" s="88"/>
      <s:c r="G66" s="88"/>
      <s:c r="H66" s="87"/>
    </s:row>
    <s:row x14ac:dyDescent="0.3" r="67" spans="1:8" ht="30" customHeight="1">
      <s:c r="A67" s="82"/>
      <s:c r="B67" s="88"/>
      <s:c r="C67" s="89"/>
      <s:c r="D67" s="89"/>
      <s:c r="E67" s="89"/>
      <s:c r="F67" s="88"/>
      <s:c r="G67" s="88"/>
      <s:c r="H67" s="87"/>
    </s:row>
    <s:row x14ac:dyDescent="0.3" r="68" spans="1:8" ht="30" customHeight="1">
      <s:c r="A68" s="91"/>
      <s:c r="B68" s="88"/>
      <s:c r="C68" s="89"/>
      <s:c r="D68" s="89"/>
      <s:c r="E68" s="89"/>
      <s:c r="F68" s="88"/>
      <s:c r="G68" s="88"/>
      <s:c r="H68" s="87"/>
    </s:row>
    <s:row x14ac:dyDescent="0.3" r="69" spans="1:8" ht="30" customHeight="1">
      <s:c r="A69" s="82"/>
      <s:c r="B69" s="88"/>
      <s:c r="C69" s="89"/>
      <s:c r="D69" s="89"/>
      <s:c r="E69" s="89"/>
      <s:c r="F69" s="88"/>
      <s:c r="G69" s="88"/>
      <s:c r="H69" s="87"/>
    </s:row>
    <s:row x14ac:dyDescent="0.3" r="70" spans="1:8" ht="30" customHeight="1">
      <s:c r="A70" s="82"/>
      <s:c r="B70" s="88"/>
      <s:c r="C70" s="89"/>
      <s:c r="D70" s="89"/>
      <s:c r="E70" s="89"/>
      <s:c r="F70" s="88"/>
      <s:c r="G70" s="88"/>
      <s:c r="H70" s="87"/>
    </s:row>
    <s:row x14ac:dyDescent="0.3" r="71" spans="1:8" ht="30" customHeight="1">
      <s:c r="A71" s="82"/>
      <s:c r="B71" s="88"/>
      <s:c r="C71" s="89"/>
      <s:c r="D71" s="89"/>
      <s:c r="E71" s="89"/>
      <s:c r="F71" s="88"/>
      <s:c r="G71" s="88"/>
      <s:c r="H71" s="83"/>
    </s:row>
    <s:row x14ac:dyDescent="0.3" r="72" spans="1:8" ht="30" customHeight="1">
      <s:c r="A72" s="82"/>
      <s:c r="B72" s="88"/>
      <s:c r="C72" s="89"/>
      <s:c r="D72" s="89"/>
      <s:c r="E72" s="89"/>
      <s:c r="F72" s="88"/>
      <s:c r="G72" s="88"/>
      <s:c r="H72" s="83"/>
    </s:row>
    <s:row x14ac:dyDescent="0.3" r="73" spans="1:8" ht="30" customHeight="1">
      <s:c r="A73" s="82"/>
      <s:c r="B73" s="88"/>
      <s:c r="C73" s="89"/>
      <s:c r="D73" s="89"/>
      <s:c r="E73" s="89"/>
      <s:c r="F73" s="88"/>
      <s:c r="G73" s="88"/>
      <s:c r="H73" s="83"/>
    </s:row>
    <s:row x14ac:dyDescent="0.3" r="74" spans="1:8" ht="30" customHeight="1">
      <s:c r="A74" s="82"/>
      <s:c r="B74" s="88"/>
      <s:c r="C74" s="88"/>
      <s:c r="D74" s="88"/>
      <s:c r="E74" s="88"/>
      <s:c r="F74" s="88"/>
      <s:c r="G74" s="88"/>
      <s:c r="H74" s="83"/>
    </s:row>
    <s:row x14ac:dyDescent="0.3" r="75" spans="1:8" ht="30" customHeight="1">
      <s:c r="A75" s="82"/>
      <s:c r="B75" s="88"/>
      <s:c r="C75" s="88"/>
      <s:c r="D75" s="88"/>
      <s:c r="E75" s="88"/>
      <s:c r="F75" s="88"/>
      <s:c r="G75" s="88"/>
      <s:c r="H75" s="83"/>
    </s:row>
    <s:row x14ac:dyDescent="0.3" r="76" spans="1:8" ht="30" customHeight="1">
      <s:c r="A76" s="82"/>
      <s:c r="B76" s="88"/>
      <s:c r="C76" s="88"/>
      <s:c r="D76" s="88"/>
      <s:c r="E76" s="88"/>
      <s:c r="F76" s="88"/>
      <s:c r="G76" s="88"/>
      <s:c r="H76" s="83"/>
    </s:row>
    <s:row x14ac:dyDescent="0.3" r="77" spans="1:8" ht="30" customHeight="1">
      <s:c r="A77" s="82"/>
      <s:c r="B77" s="88"/>
      <s:c r="C77" s="88"/>
      <s:c r="D77" s="88"/>
      <s:c r="E77" s="88"/>
      <s:c r="F77" s="88"/>
      <s:c r="G77" s="88"/>
      <s:c r="H77" s="83"/>
    </s:row>
    <s:row x14ac:dyDescent="0.3" r="78" spans="1:8" ht="30" customHeight="1">
      <s:c r="A78" s="82"/>
      <s:c r="B78" s="88"/>
      <s:c r="C78" s="88"/>
      <s:c r="D78" s="88"/>
      <s:c r="E78" s="88"/>
      <s:c r="F78" s="88"/>
      <s:c r="G78" s="88"/>
      <s:c r="H78" s="83"/>
    </s:row>
    <s:row x14ac:dyDescent="0.3" r="79" spans="1:8" ht="30" customHeight="1">
      <s:c r="A79" s="82"/>
      <s:c r="B79" s="88"/>
      <s:c r="C79" s="88"/>
      <s:c r="D79" s="88"/>
      <s:c r="E79" s="88"/>
      <s:c r="F79" s="88"/>
      <s:c r="G79" s="88"/>
      <s:c r="H79" s="83"/>
    </s:row>
    <s:row x14ac:dyDescent="0.3" r="80" spans="1:8" ht="30" customHeight="1">
      <s:c r="A80" s="82"/>
      <s:c r="B80" s="88"/>
      <s:c r="C80" s="88"/>
      <s:c r="D80" s="88"/>
      <s:c r="E80" s="88"/>
      <s:c r="F80" s="88"/>
      <s:c r="G80" s="88"/>
      <s:c r="H80" s="83"/>
    </s:row>
    <s:row x14ac:dyDescent="0.3" r="81" spans="1:8" ht="30" customHeight="1">
      <s:c r="A81" s="82"/>
      <s:c r="B81" s="88"/>
      <s:c r="C81" s="88"/>
      <s:c r="D81" s="88"/>
      <s:c r="E81" s="88"/>
      <s:c r="F81" s="88"/>
      <s:c r="G81" s="88"/>
      <s:c r="H81" s="83"/>
    </s:row>
    <s:row x14ac:dyDescent="0.3" r="82" spans="1:8" ht="30" customHeight="1">
      <s:c r="A82" s="82"/>
      <s:c r="B82" s="88"/>
      <s:c r="C82" s="88"/>
      <s:c r="D82" s="88"/>
      <s:c r="E82" s="88"/>
      <s:c r="F82" s="88"/>
      <s:c r="G82" s="88"/>
      <s:c r="H82" s="83"/>
    </s:row>
    <s:row x14ac:dyDescent="0.3" r="83" spans="1:8" ht="30" customHeight="1">
      <s:c r="A83" s="82"/>
      <s:c r="B83" s="88"/>
      <s:c r="C83" s="88"/>
      <s:c r="D83" s="88"/>
      <s:c r="E83" s="88"/>
      <s:c r="F83" s="88"/>
      <s:c r="G83" s="88"/>
      <s:c r="H83" s="87"/>
    </s:row>
    <s:row x14ac:dyDescent="0.3" r="84" spans="1:8" ht="30" customHeight="1">
      <s:c r="A84" s="82"/>
      <s:c r="B84" s="88"/>
      <s:c r="C84" s="88"/>
      <s:c r="D84" s="88"/>
      <s:c r="E84" s="88"/>
      <s:c r="F84" s="88"/>
      <s:c r="G84" s="88"/>
      <s:c r="H84" s="87"/>
    </s:row>
    <s:row x14ac:dyDescent="0.3" r="85" spans="1:8" ht="30" customHeight="1">
      <s:c r="A85" s="82"/>
      <s:c r="B85" s="88"/>
      <s:c r="C85" s="88"/>
      <s:c r="D85" s="88"/>
      <s:c r="E85" s="88"/>
      <s:c r="F85" s="88"/>
      <s:c r="G85" s="88"/>
      <s:c r="H85" s="83"/>
    </s:row>
    <s:row x14ac:dyDescent="0.3" r="86" spans="1:8" ht="30" customHeight="1">
      <s:c r="A86" s="82"/>
      <s:c r="B86" s="88"/>
      <s:c r="C86" s="92"/>
      <s:c r="D86" s="92"/>
      <s:c r="E86" s="92"/>
      <s:c r="F86" s="92"/>
      <s:c r="G86" s="88"/>
      <s:c r="H86" s="83"/>
    </s:row>
    <s:row x14ac:dyDescent="0.3" r="87" spans="1:8" ht="30" customHeight="1">
      <s:c r="A87" s="82"/>
      <s:c r="B87" s="88"/>
      <s:c r="C87" s="88"/>
      <s:c r="D87" s="88"/>
      <s:c r="E87" s="88"/>
      <s:c r="F87" s="88"/>
      <s:c r="G87" s="88"/>
      <s:c r="H87" s="83"/>
    </s:row>
    <s:row x14ac:dyDescent="0.3" r="88" spans="1:8" ht="30" customHeight="1">
      <s:c r="A88" s="82"/>
      <s:c r="B88" s="88"/>
      <s:c r="C88" s="88"/>
      <s:c r="D88" s="88"/>
      <s:c r="E88" s="88"/>
      <s:c r="F88" s="88"/>
      <s:c r="G88" s="88"/>
      <s:c r="H88" s="83"/>
    </s:row>
    <s:row x14ac:dyDescent="0.3" r="89" spans="1:8" ht="30" customHeight="1">
      <s:c r="A89" s="82"/>
      <s:c r="B89" s="88"/>
      <s:c r="C89" s="88"/>
      <s:c r="D89" s="88"/>
      <s:c r="E89" s="88"/>
      <s:c r="F89" s="88"/>
      <s:c r="G89" s="88"/>
      <s:c r="H89" s="83"/>
    </s:row>
    <s:row x14ac:dyDescent="0.3" r="90" spans="1:8" ht="30" customHeight="1">
      <s:c r="A90" s="82"/>
      <s:c r="B90" s="88"/>
      <s:c r="C90" s="88"/>
      <s:c r="D90" s="88"/>
      <s:c r="E90" s="88"/>
      <s:c r="F90" s="88"/>
      <s:c r="G90" s="88"/>
      <s:c r="H90" s="83"/>
    </s:row>
    <s:row x14ac:dyDescent="0.3" r="91" spans="1:8" ht="30" customHeight="1">
      <s:c r="A91" s="87"/>
      <s:c r="B91" s="87"/>
      <s:c r="C91" s="87"/>
      <s:c r="D91" s="93" t="s">
        <s:v>4</s:v>
      </s:c>
      <s:c r="E91" s="93">
        <s:f>SUM(E49:E90)</s:f>
        <s:v>0</s:v>
      </s:c>
      <s:c r="F91" s="88"/>
      <s:c r="G91" s="93">
        <s:f validation_="true">SUM(G49:G90)</s:f>
        <s:v>0</s:v>
      </s:c>
      <s:c r="H91" s="87"/>
    </s:row>
    <s:row x14ac:dyDescent="0.3" r="92" spans="1:8" ht="30" customHeight="1">
      <s:c r="A92" s="23"/>
      <s:c r="B92" s="23"/>
      <s:c r="C92" s="23"/>
      <s:c r="D92" s="23"/>
      <s:c r="E92" s="23"/>
      <s:c r="F92" s="23"/>
      <s:c r="G92" s="23"/>
      <s:c r="H92" s="23"/>
    </s:row>
    <s:row x14ac:dyDescent="0.3" r="93" spans="1:8" ht="30" customHeight="1">
      <s:c r="A93" s="58" t="s">
        <s:v>16</s:v>
      </s:c>
      <s:c r="B93" s="58"/>
      <s:c r="C93" s="58"/>
      <s:c r="D93" s="58"/>
      <s:c r="E93" s="58"/>
      <s:c r="F93" s="58"/>
      <s:c r="G93" s="58"/>
      <s:c r="H93" s="58"/>
    </s:row>
    <s:row x14ac:dyDescent="0.3" r="94" spans="1:8" ht="66" customHeight="1">
      <s:c r="A94" s="69" t="s">
        <s:v>21</s:v>
      </s:c>
      <s:c r="B94" s="69" t="s">
        <s:v>19</s:v>
      </s:c>
      <s:c r="C94" s="70" t="s">
        <s:v>22</s:v>
      </s:c>
      <s:c r="D94" s="69" t="s">
        <s:v>20</s:v>
      </s:c>
      <s:c r="E94" s="71" t="s">
        <s:v>23</s:v>
      </s:c>
      <s:c r="F94" s="72" t="s">
        <s:v>24</s:v>
      </s:c>
      <s:c r="G94" s="69" t="s">
        <s:v>25</s:v>
      </s:c>
      <s:c r="H94" s="69" t="s">
        <s:v>8</s:v>
      </s:c>
    </s:row>
    <s:row x14ac:dyDescent="0.3" r="95" spans="1:8" ht="30" customHeight="1">
      <s:c r="A95" s="76"/>
      <s:c r="B95" s="76"/>
      <s:c r="C95" s="76"/>
      <s:c r="D95" s="76"/>
      <s:c r="E95" s="76"/>
      <s:c r="F95" s="76"/>
      <s:c r="G95" s="76"/>
      <s:c r="H95" s="76"/>
    </s:row>
    <s:row x14ac:dyDescent="0.3" r="96" spans="1:8" ht="30" customHeight="1">
      <s:c r="A96" s="76"/>
      <s:c r="B96" s="76"/>
      <s:c r="C96" s="76"/>
      <s:c r="D96" s="76"/>
      <s:c r="E96" s="76"/>
      <s:c r="F96" s="76"/>
      <s:c r="G96" s="76"/>
      <s:c r="H96" s="76"/>
    </s:row>
    <s:row x14ac:dyDescent="0.3" r="97" spans="1:8" ht="30" customHeight="1">
      <s:c r="A97" s="76"/>
      <s:c r="B97" s="76"/>
      <s:c r="C97" s="76"/>
      <s:c r="D97" s="76"/>
      <s:c r="E97" s="76"/>
      <s:c r="F97" s="76"/>
      <s:c r="G97" s="76"/>
      <s:c r="H97" s="76"/>
    </s:row>
    <s:row x14ac:dyDescent="0.3" r="98" spans="1:8" ht="30" customHeight="1">
      <s:c r="A98" s="77"/>
      <s:c r="B98" s="88"/>
      <s:c r="C98" s="89"/>
      <s:c r="D98" s="89"/>
      <s:c r="E98" s="89"/>
      <s:c r="F98" s="89"/>
      <s:c r="G98" s="89"/>
      <s:c r="H98" s="90"/>
    </s:row>
    <s:row x14ac:dyDescent="0.3" r="99" spans="1:8" ht="30" customHeight="1">
      <s:c r="A99" s="77"/>
      <s:c r="B99" s="88"/>
      <s:c r="C99" s="89"/>
      <s:c r="D99" s="89"/>
      <s:c r="E99" s="89"/>
      <s:c r="F99" s="89"/>
      <s:c r="G99" s="89"/>
      <s:c r="H99" s="90"/>
    </s:row>
    <s:row x14ac:dyDescent="0.3" r="100" spans="1:8" ht="30" customHeight="1">
      <s:c r="A100" s="77"/>
      <s:c r="B100" s="88"/>
      <s:c r="C100" s="89"/>
      <s:c r="D100" s="89"/>
      <s:c r="E100" s="89"/>
      <s:c r="F100" s="89"/>
      <s:c r="G100" s="89"/>
      <s:c r="H100" s="90"/>
    </s:row>
    <s:row x14ac:dyDescent="0.3" r="101" spans="1:8" ht="30" customHeight="1">
      <s:c r="A101" s="77"/>
      <s:c r="B101" s="88"/>
      <s:c r="C101" s="89"/>
      <s:c r="D101" s="89"/>
      <s:c r="E101" s="89"/>
      <s:c r="F101" s="89"/>
      <s:c r="G101" s="89"/>
      <s:c r="H101" s="87"/>
    </s:row>
    <s:row x14ac:dyDescent="0.3" r="102" spans="1:8" ht="30" customHeight="1">
      <s:c r="A102" s="82"/>
      <s:c r="B102" s="88"/>
      <s:c r="C102" s="89"/>
      <s:c r="D102" s="89"/>
      <s:c r="E102" s="89"/>
      <s:c r="F102" s="88"/>
      <s:c r="G102" s="88"/>
      <s:c r="H102" s="87"/>
    </s:row>
    <s:row x14ac:dyDescent="0.3" r="103" spans="1:8" ht="30" customHeight="1">
      <s:c r="A103" s="82"/>
      <s:c r="B103" s="88"/>
      <s:c r="C103" s="88"/>
      <s:c r="D103" s="88"/>
      <s:c r="E103" s="88"/>
      <s:c r="F103" s="88"/>
      <s:c r="G103" s="88"/>
      <s:c r="H103" s="87"/>
    </s:row>
    <s:row x14ac:dyDescent="0.3" r="104" spans="1:8" ht="30" customHeight="1">
      <s:c r="A104" s="82"/>
      <s:c r="B104" s="88"/>
      <s:c r="C104" s="89"/>
      <s:c r="D104" s="89"/>
      <s:c r="E104" s="89"/>
      <s:c r="F104" s="88"/>
      <s:c r="G104" s="88"/>
      <s:c r="H104" s="87"/>
    </s:row>
    <s:row x14ac:dyDescent="0.3" r="105" spans="1:8" ht="30" customHeight="1">
      <s:c r="A105" s="82"/>
      <s:c r="B105" s="88"/>
      <s:c r="C105" s="89"/>
      <s:c r="D105" s="89"/>
      <s:c r="E105" s="89"/>
      <s:c r="F105" s="88"/>
      <s:c r="G105" s="88"/>
      <s:c r="H105" s="87"/>
    </s:row>
    <s:row x14ac:dyDescent="0.3" r="106" spans="1:8" ht="30" customHeight="1">
      <s:c r="A106" s="82"/>
      <s:c r="B106" s="88"/>
      <s:c r="C106" s="89"/>
      <s:c r="D106" s="89"/>
      <s:c r="E106" s="89"/>
      <s:c r="F106" s="88"/>
      <s:c r="G106" s="88"/>
      <s:c r="H106" s="87"/>
    </s:row>
    <s:row x14ac:dyDescent="0.3" r="107" spans="1:8" ht="30" customHeight="1">
      <s:c r="A107" s="82"/>
      <s:c r="B107" s="88"/>
      <s:c r="C107" s="88"/>
      <s:c r="D107" s="88"/>
      <s:c r="E107" s="88"/>
      <s:c r="F107" s="88"/>
      <s:c r="G107" s="88"/>
      <s:c r="H107" s="87"/>
    </s:row>
    <s:row x14ac:dyDescent="0.3" r="108" spans="1:8" ht="30" customHeight="1">
      <s:c r="A108" s="82"/>
      <s:c r="B108" s="88"/>
      <s:c r="C108" s="89"/>
      <s:c r="D108" s="89"/>
      <s:c r="E108" s="89"/>
      <s:c r="F108" s="88"/>
      <s:c r="G108" s="88"/>
      <s:c r="H108" s="87"/>
    </s:row>
    <s:row x14ac:dyDescent="0.3" r="109" spans="1:8" ht="30" customHeight="1">
      <s:c r="A109" s="82"/>
      <s:c r="B109" s="88"/>
      <s:c r="C109" s="89"/>
      <s:c r="D109" s="89"/>
      <s:c r="E109" s="89"/>
      <s:c r="F109" s="88"/>
      <s:c r="G109" s="88"/>
      <s:c r="H109" s="87"/>
    </s:row>
    <s:row x14ac:dyDescent="0.3" r="110" spans="1:8" ht="30" customHeight="1">
      <s:c r="A110" s="82"/>
      <s:c r="B110" s="88"/>
      <s:c r="C110" s="89"/>
      <s:c r="D110" s="89"/>
      <s:c r="E110" s="89"/>
      <s:c r="F110" s="88"/>
      <s:c r="G110" s="88"/>
      <s:c r="H110" s="87"/>
    </s:row>
    <s:row x14ac:dyDescent="0.3" r="111" spans="1:8" ht="30" customHeight="1">
      <s:c r="A111" s="82"/>
      <s:c r="B111" s="88"/>
      <s:c r="C111" s="89"/>
      <s:c r="D111" s="89"/>
      <s:c r="E111" s="89"/>
      <s:c r="F111" s="88"/>
      <s:c r="G111" s="88"/>
      <s:c r="H111" s="87"/>
    </s:row>
    <s:row x14ac:dyDescent="0.3" r="112" spans="1:8" ht="30" customHeight="1">
      <s:c r="A112" s="82"/>
      <s:c r="B112" s="88"/>
      <s:c r="C112" s="89"/>
      <s:c r="D112" s="89"/>
      <s:c r="E112" s="89"/>
      <s:c r="F112" s="88"/>
      <s:c r="G112" s="88"/>
      <s:c r="H112" s="87"/>
    </s:row>
    <s:row x14ac:dyDescent="0.3" r="113" spans="1:8" ht="30" customHeight="1">
      <s:c r="A113" s="82"/>
      <s:c r="B113" s="88"/>
      <s:c r="C113" s="89"/>
      <s:c r="D113" s="89"/>
      <s:c r="E113" s="89"/>
      <s:c r="F113" s="88"/>
      <s:c r="G113" s="88"/>
      <s:c r="H113" s="87"/>
    </s:row>
    <s:row x14ac:dyDescent="0.3" r="114" spans="1:8" ht="30" customHeight="1">
      <s:c r="A114" s="91"/>
      <s:c r="B114" s="88"/>
      <s:c r="C114" s="89"/>
      <s:c r="D114" s="89"/>
      <s:c r="E114" s="89"/>
      <s:c r="F114" s="88"/>
      <s:c r="G114" s="88"/>
      <s:c r="H114" s="87"/>
    </s:row>
    <s:row x14ac:dyDescent="0.3" r="115" spans="1:8" ht="30" customHeight="1">
      <s:c r="A115" s="82"/>
      <s:c r="B115" s="88"/>
      <s:c r="C115" s="89"/>
      <s:c r="D115" s="89"/>
      <s:c r="E115" s="89"/>
      <s:c r="F115" s="88"/>
      <s:c r="G115" s="88"/>
      <s:c r="H115" s="87"/>
    </s:row>
    <s:row x14ac:dyDescent="0.3" r="116" spans="1:8" ht="30" customHeight="1">
      <s:c r="A116" s="82"/>
      <s:c r="B116" s="88"/>
      <s:c r="C116" s="89"/>
      <s:c r="D116" s="89"/>
      <s:c r="E116" s="89"/>
      <s:c r="F116" s="88"/>
      <s:c r="G116" s="88"/>
      <s:c r="H116" s="87"/>
    </s:row>
    <s:row x14ac:dyDescent="0.3" r="117" spans="1:8" ht="30" customHeight="1">
      <s:c r="A117" s="82"/>
      <s:c r="B117" s="88"/>
      <s:c r="C117" s="89"/>
      <s:c r="D117" s="89"/>
      <s:c r="E117" s="89"/>
      <s:c r="F117" s="88"/>
      <s:c r="G117" s="88"/>
      <s:c r="H117" s="83"/>
    </s:row>
    <s:row x14ac:dyDescent="0.3" r="118" spans="1:8" ht="30" customHeight="1">
      <s:c r="A118" s="82"/>
      <s:c r="B118" s="88"/>
      <s:c r="C118" s="89"/>
      <s:c r="D118" s="89"/>
      <s:c r="E118" s="89"/>
      <s:c r="F118" s="88"/>
      <s:c r="G118" s="88"/>
      <s:c r="H118" s="83"/>
    </s:row>
    <s:row x14ac:dyDescent="0.3" r="119" spans="1:8" ht="30" customHeight="1">
      <s:c r="A119" s="82"/>
      <s:c r="B119" s="88"/>
      <s:c r="C119" s="89"/>
      <s:c r="D119" s="89"/>
      <s:c r="E119" s="89"/>
      <s:c r="F119" s="88"/>
      <s:c r="G119" s="88"/>
      <s:c r="H119" s="83"/>
    </s:row>
    <s:row x14ac:dyDescent="0.3" r="120" spans="1:8" ht="30" customHeight="1">
      <s:c r="A120" s="82"/>
      <s:c r="B120" s="88"/>
      <s:c r="C120" s="88"/>
      <s:c r="D120" s="88"/>
      <s:c r="E120" s="88"/>
      <s:c r="F120" s="88"/>
      <s:c r="G120" s="88"/>
      <s:c r="H120" s="83"/>
    </s:row>
    <s:row x14ac:dyDescent="0.3" r="121" spans="1:8" ht="30" customHeight="1">
      <s:c r="A121" s="82"/>
      <s:c r="B121" s="88"/>
      <s:c r="C121" s="88"/>
      <s:c r="D121" s="88"/>
      <s:c r="E121" s="88"/>
      <s:c r="F121" s="88"/>
      <s:c r="G121" s="88"/>
      <s:c r="H121" s="83"/>
    </s:row>
    <s:row x14ac:dyDescent="0.3" r="122" spans="1:8" ht="30" customHeight="1">
      <s:c r="A122" s="82"/>
      <s:c r="B122" s="88"/>
      <s:c r="C122" s="88"/>
      <s:c r="D122" s="88"/>
      <s:c r="E122" s="88"/>
      <s:c r="F122" s="88"/>
      <s:c r="G122" s="88"/>
      <s:c r="H122" s="83"/>
    </s:row>
    <s:row x14ac:dyDescent="0.3" r="123" spans="1:8" ht="30" customHeight="1">
      <s:c r="A123" s="82"/>
      <s:c r="B123" s="88"/>
      <s:c r="C123" s="88"/>
      <s:c r="D123" s="88"/>
      <s:c r="E123" s="88"/>
      <s:c r="F123" s="88"/>
      <s:c r="G123" s="88"/>
      <s:c r="H123" s="83"/>
    </s:row>
    <s:row x14ac:dyDescent="0.3" r="124" spans="1:8" ht="30" customHeight="1">
      <s:c r="A124" s="82"/>
      <s:c r="B124" s="88"/>
      <s:c r="C124" s="88"/>
      <s:c r="D124" s="88"/>
      <s:c r="E124" s="88"/>
      <s:c r="F124" s="88"/>
      <s:c r="G124" s="88"/>
      <s:c r="H124" s="83"/>
    </s:row>
    <s:row x14ac:dyDescent="0.3" r="125" spans="1:8" ht="30" customHeight="1">
      <s:c r="A125" s="82"/>
      <s:c r="B125" s="88"/>
      <s:c r="C125" s="88"/>
      <s:c r="D125" s="88"/>
      <s:c r="E125" s="88"/>
      <s:c r="F125" s="88"/>
      <s:c r="G125" s="88"/>
      <s:c r="H125" s="83"/>
    </s:row>
    <s:row x14ac:dyDescent="0.3" r="126" spans="1:8" ht="30" customHeight="1">
      <s:c r="A126" s="82"/>
      <s:c r="B126" s="88"/>
      <s:c r="C126" s="88"/>
      <s:c r="D126" s="88"/>
      <s:c r="E126" s="88"/>
      <s:c r="F126" s="88"/>
      <s:c r="G126" s="88"/>
      <s:c r="H126" s="83"/>
    </s:row>
    <s:row x14ac:dyDescent="0.3" r="127" spans="1:8" ht="30" customHeight="1">
      <s:c r="A127" s="82"/>
      <s:c r="B127" s="88"/>
      <s:c r="C127" s="88"/>
      <s:c r="D127" s="88"/>
      <s:c r="E127" s="88"/>
      <s:c r="F127" s="88"/>
      <s:c r="G127" s="88"/>
      <s:c r="H127" s="83"/>
    </s:row>
    <s:row x14ac:dyDescent="0.3" r="128" spans="1:8" ht="30" customHeight="1">
      <s:c r="A128" s="82"/>
      <s:c r="B128" s="88"/>
      <s:c r="C128" s="88"/>
      <s:c r="D128" s="88"/>
      <s:c r="E128" s="88"/>
      <s:c r="F128" s="88"/>
      <s:c r="G128" s="88"/>
      <s:c r="H128" s="83"/>
    </s:row>
    <s:row x14ac:dyDescent="0.3" r="129" spans="1:8" ht="30" customHeight="1">
      <s:c r="A129" s="82"/>
      <s:c r="B129" s="88"/>
      <s:c r="C129" s="88"/>
      <s:c r="D129" s="88"/>
      <s:c r="E129" s="88"/>
      <s:c r="F129" s="88"/>
      <s:c r="G129" s="88"/>
      <s:c r="H129" s="87"/>
    </s:row>
    <s:row x14ac:dyDescent="0.3" r="130" spans="1:8" ht="30" customHeight="1">
      <s:c r="A130" s="82"/>
      <s:c r="B130" s="88"/>
      <s:c r="C130" s="88"/>
      <s:c r="D130" s="88"/>
      <s:c r="E130" s="88"/>
      <s:c r="F130" s="88"/>
      <s:c r="G130" s="88"/>
      <s:c r="H130" s="87"/>
    </s:row>
    <s:row x14ac:dyDescent="0.3" r="131" spans="1:8" ht="30" customHeight="1">
      <s:c r="A131" s="82"/>
      <s:c r="B131" s="88"/>
      <s:c r="C131" s="88"/>
      <s:c r="D131" s="88"/>
      <s:c r="E131" s="88"/>
      <s:c r="F131" s="88"/>
      <s:c r="G131" s="88"/>
      <s:c r="H131" s="83"/>
    </s:row>
    <s:row x14ac:dyDescent="0.3" r="132" spans="1:8" ht="30" customHeight="1">
      <s:c r="A132" s="82"/>
      <s:c r="B132" s="88"/>
      <s:c r="C132" s="92"/>
      <s:c r="D132" s="92"/>
      <s:c r="E132" s="92"/>
      <s:c r="F132" s="92"/>
      <s:c r="G132" s="88"/>
      <s:c r="H132" s="83"/>
    </s:row>
    <s:row x14ac:dyDescent="0.3" r="133" spans="1:8" ht="30" customHeight="1">
      <s:c r="A133" s="82"/>
      <s:c r="B133" s="88"/>
      <s:c r="C133" s="88"/>
      <s:c r="D133" s="88"/>
      <s:c r="E133" s="88"/>
      <s:c r="F133" s="88"/>
      <s:c r="G133" s="88"/>
      <s:c r="H133" s="83"/>
    </s:row>
    <s:row x14ac:dyDescent="0.3" r="134" spans="1:8" ht="30" customHeight="1">
      <s:c r="A134" s="82"/>
      <s:c r="B134" s="88"/>
      <s:c r="C134" s="88"/>
      <s:c r="D134" s="88"/>
      <s:c r="E134" s="88"/>
      <s:c r="F134" s="88"/>
      <s:c r="G134" s="88"/>
      <s:c r="H134" s="83"/>
    </s:row>
    <s:row x14ac:dyDescent="0.3" r="135" spans="1:8" ht="30" customHeight="1">
      <s:c r="A135" s="82"/>
      <s:c r="B135" s="88"/>
      <s:c r="C135" s="88"/>
      <s:c r="D135" s="88"/>
      <s:c r="E135" s="88"/>
      <s:c r="F135" s="88"/>
      <s:c r="G135" s="88"/>
      <s:c r="H135" s="83"/>
    </s:row>
    <s:row x14ac:dyDescent="0.3" r="136" spans="1:8" ht="30" customHeight="1">
      <s:c r="A136" s="82"/>
      <s:c r="B136" s="88"/>
      <s:c r="C136" s="88"/>
      <s:c r="D136" s="88"/>
      <s:c r="E136" s="88"/>
      <s:c r="F136" s="88"/>
      <s:c r="G136" s="88"/>
      <s:c r="H136" s="83"/>
    </s:row>
    <s:row x14ac:dyDescent="0.3" r="137" spans="1:8" ht="30" customHeight="1">
      <s:c r="A137" s="87"/>
      <s:c r="B137" s="87"/>
      <s:c r="C137" s="87"/>
      <s:c r="D137" s="93" t="s">
        <s:v>4</s:v>
      </s:c>
      <s:c r="E137" s="93">
        <s:f>SUM(E95:E136)</s:f>
        <s:v>0</s:v>
      </s:c>
      <s:c r="F137" s="88"/>
      <s:c r="G137" s="93">
        <s:f validation_="true">SUM(G95:G136)</s:f>
        <s:v>0</s:v>
      </s:c>
      <s:c r="H137" s="87"/>
    </s:row>
    <s:row x14ac:dyDescent="0.3" r="138" spans="1:8" ht="30" customHeight="1">
      <s:c r="A138" s="23"/>
      <s:c r="B138" s="23"/>
      <s:c r="C138" s="23"/>
      <s:c r="D138" s="23"/>
      <s:c r="E138" s="23"/>
      <s:c r="F138" s="23"/>
      <s:c r="G138" s="23"/>
      <s:c r="H138" s="23"/>
    </s:row>
    <s:row x14ac:dyDescent="0.3" r="139" spans="1:8" ht="30" customHeight="1">
      <s:c r="A139" s="58" t="s">
        <s:v>17</s:v>
      </s:c>
      <s:c r="B139" s="58"/>
      <s:c r="C139" s="58"/>
      <s:c r="D139" s="58"/>
      <s:c r="E139" s="58"/>
      <s:c r="F139" s="58"/>
      <s:c r="G139" s="58"/>
      <s:c r="H139" s="58"/>
    </s:row>
    <s:row x14ac:dyDescent="0.3" r="140" spans="1:8" ht="70.2" customHeight="1">
      <s:c r="A140" s="69" t="s">
        <s:v>21</s:v>
      </s:c>
      <s:c r="B140" s="69" t="s">
        <s:v>19</s:v>
      </s:c>
      <s:c r="C140" s="70" t="s">
        <s:v>22</s:v>
      </s:c>
      <s:c r="D140" s="69" t="s">
        <s:v>20</s:v>
      </s:c>
      <s:c r="E140" s="71" t="s">
        <s:v>23</s:v>
      </s:c>
      <s:c r="F140" s="72" t="s">
        <s:v>24</s:v>
      </s:c>
      <s:c r="G140" s="69" t="s">
        <s:v>25</s:v>
      </s:c>
      <s:c r="H140" s="69" t="s">
        <s:v>8</s:v>
      </s:c>
    </s:row>
    <s:row x14ac:dyDescent="0.3" r="141" spans="1:8" ht="30" customHeight="1">
      <s:c r="A141" s="76"/>
      <s:c r="B141" s="76"/>
      <s:c r="C141" s="76"/>
      <s:c r="D141" s="76"/>
      <s:c r="E141" s="76"/>
      <s:c r="F141" s="76"/>
      <s:c r="G141" s="76"/>
      <s:c r="H141" s="76"/>
    </s:row>
    <s:row x14ac:dyDescent="0.3" r="142" spans="1:8" ht="30" customHeight="1">
      <s:c r="A142" s="76"/>
      <s:c r="B142" s="76"/>
      <s:c r="C142" s="76"/>
      <s:c r="D142" s="76"/>
      <s:c r="E142" s="76"/>
      <s:c r="F142" s="76"/>
      <s:c r="G142" s="76"/>
      <s:c r="H142" s="76"/>
    </s:row>
    <s:row x14ac:dyDescent="0.3" r="143" spans="1:8" ht="30" customHeight="1">
      <s:c r="A143" s="76"/>
      <s:c r="B143" s="76"/>
      <s:c r="C143" s="76"/>
      <s:c r="D143" s="76"/>
      <s:c r="E143" s="76"/>
      <s:c r="F143" s="76"/>
      <s:c r="G143" s="76"/>
      <s:c r="H143" s="76"/>
    </s:row>
    <s:row x14ac:dyDescent="0.3" r="144" spans="1:8" ht="30" customHeight="1">
      <s:c r="A144" s="77"/>
      <s:c r="B144" s="88"/>
      <s:c r="C144" s="89"/>
      <s:c r="D144" s="89"/>
      <s:c r="E144" s="89"/>
      <s:c r="F144" s="89"/>
      <s:c r="G144" s="89"/>
      <s:c r="H144" s="90"/>
    </s:row>
    <s:row x14ac:dyDescent="0.3" r="145" spans="1:8" ht="30" customHeight="1">
      <s:c r="A145" s="77"/>
      <s:c r="B145" s="88"/>
      <s:c r="C145" s="89"/>
      <s:c r="D145" s="89"/>
      <s:c r="E145" s="89"/>
      <s:c r="F145" s="89"/>
      <s:c r="G145" s="89"/>
      <s:c r="H145" s="90"/>
    </s:row>
    <s:row x14ac:dyDescent="0.3" r="146" spans="1:8" ht="30" customHeight="1">
      <s:c r="A146" s="77"/>
      <s:c r="B146" s="88"/>
      <s:c r="C146" s="89"/>
      <s:c r="D146" s="89"/>
      <s:c r="E146" s="89"/>
      <s:c r="F146" s="89"/>
      <s:c r="G146" s="89"/>
      <s:c r="H146" s="90"/>
    </s:row>
    <s:row x14ac:dyDescent="0.3" r="147" spans="1:8" ht="30" customHeight="1">
      <s:c r="A147" s="77"/>
      <s:c r="B147" s="88"/>
      <s:c r="C147" s="89"/>
      <s:c r="D147" s="89"/>
      <s:c r="E147" s="89"/>
      <s:c r="F147" s="89"/>
      <s:c r="G147" s="89"/>
      <s:c r="H147" s="87"/>
    </s:row>
    <s:row x14ac:dyDescent="0.3" r="148" spans="1:8" ht="30" customHeight="1">
      <s:c r="A148" s="82"/>
      <s:c r="B148" s="88"/>
      <s:c r="C148" s="89"/>
      <s:c r="D148" s="89"/>
      <s:c r="E148" s="89"/>
      <s:c r="F148" s="88"/>
      <s:c r="G148" s="88"/>
      <s:c r="H148" s="87"/>
    </s:row>
    <s:row x14ac:dyDescent="0.3" r="149" spans="1:8" ht="30" customHeight="1">
      <s:c r="A149" s="82"/>
      <s:c r="B149" s="88"/>
      <s:c r="C149" s="88"/>
      <s:c r="D149" s="88"/>
      <s:c r="E149" s="88"/>
      <s:c r="F149" s="88"/>
      <s:c r="G149" s="88"/>
      <s:c r="H149" s="87"/>
    </s:row>
    <s:row x14ac:dyDescent="0.3" r="150" spans="1:8" ht="30" customHeight="1">
      <s:c r="A150" s="82"/>
      <s:c r="B150" s="88"/>
      <s:c r="C150" s="89"/>
      <s:c r="D150" s="89"/>
      <s:c r="E150" s="89"/>
      <s:c r="F150" s="88"/>
      <s:c r="G150" s="88"/>
      <s:c r="H150" s="87"/>
    </s:row>
    <s:row x14ac:dyDescent="0.3" r="151" spans="1:8" ht="30" customHeight="1">
      <s:c r="A151" s="82"/>
      <s:c r="B151" s="88"/>
      <s:c r="C151" s="89"/>
      <s:c r="D151" s="89"/>
      <s:c r="E151" s="89"/>
      <s:c r="F151" s="88"/>
      <s:c r="G151" s="88"/>
      <s:c r="H151" s="87"/>
    </s:row>
    <s:row x14ac:dyDescent="0.3" r="152" spans="1:8" ht="30" customHeight="1">
      <s:c r="A152" s="82"/>
      <s:c r="B152" s="88"/>
      <s:c r="C152" s="89"/>
      <s:c r="D152" s="89"/>
      <s:c r="E152" s="89"/>
      <s:c r="F152" s="88"/>
      <s:c r="G152" s="88"/>
      <s:c r="H152" s="87"/>
    </s:row>
    <s:row x14ac:dyDescent="0.3" r="153" spans="1:8" ht="30" customHeight="1">
      <s:c r="A153" s="82"/>
      <s:c r="B153" s="88"/>
      <s:c r="C153" s="88"/>
      <s:c r="D153" s="88"/>
      <s:c r="E153" s="88"/>
      <s:c r="F153" s="88"/>
      <s:c r="G153" s="88"/>
      <s:c r="H153" s="87"/>
    </s:row>
    <s:row x14ac:dyDescent="0.3" r="154" spans="1:8" ht="30" customHeight="1">
      <s:c r="A154" s="82"/>
      <s:c r="B154" s="88"/>
      <s:c r="C154" s="89"/>
      <s:c r="D154" s="89"/>
      <s:c r="E154" s="89"/>
      <s:c r="F154" s="88"/>
      <s:c r="G154" s="88"/>
      <s:c r="H154" s="87"/>
    </s:row>
    <s:row x14ac:dyDescent="0.3" r="155" spans="1:8" ht="30" customHeight="1">
      <s:c r="A155" s="82"/>
      <s:c r="B155" s="88"/>
      <s:c r="C155" s="89"/>
      <s:c r="D155" s="89"/>
      <s:c r="E155" s="89"/>
      <s:c r="F155" s="88"/>
      <s:c r="G155" s="88"/>
      <s:c r="H155" s="87"/>
    </s:row>
    <s:row x14ac:dyDescent="0.3" r="156" spans="1:8" ht="30" customHeight="1">
      <s:c r="A156" s="82"/>
      <s:c r="B156" s="88"/>
      <s:c r="C156" s="89"/>
      <s:c r="D156" s="89"/>
      <s:c r="E156" s="89"/>
      <s:c r="F156" s="88"/>
      <s:c r="G156" s="88"/>
      <s:c r="H156" s="87"/>
    </s:row>
    <s:row x14ac:dyDescent="0.3" r="157" spans="1:8" ht="30" customHeight="1">
      <s:c r="A157" s="82"/>
      <s:c r="B157" s="88"/>
      <s:c r="C157" s="89"/>
      <s:c r="D157" s="89"/>
      <s:c r="E157" s="89"/>
      <s:c r="F157" s="88"/>
      <s:c r="G157" s="88"/>
      <s:c r="H157" s="87"/>
    </s:row>
    <s:row x14ac:dyDescent="0.3" r="158" spans="1:8" ht="30" customHeight="1">
      <s:c r="A158" s="82"/>
      <s:c r="B158" s="88"/>
      <s:c r="C158" s="89"/>
      <s:c r="D158" s="89"/>
      <s:c r="E158" s="89"/>
      <s:c r="F158" s="88"/>
      <s:c r="G158" s="88"/>
      <s:c r="H158" s="87"/>
    </s:row>
    <s:row x14ac:dyDescent="0.3" r="159" spans="1:8" ht="30" customHeight="1">
      <s:c r="A159" s="82"/>
      <s:c r="B159" s="88"/>
      <s:c r="C159" s="89"/>
      <s:c r="D159" s="89"/>
      <s:c r="E159" s="89"/>
      <s:c r="F159" s="88"/>
      <s:c r="G159" s="88"/>
      <s:c r="H159" s="87"/>
    </s:row>
    <s:row x14ac:dyDescent="0.3" r="160" spans="1:8" ht="30" customHeight="1">
      <s:c r="A160" s="91"/>
      <s:c r="B160" s="88"/>
      <s:c r="C160" s="89"/>
      <s:c r="D160" s="89"/>
      <s:c r="E160" s="89"/>
      <s:c r="F160" s="88"/>
      <s:c r="G160" s="88"/>
      <s:c r="H160" s="87"/>
    </s:row>
    <s:row x14ac:dyDescent="0.3" r="161" spans="1:8" ht="30" customHeight="1">
      <s:c r="A161" s="82"/>
      <s:c r="B161" s="88"/>
      <s:c r="C161" s="89"/>
      <s:c r="D161" s="89"/>
      <s:c r="E161" s="89"/>
      <s:c r="F161" s="88"/>
      <s:c r="G161" s="88"/>
      <s:c r="H161" s="87"/>
    </s:row>
    <s:row x14ac:dyDescent="0.3" r="162" spans="1:8" ht="30" customHeight="1">
      <s:c r="A162" s="82"/>
      <s:c r="B162" s="88"/>
      <s:c r="C162" s="89"/>
      <s:c r="D162" s="89"/>
      <s:c r="E162" s="89"/>
      <s:c r="F162" s="88"/>
      <s:c r="G162" s="88"/>
      <s:c r="H162" s="87"/>
    </s:row>
    <s:row x14ac:dyDescent="0.3" r="163" spans="1:8" ht="30" customHeight="1">
      <s:c r="A163" s="82"/>
      <s:c r="B163" s="88"/>
      <s:c r="C163" s="89"/>
      <s:c r="D163" s="89"/>
      <s:c r="E163" s="89"/>
      <s:c r="F163" s="88"/>
      <s:c r="G163" s="88"/>
      <s:c r="H163" s="83"/>
    </s:row>
    <s:row x14ac:dyDescent="0.3" r="164" spans="1:8" ht="30" customHeight="1">
      <s:c r="A164" s="82"/>
      <s:c r="B164" s="88"/>
      <s:c r="C164" s="89"/>
      <s:c r="D164" s="89"/>
      <s:c r="E164" s="89"/>
      <s:c r="F164" s="88"/>
      <s:c r="G164" s="88"/>
      <s:c r="H164" s="83"/>
    </s:row>
    <s:row x14ac:dyDescent="0.3" r="165" spans="1:8" ht="30" customHeight="1">
      <s:c r="A165" s="82"/>
      <s:c r="B165" s="88"/>
      <s:c r="C165" s="89"/>
      <s:c r="D165" s="89"/>
      <s:c r="E165" s="89"/>
      <s:c r="F165" s="88"/>
      <s:c r="G165" s="88"/>
      <s:c r="H165" s="83"/>
    </s:row>
    <s:row x14ac:dyDescent="0.3" r="166" spans="1:8" ht="30" customHeight="1">
      <s:c r="A166" s="82"/>
      <s:c r="B166" s="88"/>
      <s:c r="C166" s="88"/>
      <s:c r="D166" s="88"/>
      <s:c r="E166" s="88"/>
      <s:c r="F166" s="88"/>
      <s:c r="G166" s="88"/>
      <s:c r="H166" s="83"/>
    </s:row>
    <s:row x14ac:dyDescent="0.3" r="167" spans="1:8" ht="30" customHeight="1">
      <s:c r="A167" s="82"/>
      <s:c r="B167" s="88"/>
      <s:c r="C167" s="88"/>
      <s:c r="D167" s="88"/>
      <s:c r="E167" s="88"/>
      <s:c r="F167" s="88"/>
      <s:c r="G167" s="88"/>
      <s:c r="H167" s="83"/>
    </s:row>
    <s:row x14ac:dyDescent="0.3" r="168" spans="1:8" ht="30" customHeight="1">
      <s:c r="A168" s="82"/>
      <s:c r="B168" s="88"/>
      <s:c r="C168" s="88"/>
      <s:c r="D168" s="88"/>
      <s:c r="E168" s="88"/>
      <s:c r="F168" s="88"/>
      <s:c r="G168" s="88"/>
      <s:c r="H168" s="83"/>
    </s:row>
    <s:row x14ac:dyDescent="0.3" r="169" spans="1:8" ht="30" customHeight="1">
      <s:c r="A169" s="82"/>
      <s:c r="B169" s="88"/>
      <s:c r="C169" s="88"/>
      <s:c r="D169" s="88"/>
      <s:c r="E169" s="88"/>
      <s:c r="F169" s="88"/>
      <s:c r="G169" s="88"/>
      <s:c r="H169" s="83"/>
    </s:row>
    <s:row x14ac:dyDescent="0.3" r="170" spans="1:8" ht="30" customHeight="1">
      <s:c r="A170" s="82"/>
      <s:c r="B170" s="88"/>
      <s:c r="C170" s="88"/>
      <s:c r="D170" s="88"/>
      <s:c r="E170" s="88"/>
      <s:c r="F170" s="88"/>
      <s:c r="G170" s="88"/>
      <s:c r="H170" s="83"/>
    </s:row>
    <s:row x14ac:dyDescent="0.3" r="171" spans="1:8" ht="30" customHeight="1">
      <s:c r="A171" s="82"/>
      <s:c r="B171" s="88"/>
      <s:c r="C171" s="88"/>
      <s:c r="D171" s="88"/>
      <s:c r="E171" s="88"/>
      <s:c r="F171" s="88"/>
      <s:c r="G171" s="88"/>
      <s:c r="H171" s="83"/>
    </s:row>
    <s:row x14ac:dyDescent="0.3" r="172" spans="1:8" ht="30" customHeight="1">
      <s:c r="A172" s="82"/>
      <s:c r="B172" s="88"/>
      <s:c r="C172" s="88"/>
      <s:c r="D172" s="88"/>
      <s:c r="E172" s="88"/>
      <s:c r="F172" s="88"/>
      <s:c r="G172" s="88"/>
      <s:c r="H172" s="83"/>
    </s:row>
    <s:row x14ac:dyDescent="0.3" r="173" spans="1:8" ht="30" customHeight="1">
      <s:c r="A173" s="82"/>
      <s:c r="B173" s="88"/>
      <s:c r="C173" s="88"/>
      <s:c r="D173" s="88"/>
      <s:c r="E173" s="88"/>
      <s:c r="F173" s="88"/>
      <s:c r="G173" s="88"/>
      <s:c r="H173" s="83"/>
    </s:row>
    <s:row x14ac:dyDescent="0.3" r="174" spans="1:8" ht="30" customHeight="1">
      <s:c r="A174" s="82"/>
      <s:c r="B174" s="88"/>
      <s:c r="C174" s="88"/>
      <s:c r="D174" s="88"/>
      <s:c r="E174" s="88"/>
      <s:c r="F174" s="88"/>
      <s:c r="G174" s="88"/>
      <s:c r="H174" s="83"/>
    </s:row>
    <s:row x14ac:dyDescent="0.3" r="175" spans="1:8" ht="30" customHeight="1">
      <s:c r="A175" s="82"/>
      <s:c r="B175" s="88"/>
      <s:c r="C175" s="88"/>
      <s:c r="D175" s="88"/>
      <s:c r="E175" s="88"/>
      <s:c r="F175" s="88"/>
      <s:c r="G175" s="88"/>
      <s:c r="H175" s="87"/>
    </s:row>
    <s:row x14ac:dyDescent="0.3" r="176" spans="1:8" ht="30" customHeight="1">
      <s:c r="A176" s="82"/>
      <s:c r="B176" s="88"/>
      <s:c r="C176" s="88"/>
      <s:c r="D176" s="88"/>
      <s:c r="E176" s="88"/>
      <s:c r="F176" s="88"/>
      <s:c r="G176" s="88"/>
      <s:c r="H176" s="87"/>
    </s:row>
    <s:row x14ac:dyDescent="0.3" r="177" spans="1:8" ht="30" customHeight="1">
      <s:c r="A177" s="82"/>
      <s:c r="B177" s="88"/>
      <s:c r="C177" s="88"/>
      <s:c r="D177" s="88"/>
      <s:c r="E177" s="88"/>
      <s:c r="F177" s="88"/>
      <s:c r="G177" s="88"/>
      <s:c r="H177" s="83"/>
    </s:row>
    <s:row x14ac:dyDescent="0.3" r="178" spans="1:8" ht="30" customHeight="1">
      <s:c r="A178" s="82"/>
      <s:c r="B178" s="88"/>
      <s:c r="C178" s="92"/>
      <s:c r="D178" s="92"/>
      <s:c r="E178" s="92"/>
      <s:c r="F178" s="92"/>
      <s:c r="G178" s="88"/>
      <s:c r="H178" s="83"/>
    </s:row>
    <s:row x14ac:dyDescent="0.3" r="179" spans="1:8" ht="30" customHeight="1">
      <s:c r="A179" s="82"/>
      <s:c r="B179" s="88"/>
      <s:c r="C179" s="88"/>
      <s:c r="D179" s="88"/>
      <s:c r="E179" s="88"/>
      <s:c r="F179" s="88"/>
      <s:c r="G179" s="88"/>
      <s:c r="H179" s="83"/>
    </s:row>
    <s:row x14ac:dyDescent="0.3" r="180" spans="1:8" ht="30" customHeight="1">
      <s:c r="A180" s="82"/>
      <s:c r="B180" s="88"/>
      <s:c r="C180" s="88"/>
      <s:c r="D180" s="88"/>
      <s:c r="E180" s="88"/>
      <s:c r="F180" s="88"/>
      <s:c r="G180" s="88"/>
      <s:c r="H180" s="83"/>
    </s:row>
    <s:row x14ac:dyDescent="0.3" r="181" spans="1:8" ht="30" customHeight="1">
      <s:c r="A181" s="82"/>
      <s:c r="B181" s="88"/>
      <s:c r="C181" s="88"/>
      <s:c r="D181" s="88"/>
      <s:c r="E181" s="88"/>
      <s:c r="F181" s="88"/>
      <s:c r="G181" s="88"/>
      <s:c r="H181" s="83"/>
    </s:row>
    <s:row x14ac:dyDescent="0.3" r="182" spans="1:8" ht="30" customHeight="1">
      <s:c r="A182" s="82"/>
      <s:c r="B182" s="88"/>
      <s:c r="C182" s="88"/>
      <s:c r="D182" s="88"/>
      <s:c r="E182" s="88"/>
      <s:c r="F182" s="88"/>
      <s:c r="G182" s="88"/>
      <s:c r="H182" s="83"/>
    </s:row>
    <s:row x14ac:dyDescent="0.3" r="183" spans="1:8" ht="30" customHeight="1">
      <s:c r="A183" s="87"/>
      <s:c r="B183" s="87"/>
      <s:c r="C183" s="87"/>
      <s:c r="D183" s="93" t="s">
        <s:v>4</s:v>
      </s:c>
      <s:c r="E183" s="93">
        <s:f>SUM(E141:E182)</s:f>
        <s:v>0</s:v>
      </s:c>
      <s:c r="F183" s="88"/>
      <s:c r="G183" s="93">
        <s:f validation_="true">SUM(G141:G182)</s:f>
        <s:v>0</s:v>
      </s:c>
      <s:c r="H183" s="87"/>
    </s:row>
    <s:row x14ac:dyDescent="0.3" r="184" spans="1:8" ht="30" customHeight="1">
      <s:c r="A184" s="23"/>
      <s:c r="B184" s="23"/>
      <s:c r="C184" s="23"/>
      <s:c r="D184" s="23"/>
      <s:c r="E184" s="23"/>
      <s:c r="F184" s="23"/>
      <s:c r="G184" s="23"/>
      <s:c r="H184" s="23"/>
    </s:row>
    <s:row x14ac:dyDescent="0.3" r="185" spans="1:8" ht="30" customHeight="1">
      <s:c r="A185" s="58" t="s">
        <s:v>18</s:v>
      </s:c>
      <s:c r="B185" s="58"/>
      <s:c r="C185" s="58"/>
      <s:c r="D185" s="58"/>
      <s:c r="E185" s="58"/>
      <s:c r="F185" s="58"/>
      <s:c r="G185" s="58"/>
      <s:c r="H185" s="58"/>
    </s:row>
    <s:row x14ac:dyDescent="0.3" r="186" spans="1:8" ht="76.2" customHeight="1">
      <s:c r="A186" s="69" t="s">
        <s:v>21</s:v>
      </s:c>
      <s:c r="B186" s="69" t="s">
        <s:v>19</s:v>
      </s:c>
      <s:c r="C186" s="70" t="s">
        <s:v>22</s:v>
      </s:c>
      <s:c r="D186" s="69" t="s">
        <s:v>20</s:v>
      </s:c>
      <s:c r="E186" s="71" t="s">
        <s:v>23</s:v>
      </s:c>
      <s:c r="F186" s="72" t="s">
        <s:v>24</s:v>
      </s:c>
      <s:c r="G186" s="69" t="s">
        <s:v>25</s:v>
      </s:c>
      <s:c r="H186" s="69" t="s">
        <s:v>8</s:v>
      </s:c>
    </s:row>
    <s:row x14ac:dyDescent="0.3" r="187" spans="1:8" ht="30" customHeight="1">
      <s:c r="A187" s="76"/>
      <s:c r="B187" s="76"/>
      <s:c r="C187" s="76"/>
      <s:c r="D187" s="76"/>
      <s:c r="E187" s="76"/>
      <s:c r="F187" s="76"/>
      <s:c r="G187" s="76"/>
      <s:c r="H187" s="76"/>
    </s:row>
    <s:row x14ac:dyDescent="0.3" r="188" spans="1:8" ht="30" customHeight="1">
      <s:c r="A188" s="76"/>
      <s:c r="B188" s="76"/>
      <s:c r="C188" s="76"/>
      <s:c r="D188" s="76"/>
      <s:c r="E188" s="76"/>
      <s:c r="F188" s="76"/>
      <s:c r="G188" s="76"/>
      <s:c r="H188" s="76"/>
    </s:row>
    <s:row x14ac:dyDescent="0.3" r="189" spans="1:8" ht="30" customHeight="1">
      <s:c r="A189" s="76"/>
      <s:c r="B189" s="76"/>
      <s:c r="C189" s="76"/>
      <s:c r="D189" s="76"/>
      <s:c r="E189" s="76"/>
      <s:c r="F189" s="76"/>
      <s:c r="G189" s="76"/>
      <s:c r="H189" s="76"/>
    </s:row>
    <s:row x14ac:dyDescent="0.3" r="190" spans="1:8" ht="30" customHeight="1">
      <s:c r="A190" s="77"/>
      <s:c r="B190" s="88"/>
      <s:c r="C190" s="89"/>
      <s:c r="D190" s="89"/>
      <s:c r="E190" s="89"/>
      <s:c r="F190" s="89"/>
      <s:c r="G190" s="89"/>
      <s:c r="H190" s="90"/>
    </s:row>
    <s:row x14ac:dyDescent="0.3" r="191" spans="1:8" ht="30" customHeight="1">
      <s:c r="A191" s="77"/>
      <s:c r="B191" s="88"/>
      <s:c r="C191" s="89"/>
      <s:c r="D191" s="89"/>
      <s:c r="E191" s="89"/>
      <s:c r="F191" s="89"/>
      <s:c r="G191" s="89"/>
      <s:c r="H191" s="90"/>
    </s:row>
    <s:row x14ac:dyDescent="0.3" r="192" spans="1:8" ht="30" customHeight="1">
      <s:c r="A192" s="77"/>
      <s:c r="B192" s="88"/>
      <s:c r="C192" s="89"/>
      <s:c r="D192" s="89"/>
      <s:c r="E192" s="89"/>
      <s:c r="F192" s="89"/>
      <s:c r="G192" s="89"/>
      <s:c r="H192" s="90"/>
    </s:row>
    <s:row x14ac:dyDescent="0.3" r="193" spans="1:8" ht="30" customHeight="1">
      <s:c r="A193" s="77"/>
      <s:c r="B193" s="88"/>
      <s:c r="C193" s="89"/>
      <s:c r="D193" s="89"/>
      <s:c r="E193" s="89"/>
      <s:c r="F193" s="89"/>
      <s:c r="G193" s="89"/>
      <s:c r="H193" s="87"/>
    </s:row>
    <s:row x14ac:dyDescent="0.3" r="194" spans="1:8" ht="30" customHeight="1">
      <s:c r="A194" s="82"/>
      <s:c r="B194" s="88"/>
      <s:c r="C194" s="89"/>
      <s:c r="D194" s="89"/>
      <s:c r="E194" s="89"/>
      <s:c r="F194" s="88"/>
      <s:c r="G194" s="88"/>
      <s:c r="H194" s="87"/>
    </s:row>
    <s:row x14ac:dyDescent="0.3" r="195" spans="1:8" ht="30" customHeight="1">
      <s:c r="A195" s="82"/>
      <s:c r="B195" s="88"/>
      <s:c r="C195" s="88"/>
      <s:c r="D195" s="88"/>
      <s:c r="E195" s="88"/>
      <s:c r="F195" s="88"/>
      <s:c r="G195" s="88"/>
      <s:c r="H195" s="87"/>
    </s:row>
    <s:row x14ac:dyDescent="0.3" r="196" spans="1:8" ht="30" customHeight="1">
      <s:c r="A196" s="82"/>
      <s:c r="B196" s="88"/>
      <s:c r="C196" s="89"/>
      <s:c r="D196" s="89"/>
      <s:c r="E196" s="89"/>
      <s:c r="F196" s="88"/>
      <s:c r="G196" s="88"/>
      <s:c r="H196" s="87"/>
    </s:row>
    <s:row x14ac:dyDescent="0.3" r="197" spans="1:8" ht="30" customHeight="1">
      <s:c r="A197" s="82"/>
      <s:c r="B197" s="88"/>
      <s:c r="C197" s="89"/>
      <s:c r="D197" s="89"/>
      <s:c r="E197" s="89"/>
      <s:c r="F197" s="88"/>
      <s:c r="G197" s="88"/>
      <s:c r="H197" s="87"/>
    </s:row>
    <s:row x14ac:dyDescent="0.3" r="198" spans="1:8" ht="30" customHeight="1">
      <s:c r="A198" s="82"/>
      <s:c r="B198" s="88"/>
      <s:c r="C198" s="89"/>
      <s:c r="D198" s="89"/>
      <s:c r="E198" s="89"/>
      <s:c r="F198" s="88"/>
      <s:c r="G198" s="88"/>
      <s:c r="H198" s="87"/>
    </s:row>
    <s:row x14ac:dyDescent="0.3" r="199" spans="1:8" ht="30" customHeight="1">
      <s:c r="A199" s="82"/>
      <s:c r="B199" s="88"/>
      <s:c r="C199" s="88"/>
      <s:c r="D199" s="88"/>
      <s:c r="E199" s="88"/>
      <s:c r="F199" s="88"/>
      <s:c r="G199" s="88"/>
      <s:c r="H199" s="87"/>
    </s:row>
    <s:row x14ac:dyDescent="0.3" r="200" spans="1:8" ht="30" customHeight="1">
      <s:c r="A200" s="82"/>
      <s:c r="B200" s="88"/>
      <s:c r="C200" s="89"/>
      <s:c r="D200" s="89"/>
      <s:c r="E200" s="89"/>
      <s:c r="F200" s="88"/>
      <s:c r="G200" s="88"/>
      <s:c r="H200" s="87"/>
    </s:row>
    <s:row x14ac:dyDescent="0.3" r="201" spans="1:8" ht="30" customHeight="1">
      <s:c r="A201" s="82"/>
      <s:c r="B201" s="88"/>
      <s:c r="C201" s="89"/>
      <s:c r="D201" s="89"/>
      <s:c r="E201" s="89"/>
      <s:c r="F201" s="88"/>
      <s:c r="G201" s="88"/>
      <s:c r="H201" s="87"/>
    </s:row>
    <s:row x14ac:dyDescent="0.3" r="202" spans="1:8" ht="30" customHeight="1">
      <s:c r="A202" s="82"/>
      <s:c r="B202" s="88"/>
      <s:c r="C202" s="89"/>
      <s:c r="D202" s="89"/>
      <s:c r="E202" s="89"/>
      <s:c r="F202" s="88"/>
      <s:c r="G202" s="88"/>
      <s:c r="H202" s="87"/>
    </s:row>
    <s:row x14ac:dyDescent="0.3" r="203" spans="1:8" ht="30" customHeight="1">
      <s:c r="A203" s="82"/>
      <s:c r="B203" s="88"/>
      <s:c r="C203" s="89"/>
      <s:c r="D203" s="89"/>
      <s:c r="E203" s="89"/>
      <s:c r="F203" s="88"/>
      <s:c r="G203" s="88"/>
      <s:c r="H203" s="87"/>
    </s:row>
    <s:row x14ac:dyDescent="0.3" r="204" spans="1:8" ht="30" customHeight="1">
      <s:c r="A204" s="82"/>
      <s:c r="B204" s="88"/>
      <s:c r="C204" s="89"/>
      <s:c r="D204" s="89"/>
      <s:c r="E204" s="89"/>
      <s:c r="F204" s="88"/>
      <s:c r="G204" s="88"/>
      <s:c r="H204" s="87"/>
    </s:row>
    <s:row x14ac:dyDescent="0.3" r="205" spans="1:8" ht="30" customHeight="1">
      <s:c r="A205" s="82"/>
      <s:c r="B205" s="88"/>
      <s:c r="C205" s="89"/>
      <s:c r="D205" s="89"/>
      <s:c r="E205" s="89"/>
      <s:c r="F205" s="88"/>
      <s:c r="G205" s="88"/>
      <s:c r="H205" s="87"/>
    </s:row>
    <s:row x14ac:dyDescent="0.3" r="206" spans="1:8" ht="30" customHeight="1">
      <s:c r="A206" s="91"/>
      <s:c r="B206" s="88"/>
      <s:c r="C206" s="89"/>
      <s:c r="D206" s="89"/>
      <s:c r="E206" s="89"/>
      <s:c r="F206" s="88"/>
      <s:c r="G206" s="88"/>
      <s:c r="H206" s="87"/>
    </s:row>
    <s:row x14ac:dyDescent="0.3" r="207" spans="1:8" ht="30" customHeight="1">
      <s:c r="A207" s="82"/>
      <s:c r="B207" s="88"/>
      <s:c r="C207" s="89"/>
      <s:c r="D207" s="89"/>
      <s:c r="E207" s="89"/>
      <s:c r="F207" s="88"/>
      <s:c r="G207" s="88"/>
      <s:c r="H207" s="87"/>
    </s:row>
    <s:row x14ac:dyDescent="0.3" r="208" spans="1:8" ht="30" customHeight="1">
      <s:c r="A208" s="82"/>
      <s:c r="B208" s="88"/>
      <s:c r="C208" s="89"/>
      <s:c r="D208" s="89"/>
      <s:c r="E208" s="89"/>
      <s:c r="F208" s="88"/>
      <s:c r="G208" s="88"/>
      <s:c r="H208" s="87"/>
    </s:row>
    <s:row x14ac:dyDescent="0.3" r="209" spans="1:8" ht="30" customHeight="1">
      <s:c r="A209" s="82"/>
      <s:c r="B209" s="88"/>
      <s:c r="C209" s="89"/>
      <s:c r="D209" s="89"/>
      <s:c r="E209" s="89"/>
      <s:c r="F209" s="88"/>
      <s:c r="G209" s="88"/>
      <s:c r="H209" s="83"/>
    </s:row>
    <s:row x14ac:dyDescent="0.3" r="210" spans="1:8" ht="30" customHeight="1">
      <s:c r="A210" s="82"/>
      <s:c r="B210" s="88"/>
      <s:c r="C210" s="89"/>
      <s:c r="D210" s="89"/>
      <s:c r="E210" s="89"/>
      <s:c r="F210" s="88"/>
      <s:c r="G210" s="88"/>
      <s:c r="H210" s="83"/>
    </s:row>
    <s:row x14ac:dyDescent="0.3" r="211" spans="1:8" ht="30" customHeight="1">
      <s:c r="A211" s="82"/>
      <s:c r="B211" s="88"/>
      <s:c r="C211" s="89"/>
      <s:c r="D211" s="89"/>
      <s:c r="E211" s="89"/>
      <s:c r="F211" s="88"/>
      <s:c r="G211" s="88"/>
      <s:c r="H211" s="83"/>
    </s:row>
    <s:row x14ac:dyDescent="0.3" r="212" spans="1:8" ht="30" customHeight="1">
      <s:c r="A212" s="82"/>
      <s:c r="B212" s="88"/>
      <s:c r="C212" s="88"/>
      <s:c r="D212" s="88"/>
      <s:c r="E212" s="88"/>
      <s:c r="F212" s="88"/>
      <s:c r="G212" s="88"/>
      <s:c r="H212" s="83"/>
    </s:row>
    <s:row x14ac:dyDescent="0.3" r="213" spans="1:8" ht="30" customHeight="1">
      <s:c r="A213" s="82"/>
      <s:c r="B213" s="88"/>
      <s:c r="C213" s="88"/>
      <s:c r="D213" s="88"/>
      <s:c r="E213" s="88"/>
      <s:c r="F213" s="88"/>
      <s:c r="G213" s="88"/>
      <s:c r="H213" s="83"/>
    </s:row>
    <s:row x14ac:dyDescent="0.3" r="214" spans="1:8" ht="30" customHeight="1">
      <s:c r="A214" s="82"/>
      <s:c r="B214" s="88"/>
      <s:c r="C214" s="88"/>
      <s:c r="D214" s="88"/>
      <s:c r="E214" s="88"/>
      <s:c r="F214" s="88"/>
      <s:c r="G214" s="88"/>
      <s:c r="H214" s="83"/>
    </s:row>
    <s:row x14ac:dyDescent="0.3" r="215" spans="1:8" ht="30" customHeight="1">
      <s:c r="A215" s="82"/>
      <s:c r="B215" s="88"/>
      <s:c r="C215" s="88"/>
      <s:c r="D215" s="88"/>
      <s:c r="E215" s="88"/>
      <s:c r="F215" s="88"/>
      <s:c r="G215" s="88"/>
      <s:c r="H215" s="83"/>
    </s:row>
    <s:row x14ac:dyDescent="0.3" r="216" spans="1:8" ht="30" customHeight="1">
      <s:c r="A216" s="82"/>
      <s:c r="B216" s="88"/>
      <s:c r="C216" s="88"/>
      <s:c r="D216" s="88"/>
      <s:c r="E216" s="88"/>
      <s:c r="F216" s="88"/>
      <s:c r="G216" s="88"/>
      <s:c r="H216" s="83"/>
    </s:row>
    <s:row x14ac:dyDescent="0.3" r="217" spans="1:8" ht="30" customHeight="1">
      <s:c r="A217" s="82"/>
      <s:c r="B217" s="88"/>
      <s:c r="C217" s="88"/>
      <s:c r="D217" s="88"/>
      <s:c r="E217" s="88"/>
      <s:c r="F217" s="88"/>
      <s:c r="G217" s="88"/>
      <s:c r="H217" s="83"/>
    </s:row>
    <s:row x14ac:dyDescent="0.3" r="218" spans="1:8" ht="30" customHeight="1">
      <s:c r="A218" s="82"/>
      <s:c r="B218" s="88"/>
      <s:c r="C218" s="88"/>
      <s:c r="D218" s="88"/>
      <s:c r="E218" s="88"/>
      <s:c r="F218" s="88"/>
      <s:c r="G218" s="88"/>
      <s:c r="H218" s="83"/>
    </s:row>
    <s:row x14ac:dyDescent="0.3" r="219" spans="1:8" ht="30" customHeight="1">
      <s:c r="A219" s="82"/>
      <s:c r="B219" s="88"/>
      <s:c r="C219" s="88"/>
      <s:c r="D219" s="88"/>
      <s:c r="E219" s="88"/>
      <s:c r="F219" s="88"/>
      <s:c r="G219" s="88"/>
      <s:c r="H219" s="83"/>
    </s:row>
    <s:row x14ac:dyDescent="0.3" r="220" spans="1:8" ht="30" customHeight="1">
      <s:c r="A220" s="82"/>
      <s:c r="B220" s="88"/>
      <s:c r="C220" s="88"/>
      <s:c r="D220" s="88"/>
      <s:c r="E220" s="88"/>
      <s:c r="F220" s="88"/>
      <s:c r="G220" s="88"/>
      <s:c r="H220" s="83"/>
    </s:row>
    <s:row x14ac:dyDescent="0.3" r="221" spans="1:8" ht="30" customHeight="1">
      <s:c r="A221" s="82"/>
      <s:c r="B221" s="88"/>
      <s:c r="C221" s="88"/>
      <s:c r="D221" s="88"/>
      <s:c r="E221" s="88"/>
      <s:c r="F221" s="88"/>
      <s:c r="G221" s="88"/>
      <s:c r="H221" s="87"/>
    </s:row>
    <s:row x14ac:dyDescent="0.3" r="222" spans="1:8" ht="30" customHeight="1">
      <s:c r="A222" s="82"/>
      <s:c r="B222" s="88"/>
      <s:c r="C222" s="88"/>
      <s:c r="D222" s="88"/>
      <s:c r="E222" s="88"/>
      <s:c r="F222" s="88"/>
      <s:c r="G222" s="88"/>
      <s:c r="H222" s="87"/>
    </s:row>
    <s:row x14ac:dyDescent="0.3" r="223" spans="1:8" ht="30" customHeight="1">
      <s:c r="A223" s="82"/>
      <s:c r="B223" s="88"/>
      <s:c r="C223" s="88"/>
      <s:c r="D223" s="88"/>
      <s:c r="E223" s="88"/>
      <s:c r="F223" s="88"/>
      <s:c r="G223" s="88"/>
      <s:c r="H223" s="83"/>
    </s:row>
    <s:row x14ac:dyDescent="0.3" r="224" spans="1:8" ht="30" customHeight="1">
      <s:c r="A224" s="82"/>
      <s:c r="B224" s="88"/>
      <s:c r="C224" s="92"/>
      <s:c r="D224" s="92"/>
      <s:c r="E224" s="92"/>
      <s:c r="F224" s="92"/>
      <s:c r="G224" s="88"/>
      <s:c r="H224" s="83"/>
    </s:row>
    <s:row x14ac:dyDescent="0.3" r="225" spans="1:8" ht="30" customHeight="1">
      <s:c r="A225" s="82"/>
      <s:c r="B225" s="88"/>
      <s:c r="C225" s="88"/>
      <s:c r="D225" s="88"/>
      <s:c r="E225" s="88"/>
      <s:c r="F225" s="88"/>
      <s:c r="G225" s="88"/>
      <s:c r="H225" s="83"/>
    </s:row>
    <s:row x14ac:dyDescent="0.3" r="226" spans="1:8" ht="30" customHeight="1">
      <s:c r="A226" s="82"/>
      <s:c r="B226" s="88"/>
      <s:c r="C226" s="88"/>
      <s:c r="D226" s="88"/>
      <s:c r="E226" s="88"/>
      <s:c r="F226" s="88"/>
      <s:c r="G226" s="88"/>
      <s:c r="H226" s="83"/>
    </s:row>
    <s:row x14ac:dyDescent="0.3" r="227" spans="1:8" ht="30" customHeight="1">
      <s:c r="A227" s="82"/>
      <s:c r="B227" s="88"/>
      <s:c r="C227" s="88"/>
      <s:c r="D227" s="88"/>
      <s:c r="E227" s="88"/>
      <s:c r="F227" s="88"/>
      <s:c r="G227" s="88"/>
      <s:c r="H227" s="83"/>
    </s:row>
    <s:row x14ac:dyDescent="0.3" r="228" spans="1:8" ht="30" customHeight="1">
      <s:c r="A228" s="82"/>
      <s:c r="B228" s="88"/>
      <s:c r="C228" s="88"/>
      <s:c r="D228" s="88"/>
      <s:c r="E228" s="88"/>
      <s:c r="F228" s="88"/>
      <s:c r="G228" s="88"/>
      <s:c r="H228" s="83"/>
    </s:row>
    <s:row x14ac:dyDescent="0.3" r="229" spans="1:8" ht="30" customHeight="1">
      <s:c r="A229" s="87"/>
      <s:c r="B229" s="87"/>
      <s:c r="C229" s="87"/>
      <s:c r="D229" s="93" t="s">
        <s:v>4</s:v>
      </s:c>
      <s:c r="E229" s="93">
        <s:f>SUM(E187:E228)</s:f>
        <s:v>0</s:v>
      </s:c>
      <s:c r="F229" s="88"/>
      <s:c r="G229" s="93">
        <s:f validation_="true">SUM(G187:G228)</s:f>
        <s:v>0</s:v>
      </s:c>
      <s:c r="H229" s="87"/>
    </s:row>
  </s:sheetData>
  <s:mergeCells count="7">
    <s:mergeCell ref="K4:L4"/>
    <s:mergeCell ref="A185:H185"/>
    <s:mergeCell ref="A1:H1"/>
    <s:mergeCell ref="I24:I25"/>
    <s:mergeCell ref="A47:H47"/>
    <s:mergeCell ref="A93:H93"/>
    <s:mergeCell ref="A139:H139"/>
  </s:mergeCells>
  <s:pageMargins left="0.7" right="0.7" top="0.75" bottom="0.75" header="0.3" footer="0.3"/>
  <s:pageSetup paperSize="9" orientation="portrait" r:id="rId1"/>
</s:worksheet>
</file>

<file path=xl/worksheets/sheet5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dimension ref="A1:O224"/>
  <s:sheetViews>
    <s:sheetView tabSelected="0" zoomScale="63" zoomScaleNormal="63" workbookViewId="0">
      <s:selection activeCell="L10" sqref="L10"/>
    </s:sheetView>
  </s:sheetViews>
  <s:sheetFormatPr x14ac:dyDescent="0.3" defaultColWidth="10" defaultRowHeight="14.4"/>
  <s:cols>
    <s:col min="1" max="1" width="40.441" style="1" customWidth="1"/>
    <s:col min="2" max="2" width="36.332" style="1" customWidth="1"/>
    <s:col min="3" max="3" width="35.664" style="1" customWidth="1"/>
    <s:col min="4" max="4" width="17.109" style="1" customWidth="1"/>
    <s:col min="5" max="5" width="14.332" style="1" customWidth="1"/>
    <s:col min="6" max="6" width="65.555" style="1" customWidth="1"/>
    <s:col min="7" max="8" width="8.887" style="1"/>
    <s:col min="9" max="9" width="25.441" style="1" customWidth="1"/>
    <s:col min="10" max="16384" width="8.887" style="1"/>
  </s:cols>
  <s:sheetData>
    <s:row x14ac:dyDescent="0.3" r="1" spans="1:15" ht="30" customHeight="1">
      <s:c r="A1" s="64" t="s">
        <s:v>9</s:v>
      </s:c>
      <s:c r="B1" s="65"/>
      <s:c r="C1" s="65"/>
      <s:c r="D1" s="65"/>
      <s:c r="E1" s="65"/>
      <s:c r="F1" s="65"/>
    </s:row>
    <s:row x14ac:dyDescent="0.3" r="2" spans="1:15" ht="30" customHeight="1">
      <s:c r="A2" s="69" t="s">
        <s:v>31</s:v>
      </s:c>
      <s:c r="B2" s="100" t="s">
        <s:v>32</s:v>
      </s:c>
      <s:c r="C2" s="100" t="s">
        <s:v>44</s:v>
      </s:c>
      <s:c r="D2" s="71" t="s">
        <s:v>23</s:v>
      </s:c>
      <s:c r="E2" s="73" t="s">
        <s:v>25</s:v>
      </s:c>
      <s:c r="F2" s="73" t="s">
        <s:v>8</s:v>
      </s:c>
    </s:row>
    <s:row x14ac:dyDescent="0.3" r="3" spans="1:15" ht="30" customHeight="1">
      <s:c r="A3" s="76"/>
      <s:c r="B3" s="76"/>
      <s:c r="C3" s="76"/>
      <s:c r="D3" s="76"/>
      <s:c r="E3" s="75"/>
      <s:c r="F3" s="75"/>
      <s:c r="I3" s="101" t="s">
        <s:v>41</s:v>
      </s:c>
      <s:c r="J3" s="101"/>
    </s:row>
    <s:row x14ac:dyDescent="0.3" r="4" spans="1:15" ht="30" customHeight="1">
      <s:c r="A4" s="76"/>
      <s:c r="B4" s="76"/>
      <s:c r="C4" s="76"/>
      <s:c r="D4" s="76"/>
      <s:c r="E4" s="75"/>
      <s:c r="F4" s="75"/>
      <s:c r="I4" s="3" t="s">
        <s:v>30</s:v>
      </s:c>
      <s:c r="J4" s="2">
        <s:v>100</s:v>
      </s:c>
      <s:c r="K4" s="10"/>
      <s:c r="L4" s="10"/>
      <s:c r="M4" s="10"/>
      <s:c r="N4" s="9"/>
      <s:c r="O4" s="9"/>
    </s:row>
    <s:row x14ac:dyDescent="0.3" r="5" spans="1:15" ht="30" customHeight="1">
      <s:c r="A5" s="76"/>
      <s:c r="B5" s="76"/>
      <s:c r="C5" s="76"/>
      <s:c r="D5" s="76"/>
      <s:c r="E5" s="75"/>
      <s:c r="F5" s="75"/>
      <s:c r="I5" s="7" t="s">
        <s:v>5</s:v>
      </s:c>
      <s:c r="J5" s="6">
        <s:f>E44+E89+E134+E179+E224</s:f>
        <s:v>0</s:v>
      </s:c>
    </s:row>
    <s:row x14ac:dyDescent="0.3" r="6" spans="1:15" ht="30" customHeight="1">
      <s:c r="A6" s="77"/>
      <s:c r="B6" s="78"/>
      <s:c r="C6" s="79"/>
      <s:c r="D6" s="79"/>
      <s:c r="E6" s="79"/>
      <s:c r="F6" s="80"/>
      <s:c r="I6" s="7" t="s">
        <s:v>11</s:v>
      </s:c>
      <s:c r="J6" s="11">
        <s:f>J5/J4*100</s:f>
        <s:v>0</s:v>
      </s:c>
    </s:row>
    <s:row x14ac:dyDescent="0.3" r="7" spans="1:15" ht="30" customHeight="1">
      <s:c r="A7" s="77"/>
      <s:c r="B7" s="78"/>
      <s:c r="C7" s="79"/>
      <s:c r="D7" s="79"/>
      <s:c r="E7" s="79"/>
      <s:c r="F7" s="80"/>
      <s:c r="I7" s="7" t="s">
        <s:v>6</s:v>
      </s:c>
      <s:c r="J7" s="6">
        <s:f>J4-J5</s:f>
        <s:v>100</s:v>
      </s:c>
    </s:row>
    <s:row x14ac:dyDescent="0.3" r="8" spans="1:15" ht="30" customHeight="1">
      <s:c r="A8" s="77"/>
      <s:c r="B8" s="78"/>
      <s:c r="C8" s="79"/>
      <s:c r="D8" s="79"/>
      <s:c r="E8" s="79"/>
      <s:c r="F8" s="80"/>
      <s:c r="I8" s="3" t="s">
        <s:v>38</s:v>
      </s:c>
      <s:c r="J8" s="142">
        <s:f validation_="true">J4*0.1</s:f>
        <s:v>10</s:v>
      </s:c>
    </s:row>
    <s:row x14ac:dyDescent="0.3" r="9" spans="1:15" ht="30" customHeight="1">
      <s:c r="A9" s="77"/>
      <s:c r="B9" s="78"/>
      <s:c r="C9" s="79"/>
      <s:c r="D9" s="79"/>
      <s:c r="E9" s="79"/>
      <s:c r="F9" s="74"/>
    </s:row>
    <s:row x14ac:dyDescent="0.3" r="10" spans="1:15" ht="30" customHeight="1">
      <s:c r="A10" s="81"/>
      <s:c r="B10" s="78"/>
      <s:c r="C10" s="79"/>
      <s:c r="D10" s="79"/>
      <s:c r="E10" s="78"/>
      <s:c r="F10" s="74"/>
    </s:row>
    <s:row x14ac:dyDescent="0.3" r="11" spans="1:15" ht="30" customHeight="1">
      <s:c r="A11" s="81"/>
      <s:c r="B11" s="78"/>
      <s:c r="C11" s="78"/>
      <s:c r="D11" s="78"/>
      <s:c r="E11" s="78"/>
      <s:c r="F11" s="74"/>
    </s:row>
    <s:row x14ac:dyDescent="0.3" r="12" spans="1:15" ht="30" customHeight="1">
      <s:c r="A12" s="81"/>
      <s:c r="B12" s="78"/>
      <s:c r="C12" s="79"/>
      <s:c r="D12" s="79"/>
      <s:c r="E12" s="78"/>
      <s:c r="F12" s="74"/>
    </s:row>
    <s:row x14ac:dyDescent="0.3" r="13" spans="1:15" ht="30" customHeight="1">
      <s:c r="A13" s="81"/>
      <s:c r="B13" s="78"/>
      <s:c r="C13" s="79"/>
      <s:c r="D13" s="79"/>
      <s:c r="E13" s="78"/>
      <s:c r="F13" s="74"/>
    </s:row>
    <s:row x14ac:dyDescent="0.3" r="14" spans="1:15" ht="30" customHeight="1">
      <s:c r="A14" s="81"/>
      <s:c r="B14" s="78"/>
      <s:c r="C14" s="79"/>
      <s:c r="D14" s="79"/>
      <s:c r="E14" s="78"/>
      <s:c r="F14" s="74"/>
    </s:row>
    <s:row x14ac:dyDescent="0.3" r="15" spans="1:15" ht="30" customHeight="1">
      <s:c r="A15" s="81"/>
      <s:c r="B15" s="78"/>
      <s:c r="C15" s="78"/>
      <s:c r="D15" s="78"/>
      <s:c r="E15" s="78"/>
      <s:c r="F15" s="74"/>
    </s:row>
    <s:row x14ac:dyDescent="0.3" r="16" spans="1:15" ht="30" customHeight="1">
      <s:c r="A16" s="81"/>
      <s:c r="B16" s="78"/>
      <s:c r="C16" s="79"/>
      <s:c r="D16" s="79"/>
      <s:c r="E16" s="78"/>
      <s:c r="F16" s="74"/>
    </s:row>
    <s:row x14ac:dyDescent="0.3" r="17" spans="1:9" ht="30" customHeight="1">
      <s:c r="A17" s="81"/>
      <s:c r="B17" s="78"/>
      <s:c r="C17" s="79"/>
      <s:c r="D17" s="79"/>
      <s:c r="E17" s="78"/>
      <s:c r="F17" s="74"/>
    </s:row>
    <s:row x14ac:dyDescent="0.3" r="18" spans="1:9" ht="30" customHeight="1">
      <s:c r="A18" s="81"/>
      <s:c r="B18" s="78"/>
      <s:c r="C18" s="79"/>
      <s:c r="D18" s="79"/>
      <s:c r="E18" s="78"/>
      <s:c r="F18" s="74"/>
    </s:row>
    <s:row x14ac:dyDescent="0.3" r="19" spans="1:9" ht="30" customHeight="1">
      <s:c r="A19" s="81"/>
      <s:c r="B19" s="78"/>
      <s:c r="C19" s="79"/>
      <s:c r="D19" s="79"/>
      <s:c r="E19" s="78"/>
      <s:c r="F19" s="74"/>
    </s:row>
    <s:row x14ac:dyDescent="0.3" r="20" spans="1:9" ht="30" customHeight="1">
      <s:c r="A20" s="81"/>
      <s:c r="B20" s="78"/>
      <s:c r="C20" s="79"/>
      <s:c r="D20" s="79"/>
      <s:c r="E20" s="78"/>
      <s:c r="F20" s="74"/>
    </s:row>
    <s:row x14ac:dyDescent="0.3" r="21" spans="1:9" ht="30" customHeight="1">
      <s:c r="A21" s="81"/>
      <s:c r="B21" s="78"/>
      <s:c r="C21" s="79"/>
      <s:c r="D21" s="79"/>
      <s:c r="E21" s="78"/>
      <s:c r="F21" s="74"/>
    </s:row>
    <s:row x14ac:dyDescent="0.3" r="22" spans="1:9" ht="30" customHeight="1">
      <s:c r="A22" s="21"/>
      <s:c r="B22" s="78"/>
      <s:c r="C22" s="79"/>
      <s:c r="D22" s="79"/>
      <s:c r="E22" s="78"/>
      <s:c r="F22" s="74"/>
    </s:row>
    <s:row x14ac:dyDescent="0.3" r="23" spans="1:9" ht="30" customHeight="1">
      <s:c r="A23" s="81"/>
      <s:c r="B23" s="78"/>
      <s:c r="C23" s="79"/>
      <s:c r="D23" s="79"/>
      <s:c r="E23" s="78"/>
      <s:c r="F23" s="74"/>
      <s:c r="G23" s="66"/>
    </s:row>
    <s:row x14ac:dyDescent="0.3" r="24" spans="1:9" ht="30" customHeight="1">
      <s:c r="A24" s="81"/>
      <s:c r="B24" s="78"/>
      <s:c r="C24" s="79"/>
      <s:c r="D24" s="79"/>
      <s:c r="E24" s="78"/>
      <s:c r="F24" s="74"/>
      <s:c r="G24" s="66"/>
    </s:row>
    <s:row x14ac:dyDescent="0.3" r="25" spans="1:9" ht="30" customHeight="1">
      <s:c r="A25" s="82"/>
      <s:c r="B25" s="78"/>
      <s:c r="C25" s="79"/>
      <s:c r="D25" s="79"/>
      <s:c r="E25" s="78"/>
      <s:c r="F25" s="83"/>
      <s:c r="G25" s="5"/>
      <s:c r="H25" s="5"/>
      <s:c r="I25" s="5"/>
    </s:row>
    <s:row x14ac:dyDescent="0.3" r="26" spans="1:9" ht="30" customHeight="1">
      <s:c r="A26" s="82"/>
      <s:c r="B26" s="78"/>
      <s:c r="C26" s="79"/>
      <s:c r="D26" s="79"/>
      <s:c r="E26" s="78"/>
      <s:c r="F26" s="83"/>
      <s:c r="G26" s="5"/>
      <s:c r="H26" s="5"/>
      <s:c r="I26" s="5"/>
    </s:row>
    <s:row x14ac:dyDescent="0.3" r="27" spans="1:9" ht="30" customHeight="1">
      <s:c r="A27" s="82"/>
      <s:c r="B27" s="78"/>
      <s:c r="C27" s="79"/>
      <s:c r="D27" s="79"/>
      <s:c r="E27" s="78"/>
      <s:c r="F27" s="83"/>
      <s:c r="G27" s="5"/>
      <s:c r="H27" s="5"/>
      <s:c r="I27" s="5"/>
    </s:row>
    <s:row x14ac:dyDescent="0.3" r="28" spans="1:9" ht="30" customHeight="1">
      <s:c r="A28" s="82"/>
      <s:c r="B28" s="78"/>
      <s:c r="C28" s="78"/>
      <s:c r="D28" s="78"/>
      <s:c r="E28" s="78"/>
      <s:c r="F28" s="83"/>
      <s:c r="G28" s="5"/>
      <s:c r="H28" s="5"/>
      <s:c r="I28" s="5"/>
    </s:row>
    <s:row x14ac:dyDescent="0.3" r="29" spans="1:9" ht="30" customHeight="1">
      <s:c r="A29" s="82"/>
      <s:c r="B29" s="78"/>
      <s:c r="C29" s="78"/>
      <s:c r="D29" s="78"/>
      <s:c r="E29" s="78"/>
      <s:c r="F29" s="74"/>
      <s:c r="G29" s="4"/>
      <s:c r="H29" s="4"/>
      <s:c r="I29" s="4"/>
    </s:row>
    <s:row x14ac:dyDescent="0.3" r="30" spans="1:9" ht="30" customHeight="1">
      <s:c r="A30" s="82"/>
      <s:c r="B30" s="78"/>
      <s:c r="C30" s="78"/>
      <s:c r="D30" s="78"/>
      <s:c r="E30" s="78"/>
      <s:c r="F30" s="74"/>
      <s:c r="G30" s="4"/>
      <s:c r="H30" s="4"/>
      <s:c r="I30" s="4"/>
    </s:row>
    <s:row x14ac:dyDescent="0.3" r="31" spans="1:9" ht="30" customHeight="1">
      <s:c r="A31" s="82"/>
      <s:c r="B31" s="78"/>
      <s:c r="C31" s="78"/>
      <s:c r="D31" s="78"/>
      <s:c r="E31" s="78"/>
      <s:c r="F31" s="74"/>
      <s:c r="G31" s="4"/>
      <s:c r="H31" s="4"/>
      <s:c r="I31" s="4"/>
    </s:row>
    <s:row x14ac:dyDescent="0.3" r="32" spans="1:9" ht="30" customHeight="1">
      <s:c r="A32" s="82"/>
      <s:c r="B32" s="78"/>
      <s:c r="C32" s="78"/>
      <s:c r="D32" s="78"/>
      <s:c r="E32" s="78"/>
      <s:c r="F32" s="74"/>
      <s:c r="G32" s="4"/>
      <s:c r="H32" s="4"/>
      <s:c r="I32" s="4"/>
    </s:row>
    <s:row x14ac:dyDescent="0.3" r="33" spans="1:9" ht="30" customHeight="1">
      <s:c r="A33" s="82"/>
      <s:c r="B33" s="78"/>
      <s:c r="C33" s="78"/>
      <s:c r="D33" s="78"/>
      <s:c r="E33" s="78"/>
      <s:c r="F33" s="74"/>
      <s:c r="G33" s="4"/>
      <s:c r="H33" s="4"/>
      <s:c r="I33" s="4"/>
    </s:row>
    <s:row x14ac:dyDescent="0.3" r="34" spans="1:9" ht="30" customHeight="1">
      <s:c r="A34" s="82"/>
      <s:c r="B34" s="78"/>
      <s:c r="C34" s="78"/>
      <s:c r="D34" s="78"/>
      <s:c r="E34" s="78"/>
      <s:c r="F34" s="74"/>
      <s:c r="G34" s="4"/>
      <s:c r="H34" s="4"/>
      <s:c r="I34" s="4"/>
    </s:row>
    <s:row x14ac:dyDescent="0.3" r="35" spans="1:9" ht="30" customHeight="1">
      <s:c r="A35" s="82"/>
      <s:c r="B35" s="78"/>
      <s:c r="C35" s="78"/>
      <s:c r="D35" s="78"/>
      <s:c r="E35" s="78"/>
      <s:c r="F35" s="74"/>
      <s:c r="G35" s="4"/>
      <s:c r="H35" s="4"/>
      <s:c r="I35" s="4"/>
    </s:row>
    <s:row x14ac:dyDescent="0.3" r="36" spans="1:9" ht="30" customHeight="1">
      <s:c r="A36" s="82"/>
      <s:c r="B36" s="78"/>
      <s:c r="C36" s="78"/>
      <s:c r="D36" s="78"/>
      <s:c r="E36" s="78"/>
      <s:c r="F36" s="74"/>
      <s:c r="G36" s="4"/>
      <s:c r="H36" s="4"/>
      <s:c r="I36" s="4"/>
    </s:row>
    <s:row x14ac:dyDescent="0.3" r="37" spans="1:9" ht="30" customHeight="1">
      <s:c r="A37" s="82"/>
      <s:c r="B37" s="78"/>
      <s:c r="C37" s="78"/>
      <s:c r="D37" s="78"/>
      <s:c r="E37" s="78"/>
      <s:c r="F37" s="83"/>
      <s:c r="G37" s="5"/>
      <s:c r="H37" s="5"/>
      <s:c r="I37" s="5"/>
    </s:row>
    <s:row x14ac:dyDescent="0.3" r="38" spans="1:9" ht="30" customHeight="1">
      <s:c r="A38" s="82"/>
      <s:c r="B38" s="78"/>
      <s:c r="C38" s="84"/>
      <s:c r="D38" s="84"/>
      <s:c r="E38" s="78"/>
      <s:c r="F38" s="83"/>
      <s:c r="G38" s="5"/>
      <s:c r="H38" s="5"/>
      <s:c r="I38" s="5"/>
    </s:row>
    <s:row x14ac:dyDescent="0.3" r="39" spans="1:9" ht="30" customHeight="1">
      <s:c r="A39" s="82"/>
      <s:c r="B39" s="78"/>
      <s:c r="C39" s="78"/>
      <s:c r="D39" s="78"/>
      <s:c r="E39" s="78"/>
      <s:c r="F39" s="83"/>
      <s:c r="G39" s="5"/>
      <s:c r="H39" s="5"/>
      <s:c r="I39" s="5"/>
    </s:row>
    <s:row x14ac:dyDescent="0.3" r="40" spans="1:9" ht="30" customHeight="1">
      <s:c r="A40" s="82"/>
      <s:c r="B40" s="78"/>
      <s:c r="C40" s="78"/>
      <s:c r="D40" s="78"/>
      <s:c r="E40" s="78"/>
      <s:c r="F40" s="83"/>
      <s:c r="G40" s="5"/>
      <s:c r="H40" s="5"/>
      <s:c r="I40" s="5"/>
    </s:row>
    <s:row x14ac:dyDescent="0.3" r="41" spans="1:9" ht="30" customHeight="1">
      <s:c r="A41" s="82"/>
      <s:c r="B41" s="78"/>
      <s:c r="C41" s="78"/>
      <s:c r="D41" s="78"/>
      <s:c r="E41" s="78"/>
      <s:c r="F41" s="83"/>
      <s:c r="G41" s="5"/>
      <s:c r="H41" s="5"/>
      <s:c r="I41" s="5"/>
    </s:row>
    <s:row x14ac:dyDescent="0.3" r="42" spans="1:9" ht="30" customHeight="1">
      <s:c r="A42" s="82"/>
      <s:c r="B42" s="78"/>
      <s:c r="C42" s="78"/>
      <s:c r="D42" s="78"/>
      <s:c r="E42" s="78"/>
      <s:c r="F42" s="83"/>
      <s:c r="G42" s="5"/>
      <s:c r="H42" s="5"/>
      <s:c r="I42" s="5"/>
    </s:row>
    <s:row x14ac:dyDescent="0.3" r="43" spans="1:9" ht="30" customHeight="1">
      <s:c r="A43" s="82"/>
      <s:c r="B43" s="78"/>
      <s:c r="C43" s="78"/>
      <s:c r="D43" s="78"/>
      <s:c r="E43" s="78"/>
      <s:c r="F43" s="83"/>
      <s:c r="G43" s="5"/>
      <s:c r="H43" s="5"/>
      <s:c r="I43" s="5"/>
    </s:row>
    <s:row x14ac:dyDescent="0.3" r="44" spans="1:9" ht="30" customHeight="1">
      <s:c r="A44" s="74"/>
      <s:c r="B44" s="74"/>
      <s:c r="C44" s="74"/>
      <s:c r="D44" s="85">
        <s:f>SUM(D3:D43)</s:f>
        <s:v>0</s:v>
      </s:c>
      <s:c r="E44" s="85">
        <s:f>SUM(E3:E43)</s:f>
        <s:v>0</s:v>
      </s:c>
      <s:c r="F44" s="74"/>
    </s:row>
    <s:row x14ac:dyDescent="0.3" r="45" spans="1:9" ht="30" customHeight="1">
      <s:c r="A45" s="86"/>
      <s:c r="B45" s="86"/>
      <s:c r="C45" s="86"/>
      <s:c r="D45" s="86"/>
      <s:c r="E45" s="86"/>
      <s:c r="F45" s="86"/>
    </s:row>
    <s:row x14ac:dyDescent="0.3" r="46" spans="1:9" ht="30" customHeight="1">
      <s:c r="A46" s="63" t="s">
        <s:v>15</s:v>
      </s:c>
      <s:c r="B46" s="63"/>
      <s:c r="C46" s="63"/>
      <s:c r="D46" s="63"/>
      <s:c r="E46" s="63"/>
      <s:c r="F46" s="63"/>
    </s:row>
    <s:row x14ac:dyDescent="0.3" r="47" spans="1:9" ht="30" customHeight="1">
      <s:c r="A47" s="69" t="s">
        <s:v>31</s:v>
      </s:c>
      <s:c r="B47" s="100" t="s">
        <s:v>32</s:v>
      </s:c>
      <s:c r="C47" s="100" t="s">
        <s:v>44</s:v>
      </s:c>
      <s:c r="D47" s="71" t="s">
        <s:v>23</s:v>
      </s:c>
      <s:c r="E47" s="73" t="s">
        <s:v>25</s:v>
      </s:c>
      <s:c r="F47" s="73" t="s">
        <s:v>8</s:v>
      </s:c>
    </s:row>
    <s:row x14ac:dyDescent="0.3" r="48" spans="1:9" ht="30" customHeight="1">
      <s:c r="A48" s="76"/>
      <s:c r="B48" s="76"/>
      <s:c r="C48" s="76"/>
      <s:c r="D48" s="76"/>
      <s:c r="E48" s="75"/>
      <s:c r="F48" s="75"/>
    </s:row>
    <s:row x14ac:dyDescent="0.3" r="49" spans="1:6" ht="30" customHeight="1">
      <s:c r="A49" s="76"/>
      <s:c r="B49" s="76"/>
      <s:c r="C49" s="76"/>
      <s:c r="D49" s="76"/>
      <s:c r="E49" s="75"/>
      <s:c r="F49" s="75"/>
    </s:row>
    <s:row x14ac:dyDescent="0.3" r="50" spans="1:6" ht="30" customHeight="1">
      <s:c r="A50" s="76"/>
      <s:c r="B50" s="76"/>
      <s:c r="C50" s="76"/>
      <s:c r="D50" s="76"/>
      <s:c r="E50" s="75"/>
      <s:c r="F50" s="75"/>
    </s:row>
    <s:row x14ac:dyDescent="0.3" r="51" spans="1:6" ht="30" customHeight="1">
      <s:c r="A51" s="77"/>
      <s:c r="B51" s="78"/>
      <s:c r="C51" s="79"/>
      <s:c r="D51" s="79"/>
      <s:c r="E51" s="79"/>
      <s:c r="F51" s="80"/>
    </s:row>
    <s:row x14ac:dyDescent="0.3" r="52" spans="1:6" ht="30" customHeight="1">
      <s:c r="A52" s="77"/>
      <s:c r="B52" s="78"/>
      <s:c r="C52" s="79"/>
      <s:c r="D52" s="79"/>
      <s:c r="E52" s="79"/>
      <s:c r="F52" s="80"/>
    </s:row>
    <s:row x14ac:dyDescent="0.3" r="53" spans="1:6" ht="30" customHeight="1">
      <s:c r="A53" s="77"/>
      <s:c r="B53" s="78"/>
      <s:c r="C53" s="79"/>
      <s:c r="D53" s="79"/>
      <s:c r="E53" s="79"/>
      <s:c r="F53" s="80"/>
    </s:row>
    <s:row x14ac:dyDescent="0.3" r="54" spans="1:6" ht="30" customHeight="1">
      <s:c r="A54" s="77"/>
      <s:c r="B54" s="78"/>
      <s:c r="C54" s="79"/>
      <s:c r="D54" s="79"/>
      <s:c r="E54" s="79"/>
      <s:c r="F54" s="74"/>
    </s:row>
    <s:row x14ac:dyDescent="0.3" r="55" spans="1:6" ht="30" customHeight="1">
      <s:c r="A55" s="81"/>
      <s:c r="B55" s="78"/>
      <s:c r="C55" s="79"/>
      <s:c r="D55" s="79"/>
      <s:c r="E55" s="78"/>
      <s:c r="F55" s="74"/>
    </s:row>
    <s:row x14ac:dyDescent="0.3" r="56" spans="1:6" ht="30" customHeight="1">
      <s:c r="A56" s="81"/>
      <s:c r="B56" s="78"/>
      <s:c r="C56" s="78"/>
      <s:c r="D56" s="78"/>
      <s:c r="E56" s="78"/>
      <s:c r="F56" s="74"/>
    </s:row>
    <s:row x14ac:dyDescent="0.3" r="57" spans="1:6" ht="30" customHeight="1">
      <s:c r="A57" s="81"/>
      <s:c r="B57" s="78"/>
      <s:c r="C57" s="79"/>
      <s:c r="D57" s="79"/>
      <s:c r="E57" s="78"/>
      <s:c r="F57" s="74"/>
    </s:row>
    <s:row x14ac:dyDescent="0.3" r="58" spans="1:6" ht="30" customHeight="1">
      <s:c r="A58" s="81"/>
      <s:c r="B58" s="78"/>
      <s:c r="C58" s="79"/>
      <s:c r="D58" s="79"/>
      <s:c r="E58" s="78"/>
      <s:c r="F58" s="74"/>
    </s:row>
    <s:row x14ac:dyDescent="0.3" r="59" spans="1:6" ht="30" customHeight="1">
      <s:c r="A59" s="81"/>
      <s:c r="B59" s="78"/>
      <s:c r="C59" s="79"/>
      <s:c r="D59" s="79"/>
      <s:c r="E59" s="78"/>
      <s:c r="F59" s="74"/>
    </s:row>
    <s:row x14ac:dyDescent="0.3" r="60" spans="1:6" ht="30" customHeight="1">
      <s:c r="A60" s="81"/>
      <s:c r="B60" s="78"/>
      <s:c r="C60" s="78"/>
      <s:c r="D60" s="78"/>
      <s:c r="E60" s="78"/>
      <s:c r="F60" s="74"/>
    </s:row>
    <s:row x14ac:dyDescent="0.3" r="61" spans="1:6" ht="30" customHeight="1">
      <s:c r="A61" s="81"/>
      <s:c r="B61" s="78"/>
      <s:c r="C61" s="79"/>
      <s:c r="D61" s="79"/>
      <s:c r="E61" s="78"/>
      <s:c r="F61" s="74"/>
    </s:row>
    <s:row x14ac:dyDescent="0.3" r="62" spans="1:6" ht="30" customHeight="1">
      <s:c r="A62" s="81"/>
      <s:c r="B62" s="78"/>
      <s:c r="C62" s="79"/>
      <s:c r="D62" s="79"/>
      <s:c r="E62" s="78"/>
      <s:c r="F62" s="74"/>
    </s:row>
    <s:row x14ac:dyDescent="0.3" r="63" spans="1:6" ht="30" customHeight="1">
      <s:c r="A63" s="81"/>
      <s:c r="B63" s="78"/>
      <s:c r="C63" s="79"/>
      <s:c r="D63" s="79"/>
      <s:c r="E63" s="78"/>
      <s:c r="F63" s="74"/>
    </s:row>
    <s:row x14ac:dyDescent="0.3" r="64" spans="1:6" ht="30" customHeight="1">
      <s:c r="A64" s="81"/>
      <s:c r="B64" s="78"/>
      <s:c r="C64" s="79"/>
      <s:c r="D64" s="79"/>
      <s:c r="E64" s="78"/>
      <s:c r="F64" s="74"/>
    </s:row>
    <s:row x14ac:dyDescent="0.3" r="65" spans="1:6" ht="30" customHeight="1">
      <s:c r="A65" s="81"/>
      <s:c r="B65" s="78"/>
      <s:c r="C65" s="79"/>
      <s:c r="D65" s="79"/>
      <s:c r="E65" s="78"/>
      <s:c r="F65" s="74"/>
    </s:row>
    <s:row x14ac:dyDescent="0.3" r="66" spans="1:6" ht="30" customHeight="1">
      <s:c r="A66" s="81"/>
      <s:c r="B66" s="78"/>
      <s:c r="C66" s="79"/>
      <s:c r="D66" s="79"/>
      <s:c r="E66" s="78"/>
      <s:c r="F66" s="74"/>
    </s:row>
    <s:row x14ac:dyDescent="0.3" r="67" spans="1:6" ht="30" customHeight="1">
      <s:c r="A67" s="21"/>
      <s:c r="B67" s="78"/>
      <s:c r="C67" s="79"/>
      <s:c r="D67" s="79"/>
      <s:c r="E67" s="78"/>
      <s:c r="F67" s="74"/>
    </s:row>
    <s:row x14ac:dyDescent="0.3" r="68" spans="1:6" ht="30" customHeight="1">
      <s:c r="A68" s="81"/>
      <s:c r="B68" s="78"/>
      <s:c r="C68" s="79"/>
      <s:c r="D68" s="79"/>
      <s:c r="E68" s="78"/>
      <s:c r="F68" s="74"/>
    </s:row>
    <s:row x14ac:dyDescent="0.3" r="69" spans="1:6" ht="30" customHeight="1">
      <s:c r="A69" s="81"/>
      <s:c r="B69" s="78"/>
      <s:c r="C69" s="79"/>
      <s:c r="D69" s="79"/>
      <s:c r="E69" s="78"/>
      <s:c r="F69" s="74"/>
    </s:row>
    <s:row x14ac:dyDescent="0.3" r="70" spans="1:6" ht="30" customHeight="1">
      <s:c r="A70" s="82"/>
      <s:c r="B70" s="78"/>
      <s:c r="C70" s="79"/>
      <s:c r="D70" s="79"/>
      <s:c r="E70" s="78"/>
      <s:c r="F70" s="83"/>
    </s:row>
    <s:row x14ac:dyDescent="0.3" r="71" spans="1:6" ht="30" customHeight="1">
      <s:c r="A71" s="82"/>
      <s:c r="B71" s="78"/>
      <s:c r="C71" s="79"/>
      <s:c r="D71" s="79"/>
      <s:c r="E71" s="78"/>
      <s:c r="F71" s="83"/>
    </s:row>
    <s:row x14ac:dyDescent="0.3" r="72" spans="1:6" ht="30" customHeight="1">
      <s:c r="A72" s="82"/>
      <s:c r="B72" s="78"/>
      <s:c r="C72" s="79"/>
      <s:c r="D72" s="79"/>
      <s:c r="E72" s="78"/>
      <s:c r="F72" s="83"/>
    </s:row>
    <s:row x14ac:dyDescent="0.3" r="73" spans="1:6" ht="30" customHeight="1">
      <s:c r="A73" s="82"/>
      <s:c r="B73" s="78"/>
      <s:c r="C73" s="78"/>
      <s:c r="D73" s="78"/>
      <s:c r="E73" s="78"/>
      <s:c r="F73" s="83"/>
    </s:row>
    <s:row x14ac:dyDescent="0.3" r="74" spans="1:6" ht="30" customHeight="1">
      <s:c r="A74" s="82"/>
      <s:c r="B74" s="78"/>
      <s:c r="C74" s="78"/>
      <s:c r="D74" s="78"/>
      <s:c r="E74" s="78"/>
      <s:c r="F74" s="74"/>
    </s:row>
    <s:row x14ac:dyDescent="0.3" r="75" spans="1:6" ht="30" customHeight="1">
      <s:c r="A75" s="82"/>
      <s:c r="B75" s="78"/>
      <s:c r="C75" s="78"/>
      <s:c r="D75" s="78"/>
      <s:c r="E75" s="78"/>
      <s:c r="F75" s="74"/>
    </s:row>
    <s:row x14ac:dyDescent="0.3" r="76" spans="1:6" ht="30" customHeight="1">
      <s:c r="A76" s="82"/>
      <s:c r="B76" s="78"/>
      <s:c r="C76" s="78"/>
      <s:c r="D76" s="78"/>
      <s:c r="E76" s="78"/>
      <s:c r="F76" s="74"/>
    </s:row>
    <s:row x14ac:dyDescent="0.3" r="77" spans="1:6" ht="30" customHeight="1">
      <s:c r="A77" s="82"/>
      <s:c r="B77" s="78"/>
      <s:c r="C77" s="78"/>
      <s:c r="D77" s="78"/>
      <s:c r="E77" s="78"/>
      <s:c r="F77" s="74"/>
    </s:row>
    <s:row x14ac:dyDescent="0.3" r="78" spans="1:6" ht="30" customHeight="1">
      <s:c r="A78" s="82"/>
      <s:c r="B78" s="78"/>
      <s:c r="C78" s="78"/>
      <s:c r="D78" s="78"/>
      <s:c r="E78" s="78"/>
      <s:c r="F78" s="74"/>
    </s:row>
    <s:row x14ac:dyDescent="0.3" r="79" spans="1:6" ht="30" customHeight="1">
      <s:c r="A79" s="82"/>
      <s:c r="B79" s="78"/>
      <s:c r="C79" s="78"/>
      <s:c r="D79" s="78"/>
      <s:c r="E79" s="78"/>
      <s:c r="F79" s="74"/>
    </s:row>
    <s:row x14ac:dyDescent="0.3" r="80" spans="1:6" ht="30" customHeight="1">
      <s:c r="A80" s="82"/>
      <s:c r="B80" s="78"/>
      <s:c r="C80" s="78"/>
      <s:c r="D80" s="78"/>
      <s:c r="E80" s="78"/>
      <s:c r="F80" s="74"/>
    </s:row>
    <s:row x14ac:dyDescent="0.3" r="81" spans="1:6" ht="30" customHeight="1">
      <s:c r="A81" s="82"/>
      <s:c r="B81" s="78"/>
      <s:c r="C81" s="78"/>
      <s:c r="D81" s="78"/>
      <s:c r="E81" s="78"/>
      <s:c r="F81" s="74"/>
    </s:row>
    <s:row x14ac:dyDescent="0.3" r="82" spans="1:6" ht="30" customHeight="1">
      <s:c r="A82" s="82"/>
      <s:c r="B82" s="78"/>
      <s:c r="C82" s="78"/>
      <s:c r="D82" s="78"/>
      <s:c r="E82" s="78"/>
      <s:c r="F82" s="83"/>
    </s:row>
    <s:row x14ac:dyDescent="0.3" r="83" spans="1:6" ht="30" customHeight="1">
      <s:c r="A83" s="82"/>
      <s:c r="B83" s="78"/>
      <s:c r="C83" s="84"/>
      <s:c r="D83" s="84"/>
      <s:c r="E83" s="78"/>
      <s:c r="F83" s="83"/>
    </s:row>
    <s:row x14ac:dyDescent="0.3" r="84" spans="1:6" ht="30" customHeight="1">
      <s:c r="A84" s="82"/>
      <s:c r="B84" s="78"/>
      <s:c r="C84" s="78"/>
      <s:c r="D84" s="78"/>
      <s:c r="E84" s="78"/>
      <s:c r="F84" s="83"/>
    </s:row>
    <s:row x14ac:dyDescent="0.3" r="85" spans="1:6" ht="30" customHeight="1">
      <s:c r="A85" s="82"/>
      <s:c r="B85" s="78"/>
      <s:c r="C85" s="78"/>
      <s:c r="D85" s="78"/>
      <s:c r="E85" s="78"/>
      <s:c r="F85" s="83"/>
    </s:row>
    <s:row x14ac:dyDescent="0.3" r="86" spans="1:6" ht="30" customHeight="1">
      <s:c r="A86" s="82"/>
      <s:c r="B86" s="78"/>
      <s:c r="C86" s="78"/>
      <s:c r="D86" s="78"/>
      <s:c r="E86" s="78"/>
      <s:c r="F86" s="83"/>
    </s:row>
    <s:row x14ac:dyDescent="0.3" r="87" spans="1:6" ht="30" customHeight="1">
      <s:c r="A87" s="82"/>
      <s:c r="B87" s="78"/>
      <s:c r="C87" s="78"/>
      <s:c r="D87" s="78"/>
      <s:c r="E87" s="78"/>
      <s:c r="F87" s="83"/>
    </s:row>
    <s:row x14ac:dyDescent="0.3" r="88" spans="1:6" ht="30" customHeight="1">
      <s:c r="A88" s="82"/>
      <s:c r="B88" s="78"/>
      <s:c r="C88" s="78"/>
      <s:c r="D88" s="78"/>
      <s:c r="E88" s="78"/>
      <s:c r="F88" s="83"/>
    </s:row>
    <s:row x14ac:dyDescent="0.3" r="89" spans="1:6" ht="30" customHeight="1">
      <s:c r="A89" s="74"/>
      <s:c r="B89" s="74"/>
      <s:c r="C89" s="74"/>
      <s:c r="D89" s="85">
        <s:f>SUM(D48:D88)</s:f>
        <s:v>0</s:v>
      </s:c>
      <s:c r="E89" s="85">
        <s:f>SUM(E48:E88)</s:f>
        <s:v>0</s:v>
      </s:c>
      <s:c r="F89" s="74"/>
    </s:row>
    <s:row x14ac:dyDescent="0.3" r="90" spans="1:6" ht="30" customHeight="1">
      <s:c r="A90" s="86"/>
      <s:c r="B90" s="86"/>
      <s:c r="C90" s="86"/>
      <s:c r="D90" s="86"/>
      <s:c r="E90" s="86"/>
      <s:c r="F90" s="86"/>
    </s:row>
    <s:row x14ac:dyDescent="0.3" r="91" spans="1:6" ht="30" customHeight="1">
      <s:c r="A91" s="63" t="s">
        <s:v>16</s:v>
      </s:c>
      <s:c r="B91" s="63"/>
      <s:c r="C91" s="63"/>
      <s:c r="D91" s="63"/>
      <s:c r="E91" s="63"/>
      <s:c r="F91" s="63"/>
    </s:row>
    <s:row x14ac:dyDescent="0.3" r="92" spans="1:6" ht="30" customHeight="1">
      <s:c r="A92" s="69" t="s">
        <s:v>31</s:v>
      </s:c>
      <s:c r="B92" s="100" t="s">
        <s:v>32</s:v>
      </s:c>
      <s:c r="C92" s="100" t="s">
        <s:v>44</s:v>
      </s:c>
      <s:c r="D92" s="71" t="s">
        <s:v>23</s:v>
      </s:c>
      <s:c r="E92" s="73" t="s">
        <s:v>25</s:v>
      </s:c>
      <s:c r="F92" s="73" t="s">
        <s:v>8</s:v>
      </s:c>
    </s:row>
    <s:row x14ac:dyDescent="0.3" r="93" spans="1:6" ht="30" customHeight="1">
      <s:c r="A93" s="76"/>
      <s:c r="B93" s="76"/>
      <s:c r="C93" s="76"/>
      <s:c r="D93" s="76"/>
      <s:c r="E93" s="75"/>
      <s:c r="F93" s="75"/>
    </s:row>
    <s:row x14ac:dyDescent="0.3" r="94" spans="1:6" ht="30" customHeight="1">
      <s:c r="A94" s="76"/>
      <s:c r="B94" s="76"/>
      <s:c r="C94" s="76"/>
      <s:c r="D94" s="76"/>
      <s:c r="E94" s="75"/>
      <s:c r="F94" s="75"/>
    </s:row>
    <s:row x14ac:dyDescent="0.3" r="95" spans="1:6" ht="30" customHeight="1">
      <s:c r="A95" s="76"/>
      <s:c r="B95" s="76"/>
      <s:c r="C95" s="76"/>
      <s:c r="D95" s="76"/>
      <s:c r="E95" s="75"/>
      <s:c r="F95" s="75"/>
    </s:row>
    <s:row x14ac:dyDescent="0.3" r="96" spans="1:6" ht="30" customHeight="1">
      <s:c r="A96" s="77"/>
      <s:c r="B96" s="78"/>
      <s:c r="C96" s="79"/>
      <s:c r="D96" s="79"/>
      <s:c r="E96" s="79"/>
      <s:c r="F96" s="80"/>
    </s:row>
    <s:row x14ac:dyDescent="0.3" r="97" spans="1:6" ht="30" customHeight="1">
      <s:c r="A97" s="77"/>
      <s:c r="B97" s="78"/>
      <s:c r="C97" s="79"/>
      <s:c r="D97" s="79"/>
      <s:c r="E97" s="79"/>
      <s:c r="F97" s="80"/>
    </s:row>
    <s:row x14ac:dyDescent="0.3" r="98" spans="1:6" ht="30" customHeight="1">
      <s:c r="A98" s="77"/>
      <s:c r="B98" s="78"/>
      <s:c r="C98" s="79"/>
      <s:c r="D98" s="79"/>
      <s:c r="E98" s="79"/>
      <s:c r="F98" s="80"/>
    </s:row>
    <s:row x14ac:dyDescent="0.3" r="99" spans="1:6" ht="30" customHeight="1">
      <s:c r="A99" s="77"/>
      <s:c r="B99" s="78"/>
      <s:c r="C99" s="79"/>
      <s:c r="D99" s="79"/>
      <s:c r="E99" s="79"/>
      <s:c r="F99" s="74"/>
    </s:row>
    <s:row x14ac:dyDescent="0.3" r="100" spans="1:6" ht="30" customHeight="1">
      <s:c r="A100" s="81"/>
      <s:c r="B100" s="78"/>
      <s:c r="C100" s="79"/>
      <s:c r="D100" s="79"/>
      <s:c r="E100" s="78"/>
      <s:c r="F100" s="74"/>
    </s:row>
    <s:row x14ac:dyDescent="0.3" r="101" spans="1:6" ht="30" customHeight="1">
      <s:c r="A101" s="81"/>
      <s:c r="B101" s="78"/>
      <s:c r="C101" s="78"/>
      <s:c r="D101" s="78"/>
      <s:c r="E101" s="78"/>
      <s:c r="F101" s="74"/>
    </s:row>
    <s:row x14ac:dyDescent="0.3" r="102" spans="1:6" ht="30" customHeight="1">
      <s:c r="A102" s="81"/>
      <s:c r="B102" s="78"/>
      <s:c r="C102" s="79"/>
      <s:c r="D102" s="79"/>
      <s:c r="E102" s="78"/>
      <s:c r="F102" s="74"/>
    </s:row>
    <s:row x14ac:dyDescent="0.3" r="103" spans="1:6" ht="30" customHeight="1">
      <s:c r="A103" s="81"/>
      <s:c r="B103" s="78"/>
      <s:c r="C103" s="79"/>
      <s:c r="D103" s="79"/>
      <s:c r="E103" s="78"/>
      <s:c r="F103" s="74"/>
    </s:row>
    <s:row x14ac:dyDescent="0.3" r="104" spans="1:6" ht="30" customHeight="1">
      <s:c r="A104" s="81"/>
      <s:c r="B104" s="78"/>
      <s:c r="C104" s="79"/>
      <s:c r="D104" s="79"/>
      <s:c r="E104" s="78"/>
      <s:c r="F104" s="74"/>
    </s:row>
    <s:row x14ac:dyDescent="0.3" r="105" spans="1:6" ht="30" customHeight="1">
      <s:c r="A105" s="81"/>
      <s:c r="B105" s="78"/>
      <s:c r="C105" s="78"/>
      <s:c r="D105" s="78"/>
      <s:c r="E105" s="78"/>
      <s:c r="F105" s="74"/>
    </s:row>
    <s:row x14ac:dyDescent="0.3" r="106" spans="1:6" ht="30" customHeight="1">
      <s:c r="A106" s="81"/>
      <s:c r="B106" s="78"/>
      <s:c r="C106" s="79"/>
      <s:c r="D106" s="79"/>
      <s:c r="E106" s="78"/>
      <s:c r="F106" s="74"/>
    </s:row>
    <s:row x14ac:dyDescent="0.3" r="107" spans="1:6" ht="30" customHeight="1">
      <s:c r="A107" s="81"/>
      <s:c r="B107" s="78"/>
      <s:c r="C107" s="79"/>
      <s:c r="D107" s="79"/>
      <s:c r="E107" s="78"/>
      <s:c r="F107" s="74"/>
    </s:row>
    <s:row x14ac:dyDescent="0.3" r="108" spans="1:6" ht="30" customHeight="1">
      <s:c r="A108" s="81"/>
      <s:c r="B108" s="78"/>
      <s:c r="C108" s="79"/>
      <s:c r="D108" s="79"/>
      <s:c r="E108" s="78"/>
      <s:c r="F108" s="74"/>
    </s:row>
    <s:row x14ac:dyDescent="0.3" r="109" spans="1:6" ht="30" customHeight="1">
      <s:c r="A109" s="81"/>
      <s:c r="B109" s="78"/>
      <s:c r="C109" s="79"/>
      <s:c r="D109" s="79"/>
      <s:c r="E109" s="78"/>
      <s:c r="F109" s="74"/>
    </s:row>
    <s:row x14ac:dyDescent="0.3" r="110" spans="1:6" ht="30" customHeight="1">
      <s:c r="A110" s="81"/>
      <s:c r="B110" s="78"/>
      <s:c r="C110" s="79"/>
      <s:c r="D110" s="79"/>
      <s:c r="E110" s="78"/>
      <s:c r="F110" s="74"/>
    </s:row>
    <s:row x14ac:dyDescent="0.3" r="111" spans="1:6" ht="30" customHeight="1">
      <s:c r="A111" s="81"/>
      <s:c r="B111" s="78"/>
      <s:c r="C111" s="79"/>
      <s:c r="D111" s="79"/>
      <s:c r="E111" s="78"/>
      <s:c r="F111" s="74"/>
    </s:row>
    <s:row x14ac:dyDescent="0.3" r="112" spans="1:6" ht="30" customHeight="1">
      <s:c r="A112" s="21"/>
      <s:c r="B112" s="78"/>
      <s:c r="C112" s="79"/>
      <s:c r="D112" s="79"/>
      <s:c r="E112" s="78"/>
      <s:c r="F112" s="74"/>
    </s:row>
    <s:row x14ac:dyDescent="0.3" r="113" spans="1:6" ht="30" customHeight="1">
      <s:c r="A113" s="81"/>
      <s:c r="B113" s="78"/>
      <s:c r="C113" s="79"/>
      <s:c r="D113" s="79"/>
      <s:c r="E113" s="78"/>
      <s:c r="F113" s="74"/>
    </s:row>
    <s:row x14ac:dyDescent="0.3" r="114" spans="1:6" ht="30" customHeight="1">
      <s:c r="A114" s="81"/>
      <s:c r="B114" s="78"/>
      <s:c r="C114" s="79"/>
      <s:c r="D114" s="79"/>
      <s:c r="E114" s="78"/>
      <s:c r="F114" s="74"/>
    </s:row>
    <s:row x14ac:dyDescent="0.3" r="115" spans="1:6" ht="30" customHeight="1">
      <s:c r="A115" s="82"/>
      <s:c r="B115" s="78"/>
      <s:c r="C115" s="79"/>
      <s:c r="D115" s="79"/>
      <s:c r="E115" s="78"/>
      <s:c r="F115" s="83"/>
    </s:row>
    <s:row x14ac:dyDescent="0.3" r="116" spans="1:6" ht="30" customHeight="1">
      <s:c r="A116" s="82"/>
      <s:c r="B116" s="78"/>
      <s:c r="C116" s="79"/>
      <s:c r="D116" s="79"/>
      <s:c r="E116" s="78"/>
      <s:c r="F116" s="83"/>
    </s:row>
    <s:row x14ac:dyDescent="0.3" r="117" spans="1:6" ht="30" customHeight="1">
      <s:c r="A117" s="82"/>
      <s:c r="B117" s="78"/>
      <s:c r="C117" s="79"/>
      <s:c r="D117" s="79"/>
      <s:c r="E117" s="78"/>
      <s:c r="F117" s="83"/>
    </s:row>
    <s:row x14ac:dyDescent="0.3" r="118" spans="1:6" ht="30" customHeight="1">
      <s:c r="A118" s="82"/>
      <s:c r="B118" s="78"/>
      <s:c r="C118" s="78"/>
      <s:c r="D118" s="78"/>
      <s:c r="E118" s="78"/>
      <s:c r="F118" s="83"/>
    </s:row>
    <s:row x14ac:dyDescent="0.3" r="119" spans="1:6" ht="30" customHeight="1">
      <s:c r="A119" s="82"/>
      <s:c r="B119" s="78"/>
      <s:c r="C119" s="78"/>
      <s:c r="D119" s="78"/>
      <s:c r="E119" s="78"/>
      <s:c r="F119" s="74"/>
    </s:row>
    <s:row x14ac:dyDescent="0.3" r="120" spans="1:6" ht="30" customHeight="1">
      <s:c r="A120" s="82"/>
      <s:c r="B120" s="78"/>
      <s:c r="C120" s="78"/>
      <s:c r="D120" s="78"/>
      <s:c r="E120" s="78"/>
      <s:c r="F120" s="74"/>
    </s:row>
    <s:row x14ac:dyDescent="0.3" r="121" spans="1:6" ht="30" customHeight="1">
      <s:c r="A121" s="82"/>
      <s:c r="B121" s="78"/>
      <s:c r="C121" s="78"/>
      <s:c r="D121" s="78"/>
      <s:c r="E121" s="78"/>
      <s:c r="F121" s="74"/>
    </s:row>
    <s:row x14ac:dyDescent="0.3" r="122" spans="1:6" ht="30" customHeight="1">
      <s:c r="A122" s="82"/>
      <s:c r="B122" s="78"/>
      <s:c r="C122" s="78"/>
      <s:c r="D122" s="78"/>
      <s:c r="E122" s="78"/>
      <s:c r="F122" s="74"/>
    </s:row>
    <s:row x14ac:dyDescent="0.3" r="123" spans="1:6" ht="30" customHeight="1">
      <s:c r="A123" s="82"/>
      <s:c r="B123" s="78"/>
      <s:c r="C123" s="78"/>
      <s:c r="D123" s="78"/>
      <s:c r="E123" s="78"/>
      <s:c r="F123" s="74"/>
    </s:row>
    <s:row x14ac:dyDescent="0.3" r="124" spans="1:6" ht="30" customHeight="1">
      <s:c r="A124" s="82"/>
      <s:c r="B124" s="78"/>
      <s:c r="C124" s="78"/>
      <s:c r="D124" s="78"/>
      <s:c r="E124" s="78"/>
      <s:c r="F124" s="74"/>
    </s:row>
    <s:row x14ac:dyDescent="0.3" r="125" spans="1:6" ht="30" customHeight="1">
      <s:c r="A125" s="82"/>
      <s:c r="B125" s="78"/>
      <s:c r="C125" s="78"/>
      <s:c r="D125" s="78"/>
      <s:c r="E125" s="78"/>
      <s:c r="F125" s="74"/>
    </s:row>
    <s:row x14ac:dyDescent="0.3" r="126" spans="1:6" ht="30" customHeight="1">
      <s:c r="A126" s="82"/>
      <s:c r="B126" s="78"/>
      <s:c r="C126" s="78"/>
      <s:c r="D126" s="78"/>
      <s:c r="E126" s="78"/>
      <s:c r="F126" s="74"/>
    </s:row>
    <s:row x14ac:dyDescent="0.3" r="127" spans="1:6" ht="30" customHeight="1">
      <s:c r="A127" s="82"/>
      <s:c r="B127" s="78"/>
      <s:c r="C127" s="78"/>
      <s:c r="D127" s="78"/>
      <s:c r="E127" s="78"/>
      <s:c r="F127" s="83"/>
    </s:row>
    <s:row x14ac:dyDescent="0.3" r="128" spans="1:6" ht="30" customHeight="1">
      <s:c r="A128" s="82"/>
      <s:c r="B128" s="78"/>
      <s:c r="C128" s="84"/>
      <s:c r="D128" s="84"/>
      <s:c r="E128" s="78"/>
      <s:c r="F128" s="83"/>
    </s:row>
    <s:row x14ac:dyDescent="0.3" r="129" spans="1:6" ht="30" customHeight="1">
      <s:c r="A129" s="82"/>
      <s:c r="B129" s="78"/>
      <s:c r="C129" s="78"/>
      <s:c r="D129" s="78"/>
      <s:c r="E129" s="78"/>
      <s:c r="F129" s="83"/>
    </s:row>
    <s:row x14ac:dyDescent="0.3" r="130" spans="1:6" ht="30" customHeight="1">
      <s:c r="A130" s="82"/>
      <s:c r="B130" s="78"/>
      <s:c r="C130" s="78"/>
      <s:c r="D130" s="78"/>
      <s:c r="E130" s="78"/>
      <s:c r="F130" s="83"/>
    </s:row>
    <s:row x14ac:dyDescent="0.3" r="131" spans="1:6" ht="30" customHeight="1">
      <s:c r="A131" s="82"/>
      <s:c r="B131" s="78"/>
      <s:c r="C131" s="78"/>
      <s:c r="D131" s="78"/>
      <s:c r="E131" s="78"/>
      <s:c r="F131" s="83"/>
    </s:row>
    <s:row x14ac:dyDescent="0.3" r="132" spans="1:6" ht="30" customHeight="1">
      <s:c r="A132" s="82"/>
      <s:c r="B132" s="78"/>
      <s:c r="C132" s="78"/>
      <s:c r="D132" s="78"/>
      <s:c r="E132" s="78"/>
      <s:c r="F132" s="83"/>
    </s:row>
    <s:row x14ac:dyDescent="0.3" r="133" spans="1:6" ht="30" customHeight="1">
      <s:c r="A133" s="82"/>
      <s:c r="B133" s="78"/>
      <s:c r="C133" s="78"/>
      <s:c r="D133" s="78"/>
      <s:c r="E133" s="78"/>
      <s:c r="F133" s="83"/>
    </s:row>
    <s:row x14ac:dyDescent="0.3" r="134" spans="1:6" ht="30" customHeight="1">
      <s:c r="A134" s="74"/>
      <s:c r="B134" s="74"/>
      <s:c r="C134" s="74"/>
      <s:c r="D134" s="85">
        <s:f>SUM(D93:D133)</s:f>
        <s:v>0</s:v>
      </s:c>
      <s:c r="E134" s="85">
        <s:f>SUM(E93:E133)</s:f>
        <s:v>0</s:v>
      </s:c>
      <s:c r="F134" s="74"/>
    </s:row>
    <s:row x14ac:dyDescent="0.3" r="135" spans="1:6" ht="30" customHeight="1">
      <s:c r="A135" s="86"/>
      <s:c r="B135" s="86"/>
      <s:c r="C135" s="86"/>
      <s:c r="D135" s="86"/>
      <s:c r="E135" s="86"/>
      <s:c r="F135" s="86"/>
    </s:row>
    <s:row x14ac:dyDescent="0.3" r="136" spans="1:6" ht="30" customHeight="1">
      <s:c r="A136" s="63" t="s">
        <s:v>17</s:v>
      </s:c>
      <s:c r="B136" s="63"/>
      <s:c r="C136" s="63"/>
      <s:c r="D136" s="63"/>
      <s:c r="E136" s="63"/>
      <s:c r="F136" s="63"/>
    </s:row>
    <s:row x14ac:dyDescent="0.3" r="137" spans="1:6" ht="30" customHeight="1">
      <s:c r="A137" s="69" t="s">
        <s:v>31</s:v>
      </s:c>
      <s:c r="B137" s="100" t="s">
        <s:v>32</s:v>
      </s:c>
      <s:c r="C137" s="100" t="s">
        <s:v>44</s:v>
      </s:c>
      <s:c r="D137" s="71" t="s">
        <s:v>23</s:v>
      </s:c>
      <s:c r="E137" s="73" t="s">
        <s:v>25</s:v>
      </s:c>
      <s:c r="F137" s="73" t="s">
        <s:v>8</s:v>
      </s:c>
    </s:row>
    <s:row x14ac:dyDescent="0.3" r="138" spans="1:6" ht="30" customHeight="1">
      <s:c r="A138" s="76"/>
      <s:c r="B138" s="76"/>
      <s:c r="C138" s="76"/>
      <s:c r="D138" s="76"/>
      <s:c r="E138" s="75"/>
      <s:c r="F138" s="75"/>
    </s:row>
    <s:row x14ac:dyDescent="0.3" r="139" spans="1:6" ht="30" customHeight="1">
      <s:c r="A139" s="76"/>
      <s:c r="B139" s="76"/>
      <s:c r="C139" s="76"/>
      <s:c r="D139" s="76"/>
      <s:c r="E139" s="75"/>
      <s:c r="F139" s="75"/>
    </s:row>
    <s:row x14ac:dyDescent="0.3" r="140" spans="1:6" ht="30" customHeight="1">
      <s:c r="A140" s="76"/>
      <s:c r="B140" s="76"/>
      <s:c r="C140" s="76"/>
      <s:c r="D140" s="76"/>
      <s:c r="E140" s="75"/>
      <s:c r="F140" s="75"/>
    </s:row>
    <s:row x14ac:dyDescent="0.3" r="141" spans="1:6" ht="30" customHeight="1">
      <s:c r="A141" s="77"/>
      <s:c r="B141" s="78"/>
      <s:c r="C141" s="79"/>
      <s:c r="D141" s="79"/>
      <s:c r="E141" s="79"/>
      <s:c r="F141" s="80"/>
    </s:row>
    <s:row x14ac:dyDescent="0.3" r="142" spans="1:6" ht="30" customHeight="1">
      <s:c r="A142" s="77"/>
      <s:c r="B142" s="78"/>
      <s:c r="C142" s="79"/>
      <s:c r="D142" s="79"/>
      <s:c r="E142" s="79"/>
      <s:c r="F142" s="80"/>
    </s:row>
    <s:row x14ac:dyDescent="0.3" r="143" spans="1:6" ht="30" customHeight="1">
      <s:c r="A143" s="77"/>
      <s:c r="B143" s="78"/>
      <s:c r="C143" s="79"/>
      <s:c r="D143" s="79"/>
      <s:c r="E143" s="79"/>
      <s:c r="F143" s="80"/>
    </s:row>
    <s:row x14ac:dyDescent="0.3" r="144" spans="1:6" ht="30" customHeight="1">
      <s:c r="A144" s="77"/>
      <s:c r="B144" s="78"/>
      <s:c r="C144" s="79"/>
      <s:c r="D144" s="79"/>
      <s:c r="E144" s="79"/>
      <s:c r="F144" s="74"/>
    </s:row>
    <s:row x14ac:dyDescent="0.3" r="145" spans="1:6" ht="30" customHeight="1">
      <s:c r="A145" s="81"/>
      <s:c r="B145" s="78"/>
      <s:c r="C145" s="79"/>
      <s:c r="D145" s="79"/>
      <s:c r="E145" s="78"/>
      <s:c r="F145" s="74"/>
    </s:row>
    <s:row x14ac:dyDescent="0.3" r="146" spans="1:6" ht="30" customHeight="1">
      <s:c r="A146" s="81"/>
      <s:c r="B146" s="78"/>
      <s:c r="C146" s="78"/>
      <s:c r="D146" s="78"/>
      <s:c r="E146" s="78"/>
      <s:c r="F146" s="74"/>
    </s:row>
    <s:row x14ac:dyDescent="0.3" r="147" spans="1:6" ht="30" customHeight="1">
      <s:c r="A147" s="81"/>
      <s:c r="B147" s="78"/>
      <s:c r="C147" s="79"/>
      <s:c r="D147" s="79"/>
      <s:c r="E147" s="78"/>
      <s:c r="F147" s="74"/>
    </s:row>
    <s:row x14ac:dyDescent="0.3" r="148" spans="1:6" ht="30" customHeight="1">
      <s:c r="A148" s="81"/>
      <s:c r="B148" s="78"/>
      <s:c r="C148" s="79"/>
      <s:c r="D148" s="79"/>
      <s:c r="E148" s="78"/>
      <s:c r="F148" s="74"/>
    </s:row>
    <s:row x14ac:dyDescent="0.3" r="149" spans="1:6" ht="30" customHeight="1">
      <s:c r="A149" s="81"/>
      <s:c r="B149" s="78"/>
      <s:c r="C149" s="79"/>
      <s:c r="D149" s="79"/>
      <s:c r="E149" s="78"/>
      <s:c r="F149" s="74"/>
    </s:row>
    <s:row x14ac:dyDescent="0.3" r="150" spans="1:6" ht="30" customHeight="1">
      <s:c r="A150" s="81"/>
      <s:c r="B150" s="78"/>
      <s:c r="C150" s="78"/>
      <s:c r="D150" s="78"/>
      <s:c r="E150" s="78"/>
      <s:c r="F150" s="74"/>
    </s:row>
    <s:row x14ac:dyDescent="0.3" r="151" spans="1:6" ht="30" customHeight="1">
      <s:c r="A151" s="81"/>
      <s:c r="B151" s="78"/>
      <s:c r="C151" s="79"/>
      <s:c r="D151" s="79"/>
      <s:c r="E151" s="78"/>
      <s:c r="F151" s="74"/>
    </s:row>
    <s:row x14ac:dyDescent="0.3" r="152" spans="1:6" ht="30" customHeight="1">
      <s:c r="A152" s="81"/>
      <s:c r="B152" s="78"/>
      <s:c r="C152" s="79"/>
      <s:c r="D152" s="79"/>
      <s:c r="E152" s="78"/>
      <s:c r="F152" s="74"/>
    </s:row>
    <s:row x14ac:dyDescent="0.3" r="153" spans="1:6" ht="30" customHeight="1">
      <s:c r="A153" s="81"/>
      <s:c r="B153" s="78"/>
      <s:c r="C153" s="79"/>
      <s:c r="D153" s="79"/>
      <s:c r="E153" s="78"/>
      <s:c r="F153" s="74"/>
    </s:row>
    <s:row x14ac:dyDescent="0.3" r="154" spans="1:6" ht="30" customHeight="1">
      <s:c r="A154" s="81"/>
      <s:c r="B154" s="78"/>
      <s:c r="C154" s="79"/>
      <s:c r="D154" s="79"/>
      <s:c r="E154" s="78"/>
      <s:c r="F154" s="74"/>
    </s:row>
    <s:row x14ac:dyDescent="0.3" r="155" spans="1:6" ht="30" customHeight="1">
      <s:c r="A155" s="81"/>
      <s:c r="B155" s="78"/>
      <s:c r="C155" s="79"/>
      <s:c r="D155" s="79"/>
      <s:c r="E155" s="78"/>
      <s:c r="F155" s="74"/>
    </s:row>
    <s:row x14ac:dyDescent="0.3" r="156" spans="1:6" ht="30" customHeight="1">
      <s:c r="A156" s="81"/>
      <s:c r="B156" s="78"/>
      <s:c r="C156" s="79"/>
      <s:c r="D156" s="79"/>
      <s:c r="E156" s="78"/>
      <s:c r="F156" s="74"/>
    </s:row>
    <s:row x14ac:dyDescent="0.3" r="157" spans="1:6" ht="30" customHeight="1">
      <s:c r="A157" s="21"/>
      <s:c r="B157" s="78"/>
      <s:c r="C157" s="79"/>
      <s:c r="D157" s="79"/>
      <s:c r="E157" s="78"/>
      <s:c r="F157" s="74"/>
    </s:row>
    <s:row x14ac:dyDescent="0.3" r="158" spans="1:6" ht="30" customHeight="1">
      <s:c r="A158" s="81"/>
      <s:c r="B158" s="78"/>
      <s:c r="C158" s="79"/>
      <s:c r="D158" s="79"/>
      <s:c r="E158" s="78"/>
      <s:c r="F158" s="74"/>
    </s:row>
    <s:row x14ac:dyDescent="0.3" r="159" spans="1:6" ht="30" customHeight="1">
      <s:c r="A159" s="81"/>
      <s:c r="B159" s="78"/>
      <s:c r="C159" s="79"/>
      <s:c r="D159" s="79"/>
      <s:c r="E159" s="78"/>
      <s:c r="F159" s="74"/>
    </s:row>
    <s:row x14ac:dyDescent="0.3" r="160" spans="1:6" ht="30" customHeight="1">
      <s:c r="A160" s="82"/>
      <s:c r="B160" s="78"/>
      <s:c r="C160" s="79"/>
      <s:c r="D160" s="79"/>
      <s:c r="E160" s="78"/>
      <s:c r="F160" s="83"/>
    </s:row>
    <s:row x14ac:dyDescent="0.3" r="161" spans="1:6" ht="30" customHeight="1">
      <s:c r="A161" s="82"/>
      <s:c r="B161" s="78"/>
      <s:c r="C161" s="79"/>
      <s:c r="D161" s="79"/>
      <s:c r="E161" s="78"/>
      <s:c r="F161" s="83"/>
    </s:row>
    <s:row x14ac:dyDescent="0.3" r="162" spans="1:6" ht="30" customHeight="1">
      <s:c r="A162" s="82"/>
      <s:c r="B162" s="78"/>
      <s:c r="C162" s="79"/>
      <s:c r="D162" s="79"/>
      <s:c r="E162" s="78"/>
      <s:c r="F162" s="83"/>
    </s:row>
    <s:row x14ac:dyDescent="0.3" r="163" spans="1:6" ht="30" customHeight="1">
      <s:c r="A163" s="82"/>
      <s:c r="B163" s="78"/>
      <s:c r="C163" s="78"/>
      <s:c r="D163" s="78"/>
      <s:c r="E163" s="78"/>
      <s:c r="F163" s="83"/>
    </s:row>
    <s:row x14ac:dyDescent="0.3" r="164" spans="1:6" ht="30" customHeight="1">
      <s:c r="A164" s="82"/>
      <s:c r="B164" s="78"/>
      <s:c r="C164" s="78"/>
      <s:c r="D164" s="78"/>
      <s:c r="E164" s="78"/>
      <s:c r="F164" s="74"/>
    </s:row>
    <s:row x14ac:dyDescent="0.3" r="165" spans="1:6" ht="30" customHeight="1">
      <s:c r="A165" s="82"/>
      <s:c r="B165" s="78"/>
      <s:c r="C165" s="78"/>
      <s:c r="D165" s="78"/>
      <s:c r="E165" s="78"/>
      <s:c r="F165" s="74"/>
    </s:row>
    <s:row x14ac:dyDescent="0.3" r="166" spans="1:6" ht="30" customHeight="1">
      <s:c r="A166" s="82"/>
      <s:c r="B166" s="78"/>
      <s:c r="C166" s="78"/>
      <s:c r="D166" s="78"/>
      <s:c r="E166" s="78"/>
      <s:c r="F166" s="74"/>
    </s:row>
    <s:row x14ac:dyDescent="0.3" r="167" spans="1:6" ht="30" customHeight="1">
      <s:c r="A167" s="82"/>
      <s:c r="B167" s="78"/>
      <s:c r="C167" s="78"/>
      <s:c r="D167" s="78"/>
      <s:c r="E167" s="78"/>
      <s:c r="F167" s="74"/>
    </s:row>
    <s:row x14ac:dyDescent="0.3" r="168" spans="1:6" ht="30" customHeight="1">
      <s:c r="A168" s="82"/>
      <s:c r="B168" s="78"/>
      <s:c r="C168" s="78"/>
      <s:c r="D168" s="78"/>
      <s:c r="E168" s="78"/>
      <s:c r="F168" s="74"/>
    </s:row>
    <s:row x14ac:dyDescent="0.3" r="169" spans="1:6" ht="30" customHeight="1">
      <s:c r="A169" s="82"/>
      <s:c r="B169" s="78"/>
      <s:c r="C169" s="78"/>
      <s:c r="D169" s="78"/>
      <s:c r="E169" s="78"/>
      <s:c r="F169" s="74"/>
    </s:row>
    <s:row x14ac:dyDescent="0.3" r="170" spans="1:6" ht="30" customHeight="1">
      <s:c r="A170" s="82"/>
      <s:c r="B170" s="78"/>
      <s:c r="C170" s="78"/>
      <s:c r="D170" s="78"/>
      <s:c r="E170" s="78"/>
      <s:c r="F170" s="74"/>
    </s:row>
    <s:row x14ac:dyDescent="0.3" r="171" spans="1:6" ht="30" customHeight="1">
      <s:c r="A171" s="82"/>
      <s:c r="B171" s="78"/>
      <s:c r="C171" s="78"/>
      <s:c r="D171" s="78"/>
      <s:c r="E171" s="78"/>
      <s:c r="F171" s="74"/>
    </s:row>
    <s:row x14ac:dyDescent="0.3" r="172" spans="1:6" ht="30" customHeight="1">
      <s:c r="A172" s="82"/>
      <s:c r="B172" s="78"/>
      <s:c r="C172" s="78"/>
      <s:c r="D172" s="78"/>
      <s:c r="E172" s="78"/>
      <s:c r="F172" s="83"/>
    </s:row>
    <s:row x14ac:dyDescent="0.3" r="173" spans="1:6" ht="30" customHeight="1">
      <s:c r="A173" s="82"/>
      <s:c r="B173" s="78"/>
      <s:c r="C173" s="84"/>
      <s:c r="D173" s="84"/>
      <s:c r="E173" s="78"/>
      <s:c r="F173" s="83"/>
    </s:row>
    <s:row x14ac:dyDescent="0.3" r="174" spans="1:6" ht="30" customHeight="1">
      <s:c r="A174" s="82"/>
      <s:c r="B174" s="78"/>
      <s:c r="C174" s="78"/>
      <s:c r="D174" s="78"/>
      <s:c r="E174" s="78"/>
      <s:c r="F174" s="83"/>
    </s:row>
    <s:row x14ac:dyDescent="0.3" r="175" spans="1:6" ht="30" customHeight="1">
      <s:c r="A175" s="82"/>
      <s:c r="B175" s="78"/>
      <s:c r="C175" s="78"/>
      <s:c r="D175" s="78"/>
      <s:c r="E175" s="78"/>
      <s:c r="F175" s="83"/>
    </s:row>
    <s:row x14ac:dyDescent="0.3" r="176" spans="1:6" ht="30" customHeight="1">
      <s:c r="A176" s="82"/>
      <s:c r="B176" s="78"/>
      <s:c r="C176" s="78"/>
      <s:c r="D176" s="78"/>
      <s:c r="E176" s="78"/>
      <s:c r="F176" s="83"/>
    </s:row>
    <s:row x14ac:dyDescent="0.3" r="177" spans="1:6" ht="30" customHeight="1">
      <s:c r="A177" s="82"/>
      <s:c r="B177" s="78"/>
      <s:c r="C177" s="78"/>
      <s:c r="D177" s="78"/>
      <s:c r="E177" s="78"/>
      <s:c r="F177" s="83"/>
    </s:row>
    <s:row x14ac:dyDescent="0.3" r="178" spans="1:6" ht="30" customHeight="1">
      <s:c r="A178" s="82"/>
      <s:c r="B178" s="78"/>
      <s:c r="C178" s="78"/>
      <s:c r="D178" s="78"/>
      <s:c r="E178" s="78"/>
      <s:c r="F178" s="83"/>
    </s:row>
    <s:row x14ac:dyDescent="0.3" r="179" spans="1:6" ht="30" customHeight="1">
      <s:c r="A179" s="74"/>
      <s:c r="B179" s="74"/>
      <s:c r="C179" s="74"/>
      <s:c r="D179" s="85">
        <s:f>SUM(D138:D178)</s:f>
        <s:v>0</s:v>
      </s:c>
      <s:c r="E179" s="85">
        <s:f>SUM(E138:E178)</s:f>
        <s:v>0</s:v>
      </s:c>
      <s:c r="F179" s="74"/>
    </s:row>
    <s:row x14ac:dyDescent="0.3" r="180" spans="1:6" ht="30" customHeight="1">
      <s:c r="A180" s="86"/>
      <s:c r="B180" s="86"/>
      <s:c r="C180" s="86"/>
      <s:c r="D180" s="86"/>
      <s:c r="E180" s="86"/>
      <s:c r="F180" s="86"/>
    </s:row>
    <s:row x14ac:dyDescent="0.3" r="181" spans="1:6" ht="30" customHeight="1">
      <s:c r="A181" s="63" t="s">
        <s:v>18</s:v>
      </s:c>
      <s:c r="B181" s="63"/>
      <s:c r="C181" s="63"/>
      <s:c r="D181" s="63"/>
      <s:c r="E181" s="63"/>
      <s:c r="F181" s="63"/>
    </s:row>
    <s:row x14ac:dyDescent="0.3" r="182" spans="1:6" ht="30" customHeight="1">
      <s:c r="A182" s="69" t="s">
        <s:v>31</s:v>
      </s:c>
      <s:c r="B182" s="100" t="s">
        <s:v>32</s:v>
      </s:c>
      <s:c r="C182" s="100" t="s">
        <s:v>44</s:v>
      </s:c>
      <s:c r="D182" s="71" t="s">
        <s:v>23</s:v>
      </s:c>
      <s:c r="E182" s="73" t="s">
        <s:v>25</s:v>
      </s:c>
      <s:c r="F182" s="73" t="s">
        <s:v>8</s:v>
      </s:c>
    </s:row>
    <s:row x14ac:dyDescent="0.3" r="183" spans="1:6" ht="30" customHeight="1">
      <s:c r="A183" s="76"/>
      <s:c r="B183" s="76"/>
      <s:c r="C183" s="76"/>
      <s:c r="D183" s="76"/>
      <s:c r="E183" s="75"/>
      <s:c r="F183" s="75"/>
    </s:row>
    <s:row x14ac:dyDescent="0.3" r="184" spans="1:6" ht="30" customHeight="1">
      <s:c r="A184" s="76"/>
      <s:c r="B184" s="76"/>
      <s:c r="C184" s="76"/>
      <s:c r="D184" s="76"/>
      <s:c r="E184" s="75"/>
      <s:c r="F184" s="75"/>
    </s:row>
    <s:row x14ac:dyDescent="0.3" r="185" spans="1:6" ht="30" customHeight="1">
      <s:c r="A185" s="76"/>
      <s:c r="B185" s="76"/>
      <s:c r="C185" s="76"/>
      <s:c r="D185" s="76"/>
      <s:c r="E185" s="75"/>
      <s:c r="F185" s="75"/>
    </s:row>
    <s:row x14ac:dyDescent="0.3" r="186" spans="1:6" ht="30" customHeight="1">
      <s:c r="A186" s="77"/>
      <s:c r="B186" s="78"/>
      <s:c r="C186" s="79"/>
      <s:c r="D186" s="79"/>
      <s:c r="E186" s="79"/>
      <s:c r="F186" s="80"/>
    </s:row>
    <s:row x14ac:dyDescent="0.3" r="187" spans="1:6" ht="30" customHeight="1">
      <s:c r="A187" s="77"/>
      <s:c r="B187" s="78"/>
      <s:c r="C187" s="79"/>
      <s:c r="D187" s="79"/>
      <s:c r="E187" s="79"/>
      <s:c r="F187" s="80"/>
    </s:row>
    <s:row x14ac:dyDescent="0.3" r="188" spans="1:6" ht="30" customHeight="1">
      <s:c r="A188" s="77"/>
      <s:c r="B188" s="78"/>
      <s:c r="C188" s="79"/>
      <s:c r="D188" s="79"/>
      <s:c r="E188" s="79"/>
      <s:c r="F188" s="80"/>
    </s:row>
    <s:row x14ac:dyDescent="0.3" r="189" spans="1:6" ht="30" customHeight="1">
      <s:c r="A189" s="77"/>
      <s:c r="B189" s="78"/>
      <s:c r="C189" s="79"/>
      <s:c r="D189" s="79"/>
      <s:c r="E189" s="79"/>
      <s:c r="F189" s="74"/>
    </s:row>
    <s:row x14ac:dyDescent="0.3" r="190" spans="1:6" ht="30" customHeight="1">
      <s:c r="A190" s="81"/>
      <s:c r="B190" s="78"/>
      <s:c r="C190" s="79"/>
      <s:c r="D190" s="79"/>
      <s:c r="E190" s="78"/>
      <s:c r="F190" s="74"/>
    </s:row>
    <s:row x14ac:dyDescent="0.3" r="191" spans="1:6" ht="30" customHeight="1">
      <s:c r="A191" s="81"/>
      <s:c r="B191" s="78"/>
      <s:c r="C191" s="78"/>
      <s:c r="D191" s="78"/>
      <s:c r="E191" s="78"/>
      <s:c r="F191" s="74"/>
    </s:row>
    <s:row x14ac:dyDescent="0.3" r="192" spans="1:6" ht="30" customHeight="1">
      <s:c r="A192" s="81"/>
      <s:c r="B192" s="78"/>
      <s:c r="C192" s="79"/>
      <s:c r="D192" s="79"/>
      <s:c r="E192" s="78"/>
      <s:c r="F192" s="74"/>
    </s:row>
    <s:row x14ac:dyDescent="0.3" r="193" spans="1:6" ht="30" customHeight="1">
      <s:c r="A193" s="81"/>
      <s:c r="B193" s="78"/>
      <s:c r="C193" s="79"/>
      <s:c r="D193" s="79"/>
      <s:c r="E193" s="78"/>
      <s:c r="F193" s="74"/>
    </s:row>
    <s:row x14ac:dyDescent="0.3" r="194" spans="1:6" ht="30" customHeight="1">
      <s:c r="A194" s="81"/>
      <s:c r="B194" s="78"/>
      <s:c r="C194" s="79"/>
      <s:c r="D194" s="79"/>
      <s:c r="E194" s="78"/>
      <s:c r="F194" s="74"/>
    </s:row>
    <s:row x14ac:dyDescent="0.3" r="195" spans="1:6" ht="30" customHeight="1">
      <s:c r="A195" s="81"/>
      <s:c r="B195" s="78"/>
      <s:c r="C195" s="78"/>
      <s:c r="D195" s="78"/>
      <s:c r="E195" s="78"/>
      <s:c r="F195" s="74"/>
    </s:row>
    <s:row x14ac:dyDescent="0.3" r="196" spans="1:6" ht="30" customHeight="1">
      <s:c r="A196" s="81"/>
      <s:c r="B196" s="78"/>
      <s:c r="C196" s="79"/>
      <s:c r="D196" s="79"/>
      <s:c r="E196" s="78"/>
      <s:c r="F196" s="74"/>
    </s:row>
    <s:row x14ac:dyDescent="0.3" r="197" spans="1:6" ht="30" customHeight="1">
      <s:c r="A197" s="81"/>
      <s:c r="B197" s="78"/>
      <s:c r="C197" s="79"/>
      <s:c r="D197" s="79"/>
      <s:c r="E197" s="78"/>
      <s:c r="F197" s="74"/>
    </s:row>
    <s:row x14ac:dyDescent="0.3" r="198" spans="1:6" ht="30" customHeight="1">
      <s:c r="A198" s="81"/>
      <s:c r="B198" s="78"/>
      <s:c r="C198" s="79"/>
      <s:c r="D198" s="79"/>
      <s:c r="E198" s="78"/>
      <s:c r="F198" s="74"/>
    </s:row>
    <s:row x14ac:dyDescent="0.3" r="199" spans="1:6" ht="30" customHeight="1">
      <s:c r="A199" s="81"/>
      <s:c r="B199" s="78"/>
      <s:c r="C199" s="79"/>
      <s:c r="D199" s="79"/>
      <s:c r="E199" s="78"/>
      <s:c r="F199" s="74"/>
    </s:row>
    <s:row x14ac:dyDescent="0.3" r="200" spans="1:6" ht="30" customHeight="1">
      <s:c r="A200" s="81"/>
      <s:c r="B200" s="78"/>
      <s:c r="C200" s="79"/>
      <s:c r="D200" s="79"/>
      <s:c r="E200" s="78"/>
      <s:c r="F200" s="74"/>
    </s:row>
    <s:row x14ac:dyDescent="0.3" r="201" spans="1:6" ht="30" customHeight="1">
      <s:c r="A201" s="81"/>
      <s:c r="B201" s="78"/>
      <s:c r="C201" s="79"/>
      <s:c r="D201" s="79"/>
      <s:c r="E201" s="78"/>
      <s:c r="F201" s="74"/>
    </s:row>
    <s:row x14ac:dyDescent="0.3" r="202" spans="1:6" ht="30" customHeight="1">
      <s:c r="A202" s="21"/>
      <s:c r="B202" s="78"/>
      <s:c r="C202" s="79"/>
      <s:c r="D202" s="79"/>
      <s:c r="E202" s="78"/>
      <s:c r="F202" s="74"/>
    </s:row>
    <s:row x14ac:dyDescent="0.3" r="203" spans="1:6" ht="30" customHeight="1">
      <s:c r="A203" s="81"/>
      <s:c r="B203" s="78"/>
      <s:c r="C203" s="79"/>
      <s:c r="D203" s="79"/>
      <s:c r="E203" s="78"/>
      <s:c r="F203" s="74"/>
    </s:row>
    <s:row x14ac:dyDescent="0.3" r="204" spans="1:6" ht="30" customHeight="1">
      <s:c r="A204" s="81"/>
      <s:c r="B204" s="78"/>
      <s:c r="C204" s="79"/>
      <s:c r="D204" s="79"/>
      <s:c r="E204" s="78"/>
      <s:c r="F204" s="74"/>
    </s:row>
    <s:row x14ac:dyDescent="0.3" r="205" spans="1:6" ht="30" customHeight="1">
      <s:c r="A205" s="82"/>
      <s:c r="B205" s="78"/>
      <s:c r="C205" s="79"/>
      <s:c r="D205" s="79"/>
      <s:c r="E205" s="78"/>
      <s:c r="F205" s="83"/>
    </s:row>
    <s:row x14ac:dyDescent="0.3" r="206" spans="1:6" ht="30" customHeight="1">
      <s:c r="A206" s="82"/>
      <s:c r="B206" s="78"/>
      <s:c r="C206" s="79"/>
      <s:c r="D206" s="79"/>
      <s:c r="E206" s="78"/>
      <s:c r="F206" s="83"/>
    </s:row>
    <s:row x14ac:dyDescent="0.3" r="207" spans="1:6" ht="30" customHeight="1">
      <s:c r="A207" s="82"/>
      <s:c r="B207" s="78"/>
      <s:c r="C207" s="79"/>
      <s:c r="D207" s="79"/>
      <s:c r="E207" s="78"/>
      <s:c r="F207" s="83"/>
    </s:row>
    <s:row x14ac:dyDescent="0.3" r="208" spans="1:6" ht="30" customHeight="1">
      <s:c r="A208" s="82"/>
      <s:c r="B208" s="78"/>
      <s:c r="C208" s="78"/>
      <s:c r="D208" s="78"/>
      <s:c r="E208" s="78"/>
      <s:c r="F208" s="83"/>
    </s:row>
    <s:row x14ac:dyDescent="0.3" r="209" spans="1:10" ht="30" customHeight="1">
      <s:c r="A209" s="82"/>
      <s:c r="B209" s="78"/>
      <s:c r="C209" s="78"/>
      <s:c r="D209" s="78"/>
      <s:c r="E209" s="78"/>
      <s:c r="F209" s="74"/>
    </s:row>
    <s:row x14ac:dyDescent="0.3" r="210" spans="1:10" ht="30" customHeight="1">
      <s:c r="A210" s="82"/>
      <s:c r="B210" s="78"/>
      <s:c r="C210" s="78"/>
      <s:c r="D210" s="78"/>
      <s:c r="E210" s="78"/>
      <s:c r="F210" s="74"/>
    </s:row>
    <s:row x14ac:dyDescent="0.3" r="211" spans="1:10" ht="30" customHeight="1">
      <s:c r="A211" s="82"/>
      <s:c r="B211" s="78"/>
      <s:c r="C211" s="78"/>
      <s:c r="D211" s="78"/>
      <s:c r="E211" s="78"/>
      <s:c r="F211" s="74"/>
    </s:row>
    <s:row x14ac:dyDescent="0.3" r="212" spans="1:10" ht="30" customHeight="1">
      <s:c r="A212" s="82"/>
      <s:c r="B212" s="78"/>
      <s:c r="C212" s="78"/>
      <s:c r="D212" s="78"/>
      <s:c r="E212" s="78"/>
      <s:c r="F212" s="74"/>
    </s:row>
    <s:row x14ac:dyDescent="0.3" r="213" spans="1:10" ht="30" customHeight="1">
      <s:c r="A213" s="82"/>
      <s:c r="B213" s="78"/>
      <s:c r="C213" s="78"/>
      <s:c r="D213" s="78"/>
      <s:c r="E213" s="78"/>
      <s:c r="F213" s="74"/>
    </s:row>
    <s:row x14ac:dyDescent="0.3" r="214" spans="1:10" ht="30" customHeight="1">
      <s:c r="A214" s="82"/>
      <s:c r="B214" s="78"/>
      <s:c r="C214" s="78"/>
      <s:c r="D214" s="78"/>
      <s:c r="E214" s="78"/>
      <s:c r="F214" s="74"/>
    </s:row>
    <s:row x14ac:dyDescent="0.3" r="215" spans="1:10" ht="30" customHeight="1">
      <s:c r="A215" s="82"/>
      <s:c r="B215" s="78"/>
      <s:c r="C215" s="78"/>
      <s:c r="D215" s="78"/>
      <s:c r="E215" s="78"/>
      <s:c r="F215" s="74"/>
    </s:row>
    <s:row x14ac:dyDescent="0.3" r="216" spans="1:10" ht="30" customHeight="1">
      <s:c r="A216" s="82"/>
      <s:c r="B216" s="78"/>
      <s:c r="C216" s="78"/>
      <s:c r="D216" s="78"/>
      <s:c r="E216" s="78"/>
      <s:c r="F216" s="74"/>
    </s:row>
    <s:row x14ac:dyDescent="0.3" r="217" spans="1:10" ht="30" customHeight="1">
      <s:c r="A217" s="82"/>
      <s:c r="B217" s="78"/>
      <s:c r="C217" s="78"/>
      <s:c r="D217" s="78"/>
      <s:c r="E217" s="78"/>
      <s:c r="F217" s="83"/>
    </s:row>
    <s:row x14ac:dyDescent="0.3" r="218" spans="1:10" ht="30" customHeight="1">
      <s:c r="A218" s="82"/>
      <s:c r="B218" s="78"/>
      <s:c r="C218" s="84"/>
      <s:c r="D218" s="84"/>
      <s:c r="E218" s="78"/>
      <s:c r="F218" s="83"/>
    </s:row>
    <s:row x14ac:dyDescent="0.3" r="219" spans="1:10" ht="30" customHeight="1">
      <s:c r="A219" s="82"/>
      <s:c r="B219" s="78"/>
      <s:c r="C219" s="78"/>
      <s:c r="D219" s="78"/>
      <s:c r="E219" s="78"/>
      <s:c r="F219" s="83"/>
    </s:row>
    <s:row x14ac:dyDescent="0.3" r="220" spans="1:10" ht="30" customHeight="1">
      <s:c r="A220" s="82"/>
      <s:c r="B220" s="78"/>
      <s:c r="C220" s="78"/>
      <s:c r="D220" s="78"/>
      <s:c r="E220" s="78"/>
      <s:c r="F220" s="83"/>
    </s:row>
    <s:row x14ac:dyDescent="0.3" r="221" spans="1:10" ht="30" customHeight="1">
      <s:c r="A221" s="82"/>
      <s:c r="B221" s="78"/>
      <s:c r="C221" s="78"/>
      <s:c r="D221" s="78"/>
      <s:c r="E221" s="78"/>
      <s:c r="F221" s="83"/>
    </s:row>
    <s:row x14ac:dyDescent="0.3" r="222" spans="1:10" ht="30" customHeight="1">
      <s:c r="A222" s="82"/>
      <s:c r="B222" s="78"/>
      <s:c r="C222" s="78"/>
      <s:c r="D222" s="78"/>
      <s:c r="E222" s="78"/>
      <s:c r="F222" s="83"/>
    </s:row>
    <s:row x14ac:dyDescent="0.3" r="223" spans="1:10" ht="30" customHeight="1">
      <s:c r="A223" s="82"/>
      <s:c r="B223" s="78"/>
      <s:c r="C223" s="78"/>
      <s:c r="D223" s="78"/>
      <s:c r="E223" s="78"/>
      <s:c r="F223" s="83"/>
    </s:row>
    <s:row x14ac:dyDescent="0.3" r="224" spans="1:10" ht="30" customHeight="1">
      <s:c r="A224" s="74"/>
      <s:c r="B224" s="74"/>
      <s:c r="C224" s="74"/>
      <s:c r="D224" s="85">
        <s:f>SUM(D183:D223)</s:f>
        <s:v>0</s:v>
      </s:c>
      <s:c r="E224" s="85">
        <s:f>SUM(E183:E223)</s:f>
        <s:v>0</s:v>
      </s:c>
      <s:c r="F224" s="74"/>
      <s:c r="I224" s="19"/>
      <s:c r="J224" s="20"/>
    </s:row>
  </s:sheetData>
  <s:mergeCells count="7">
    <s:mergeCell ref="A181:F181"/>
    <s:mergeCell ref="I3:J3"/>
    <s:mergeCell ref="A1:F1"/>
    <s:mergeCell ref="G23:G24"/>
    <s:mergeCell ref="A46:F46"/>
    <s:mergeCell ref="A91:F91"/>
    <s:mergeCell ref="A136:F136"/>
  </s:mergeCells>
  <s:pageMargins left="0.7" right="0.7" top="0.75" bottom="0.75" header="0.3" footer="0.3"/>
  <s:pageSetup paperSize="9" orientation="portrait" horizontalDpi="0" verticalDpi="0" r:id="rId1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5</vt:i4>
      </vt:variant>
    </vt:vector>
  </ep:HeadingPairs>
  <ep:TitlesOfParts>
    <vt:vector size="5" baseType="lpstr">
      <vt:lpstr>ДАШБОРД</vt:lpstr>
      <vt:lpstr>ППК</vt:lpstr>
      <vt:lpstr>ПРОФ.ПЕРЕПОДГОТОВКА</vt:lpstr>
      <vt:lpstr>МЕРОПРИЯТИЯ</vt:lpstr>
      <vt:lpstr>ОЦЕНКА КОМПЕТЕНЦИЙ</vt:lpstr>
    </vt:vector>
  </ep:TitlesOfParts>
  <ep:Company/>
  <ep:LinksUpToDate>false</ep:LinksUpToDate>
  <ep:SharedDoc>false</ep:SharedDoc>
  <ep:HyperlinksChanged>false</ep:HyperlinksChanged>
  <ep:AppVersion>15.0300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/>
  <cp:lastModifiedBy/>
  <dcterms:created xsi:type="dcterms:W3CDTF">2006-09-16T00:00:00Z</dcterms:created>
  <dcterms:modified xsi:type="dcterms:W3CDTF">2026-01-22T11:09:00Z</dcterms:modified>
</cp:coreProperties>
</file>