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RyoMiyazaki/Dropbox/開発/ExcelDeepLearning/Package/C04/"/>
    </mc:Choice>
  </mc:AlternateContent>
  <bookViews>
    <workbookView xWindow="0" yWindow="460" windowWidth="38400" windowHeight="23540" tabRatio="500" activeTab="1"/>
  </bookViews>
  <sheets>
    <sheet name="train" sheetId="1" r:id="rId1"/>
    <sheet name="Calc" sheetId="2" r:id="rId2"/>
  </sheets>
  <definedNames>
    <definedName name="_E">Calc!$BD$10</definedName>
    <definedName name="_xlnm._FilterDatabase" localSheetId="0" hidden="1">train!$A$1:$D$2001</definedName>
    <definedName name="_HD_y">train!$E$1</definedName>
    <definedName name="_ID">Calc!$D$9</definedName>
    <definedName name="_t">Calc!$D$12</definedName>
    <definedName name="_y">Calc!$D$13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BC10" i="2"/>
  <c r="BB10" i="2"/>
  <c r="BD10" i="2"/>
  <c r="BD25" i="2"/>
  <c r="BB25" i="2"/>
</calcChain>
</file>

<file path=xl/sharedStrings.xml><?xml version="1.0" encoding="utf-8"?>
<sst xmlns="http://schemas.openxmlformats.org/spreadsheetml/2006/main" count="68" uniqueCount="29">
  <si>
    <t>順伝播</t>
    <rPh sb="0" eb="3">
      <t>ジュンデンパ</t>
    </rPh>
    <phoneticPr fontId="4"/>
  </si>
  <si>
    <t>ID</t>
    <phoneticPr fontId="4"/>
  </si>
  <si>
    <t>X_1</t>
    <phoneticPr fontId="4"/>
  </si>
  <si>
    <t>X_2</t>
    <phoneticPr fontId="4"/>
  </si>
  <si>
    <t>t</t>
    <phoneticPr fontId="4"/>
  </si>
  <si>
    <t>データ取得部分</t>
    <phoneticPr fontId="4"/>
  </si>
  <si>
    <t>第1中間層</t>
    <rPh sb="0" eb="1">
      <t>ダイ１チュウカンソウ</t>
    </rPh>
    <phoneticPr fontId="4"/>
  </si>
  <si>
    <t>線形結合</t>
    <rPh sb="0" eb="4">
      <t>センケイケツゴウ</t>
    </rPh>
    <phoneticPr fontId="4"/>
  </si>
  <si>
    <t>活性化</t>
    <rPh sb="0" eb="3">
      <t>カッセイカ</t>
    </rPh>
    <phoneticPr fontId="4"/>
  </si>
  <si>
    <t>第2中間層</t>
    <rPh sb="0" eb="1">
      <t>ダイ２チュウカンソウ</t>
    </rPh>
    <phoneticPr fontId="4"/>
  </si>
  <si>
    <t>第3中間層</t>
    <rPh sb="0" eb="1">
      <t>ダイ３チュウカンソウ</t>
    </rPh>
    <phoneticPr fontId="4"/>
  </si>
  <si>
    <t>出力層</t>
    <rPh sb="0" eb="3">
      <t>シュツリョクソウ</t>
    </rPh>
    <phoneticPr fontId="4"/>
  </si>
  <si>
    <t>目的関数</t>
    <rPh sb="0" eb="4">
      <t>モクテキカンスウ</t>
    </rPh>
    <phoneticPr fontId="4"/>
  </si>
  <si>
    <t>モデル出力y</t>
    <phoneticPr fontId="4"/>
  </si>
  <si>
    <t>データ出力t</t>
    <phoneticPr fontId="4"/>
  </si>
  <si>
    <t>目的関数E</t>
    <rPh sb="0" eb="4">
      <t>モクテキカンスウ</t>
    </rPh>
    <phoneticPr fontId="4"/>
  </si>
  <si>
    <t>逆伝播</t>
    <rPh sb="0" eb="1">
      <t>ＲＥＶＥＲＳＥ</t>
    </rPh>
    <rPh sb="1" eb="3">
      <t>デンパ</t>
    </rPh>
    <phoneticPr fontId="4"/>
  </si>
  <si>
    <t>更新後パラメータ</t>
    <rPh sb="0" eb="2">
      <t>コウシンゴ</t>
    </rPh>
    <rPh sb="2" eb="3">
      <t>ゴ</t>
    </rPh>
    <phoneticPr fontId="4"/>
  </si>
  <si>
    <t>学習率</t>
    <rPh sb="0" eb="3">
      <t>ガクシュウリツ</t>
    </rPh>
    <phoneticPr fontId="4"/>
  </si>
  <si>
    <t>外部パラメータ</t>
    <rPh sb="0" eb="2">
      <t>ガイブパラメータ</t>
    </rPh>
    <phoneticPr fontId="4"/>
  </si>
  <si>
    <t>ニューラルネットワーク</t>
    <phoneticPr fontId="4"/>
  </si>
  <si>
    <t>L1正則化係数</t>
    <rPh sb="2" eb="5">
      <t>セイソクカ</t>
    </rPh>
    <rPh sb="5" eb="7">
      <t>ケイスウ</t>
    </rPh>
    <phoneticPr fontId="4"/>
  </si>
  <si>
    <t>L2正則化係数</t>
    <rPh sb="2" eb="5">
      <t>セイソクカ</t>
    </rPh>
    <rPh sb="5" eb="7">
      <t>ケイスウ</t>
    </rPh>
    <phoneticPr fontId="4"/>
  </si>
  <si>
    <t>y</t>
    <phoneticPr fontId="4"/>
  </si>
  <si>
    <t>result</t>
    <phoneticPr fontId="4"/>
  </si>
  <si>
    <t>t</t>
  </si>
  <si>
    <t>x_1</t>
  </si>
  <si>
    <t>x_2</t>
  </si>
  <si>
    <t>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</si>
</sst>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;[Red]\-#,##0.000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5">
    <xf numFmtId="0" fontId="0" fillId="0" borderId="0"/>
    <xf numFmtId="38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4" borderId="20" xfId="1" applyNumberFormat="1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0" xfId="0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23" xfId="0" applyFill="1" applyBorder="1" applyAlignment="1">
      <alignment horizontal="center" vertical="center"/>
    </xf>
    <xf numFmtId="0" fontId="0" fillId="6" borderId="25" xfId="0" applyFill="1" applyBorder="1" applyAlignment="1">
      <alignment vertical="center"/>
    </xf>
    <xf numFmtId="176" fontId="0" fillId="2" borderId="20" xfId="1" applyNumberFormat="1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27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176" fontId="0" fillId="6" borderId="20" xfId="1" applyNumberFormat="1" applyFon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3" borderId="18" xfId="1" applyFont="1" applyFill="1" applyBorder="1" applyAlignment="1">
      <alignment vertical="center"/>
    </xf>
    <xf numFmtId="38" fontId="0" fillId="3" borderId="12" xfId="1" applyFont="1" applyFill="1" applyBorder="1" applyAlignment="1">
      <alignment vertical="center"/>
    </xf>
    <xf numFmtId="38" fontId="0" fillId="3" borderId="13" xfId="1" applyFont="1" applyFill="1" applyBorder="1" applyAlignment="1">
      <alignment vertical="center"/>
    </xf>
    <xf numFmtId="38" fontId="0" fillId="3" borderId="19" xfId="1" applyFont="1" applyFill="1" applyBorder="1" applyAlignment="1">
      <alignment vertical="center"/>
    </xf>
    <xf numFmtId="38" fontId="0" fillId="3" borderId="14" xfId="1" applyFont="1" applyFill="1" applyBorder="1" applyAlignment="1">
      <alignment vertical="center"/>
    </xf>
    <xf numFmtId="38" fontId="0" fillId="3" borderId="15" xfId="1" applyFont="1" applyFill="1" applyBorder="1" applyAlignment="1">
      <alignment vertical="center"/>
    </xf>
    <xf numFmtId="38" fontId="0" fillId="3" borderId="20" xfId="1" applyFont="1" applyFill="1" applyBorder="1" applyAlignment="1">
      <alignment vertical="center"/>
    </xf>
    <xf numFmtId="38" fontId="0" fillId="3" borderId="16" xfId="1" applyFont="1" applyFill="1" applyBorder="1" applyAlignment="1">
      <alignment vertical="center"/>
    </xf>
    <xf numFmtId="38" fontId="0" fillId="3" borderId="17" xfId="1" applyFont="1" applyFill="1" applyBorder="1" applyAlignment="1">
      <alignment vertical="center"/>
    </xf>
    <xf numFmtId="176" fontId="0" fillId="3" borderId="18" xfId="1" applyNumberFormat="1" applyFont="1" applyFill="1" applyBorder="1" applyAlignment="1">
      <alignment vertical="center"/>
    </xf>
    <xf numFmtId="176" fontId="0" fillId="3" borderId="12" xfId="1" applyNumberFormat="1" applyFont="1" applyFill="1" applyBorder="1" applyAlignment="1">
      <alignment vertical="center"/>
    </xf>
    <xf numFmtId="176" fontId="0" fillId="3" borderId="13" xfId="1" applyNumberFormat="1" applyFont="1" applyFill="1" applyBorder="1" applyAlignment="1">
      <alignment vertical="center"/>
    </xf>
    <xf numFmtId="176" fontId="0" fillId="3" borderId="19" xfId="1" applyNumberFormat="1" applyFont="1" applyFill="1" applyBorder="1" applyAlignment="1">
      <alignment vertical="center"/>
    </xf>
    <xf numFmtId="176" fontId="0" fillId="3" borderId="14" xfId="1" applyNumberFormat="1" applyFont="1" applyFill="1" applyBorder="1" applyAlignment="1">
      <alignment vertical="center"/>
    </xf>
    <xf numFmtId="176" fontId="0" fillId="3" borderId="15" xfId="1" applyNumberFormat="1" applyFont="1" applyFill="1" applyBorder="1" applyAlignment="1">
      <alignment vertical="center"/>
    </xf>
    <xf numFmtId="176" fontId="0" fillId="3" borderId="20" xfId="1" applyNumberFormat="1" applyFont="1" applyFill="1" applyBorder="1" applyAlignment="1">
      <alignment vertical="center"/>
    </xf>
    <xf numFmtId="176" fontId="0" fillId="3" borderId="16" xfId="1" applyNumberFormat="1" applyFont="1" applyFill="1" applyBorder="1" applyAlignment="1">
      <alignment vertical="center"/>
    </xf>
    <xf numFmtId="176" fontId="0" fillId="3" borderId="17" xfId="1" applyNumberFormat="1" applyFont="1" applyFill="1" applyBorder="1" applyAlignment="1">
      <alignment vertical="center"/>
    </xf>
    <xf numFmtId="176" fontId="0" fillId="0" borderId="19" xfId="1" applyNumberFormat="1" applyFont="1" applyBorder="1" applyAlignment="1">
      <alignment vertical="center"/>
    </xf>
    <xf numFmtId="176" fontId="0" fillId="4" borderId="15" xfId="1" applyNumberFormat="1" applyFont="1" applyFill="1" applyBorder="1" applyAlignment="1">
      <alignment vertical="center"/>
    </xf>
    <xf numFmtId="176" fontId="0" fillId="0" borderId="20" xfId="1" applyNumberFormat="1" applyFont="1" applyBorder="1" applyAlignment="1">
      <alignment vertical="center"/>
    </xf>
    <xf numFmtId="176" fontId="0" fillId="4" borderId="17" xfId="1" applyNumberFormat="1" applyFont="1" applyFill="1" applyBorder="1" applyAlignment="1">
      <alignment vertical="center"/>
    </xf>
    <xf numFmtId="176" fontId="0" fillId="0" borderId="11" xfId="1" applyNumberFormat="1" applyFont="1" applyBorder="1" applyAlignment="1">
      <alignment vertical="center"/>
    </xf>
    <xf numFmtId="176" fontId="0" fillId="4" borderId="22" xfId="1" applyNumberFormat="1" applyFont="1" applyFill="1" applyBorder="1" applyAlignment="1">
      <alignment vertical="center"/>
    </xf>
    <xf numFmtId="176" fontId="0" fillId="2" borderId="16" xfId="1" applyNumberFormat="1" applyFont="1" applyFill="1" applyBorder="1" applyAlignment="1">
      <alignment vertical="center"/>
    </xf>
    <xf numFmtId="176" fontId="0" fillId="2" borderId="25" xfId="1" applyNumberFormat="1" applyFont="1" applyFill="1" applyBorder="1" applyAlignment="1">
      <alignment vertical="center"/>
    </xf>
    <xf numFmtId="38" fontId="0" fillId="0" borderId="0" xfId="1" applyFont="1" applyBorder="1" applyAlignment="1">
      <alignment vertical="center"/>
    </xf>
    <xf numFmtId="176" fontId="0" fillId="2" borderId="22" xfId="1" applyNumberFormat="1" applyFont="1" applyFill="1" applyBorder="1" applyAlignment="1">
      <alignment vertical="center"/>
    </xf>
    <xf numFmtId="176" fontId="0" fillId="0" borderId="0" xfId="1" applyNumberFormat="1" applyFont="1" applyBorder="1" applyAlignment="1">
      <alignment vertical="center"/>
    </xf>
    <xf numFmtId="176" fontId="0" fillId="7" borderId="16" xfId="1" applyNumberFormat="1" applyFont="1" applyFill="1" applyBorder="1" applyAlignment="1">
      <alignment vertical="center"/>
    </xf>
    <xf numFmtId="176" fontId="0" fillId="6" borderId="25" xfId="1" applyNumberFormat="1" applyFont="1" applyFill="1" applyBorder="1" applyAlignment="1">
      <alignment vertical="center"/>
    </xf>
    <xf numFmtId="38" fontId="0" fillId="0" borderId="18" xfId="1" applyFont="1" applyFill="1" applyBorder="1" applyAlignment="1">
      <alignment vertical="center"/>
    </xf>
    <xf numFmtId="38" fontId="0" fillId="0" borderId="12" xfId="1" applyFont="1" applyFill="1" applyBorder="1" applyAlignment="1">
      <alignment vertical="center"/>
    </xf>
    <xf numFmtId="38" fontId="0" fillId="0" borderId="13" xfId="1" applyFont="1" applyFill="1" applyBorder="1" applyAlignment="1">
      <alignment vertical="center"/>
    </xf>
    <xf numFmtId="38" fontId="0" fillId="0" borderId="19" xfId="1" applyFont="1" applyFill="1" applyBorder="1" applyAlignment="1">
      <alignment vertical="center"/>
    </xf>
    <xf numFmtId="38" fontId="0" fillId="0" borderId="14" xfId="1" applyFont="1" applyFill="1" applyBorder="1" applyAlignment="1">
      <alignment vertical="center"/>
    </xf>
    <xf numFmtId="38" fontId="0" fillId="0" borderId="15" xfId="1" applyFont="1" applyFill="1" applyBorder="1" applyAlignment="1">
      <alignment vertical="center"/>
    </xf>
    <xf numFmtId="38" fontId="0" fillId="0" borderId="20" xfId="1" applyFont="1" applyFill="1" applyBorder="1" applyAlignment="1">
      <alignment vertical="center"/>
    </xf>
    <xf numFmtId="38" fontId="0" fillId="0" borderId="16" xfId="1" applyFont="1" applyFill="1" applyBorder="1" applyAlignment="1">
      <alignment vertical="center"/>
    </xf>
    <xf numFmtId="38" fontId="0" fillId="0" borderId="17" xfId="1" applyFont="1" applyFill="1" applyBorder="1" applyAlignment="1">
      <alignment vertical="center"/>
    </xf>
    <xf numFmtId="38" fontId="0" fillId="0" borderId="24" xfId="1" applyFont="1" applyFill="1" applyBorder="1" applyAlignment="1">
      <alignment vertical="center"/>
    </xf>
    <xf numFmtId="38" fontId="0" fillId="0" borderId="0" xfId="1" applyFont="1" applyFill="1" applyBorder="1" applyAlignment="1">
      <alignment vertical="center"/>
    </xf>
    <xf numFmtId="38" fontId="0" fillId="0" borderId="25" xfId="1" applyFont="1" applyFill="1" applyBorder="1" applyAlignment="1">
      <alignment vertical="center"/>
    </xf>
    <xf numFmtId="176" fontId="0" fillId="0" borderId="18" xfId="1" applyNumberFormat="1" applyFont="1" applyFill="1" applyBorder="1" applyAlignment="1">
      <alignment vertical="center"/>
    </xf>
    <xf numFmtId="176" fontId="0" fillId="0" borderId="12" xfId="1" applyNumberFormat="1" applyFont="1" applyFill="1" applyBorder="1" applyAlignment="1">
      <alignment vertical="center"/>
    </xf>
    <xf numFmtId="176" fontId="0" fillId="0" borderId="13" xfId="1" applyNumberFormat="1" applyFont="1" applyFill="1" applyBorder="1" applyAlignment="1">
      <alignment vertical="center"/>
    </xf>
    <xf numFmtId="176" fontId="0" fillId="0" borderId="19" xfId="1" applyNumberFormat="1" applyFont="1" applyFill="1" applyBorder="1" applyAlignment="1">
      <alignment vertical="center"/>
    </xf>
    <xf numFmtId="176" fontId="0" fillId="2" borderId="15" xfId="1" applyNumberFormat="1" applyFont="1" applyFill="1" applyBorder="1" applyAlignment="1">
      <alignment vertical="center"/>
    </xf>
    <xf numFmtId="176" fontId="0" fillId="0" borderId="14" xfId="1" applyNumberFormat="1" applyFont="1" applyFill="1" applyBorder="1" applyAlignment="1">
      <alignment vertical="center"/>
    </xf>
    <xf numFmtId="176" fontId="0" fillId="0" borderId="15" xfId="1" applyNumberFormat="1" applyFont="1" applyFill="1" applyBorder="1" applyAlignment="1">
      <alignment vertical="center"/>
    </xf>
    <xf numFmtId="176" fontId="0" fillId="0" borderId="20" xfId="1" applyNumberFormat="1" applyFont="1" applyFill="1" applyBorder="1" applyAlignment="1">
      <alignment vertical="center"/>
    </xf>
    <xf numFmtId="176" fontId="0" fillId="0" borderId="16" xfId="1" applyNumberFormat="1" applyFont="1" applyFill="1" applyBorder="1" applyAlignment="1">
      <alignment vertical="center"/>
    </xf>
    <xf numFmtId="176" fontId="0" fillId="0" borderId="17" xfId="1" applyNumberFormat="1" applyFont="1" applyFill="1" applyBorder="1" applyAlignment="1">
      <alignment vertical="center"/>
    </xf>
    <xf numFmtId="176" fontId="0" fillId="2" borderId="17" xfId="1" applyNumberFormat="1" applyFont="1" applyFill="1" applyBorder="1" applyAlignment="1">
      <alignment vertical="center"/>
    </xf>
    <xf numFmtId="38" fontId="0" fillId="7" borderId="21" xfId="1" applyFont="1" applyFill="1" applyBorder="1" applyAlignment="1">
      <alignment vertical="center"/>
    </xf>
    <xf numFmtId="38" fontId="0" fillId="7" borderId="22" xfId="1" applyFont="1" applyFill="1" applyBorder="1" applyAlignment="1">
      <alignment vertical="center"/>
    </xf>
    <xf numFmtId="176" fontId="0" fillId="7" borderId="21" xfId="1" applyNumberFormat="1" applyFont="1" applyFill="1" applyBorder="1" applyAlignment="1">
      <alignment vertical="center"/>
    </xf>
    <xf numFmtId="176" fontId="0" fillId="7" borderId="22" xfId="1" applyNumberFormat="1" applyFont="1" applyFill="1" applyBorder="1" applyAlignment="1">
      <alignment vertical="center"/>
    </xf>
    <xf numFmtId="38" fontId="0" fillId="7" borderId="23" xfId="1" applyFont="1" applyFill="1" applyBorder="1" applyAlignment="1">
      <alignment vertical="center"/>
    </xf>
    <xf numFmtId="38" fontId="0" fillId="6" borderId="21" xfId="1" applyFont="1" applyFill="1" applyBorder="1" applyAlignment="1">
      <alignment vertical="center"/>
    </xf>
    <xf numFmtId="38" fontId="0" fillId="6" borderId="22" xfId="1" applyFont="1" applyFill="1" applyBorder="1" applyAlignment="1">
      <alignment vertical="center"/>
    </xf>
    <xf numFmtId="176" fontId="0" fillId="6" borderId="21" xfId="1" applyNumberFormat="1" applyFont="1" applyFill="1" applyBorder="1" applyAlignment="1">
      <alignment vertical="center"/>
    </xf>
    <xf numFmtId="176" fontId="0" fillId="6" borderId="22" xfId="1" applyNumberFormat="1" applyFont="1" applyFill="1" applyBorder="1" applyAlignment="1">
      <alignment vertical="center"/>
    </xf>
    <xf numFmtId="38" fontId="0" fillId="6" borderId="23" xfId="1" applyFont="1" applyFill="1" applyBorder="1" applyAlignment="1">
      <alignment vertical="center"/>
    </xf>
    <xf numFmtId="38" fontId="0" fillId="3" borderId="24" xfId="1" applyFont="1" applyFill="1" applyBorder="1" applyAlignment="1">
      <alignment vertical="center"/>
    </xf>
    <xf numFmtId="38" fontId="0" fillId="3" borderId="0" xfId="1" applyFont="1" applyFill="1" applyBorder="1" applyAlignment="1">
      <alignment vertical="center"/>
    </xf>
    <xf numFmtId="38" fontId="0" fillId="3" borderId="25" xfId="1" applyFont="1" applyFill="1" applyBorder="1" applyAlignment="1">
      <alignment vertical="center"/>
    </xf>
    <xf numFmtId="176" fontId="0" fillId="0" borderId="14" xfId="1" applyNumberFormat="1" applyFont="1" applyBorder="1" applyAlignment="1">
      <alignment vertical="center"/>
    </xf>
    <xf numFmtId="176" fontId="0" fillId="0" borderId="15" xfId="1" applyNumberFormat="1" applyFont="1" applyBorder="1" applyAlignment="1">
      <alignment vertical="center"/>
    </xf>
    <xf numFmtId="176" fontId="0" fillId="2" borderId="8" xfId="1" applyNumberFormat="1" applyFont="1" applyFill="1" applyBorder="1" applyAlignment="1">
      <alignment vertical="center"/>
    </xf>
    <xf numFmtId="176" fontId="0" fillId="2" borderId="10" xfId="1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176" fontId="0" fillId="4" borderId="29" xfId="0" applyNumberFormat="1" applyFill="1" applyBorder="1" applyAlignment="1">
      <alignment vertical="center"/>
    </xf>
    <xf numFmtId="176" fontId="0" fillId="2" borderId="21" xfId="1" applyNumberFormat="1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38" fontId="0" fillId="0" borderId="15" xfId="1" applyFont="1" applyBorder="1" applyAlignment="1">
      <alignment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9" fontId="0" fillId="0" borderId="25" xfId="34" applyFont="1" applyBorder="1" applyAlignment="1">
      <alignment horizontal="center" vertical="center"/>
    </xf>
  </cellXfs>
  <cellStyles count="35">
    <cellStyle name="パーセント" xfId="34" builtinId="5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桁区切り [0]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C000"/>
  </sheetPr>
  <dimension ref="A1:F2001"/>
  <sheetViews>
    <sheetView zoomScale="150" workbookViewId="0">
      <selection activeCell="D19" sqref="D19"/>
    </sheetView>
  </sheetViews>
  <sheetFormatPr baseColWidth="12" defaultRowHeight="20" x14ac:dyDescent="0.3"/>
  <cols>
    <col min="1" max="1" width="5.42578125" style="14" bestFit="1" customWidth="1"/>
    <col min="2" max="2" width="2.28515625" style="73" bestFit="1" customWidth="1"/>
    <col min="3" max="3" width="12.7109375" style="141"/>
    <col min="4" max="4" width="12.7109375" style="142"/>
    <col min="5" max="16384" width="12.7109375" style="3"/>
  </cols>
  <sheetData>
    <row r="1" spans="1:6" s="72" customFormat="1" x14ac:dyDescent="0.3">
      <c r="A1" s="71" t="s">
        <v>1</v>
      </c>
      <c r="B1" s="72" t="s">
        <v>25</v>
      </c>
      <c r="C1" s="162" t="s">
        <v>26</v>
      </c>
      <c r="D1" s="163" t="s">
        <v>27</v>
      </c>
      <c r="E1" s="72" t="s">
        <v>28</v>
      </c>
      <c r="F1" s="165">
        <f>AVERAGE(F2:F101)</f>
        <v>0.75</v>
      </c>
    </row>
    <row r="2" spans="1:6" x14ac:dyDescent="0.3">
      <c r="A2" s="161">
        <v>1</v>
      </c>
      <c r="B2" s="164">
        <v>1</v>
      </c>
      <c r="C2" s="141">
        <v>2.902862020333638E-2</v>
      </c>
      <c r="D2" s="142">
        <v>-0.20998849603279338</v>
      </c>
      <c r="E2" s="3">
        <v>0.60168783995112085</v>
      </c>
      <c r="F2" s="3">
        <f>(B2=ROUND(E2,0))*1</f>
        <v>1</v>
      </c>
    </row>
    <row r="3" spans="1:6" x14ac:dyDescent="0.3">
      <c r="A3" s="161">
        <f>A2+1</f>
        <v>2</v>
      </c>
      <c r="B3" s="164">
        <v>1</v>
      </c>
      <c r="C3" s="141">
        <v>5.6103114410738772</v>
      </c>
      <c r="D3" s="142">
        <v>-10.578849908222278</v>
      </c>
      <c r="E3" s="3">
        <v>5.3333452078487234E-2</v>
      </c>
      <c r="F3" s="3">
        <f t="shared" ref="F3:F66" si="0">(B3=ROUND(E3,0))*1</f>
        <v>0</v>
      </c>
    </row>
    <row r="4" spans="1:6" x14ac:dyDescent="0.3">
      <c r="A4" s="161">
        <f t="shared" ref="A4:A67" si="1">A3+1</f>
        <v>3</v>
      </c>
      <c r="B4" s="164">
        <v>1</v>
      </c>
      <c r="C4" s="141">
        <v>-1.9507664587146172</v>
      </c>
      <c r="D4" s="142">
        <v>-8.0040041103947637</v>
      </c>
      <c r="E4" s="3">
        <v>0.24087279466544462</v>
      </c>
      <c r="F4" s="3">
        <f t="shared" si="0"/>
        <v>0</v>
      </c>
    </row>
    <row r="5" spans="1:6" x14ac:dyDescent="0.3">
      <c r="A5" s="161">
        <f t="shared" si="1"/>
        <v>4</v>
      </c>
      <c r="B5" s="73">
        <v>0</v>
      </c>
      <c r="C5" s="141">
        <v>6.2376522140577855</v>
      </c>
      <c r="D5" s="142">
        <v>11.819074034693958</v>
      </c>
      <c r="E5" s="3">
        <v>0.16525286046461735</v>
      </c>
      <c r="F5" s="3">
        <f t="shared" si="0"/>
        <v>1</v>
      </c>
    </row>
    <row r="6" spans="1:6" x14ac:dyDescent="0.3">
      <c r="A6" s="161">
        <f t="shared" si="1"/>
        <v>5</v>
      </c>
      <c r="B6" s="73">
        <v>0</v>
      </c>
      <c r="C6" s="141">
        <v>8.9728370105389832</v>
      </c>
      <c r="D6" s="142">
        <v>-4.1749943149902622</v>
      </c>
      <c r="E6" s="3">
        <v>0.37697705309578772</v>
      </c>
      <c r="F6" s="3">
        <f t="shared" si="0"/>
        <v>1</v>
      </c>
    </row>
    <row r="7" spans="1:6" x14ac:dyDescent="0.3">
      <c r="A7" s="161">
        <f t="shared" si="1"/>
        <v>6</v>
      </c>
      <c r="B7" s="164">
        <v>1</v>
      </c>
      <c r="C7" s="141">
        <v>4.6426968888741067</v>
      </c>
      <c r="D7" s="142">
        <v>7.8859873652204069</v>
      </c>
      <c r="E7" s="3">
        <v>0.26565431166957504</v>
      </c>
      <c r="F7" s="3">
        <f t="shared" si="0"/>
        <v>0</v>
      </c>
    </row>
    <row r="8" spans="1:6" x14ac:dyDescent="0.3">
      <c r="A8" s="161">
        <f t="shared" si="1"/>
        <v>7</v>
      </c>
      <c r="B8" s="164">
        <v>1</v>
      </c>
      <c r="C8" s="141">
        <v>-5.3370912721175721</v>
      </c>
      <c r="D8" s="142">
        <v>-1.3424034226067776</v>
      </c>
      <c r="E8" s="3">
        <v>0.37831009023004347</v>
      </c>
      <c r="F8" s="3">
        <f t="shared" si="0"/>
        <v>0</v>
      </c>
    </row>
    <row r="9" spans="1:6" x14ac:dyDescent="0.3">
      <c r="A9" s="161">
        <f t="shared" si="1"/>
        <v>8</v>
      </c>
      <c r="B9" s="164">
        <v>1</v>
      </c>
      <c r="C9" s="141">
        <v>5.5009135559875073</v>
      </c>
      <c r="D9" s="142">
        <v>-2.6673913597630334</v>
      </c>
      <c r="E9" s="3">
        <v>0.45661163322447718</v>
      </c>
      <c r="F9" s="3">
        <f t="shared" si="0"/>
        <v>0</v>
      </c>
    </row>
    <row r="10" spans="1:6" x14ac:dyDescent="0.3">
      <c r="A10" s="161">
        <f t="shared" si="1"/>
        <v>9</v>
      </c>
      <c r="B10" s="73">
        <v>0</v>
      </c>
      <c r="C10" s="141">
        <v>9.8459297047257017</v>
      </c>
      <c r="D10" s="142">
        <v>-1.427839884048409</v>
      </c>
      <c r="E10" s="3">
        <v>0.20457124226691176</v>
      </c>
      <c r="F10" s="3">
        <f t="shared" si="0"/>
        <v>1</v>
      </c>
    </row>
    <row r="11" spans="1:6" x14ac:dyDescent="0.3">
      <c r="A11" s="161">
        <f t="shared" si="1"/>
        <v>10</v>
      </c>
      <c r="B11" s="164">
        <v>1</v>
      </c>
      <c r="C11" s="141">
        <v>0.60194661667982663</v>
      </c>
      <c r="D11" s="142">
        <v>-1.766490159582524</v>
      </c>
      <c r="E11" s="3">
        <v>0.52574253018919515</v>
      </c>
      <c r="F11" s="3">
        <f t="shared" si="0"/>
        <v>1</v>
      </c>
    </row>
    <row r="12" spans="1:6" x14ac:dyDescent="0.3">
      <c r="A12" s="161">
        <f t="shared" si="1"/>
        <v>11</v>
      </c>
      <c r="B12" s="73">
        <v>0</v>
      </c>
      <c r="C12" s="141">
        <v>-9.0859321658341532</v>
      </c>
      <c r="D12" s="142">
        <v>-8.8250807346990765</v>
      </c>
      <c r="E12" s="3">
        <v>0.10848976187884166</v>
      </c>
      <c r="F12" s="3">
        <f t="shared" si="0"/>
        <v>1</v>
      </c>
    </row>
    <row r="13" spans="1:6" x14ac:dyDescent="0.3">
      <c r="A13" s="161">
        <f t="shared" si="1"/>
        <v>12</v>
      </c>
      <c r="B13" s="73">
        <v>0</v>
      </c>
      <c r="C13" s="141">
        <v>-1.4700950899134262</v>
      </c>
      <c r="D13" s="142">
        <v>15.040298390312332</v>
      </c>
      <c r="E13" s="3">
        <v>0.14429845225754509</v>
      </c>
      <c r="F13" s="3">
        <f t="shared" si="0"/>
        <v>1</v>
      </c>
    </row>
    <row r="14" spans="1:6" x14ac:dyDescent="0.3">
      <c r="A14" s="161">
        <f t="shared" si="1"/>
        <v>13</v>
      </c>
      <c r="B14" s="73">
        <v>0</v>
      </c>
      <c r="C14" s="141">
        <v>-6.8809348205142697</v>
      </c>
      <c r="D14" s="142">
        <v>-12.112906640132069</v>
      </c>
      <c r="E14" s="3">
        <v>7.510551225389224E-2</v>
      </c>
      <c r="F14" s="3">
        <f t="shared" si="0"/>
        <v>1</v>
      </c>
    </row>
    <row r="15" spans="1:6" x14ac:dyDescent="0.3">
      <c r="A15" s="161">
        <f t="shared" si="1"/>
        <v>14</v>
      </c>
      <c r="B15" s="164">
        <v>1</v>
      </c>
      <c r="C15" s="141">
        <v>6.7826944606355468</v>
      </c>
      <c r="D15" s="142">
        <v>3.6688274447540361</v>
      </c>
      <c r="E15" s="3">
        <v>0.43932129038503459</v>
      </c>
      <c r="F15" s="3">
        <f t="shared" si="0"/>
        <v>0</v>
      </c>
    </row>
    <row r="16" spans="1:6" x14ac:dyDescent="0.3">
      <c r="A16" s="161">
        <f t="shared" si="1"/>
        <v>15</v>
      </c>
      <c r="B16" s="73">
        <v>0</v>
      </c>
      <c r="C16" s="141">
        <v>-7.8805557726011441</v>
      </c>
      <c r="D16" s="142">
        <v>-11.330342757115654</v>
      </c>
      <c r="E16" s="3">
        <v>7.6803691988309358E-2</v>
      </c>
      <c r="F16" s="3">
        <f t="shared" si="0"/>
        <v>1</v>
      </c>
    </row>
    <row r="17" spans="1:6" x14ac:dyDescent="0.3">
      <c r="A17" s="161">
        <f t="shared" si="1"/>
        <v>16</v>
      </c>
      <c r="B17" s="73">
        <v>0</v>
      </c>
      <c r="C17" s="141">
        <v>2.9929230465280048</v>
      </c>
      <c r="D17" s="142">
        <v>-7.4935339664193483</v>
      </c>
      <c r="E17" s="3">
        <v>0.16027810760963734</v>
      </c>
      <c r="F17" s="3">
        <f t="shared" si="0"/>
        <v>1</v>
      </c>
    </row>
    <row r="18" spans="1:6" x14ac:dyDescent="0.3">
      <c r="A18" s="161">
        <f t="shared" si="1"/>
        <v>17</v>
      </c>
      <c r="B18" s="73">
        <v>0</v>
      </c>
      <c r="C18" s="141">
        <v>-7.8281462766923866</v>
      </c>
      <c r="D18" s="142">
        <v>3.2628852848366097</v>
      </c>
      <c r="E18" s="3">
        <v>0.19515553782736725</v>
      </c>
      <c r="F18" s="3">
        <f t="shared" si="0"/>
        <v>1</v>
      </c>
    </row>
    <row r="19" spans="1:6" x14ac:dyDescent="0.3">
      <c r="A19" s="161">
        <f t="shared" si="1"/>
        <v>18</v>
      </c>
      <c r="B19" s="73">
        <v>0</v>
      </c>
      <c r="C19" s="141">
        <v>-0.44529320771936315</v>
      </c>
      <c r="D19" s="142">
        <v>-4.5998003409600914</v>
      </c>
      <c r="E19" s="3">
        <v>0.41287192923745158</v>
      </c>
      <c r="F19" s="3">
        <f t="shared" si="0"/>
        <v>1</v>
      </c>
    </row>
    <row r="20" spans="1:6" x14ac:dyDescent="0.3">
      <c r="A20" s="161">
        <f t="shared" si="1"/>
        <v>19</v>
      </c>
      <c r="B20" s="73">
        <v>0</v>
      </c>
      <c r="C20" s="141">
        <v>9.7091025170090344</v>
      </c>
      <c r="D20" s="142">
        <v>0.95928061992624813</v>
      </c>
      <c r="E20" s="3">
        <v>0.10286718568903966</v>
      </c>
      <c r="F20" s="3">
        <f t="shared" si="0"/>
        <v>1</v>
      </c>
    </row>
    <row r="21" spans="1:6" x14ac:dyDescent="0.3">
      <c r="A21" s="161">
        <f t="shared" si="1"/>
        <v>20</v>
      </c>
      <c r="B21" s="73">
        <v>0</v>
      </c>
      <c r="C21" s="141">
        <v>7.9861180583263707</v>
      </c>
      <c r="D21" s="142">
        <v>-4.046686950181325</v>
      </c>
      <c r="E21" s="3">
        <v>0.34773923423406289</v>
      </c>
      <c r="F21" s="3">
        <f t="shared" si="0"/>
        <v>1</v>
      </c>
    </row>
    <row r="22" spans="1:6" x14ac:dyDescent="0.3">
      <c r="A22" s="161">
        <f t="shared" si="1"/>
        <v>21</v>
      </c>
      <c r="B22" s="164">
        <v>1</v>
      </c>
      <c r="C22" s="141">
        <v>0.30758145624977273</v>
      </c>
      <c r="D22" s="142">
        <v>-1.416390792832301</v>
      </c>
      <c r="E22" s="3">
        <v>0.56033854976234965</v>
      </c>
      <c r="F22" s="3">
        <f t="shared" si="0"/>
        <v>1</v>
      </c>
    </row>
    <row r="23" spans="1:6" x14ac:dyDescent="0.3">
      <c r="A23" s="161">
        <f t="shared" si="1"/>
        <v>22</v>
      </c>
      <c r="B23" s="73">
        <v>0</v>
      </c>
      <c r="C23" s="141">
        <v>-5.1409102126150668</v>
      </c>
      <c r="D23" s="142">
        <v>7.2852268851182052</v>
      </c>
      <c r="E23" s="3">
        <v>8.1104634832143918E-2</v>
      </c>
      <c r="F23" s="3">
        <f t="shared" si="0"/>
        <v>1</v>
      </c>
    </row>
    <row r="24" spans="1:6" x14ac:dyDescent="0.3">
      <c r="A24" s="161">
        <f t="shared" si="1"/>
        <v>23</v>
      </c>
      <c r="B24" s="164">
        <v>1</v>
      </c>
      <c r="C24" s="141">
        <v>6.0522736221756572</v>
      </c>
      <c r="D24" s="142">
        <v>5.7036204847202541</v>
      </c>
      <c r="E24" s="3">
        <v>0.30540132404192033</v>
      </c>
      <c r="F24" s="3">
        <f t="shared" si="0"/>
        <v>0</v>
      </c>
    </row>
    <row r="25" spans="1:6" x14ac:dyDescent="0.3">
      <c r="A25" s="161">
        <f t="shared" si="1"/>
        <v>24</v>
      </c>
      <c r="B25" s="164">
        <v>1</v>
      </c>
      <c r="C25" s="141">
        <v>-3.8090382483008511</v>
      </c>
      <c r="D25" s="142">
        <v>0.36754959313805619</v>
      </c>
      <c r="E25" s="3">
        <v>0.46246554204552598</v>
      </c>
      <c r="F25" s="3">
        <f t="shared" si="0"/>
        <v>0</v>
      </c>
    </row>
    <row r="26" spans="1:6" x14ac:dyDescent="0.3">
      <c r="A26" s="161">
        <f t="shared" si="1"/>
        <v>25</v>
      </c>
      <c r="B26" s="73">
        <v>0</v>
      </c>
      <c r="C26" s="141">
        <v>5.7297663779988746</v>
      </c>
      <c r="D26" s="142">
        <v>-3.484003474760355</v>
      </c>
      <c r="E26" s="3">
        <v>0.34911979420034367</v>
      </c>
      <c r="F26" s="3">
        <f t="shared" si="0"/>
        <v>1</v>
      </c>
    </row>
    <row r="27" spans="1:6" x14ac:dyDescent="0.3">
      <c r="A27" s="161">
        <f t="shared" si="1"/>
        <v>26</v>
      </c>
      <c r="B27" s="73">
        <v>0</v>
      </c>
      <c r="C27" s="141">
        <v>-5.2016488820396187</v>
      </c>
      <c r="D27" s="142">
        <v>5.5912046024870303</v>
      </c>
      <c r="E27" s="3">
        <v>0.23406319710663492</v>
      </c>
      <c r="F27" s="3">
        <f t="shared" si="0"/>
        <v>1</v>
      </c>
    </row>
    <row r="28" spans="1:6" x14ac:dyDescent="0.3">
      <c r="A28" s="161">
        <f t="shared" si="1"/>
        <v>27</v>
      </c>
      <c r="B28" s="164">
        <v>1</v>
      </c>
      <c r="C28" s="141">
        <v>0.55337975304072895</v>
      </c>
      <c r="D28" s="142">
        <v>-1.5207716483397065</v>
      </c>
      <c r="E28" s="3">
        <v>0.5416288426544843</v>
      </c>
      <c r="F28" s="3">
        <f t="shared" si="0"/>
        <v>1</v>
      </c>
    </row>
    <row r="29" spans="1:6" x14ac:dyDescent="0.3">
      <c r="A29" s="161">
        <f t="shared" si="1"/>
        <v>28</v>
      </c>
      <c r="B29" s="73">
        <v>0</v>
      </c>
      <c r="C29" s="141">
        <v>-7.971822908534703</v>
      </c>
      <c r="D29" s="142">
        <v>5.8248918397279494</v>
      </c>
      <c r="E29" s="3">
        <v>0.18405617445704295</v>
      </c>
      <c r="F29" s="3">
        <f t="shared" si="0"/>
        <v>1</v>
      </c>
    </row>
    <row r="30" spans="1:6" x14ac:dyDescent="0.3">
      <c r="A30" s="161">
        <f t="shared" si="1"/>
        <v>29</v>
      </c>
      <c r="B30" s="73">
        <v>0</v>
      </c>
      <c r="C30" s="141">
        <v>1.9148664034089171</v>
      </c>
      <c r="D30" s="142">
        <v>13.726548099751023</v>
      </c>
      <c r="E30" s="3">
        <v>0.16248956724595112</v>
      </c>
      <c r="F30" s="3">
        <f t="shared" si="0"/>
        <v>1</v>
      </c>
    </row>
    <row r="31" spans="1:6" x14ac:dyDescent="0.3">
      <c r="A31" s="161">
        <f t="shared" si="1"/>
        <v>30</v>
      </c>
      <c r="B31" s="164">
        <v>1</v>
      </c>
      <c r="C31" s="141">
        <v>2.2393591721367021</v>
      </c>
      <c r="D31" s="142">
        <v>-1.9634044184665302</v>
      </c>
      <c r="E31" s="3">
        <v>0.47682035748992757</v>
      </c>
      <c r="F31" s="3">
        <f t="shared" si="0"/>
        <v>0</v>
      </c>
    </row>
    <row r="32" spans="1:6" x14ac:dyDescent="0.3">
      <c r="A32" s="161">
        <f t="shared" si="1"/>
        <v>31</v>
      </c>
      <c r="B32" s="164">
        <v>1</v>
      </c>
      <c r="C32" s="141">
        <v>3.2307402875911881</v>
      </c>
      <c r="D32" s="142">
        <v>0.39791251724659149</v>
      </c>
      <c r="E32" s="3">
        <v>0.39902280500770815</v>
      </c>
      <c r="F32" s="3">
        <f t="shared" si="0"/>
        <v>0</v>
      </c>
    </row>
    <row r="33" spans="1:6" x14ac:dyDescent="0.3">
      <c r="A33" s="161">
        <f t="shared" si="1"/>
        <v>32</v>
      </c>
      <c r="B33" s="164">
        <v>1</v>
      </c>
      <c r="C33" s="141">
        <v>0</v>
      </c>
      <c r="D33" s="142">
        <v>0</v>
      </c>
      <c r="E33" s="3">
        <v>0.59682561916208465</v>
      </c>
      <c r="F33" s="3">
        <f t="shared" si="0"/>
        <v>1</v>
      </c>
    </row>
    <row r="34" spans="1:6" x14ac:dyDescent="0.3">
      <c r="A34" s="161">
        <f t="shared" si="1"/>
        <v>33</v>
      </c>
      <c r="B34" s="164">
        <v>1</v>
      </c>
      <c r="C34" s="141">
        <v>2.2226942230797353E-2</v>
      </c>
      <c r="D34" s="142">
        <v>-0.28595142269512031</v>
      </c>
      <c r="E34" s="3">
        <v>0.60433105610336268</v>
      </c>
      <c r="F34" s="3">
        <f t="shared" si="0"/>
        <v>1</v>
      </c>
    </row>
    <row r="35" spans="1:6" x14ac:dyDescent="0.3">
      <c r="A35" s="161">
        <f t="shared" si="1"/>
        <v>34</v>
      </c>
      <c r="B35" s="164">
        <v>1</v>
      </c>
      <c r="C35" s="141">
        <v>2.7230256885135558</v>
      </c>
      <c r="D35" s="142">
        <v>-1.7952335045035093</v>
      </c>
      <c r="E35" s="3">
        <v>0.49034257373449436</v>
      </c>
      <c r="F35" s="3">
        <f t="shared" si="0"/>
        <v>0</v>
      </c>
    </row>
    <row r="36" spans="1:6" x14ac:dyDescent="0.3">
      <c r="A36" s="161">
        <f t="shared" si="1"/>
        <v>35</v>
      </c>
      <c r="B36" s="164">
        <v>1</v>
      </c>
      <c r="C36" s="141">
        <v>1.2590621973408771</v>
      </c>
      <c r="D36" s="142">
        <v>-1.7055941800924104</v>
      </c>
      <c r="E36" s="3">
        <v>0.49854321176935612</v>
      </c>
      <c r="F36" s="3">
        <f t="shared" si="0"/>
        <v>0</v>
      </c>
    </row>
    <row r="37" spans="1:6" x14ac:dyDescent="0.3">
      <c r="A37" s="161">
        <f t="shared" si="1"/>
        <v>36</v>
      </c>
      <c r="B37" s="164">
        <v>1</v>
      </c>
      <c r="C37" s="141">
        <v>-2.2885142726040257</v>
      </c>
      <c r="D37" s="142">
        <v>1.262281110604232</v>
      </c>
      <c r="E37" s="3">
        <v>0.51904141543483828</v>
      </c>
      <c r="F37" s="3">
        <f t="shared" si="0"/>
        <v>1</v>
      </c>
    </row>
    <row r="38" spans="1:6" x14ac:dyDescent="0.3">
      <c r="A38" s="161">
        <f t="shared" si="1"/>
        <v>37</v>
      </c>
      <c r="B38" s="73">
        <v>0</v>
      </c>
      <c r="C38" s="141">
        <v>-5.6903650965627666</v>
      </c>
      <c r="D38" s="142">
        <v>5.3597132690069147</v>
      </c>
      <c r="E38" s="3">
        <v>0.27940584633672777</v>
      </c>
      <c r="F38" s="3">
        <f t="shared" si="0"/>
        <v>1</v>
      </c>
    </row>
    <row r="39" spans="1:6" x14ac:dyDescent="0.3">
      <c r="A39" s="161">
        <f t="shared" si="1"/>
        <v>38</v>
      </c>
      <c r="B39" s="73">
        <v>0</v>
      </c>
      <c r="C39" s="141">
        <v>10.89230771125518</v>
      </c>
      <c r="D39" s="142">
        <v>6.175539846775969</v>
      </c>
      <c r="E39" s="3">
        <v>0.33680288070207448</v>
      </c>
      <c r="F39" s="3">
        <f t="shared" si="0"/>
        <v>1</v>
      </c>
    </row>
    <row r="40" spans="1:6" x14ac:dyDescent="0.3">
      <c r="A40" s="161">
        <f t="shared" si="1"/>
        <v>39</v>
      </c>
      <c r="B40" s="73">
        <v>0</v>
      </c>
      <c r="C40" s="141">
        <v>22.263225399451919</v>
      </c>
      <c r="D40" s="142">
        <v>5.8130034685212015</v>
      </c>
      <c r="E40" s="3">
        <v>2.8217848702583874E-3</v>
      </c>
      <c r="F40" s="3">
        <f t="shared" si="0"/>
        <v>1</v>
      </c>
    </row>
    <row r="41" spans="1:6" x14ac:dyDescent="0.3">
      <c r="A41" s="161">
        <f t="shared" si="1"/>
        <v>40</v>
      </c>
      <c r="B41" s="73">
        <v>0</v>
      </c>
      <c r="C41" s="141">
        <v>4.67240545672579</v>
      </c>
      <c r="D41" s="142">
        <v>12.517557810829619</v>
      </c>
      <c r="E41" s="3">
        <v>0.16506153453762204</v>
      </c>
      <c r="F41" s="3">
        <f t="shared" si="0"/>
        <v>1</v>
      </c>
    </row>
    <row r="42" spans="1:6" x14ac:dyDescent="0.3">
      <c r="A42" s="161">
        <f t="shared" si="1"/>
        <v>41</v>
      </c>
      <c r="B42" s="164">
        <v>1</v>
      </c>
      <c r="C42" s="141">
        <v>-5.4979186622897913</v>
      </c>
      <c r="D42" s="142">
        <v>-1.3461640931562602</v>
      </c>
      <c r="E42" s="3">
        <v>0.37051635762139118</v>
      </c>
      <c r="F42" s="3">
        <f t="shared" si="0"/>
        <v>0</v>
      </c>
    </row>
    <row r="43" spans="1:6" x14ac:dyDescent="0.3">
      <c r="A43" s="161">
        <f t="shared" si="1"/>
        <v>42</v>
      </c>
      <c r="B43" s="164">
        <v>1</v>
      </c>
      <c r="C43" s="141">
        <v>-0.73223788758660102</v>
      </c>
      <c r="D43" s="142">
        <v>1.6444014479394831</v>
      </c>
      <c r="E43" s="3">
        <v>0.51702053112587321</v>
      </c>
      <c r="F43" s="3">
        <f t="shared" si="0"/>
        <v>1</v>
      </c>
    </row>
    <row r="44" spans="1:6" x14ac:dyDescent="0.3">
      <c r="A44" s="161">
        <f t="shared" si="1"/>
        <v>43</v>
      </c>
      <c r="B44" s="164">
        <v>1</v>
      </c>
      <c r="C44" s="141">
        <v>5.1015639425143817</v>
      </c>
      <c r="D44" s="142">
        <v>7.3439214374657684</v>
      </c>
      <c r="E44" s="3">
        <v>0.27438340146256651</v>
      </c>
      <c r="F44" s="3">
        <f t="shared" si="0"/>
        <v>0</v>
      </c>
    </row>
    <row r="45" spans="1:6" x14ac:dyDescent="0.3">
      <c r="A45" s="161">
        <f t="shared" si="1"/>
        <v>44</v>
      </c>
      <c r="B45" s="164">
        <v>1</v>
      </c>
      <c r="C45" s="141">
        <v>-1.4532115589809285</v>
      </c>
      <c r="D45" s="142">
        <v>1.527452466499706</v>
      </c>
      <c r="E45" s="3">
        <v>0.54026076328638761</v>
      </c>
      <c r="F45" s="3">
        <f t="shared" si="0"/>
        <v>1</v>
      </c>
    </row>
    <row r="46" spans="1:6" x14ac:dyDescent="0.3">
      <c r="A46" s="161">
        <f t="shared" si="1"/>
        <v>45</v>
      </c>
      <c r="B46" s="73">
        <v>0</v>
      </c>
      <c r="C46" s="141">
        <v>12.029825721292847</v>
      </c>
      <c r="D46" s="142">
        <v>4.242284709840658</v>
      </c>
      <c r="E46" s="3">
        <v>7.8765583236818495E-2</v>
      </c>
      <c r="F46" s="3">
        <f t="shared" si="0"/>
        <v>1</v>
      </c>
    </row>
    <row r="47" spans="1:6" x14ac:dyDescent="0.3">
      <c r="A47" s="161">
        <f t="shared" si="1"/>
        <v>46</v>
      </c>
      <c r="B47" s="73">
        <v>0</v>
      </c>
      <c r="C47" s="141">
        <v>-7.2082766615032698E-2</v>
      </c>
      <c r="D47" s="142">
        <v>-5.7210555110454333</v>
      </c>
      <c r="E47" s="3">
        <v>0.36251391728159799</v>
      </c>
      <c r="F47" s="3">
        <f t="shared" si="0"/>
        <v>1</v>
      </c>
    </row>
    <row r="48" spans="1:6" x14ac:dyDescent="0.3">
      <c r="A48" s="161">
        <f t="shared" si="1"/>
        <v>47</v>
      </c>
      <c r="B48" s="73">
        <v>0</v>
      </c>
      <c r="C48" s="141">
        <v>6.9596991788919356</v>
      </c>
      <c r="D48" s="142">
        <v>9.9694473019371301</v>
      </c>
      <c r="E48" s="3">
        <v>0.19461481732735089</v>
      </c>
      <c r="F48" s="3">
        <f t="shared" si="0"/>
        <v>1</v>
      </c>
    </row>
    <row r="49" spans="1:6" x14ac:dyDescent="0.3">
      <c r="A49" s="161">
        <f t="shared" si="1"/>
        <v>48</v>
      </c>
      <c r="B49" s="164">
        <v>1</v>
      </c>
      <c r="C49" s="141">
        <v>5.2435116480779023</v>
      </c>
      <c r="D49" s="142">
        <v>4.8703355105998183</v>
      </c>
      <c r="E49" s="3">
        <v>0.33904974960217088</v>
      </c>
      <c r="F49" s="3">
        <f t="shared" si="0"/>
        <v>0</v>
      </c>
    </row>
    <row r="50" spans="1:6" x14ac:dyDescent="0.3">
      <c r="A50" s="161">
        <f t="shared" si="1"/>
        <v>49</v>
      </c>
      <c r="B50" s="73">
        <v>0</v>
      </c>
      <c r="C50" s="141">
        <v>1.9815919058083094</v>
      </c>
      <c r="D50" s="142">
        <v>-6.8211349874481613</v>
      </c>
      <c r="E50" s="3">
        <v>0.21548157901214721</v>
      </c>
      <c r="F50" s="3">
        <f t="shared" si="0"/>
        <v>1</v>
      </c>
    </row>
    <row r="51" spans="1:6" x14ac:dyDescent="0.3">
      <c r="A51" s="161">
        <f t="shared" si="1"/>
        <v>50</v>
      </c>
      <c r="B51" s="164">
        <v>1</v>
      </c>
      <c r="C51" s="141">
        <v>5.3334001200297472</v>
      </c>
      <c r="D51" s="142">
        <v>2.8789232767645383</v>
      </c>
      <c r="E51" s="3">
        <v>0.46928054614411424</v>
      </c>
      <c r="F51" s="3">
        <f t="shared" si="0"/>
        <v>0</v>
      </c>
    </row>
    <row r="52" spans="1:6" x14ac:dyDescent="0.3">
      <c r="A52" s="161">
        <f t="shared" si="1"/>
        <v>51</v>
      </c>
      <c r="B52" s="73">
        <v>0</v>
      </c>
      <c r="C52" s="141">
        <v>-2.8805896692222799</v>
      </c>
      <c r="D52" s="142">
        <v>-15.10951201250851</v>
      </c>
      <c r="E52" s="3">
        <v>6.5224377979237469E-2</v>
      </c>
      <c r="F52" s="3">
        <f t="shared" si="0"/>
        <v>1</v>
      </c>
    </row>
    <row r="53" spans="1:6" x14ac:dyDescent="0.3">
      <c r="A53" s="161">
        <f t="shared" si="1"/>
        <v>52</v>
      </c>
      <c r="B53" s="164">
        <v>1</v>
      </c>
      <c r="C53" s="141">
        <v>-4.3550691456750155</v>
      </c>
      <c r="D53" s="142">
        <v>1.5055604154266142</v>
      </c>
      <c r="E53" s="3">
        <v>0.35312689890537685</v>
      </c>
      <c r="F53" s="3">
        <f t="shared" si="0"/>
        <v>0</v>
      </c>
    </row>
    <row r="54" spans="1:6" x14ac:dyDescent="0.3">
      <c r="A54" s="161">
        <f t="shared" si="1"/>
        <v>53</v>
      </c>
      <c r="B54" s="164">
        <v>1</v>
      </c>
      <c r="C54" s="141">
        <v>0</v>
      </c>
      <c r="D54" s="142">
        <v>0</v>
      </c>
      <c r="E54" s="3">
        <v>0.59682561916208465</v>
      </c>
      <c r="F54" s="3">
        <f t="shared" si="0"/>
        <v>1</v>
      </c>
    </row>
    <row r="55" spans="1:6" x14ac:dyDescent="0.3">
      <c r="A55" s="161">
        <f t="shared" si="1"/>
        <v>54</v>
      </c>
      <c r="B55" s="164">
        <v>1</v>
      </c>
      <c r="C55" s="141">
        <v>0</v>
      </c>
      <c r="D55" s="142">
        <v>0</v>
      </c>
      <c r="E55" s="3">
        <v>0.59682561916208465</v>
      </c>
      <c r="F55" s="3">
        <f t="shared" si="0"/>
        <v>1</v>
      </c>
    </row>
    <row r="56" spans="1:6" x14ac:dyDescent="0.3">
      <c r="A56" s="161">
        <f t="shared" si="1"/>
        <v>55</v>
      </c>
      <c r="B56" s="164">
        <v>1</v>
      </c>
      <c r="C56" s="141">
        <v>3.2507955000106281E-2</v>
      </c>
      <c r="D56" s="142">
        <v>0.15441881171567973</v>
      </c>
      <c r="E56" s="3">
        <v>0.56852562559941711</v>
      </c>
      <c r="F56" s="3">
        <f t="shared" si="0"/>
        <v>1</v>
      </c>
    </row>
    <row r="57" spans="1:6" x14ac:dyDescent="0.3">
      <c r="A57" s="161">
        <f t="shared" si="1"/>
        <v>56</v>
      </c>
      <c r="B57" s="164">
        <v>1</v>
      </c>
      <c r="C57" s="141">
        <v>3.9109290475747703E-2</v>
      </c>
      <c r="D57" s="142">
        <v>-8.6397348073482302E-2</v>
      </c>
      <c r="E57" s="3">
        <v>0.59746760573686142</v>
      </c>
      <c r="F57" s="3">
        <f t="shared" si="0"/>
        <v>1</v>
      </c>
    </row>
    <row r="58" spans="1:6" x14ac:dyDescent="0.3">
      <c r="A58" s="161">
        <f t="shared" si="1"/>
        <v>57</v>
      </c>
      <c r="B58" s="73">
        <v>0</v>
      </c>
      <c r="C58" s="141">
        <v>-4.5268226086922247</v>
      </c>
      <c r="D58" s="142">
        <v>5.7194357677445309</v>
      </c>
      <c r="E58" s="3">
        <v>0.15410008680696138</v>
      </c>
      <c r="F58" s="3">
        <f t="shared" si="0"/>
        <v>1</v>
      </c>
    </row>
    <row r="59" spans="1:6" x14ac:dyDescent="0.3">
      <c r="A59" s="161">
        <f t="shared" si="1"/>
        <v>58</v>
      </c>
      <c r="B59" s="73">
        <v>0</v>
      </c>
      <c r="C59" s="141">
        <v>9.6792769012230675</v>
      </c>
      <c r="D59" s="142">
        <v>11.903154550503217</v>
      </c>
      <c r="E59" s="3">
        <v>0.1385548606219637</v>
      </c>
      <c r="F59" s="3">
        <f t="shared" si="0"/>
        <v>1</v>
      </c>
    </row>
    <row r="60" spans="1:6" x14ac:dyDescent="0.3">
      <c r="A60" s="161">
        <f t="shared" si="1"/>
        <v>59</v>
      </c>
      <c r="B60" s="73">
        <v>0</v>
      </c>
      <c r="C60" s="141">
        <v>-8.5098236174583501</v>
      </c>
      <c r="D60" s="142">
        <v>-11.346932082350012</v>
      </c>
      <c r="E60" s="3">
        <v>6.9488032721745738E-2</v>
      </c>
      <c r="F60" s="3">
        <f t="shared" si="0"/>
        <v>1</v>
      </c>
    </row>
    <row r="61" spans="1:6" x14ac:dyDescent="0.3">
      <c r="A61" s="161">
        <f t="shared" si="1"/>
        <v>60</v>
      </c>
      <c r="B61" s="73">
        <v>0</v>
      </c>
      <c r="C61" s="141">
        <v>-11.976539258895912</v>
      </c>
      <c r="D61" s="142">
        <v>-0.68291741380897253</v>
      </c>
      <c r="E61" s="3">
        <v>0.13564834543723978</v>
      </c>
      <c r="F61" s="3">
        <f t="shared" si="0"/>
        <v>1</v>
      </c>
    </row>
    <row r="62" spans="1:6" x14ac:dyDescent="0.3">
      <c r="A62" s="161">
        <f t="shared" si="1"/>
        <v>61</v>
      </c>
      <c r="B62" s="73">
        <v>0</v>
      </c>
      <c r="C62" s="141">
        <v>-8.3999085263004201</v>
      </c>
      <c r="D62" s="142">
        <v>-11.409103909030694</v>
      </c>
      <c r="E62" s="3">
        <v>7.0042285099459242E-2</v>
      </c>
      <c r="F62" s="3">
        <f t="shared" si="0"/>
        <v>1</v>
      </c>
    </row>
    <row r="63" spans="1:6" x14ac:dyDescent="0.3">
      <c r="A63" s="161">
        <f t="shared" si="1"/>
        <v>62</v>
      </c>
      <c r="B63" s="73">
        <v>0</v>
      </c>
      <c r="C63" s="141">
        <v>-2.504526105180179</v>
      </c>
      <c r="D63" s="142">
        <v>5.7533422592459056</v>
      </c>
      <c r="E63" s="3">
        <v>0.38757983805886914</v>
      </c>
      <c r="F63" s="3">
        <f t="shared" si="0"/>
        <v>1</v>
      </c>
    </row>
    <row r="64" spans="1:6" x14ac:dyDescent="0.3">
      <c r="A64" s="161">
        <f t="shared" si="1"/>
        <v>63</v>
      </c>
      <c r="B64" s="164">
        <v>1</v>
      </c>
      <c r="C64" s="141">
        <v>-0.37616192103493012</v>
      </c>
      <c r="D64" s="142">
        <v>0.84785499088208494</v>
      </c>
      <c r="E64" s="3">
        <v>0.54315109285676799</v>
      </c>
      <c r="F64" s="3">
        <f t="shared" si="0"/>
        <v>1</v>
      </c>
    </row>
    <row r="65" spans="1:6" x14ac:dyDescent="0.3">
      <c r="A65" s="161">
        <f t="shared" si="1"/>
        <v>64</v>
      </c>
      <c r="B65" s="164">
        <v>1</v>
      </c>
      <c r="C65" s="141">
        <v>0.21198072502557933</v>
      </c>
      <c r="D65" s="142">
        <v>-0.59257094264116428</v>
      </c>
      <c r="E65" s="3">
        <v>0.6065960547301068</v>
      </c>
      <c r="F65" s="3">
        <f t="shared" si="0"/>
        <v>1</v>
      </c>
    </row>
    <row r="66" spans="1:6" x14ac:dyDescent="0.3">
      <c r="A66" s="161">
        <f t="shared" si="1"/>
        <v>65</v>
      </c>
      <c r="B66" s="73">
        <v>0</v>
      </c>
      <c r="C66" s="141">
        <v>-9.2755980980706241</v>
      </c>
      <c r="D66" s="142">
        <v>-9.2543969370115846</v>
      </c>
      <c r="E66" s="3">
        <v>9.8036818806188392E-2</v>
      </c>
      <c r="F66" s="3">
        <f t="shared" si="0"/>
        <v>1</v>
      </c>
    </row>
    <row r="67" spans="1:6" x14ac:dyDescent="0.3">
      <c r="A67" s="161">
        <f t="shared" si="1"/>
        <v>66</v>
      </c>
      <c r="B67" s="73">
        <v>0</v>
      </c>
      <c r="C67" s="141">
        <v>1.1132252619095511</v>
      </c>
      <c r="D67" s="142">
        <v>0.21245384863680405</v>
      </c>
      <c r="E67" s="3">
        <v>0.54714125978915207</v>
      </c>
      <c r="F67" s="3">
        <f t="shared" ref="F67:F101" si="2">(B67=ROUND(E67,0))*1</f>
        <v>0</v>
      </c>
    </row>
    <row r="68" spans="1:6" x14ac:dyDescent="0.3">
      <c r="A68" s="161">
        <f t="shared" ref="A68:A131" si="3">A67+1</f>
        <v>67</v>
      </c>
      <c r="B68" s="164">
        <v>1</v>
      </c>
      <c r="C68" s="141">
        <v>-1.624869264752863E-2</v>
      </c>
      <c r="D68" s="142">
        <v>-0.4482987240198309</v>
      </c>
      <c r="E68" s="3">
        <v>0.6085108555563904</v>
      </c>
      <c r="F68" s="3">
        <f t="shared" si="2"/>
        <v>1</v>
      </c>
    </row>
    <row r="69" spans="1:6" x14ac:dyDescent="0.3">
      <c r="A69" s="161">
        <f t="shared" si="3"/>
        <v>68</v>
      </c>
      <c r="B69" s="73">
        <v>0</v>
      </c>
      <c r="C69" s="141">
        <v>-0.48412123730469386</v>
      </c>
      <c r="D69" s="142">
        <v>-6.433892929845495</v>
      </c>
      <c r="E69" s="3">
        <v>0.3242121961301625</v>
      </c>
      <c r="F69" s="3">
        <f t="shared" si="2"/>
        <v>1</v>
      </c>
    </row>
    <row r="70" spans="1:6" x14ac:dyDescent="0.3">
      <c r="A70" s="161">
        <f t="shared" si="3"/>
        <v>69</v>
      </c>
      <c r="B70" s="73">
        <v>0</v>
      </c>
      <c r="C70" s="141">
        <v>9.5312118884260162</v>
      </c>
      <c r="D70" s="142">
        <v>-2.7333139642951969</v>
      </c>
      <c r="E70" s="3">
        <v>0.23326028263558757</v>
      </c>
      <c r="F70" s="3">
        <f t="shared" si="2"/>
        <v>1</v>
      </c>
    </row>
    <row r="71" spans="1:6" x14ac:dyDescent="0.3">
      <c r="A71" s="161">
        <f t="shared" si="3"/>
        <v>70</v>
      </c>
      <c r="B71" s="73">
        <v>0</v>
      </c>
      <c r="C71" s="141">
        <v>3.5836518382672966</v>
      </c>
      <c r="D71" s="142">
        <v>-6.5858636143796376</v>
      </c>
      <c r="E71" s="3">
        <v>0.17171950134919853</v>
      </c>
      <c r="F71" s="3">
        <f t="shared" si="2"/>
        <v>1</v>
      </c>
    </row>
    <row r="72" spans="1:6" x14ac:dyDescent="0.3">
      <c r="A72" s="161">
        <f t="shared" si="3"/>
        <v>71</v>
      </c>
      <c r="B72" s="164">
        <v>1</v>
      </c>
      <c r="C72" s="141">
        <v>-5.8196496994557076</v>
      </c>
      <c r="D72" s="142">
        <v>-6.1244915086708813</v>
      </c>
      <c r="E72" s="3">
        <v>0.22645400538427726</v>
      </c>
      <c r="F72" s="3">
        <f t="shared" si="2"/>
        <v>0</v>
      </c>
    </row>
    <row r="73" spans="1:6" x14ac:dyDescent="0.3">
      <c r="A73" s="161">
        <f t="shared" si="3"/>
        <v>72</v>
      </c>
      <c r="B73" s="73">
        <v>0</v>
      </c>
      <c r="C73" s="141">
        <v>3.3525761252266184</v>
      </c>
      <c r="D73" s="142">
        <v>-15.705706935098416</v>
      </c>
      <c r="E73" s="3">
        <v>2.8817280718898008E-2</v>
      </c>
      <c r="F73" s="3">
        <f t="shared" si="2"/>
        <v>1</v>
      </c>
    </row>
    <row r="74" spans="1:6" x14ac:dyDescent="0.3">
      <c r="A74" s="161">
        <f t="shared" si="3"/>
        <v>73</v>
      </c>
      <c r="B74" s="73">
        <v>0</v>
      </c>
      <c r="C74" s="141">
        <v>-8.8005393596255015</v>
      </c>
      <c r="D74" s="142">
        <v>5.1030527560077354</v>
      </c>
      <c r="E74" s="3">
        <v>0.17473873975434806</v>
      </c>
      <c r="F74" s="3">
        <f t="shared" si="2"/>
        <v>1</v>
      </c>
    </row>
    <row r="75" spans="1:6" x14ac:dyDescent="0.3">
      <c r="A75" s="161">
        <f t="shared" si="3"/>
        <v>74</v>
      </c>
      <c r="B75" s="164">
        <v>1</v>
      </c>
      <c r="C75" s="141">
        <v>2.6289657319461832</v>
      </c>
      <c r="D75" s="142">
        <v>-1.4605629365921364</v>
      </c>
      <c r="E75" s="3">
        <v>0.51863379602475146</v>
      </c>
      <c r="F75" s="3">
        <f t="shared" si="2"/>
        <v>1</v>
      </c>
    </row>
    <row r="76" spans="1:6" x14ac:dyDescent="0.3">
      <c r="A76" s="161">
        <f t="shared" si="3"/>
        <v>75</v>
      </c>
      <c r="B76" s="164">
        <v>1</v>
      </c>
      <c r="C76" s="141">
        <v>-0.73985093376023769</v>
      </c>
      <c r="D76" s="142">
        <v>1.5294873998664471</v>
      </c>
      <c r="E76" s="3">
        <v>0.52397204239260842</v>
      </c>
      <c r="F76" s="3">
        <f t="shared" si="2"/>
        <v>1</v>
      </c>
    </row>
    <row r="77" spans="1:6" x14ac:dyDescent="0.3">
      <c r="A77" s="161">
        <f t="shared" si="3"/>
        <v>76</v>
      </c>
      <c r="B77" s="164">
        <v>1</v>
      </c>
      <c r="C77" s="141">
        <v>-2.7930315648053199E-2</v>
      </c>
      <c r="D77" s="142">
        <v>0.22315922557262044</v>
      </c>
      <c r="E77" s="3">
        <v>0.56379295271816232</v>
      </c>
      <c r="F77" s="3">
        <f t="shared" si="2"/>
        <v>1</v>
      </c>
    </row>
    <row r="78" spans="1:6" x14ac:dyDescent="0.3">
      <c r="A78" s="161">
        <f t="shared" si="3"/>
        <v>77</v>
      </c>
      <c r="B78" s="73">
        <v>0</v>
      </c>
      <c r="C78" s="141">
        <v>-7.2040920920875644</v>
      </c>
      <c r="D78" s="142">
        <v>4.3619222857783759</v>
      </c>
      <c r="E78" s="3">
        <v>0.23559505164267119</v>
      </c>
      <c r="F78" s="3">
        <f t="shared" si="2"/>
        <v>1</v>
      </c>
    </row>
    <row r="79" spans="1:6" x14ac:dyDescent="0.3">
      <c r="A79" s="161">
        <f t="shared" si="3"/>
        <v>78</v>
      </c>
      <c r="B79" s="164">
        <v>1</v>
      </c>
      <c r="C79" s="141">
        <v>-2.5135012148982554</v>
      </c>
      <c r="D79" s="142">
        <v>1.7956320124420184</v>
      </c>
      <c r="E79" s="3">
        <v>0.49307384849794372</v>
      </c>
      <c r="F79" s="3">
        <f t="shared" si="2"/>
        <v>0</v>
      </c>
    </row>
    <row r="80" spans="1:6" x14ac:dyDescent="0.3">
      <c r="A80" s="161">
        <f t="shared" si="3"/>
        <v>79</v>
      </c>
      <c r="B80" s="73">
        <v>0</v>
      </c>
      <c r="C80" s="141">
        <v>10.169966149792641</v>
      </c>
      <c r="D80" s="142">
        <v>2.5452377392535892</v>
      </c>
      <c r="E80" s="3">
        <v>8.0904798716546947E-2</v>
      </c>
      <c r="F80" s="3">
        <f t="shared" si="2"/>
        <v>1</v>
      </c>
    </row>
    <row r="81" spans="1:6" x14ac:dyDescent="0.3">
      <c r="A81" s="161">
        <f t="shared" si="3"/>
        <v>80</v>
      </c>
      <c r="B81" s="73">
        <v>0</v>
      </c>
      <c r="C81" s="141">
        <v>-11.341616938450562</v>
      </c>
      <c r="D81" s="142">
        <v>-1.7196783807397373</v>
      </c>
      <c r="E81" s="3">
        <v>0.14874989970488997</v>
      </c>
      <c r="F81" s="3">
        <f t="shared" si="2"/>
        <v>1</v>
      </c>
    </row>
    <row r="82" spans="1:6" x14ac:dyDescent="0.3">
      <c r="A82" s="161">
        <f t="shared" si="3"/>
        <v>81</v>
      </c>
      <c r="B82" s="164">
        <v>1</v>
      </c>
      <c r="C82" s="141">
        <v>-0.99586837478391255</v>
      </c>
      <c r="D82" s="142">
        <v>2.0412809633971394</v>
      </c>
      <c r="E82" s="3">
        <v>0.50791870991956434</v>
      </c>
      <c r="F82" s="3">
        <f t="shared" si="2"/>
        <v>1</v>
      </c>
    </row>
    <row r="83" spans="1:6" x14ac:dyDescent="0.3">
      <c r="A83" s="161">
        <f t="shared" si="3"/>
        <v>82</v>
      </c>
      <c r="B83" s="164">
        <v>1</v>
      </c>
      <c r="C83" s="141">
        <v>-7.900606945780086</v>
      </c>
      <c r="D83" s="142">
        <v>-0.98914313485748318</v>
      </c>
      <c r="E83" s="3">
        <v>0.265469971709411</v>
      </c>
      <c r="F83" s="3">
        <f t="shared" si="2"/>
        <v>0</v>
      </c>
    </row>
    <row r="84" spans="1:6" x14ac:dyDescent="0.3">
      <c r="A84" s="161">
        <f t="shared" si="3"/>
        <v>83</v>
      </c>
      <c r="B84" s="164">
        <v>1</v>
      </c>
      <c r="C84" s="141">
        <v>0.3516042466439992</v>
      </c>
      <c r="D84" s="142">
        <v>-0.97823870717032779</v>
      </c>
      <c r="E84" s="3">
        <v>0.58132825186635917</v>
      </c>
      <c r="F84" s="3">
        <f t="shared" si="2"/>
        <v>1</v>
      </c>
    </row>
    <row r="85" spans="1:6" x14ac:dyDescent="0.3">
      <c r="A85" s="161">
        <f t="shared" si="3"/>
        <v>84</v>
      </c>
      <c r="B85" s="73">
        <v>0</v>
      </c>
      <c r="C85" s="141">
        <v>-10.472230063784808</v>
      </c>
      <c r="D85" s="142">
        <v>-3.8308821151511916</v>
      </c>
      <c r="E85" s="3">
        <v>0.16617407089122938</v>
      </c>
      <c r="F85" s="3">
        <f t="shared" si="2"/>
        <v>1</v>
      </c>
    </row>
    <row r="86" spans="1:6" x14ac:dyDescent="0.3">
      <c r="A86" s="161">
        <f t="shared" si="3"/>
        <v>85</v>
      </c>
      <c r="B86" s="73">
        <v>0</v>
      </c>
      <c r="C86" s="141">
        <v>0.3523613317192853</v>
      </c>
      <c r="D86" s="142">
        <v>5.7103880503374258</v>
      </c>
      <c r="E86" s="3">
        <v>0.37647800728885994</v>
      </c>
      <c r="F86" s="3">
        <f t="shared" si="2"/>
        <v>1</v>
      </c>
    </row>
    <row r="87" spans="1:6" x14ac:dyDescent="0.3">
      <c r="A87" s="161">
        <f t="shared" si="3"/>
        <v>86</v>
      </c>
      <c r="B87" s="73">
        <v>0</v>
      </c>
      <c r="C87" s="141">
        <v>3.3081967302347124</v>
      </c>
      <c r="D87" s="142">
        <v>14.532352424611142</v>
      </c>
      <c r="E87" s="3">
        <v>0.13997325816382869</v>
      </c>
      <c r="F87" s="3">
        <f t="shared" si="2"/>
        <v>1</v>
      </c>
    </row>
    <row r="88" spans="1:6" x14ac:dyDescent="0.3">
      <c r="A88" s="161">
        <f t="shared" si="3"/>
        <v>87</v>
      </c>
      <c r="B88" s="73">
        <v>0</v>
      </c>
      <c r="C88" s="141">
        <v>4.4391945838512585</v>
      </c>
      <c r="D88" s="142">
        <v>-6.1591738809316121</v>
      </c>
      <c r="E88" s="3">
        <v>0.16681881517706756</v>
      </c>
      <c r="F88" s="3">
        <f t="shared" si="2"/>
        <v>1</v>
      </c>
    </row>
    <row r="89" spans="1:6" x14ac:dyDescent="0.3">
      <c r="A89" s="161">
        <f t="shared" si="3"/>
        <v>88</v>
      </c>
      <c r="B89" s="164">
        <v>1</v>
      </c>
      <c r="C89" s="141">
        <v>0</v>
      </c>
      <c r="D89" s="142">
        <v>0</v>
      </c>
      <c r="E89" s="3">
        <v>0.59682561916208465</v>
      </c>
      <c r="F89" s="3">
        <f t="shared" si="2"/>
        <v>1</v>
      </c>
    </row>
    <row r="90" spans="1:6" x14ac:dyDescent="0.3">
      <c r="A90" s="161">
        <f t="shared" si="3"/>
        <v>89</v>
      </c>
      <c r="B90" s="164">
        <v>1</v>
      </c>
      <c r="C90" s="141">
        <v>5.1469686874684752</v>
      </c>
      <c r="D90" s="142">
        <v>-0.38323338098744902</v>
      </c>
      <c r="E90" s="3">
        <v>0.3784686060521103</v>
      </c>
      <c r="F90" s="3">
        <f t="shared" si="2"/>
        <v>0</v>
      </c>
    </row>
    <row r="91" spans="1:6" x14ac:dyDescent="0.3">
      <c r="A91" s="161">
        <f t="shared" si="3"/>
        <v>90</v>
      </c>
      <c r="B91" s="164">
        <v>1</v>
      </c>
      <c r="C91" s="141">
        <v>-3.2387125510935012E-2</v>
      </c>
      <c r="D91" s="142">
        <v>0.36077625562404997</v>
      </c>
      <c r="E91" s="3">
        <v>0.5563563836096912</v>
      </c>
      <c r="F91" s="3">
        <f t="shared" si="2"/>
        <v>1</v>
      </c>
    </row>
    <row r="92" spans="1:6" x14ac:dyDescent="0.3">
      <c r="A92" s="161">
        <f t="shared" si="3"/>
        <v>91</v>
      </c>
      <c r="B92" s="73">
        <v>0</v>
      </c>
      <c r="C92" s="141">
        <v>8.083177188823198</v>
      </c>
      <c r="D92" s="142">
        <v>6.5533296501369565</v>
      </c>
      <c r="E92" s="3">
        <v>0.2544566612992582</v>
      </c>
      <c r="F92" s="3">
        <f t="shared" si="2"/>
        <v>1</v>
      </c>
    </row>
    <row r="93" spans="1:6" x14ac:dyDescent="0.3">
      <c r="A93" s="161">
        <f t="shared" si="3"/>
        <v>92</v>
      </c>
      <c r="B93" s="164">
        <v>1</v>
      </c>
      <c r="C93" s="141">
        <v>6.3894699727311391E-2</v>
      </c>
      <c r="D93" s="142">
        <v>0.55400188868035105</v>
      </c>
      <c r="E93" s="3">
        <v>0.54737342947474454</v>
      </c>
      <c r="F93" s="3">
        <f t="shared" si="2"/>
        <v>1</v>
      </c>
    </row>
    <row r="94" spans="1:6" x14ac:dyDescent="0.3">
      <c r="A94" s="161">
        <f t="shared" si="3"/>
        <v>93</v>
      </c>
      <c r="B94" s="164">
        <v>1</v>
      </c>
      <c r="C94" s="141">
        <v>-5.0478187966666885</v>
      </c>
      <c r="D94" s="142">
        <v>0.27222428168224605</v>
      </c>
      <c r="E94" s="3">
        <v>0.40122843390913676</v>
      </c>
      <c r="F94" s="3">
        <f t="shared" si="2"/>
        <v>0</v>
      </c>
    </row>
    <row r="95" spans="1:6" x14ac:dyDescent="0.3">
      <c r="A95" s="161">
        <f t="shared" si="3"/>
        <v>94</v>
      </c>
      <c r="B95" s="73">
        <v>0</v>
      </c>
      <c r="C95" s="141">
        <v>0.57429957116430486</v>
      </c>
      <c r="D95" s="142">
        <v>4.6698753632828423</v>
      </c>
      <c r="E95" s="3">
        <v>0.40653339063398286</v>
      </c>
      <c r="F95" s="3">
        <f t="shared" si="2"/>
        <v>1</v>
      </c>
    </row>
    <row r="96" spans="1:6" x14ac:dyDescent="0.3">
      <c r="A96" s="161">
        <f t="shared" si="3"/>
        <v>95</v>
      </c>
      <c r="B96" s="73">
        <v>0</v>
      </c>
      <c r="C96" s="141">
        <v>9.3474687146888193</v>
      </c>
      <c r="D96" s="142">
        <v>-2.9382531467734458</v>
      </c>
      <c r="E96" s="3">
        <v>0.23868955178951251</v>
      </c>
      <c r="F96" s="3">
        <f t="shared" si="2"/>
        <v>1</v>
      </c>
    </row>
    <row r="97" spans="1:6" x14ac:dyDescent="0.3">
      <c r="A97" s="161">
        <f t="shared" si="3"/>
        <v>96</v>
      </c>
      <c r="B97" s="164">
        <v>1</v>
      </c>
      <c r="C97" s="141">
        <v>4.461701380976316</v>
      </c>
      <c r="D97" s="142">
        <v>-2.7561828167580611</v>
      </c>
      <c r="E97" s="3">
        <v>0.40824043227407147</v>
      </c>
      <c r="F97" s="3">
        <f t="shared" si="2"/>
        <v>0</v>
      </c>
    </row>
    <row r="98" spans="1:6" x14ac:dyDescent="0.3">
      <c r="A98" s="161">
        <f t="shared" si="3"/>
        <v>97</v>
      </c>
      <c r="B98" s="73">
        <v>0</v>
      </c>
      <c r="C98" s="141">
        <v>5.7946352033340718</v>
      </c>
      <c r="D98" s="142">
        <v>-7.2059868302956618</v>
      </c>
      <c r="E98" s="3">
        <v>0.10918190265281685</v>
      </c>
      <c r="F98" s="3">
        <f t="shared" si="2"/>
        <v>1</v>
      </c>
    </row>
    <row r="99" spans="1:6" x14ac:dyDescent="0.3">
      <c r="A99" s="161">
        <f t="shared" si="3"/>
        <v>98</v>
      </c>
      <c r="B99" s="73">
        <v>0</v>
      </c>
      <c r="C99" s="141">
        <v>-9.3951086349047195</v>
      </c>
      <c r="D99" s="142">
        <v>3.2721092843731481</v>
      </c>
      <c r="E99" s="3">
        <v>0.10675863973473036</v>
      </c>
      <c r="F99" s="3">
        <f t="shared" si="2"/>
        <v>1</v>
      </c>
    </row>
    <row r="100" spans="1:6" x14ac:dyDescent="0.3">
      <c r="A100" s="161">
        <f t="shared" si="3"/>
        <v>99</v>
      </c>
      <c r="B100" s="164">
        <v>1</v>
      </c>
      <c r="C100" s="141">
        <v>2.4852695576681767</v>
      </c>
      <c r="D100" s="142">
        <v>9.0565864497887372</v>
      </c>
      <c r="E100" s="3">
        <v>0.25880782022980003</v>
      </c>
      <c r="F100" s="3">
        <f t="shared" si="2"/>
        <v>0</v>
      </c>
    </row>
    <row r="101" spans="1:6" x14ac:dyDescent="0.3">
      <c r="A101" s="161">
        <f t="shared" si="3"/>
        <v>100</v>
      </c>
      <c r="B101" s="73">
        <v>0</v>
      </c>
      <c r="C101" s="141">
        <v>-4.2258943786598815</v>
      </c>
      <c r="D101" s="142">
        <v>6.9859064540734073</v>
      </c>
      <c r="E101" s="3">
        <v>0.14313451363520932</v>
      </c>
      <c r="F101" s="3">
        <f t="shared" si="2"/>
        <v>1</v>
      </c>
    </row>
    <row r="102" spans="1:6" x14ac:dyDescent="0.3">
      <c r="A102" s="161">
        <f t="shared" si="3"/>
        <v>101</v>
      </c>
      <c r="B102" s="164">
        <v>1</v>
      </c>
      <c r="C102" s="141">
        <v>0</v>
      </c>
      <c r="D102" s="142">
        <v>0</v>
      </c>
    </row>
    <row r="103" spans="1:6" x14ac:dyDescent="0.3">
      <c r="A103" s="161">
        <f t="shared" si="3"/>
        <v>102</v>
      </c>
      <c r="B103" s="73">
        <v>0</v>
      </c>
      <c r="C103" s="141">
        <v>6.5214245643649917</v>
      </c>
      <c r="D103" s="142">
        <v>11.090445706335622</v>
      </c>
    </row>
    <row r="104" spans="1:6" x14ac:dyDescent="0.3">
      <c r="A104" s="161">
        <f t="shared" si="3"/>
        <v>103</v>
      </c>
      <c r="B104" s="164">
        <v>1</v>
      </c>
      <c r="C104" s="141">
        <v>5.5841575536207655</v>
      </c>
      <c r="D104" s="142">
        <v>0.49848995820300607</v>
      </c>
    </row>
    <row r="105" spans="1:6" x14ac:dyDescent="0.3">
      <c r="A105" s="161">
        <f t="shared" si="3"/>
        <v>104</v>
      </c>
      <c r="B105" s="164">
        <v>1</v>
      </c>
      <c r="C105" s="141">
        <v>-6.0599430923430937</v>
      </c>
      <c r="D105" s="142">
        <v>-1.1289166752624651</v>
      </c>
    </row>
    <row r="106" spans="1:6" x14ac:dyDescent="0.3">
      <c r="A106" s="161">
        <f t="shared" si="3"/>
        <v>105</v>
      </c>
      <c r="B106" s="73">
        <v>0</v>
      </c>
      <c r="C106" s="141">
        <v>-8.3901584540689687</v>
      </c>
      <c r="D106" s="142">
        <v>-9.2069860596417978</v>
      </c>
    </row>
    <row r="107" spans="1:6" x14ac:dyDescent="0.3">
      <c r="A107" s="161">
        <f t="shared" si="3"/>
        <v>106</v>
      </c>
      <c r="B107" s="73">
        <v>0</v>
      </c>
      <c r="C107" s="141">
        <v>12.254415250080672</v>
      </c>
      <c r="D107" s="142">
        <v>0.53402162333891501</v>
      </c>
    </row>
    <row r="108" spans="1:6" x14ac:dyDescent="0.3">
      <c r="A108" s="161">
        <f t="shared" si="3"/>
        <v>107</v>
      </c>
      <c r="B108" s="73">
        <v>0</v>
      </c>
      <c r="C108" s="141">
        <v>-3.959935820401864</v>
      </c>
      <c r="D108" s="142">
        <v>6.1493343715748336</v>
      </c>
    </row>
    <row r="109" spans="1:6" x14ac:dyDescent="0.3">
      <c r="A109" s="161">
        <f t="shared" si="3"/>
        <v>108</v>
      </c>
      <c r="B109" s="73">
        <v>0</v>
      </c>
      <c r="C109" s="141">
        <v>7.7596248676035415</v>
      </c>
      <c r="D109" s="142">
        <v>10.772201536007056</v>
      </c>
    </row>
    <row r="110" spans="1:6" x14ac:dyDescent="0.3">
      <c r="A110" s="161">
        <f t="shared" si="3"/>
        <v>109</v>
      </c>
      <c r="B110" s="164">
        <v>1</v>
      </c>
      <c r="C110" s="141">
        <v>0.20844686873078302</v>
      </c>
      <c r="D110" s="142">
        <v>-0.44216383403555065</v>
      </c>
    </row>
    <row r="111" spans="1:6" x14ac:dyDescent="0.3">
      <c r="A111" s="161">
        <f t="shared" si="3"/>
        <v>110</v>
      </c>
      <c r="B111" s="73">
        <v>0</v>
      </c>
      <c r="C111" s="141">
        <v>4.045463821827501</v>
      </c>
      <c r="D111" s="142">
        <v>-5.8443899372895807</v>
      </c>
    </row>
    <row r="112" spans="1:6" x14ac:dyDescent="0.3">
      <c r="A112" s="161">
        <f t="shared" si="3"/>
        <v>111</v>
      </c>
      <c r="B112" s="73">
        <v>0</v>
      </c>
      <c r="C112" s="141">
        <v>-10.759039117281535</v>
      </c>
      <c r="D112" s="142">
        <v>-0.64715278306673329</v>
      </c>
    </row>
    <row r="113" spans="1:4" x14ac:dyDescent="0.3">
      <c r="A113" s="161">
        <f t="shared" si="3"/>
        <v>112</v>
      </c>
      <c r="B113" s="73">
        <v>0</v>
      </c>
      <c r="C113" s="141">
        <v>2.0242503214871852</v>
      </c>
      <c r="D113" s="142">
        <v>5.5826793481604753</v>
      </c>
    </row>
    <row r="114" spans="1:4" x14ac:dyDescent="0.3">
      <c r="A114" s="161">
        <f t="shared" si="3"/>
        <v>113</v>
      </c>
      <c r="B114" s="73">
        <v>0</v>
      </c>
      <c r="C114" s="141">
        <v>-8.428016978178686</v>
      </c>
      <c r="D114" s="142">
        <v>-10.365294271358458</v>
      </c>
    </row>
    <row r="115" spans="1:4" x14ac:dyDescent="0.3">
      <c r="A115" s="161">
        <f t="shared" si="3"/>
        <v>114</v>
      </c>
      <c r="B115" s="73">
        <v>0</v>
      </c>
      <c r="C115" s="141">
        <v>8.0223989270862308</v>
      </c>
      <c r="D115" s="142">
        <v>-4.9948350584853252</v>
      </c>
    </row>
    <row r="116" spans="1:4" x14ac:dyDescent="0.3">
      <c r="A116" s="161">
        <f t="shared" si="3"/>
        <v>115</v>
      </c>
      <c r="B116" s="164">
        <v>1</v>
      </c>
      <c r="C116" s="141">
        <v>4.2911571558969674</v>
      </c>
      <c r="D116" s="142">
        <v>-1.9704410010782605</v>
      </c>
    </row>
    <row r="117" spans="1:4" x14ac:dyDescent="0.3">
      <c r="A117" s="161">
        <f t="shared" si="3"/>
        <v>116</v>
      </c>
      <c r="B117" s="73">
        <v>0</v>
      </c>
      <c r="C117" s="141">
        <v>10.347222231945166</v>
      </c>
      <c r="D117" s="142">
        <v>9.7634739671027901</v>
      </c>
    </row>
    <row r="118" spans="1:4" x14ac:dyDescent="0.3">
      <c r="A118" s="161">
        <f t="shared" si="3"/>
        <v>117</v>
      </c>
      <c r="B118" s="73">
        <v>0</v>
      </c>
      <c r="C118" s="141">
        <v>8.6443198931048109</v>
      </c>
      <c r="D118" s="142">
        <v>8.2310318354694481</v>
      </c>
    </row>
    <row r="119" spans="1:4" x14ac:dyDescent="0.3">
      <c r="A119" s="161">
        <f t="shared" si="3"/>
        <v>118</v>
      </c>
      <c r="B119" s="164">
        <v>1</v>
      </c>
      <c r="C119" s="141">
        <v>-8.4361820918008174E-2</v>
      </c>
      <c r="D119" s="142">
        <v>0.37693629443745214</v>
      </c>
    </row>
    <row r="120" spans="1:4" x14ac:dyDescent="0.3">
      <c r="A120" s="161">
        <f t="shared" si="3"/>
        <v>119</v>
      </c>
      <c r="B120" s="73">
        <v>0</v>
      </c>
      <c r="C120" s="141">
        <v>-9.3449451513972353</v>
      </c>
      <c r="D120" s="142">
        <v>13.834036084771846</v>
      </c>
    </row>
    <row r="121" spans="1:4" x14ac:dyDescent="0.3">
      <c r="A121" s="161">
        <f t="shared" si="3"/>
        <v>120</v>
      </c>
      <c r="B121" s="164">
        <v>1</v>
      </c>
      <c r="C121" s="141">
        <v>-6.6151233907356935E-3</v>
      </c>
      <c r="D121" s="142">
        <v>-6.9860615721993216E-2</v>
      </c>
    </row>
    <row r="122" spans="1:4" x14ac:dyDescent="0.3">
      <c r="A122" s="161">
        <f t="shared" si="3"/>
        <v>121</v>
      </c>
      <c r="B122" s="164">
        <v>1</v>
      </c>
      <c r="C122" s="141">
        <v>6.3316700767757004</v>
      </c>
      <c r="D122" s="142">
        <v>3.875475626900641</v>
      </c>
    </row>
    <row r="123" spans="1:4" x14ac:dyDescent="0.3">
      <c r="A123" s="161">
        <f t="shared" si="3"/>
        <v>122</v>
      </c>
      <c r="B123" s="73">
        <v>0</v>
      </c>
      <c r="C123" s="141">
        <v>-9.7144446163520932</v>
      </c>
      <c r="D123" s="142">
        <v>-7.6802638971560109</v>
      </c>
    </row>
    <row r="124" spans="1:4" x14ac:dyDescent="0.3">
      <c r="A124" s="161">
        <f t="shared" si="3"/>
        <v>123</v>
      </c>
      <c r="B124" s="73">
        <v>0</v>
      </c>
      <c r="C124" s="141">
        <v>4.0146520238997843</v>
      </c>
      <c r="D124" s="142">
        <v>12.72141776667973</v>
      </c>
    </row>
    <row r="125" spans="1:4" x14ac:dyDescent="0.3">
      <c r="A125" s="161">
        <f t="shared" si="3"/>
        <v>124</v>
      </c>
      <c r="B125" s="164">
        <v>1</v>
      </c>
      <c r="C125" s="141">
        <v>0</v>
      </c>
      <c r="D125" s="142">
        <v>0</v>
      </c>
    </row>
    <row r="126" spans="1:4" x14ac:dyDescent="0.3">
      <c r="A126" s="161">
        <f t="shared" si="3"/>
        <v>125</v>
      </c>
      <c r="B126" s="164">
        <v>1</v>
      </c>
      <c r="C126" s="141">
        <v>0</v>
      </c>
      <c r="D126" s="142">
        <v>0</v>
      </c>
    </row>
    <row r="127" spans="1:4" x14ac:dyDescent="0.3">
      <c r="A127" s="161">
        <f t="shared" si="3"/>
        <v>126</v>
      </c>
      <c r="B127" s="73">
        <v>0</v>
      </c>
      <c r="C127" s="141">
        <v>-3.9604752996874639</v>
      </c>
      <c r="D127" s="142">
        <v>6.7422521516236795</v>
      </c>
    </row>
    <row r="128" spans="1:4" x14ac:dyDescent="0.3">
      <c r="A128" s="161">
        <f t="shared" si="3"/>
        <v>127</v>
      </c>
      <c r="B128" s="73">
        <v>0</v>
      </c>
      <c r="C128" s="141">
        <v>-6.5985810016857807</v>
      </c>
      <c r="D128" s="142">
        <v>6.525468083095217</v>
      </c>
    </row>
    <row r="129" spans="1:4" x14ac:dyDescent="0.3">
      <c r="A129" s="161">
        <f t="shared" si="3"/>
        <v>128</v>
      </c>
      <c r="B129" s="73">
        <v>0</v>
      </c>
      <c r="C129" s="141">
        <v>-0.89700256701433878</v>
      </c>
      <c r="D129" s="142">
        <v>5.6190031783450234</v>
      </c>
    </row>
    <row r="130" spans="1:4" x14ac:dyDescent="0.3">
      <c r="A130" s="161">
        <f t="shared" si="3"/>
        <v>129</v>
      </c>
      <c r="B130" s="164">
        <v>1</v>
      </c>
      <c r="C130" s="141">
        <v>-5.6233333981871656</v>
      </c>
      <c r="D130" s="142">
        <v>-0.14091834292181793</v>
      </c>
    </row>
    <row r="131" spans="1:4" x14ac:dyDescent="0.3">
      <c r="A131" s="161">
        <f t="shared" si="3"/>
        <v>130</v>
      </c>
      <c r="B131" s="164">
        <v>1</v>
      </c>
      <c r="C131" s="141">
        <v>2.7054522228588</v>
      </c>
      <c r="D131" s="142">
        <v>-1.7110664015242367</v>
      </c>
    </row>
    <row r="132" spans="1:4" x14ac:dyDescent="0.3">
      <c r="A132" s="161">
        <f t="shared" ref="A132:A195" si="4">A131+1</f>
        <v>131</v>
      </c>
      <c r="B132" s="73">
        <v>0</v>
      </c>
      <c r="C132" s="141">
        <v>-1.5114630454366347</v>
      </c>
      <c r="D132" s="142">
        <v>15.402728015826987</v>
      </c>
    </row>
    <row r="133" spans="1:4" x14ac:dyDescent="0.3">
      <c r="A133" s="161">
        <f t="shared" si="4"/>
        <v>132</v>
      </c>
      <c r="B133" s="73">
        <v>0</v>
      </c>
      <c r="C133" s="141">
        <v>-6.76632183903157</v>
      </c>
      <c r="D133" s="142">
        <v>-9.7114501862299853</v>
      </c>
    </row>
    <row r="134" spans="1:4" x14ac:dyDescent="0.3">
      <c r="A134" s="161">
        <f t="shared" si="4"/>
        <v>133</v>
      </c>
      <c r="B134" s="73">
        <v>0</v>
      </c>
      <c r="C134" s="141">
        <v>8.4670659161635839</v>
      </c>
      <c r="D134" s="142">
        <v>10.708359975231463</v>
      </c>
    </row>
    <row r="135" spans="1:4" x14ac:dyDescent="0.3">
      <c r="A135" s="161">
        <f t="shared" si="4"/>
        <v>134</v>
      </c>
      <c r="B135" s="164">
        <v>1</v>
      </c>
      <c r="C135" s="141">
        <v>-4.0708741337390943</v>
      </c>
      <c r="D135" s="142">
        <v>1.0957399196325728</v>
      </c>
    </row>
    <row r="136" spans="1:4" x14ac:dyDescent="0.3">
      <c r="A136" s="161">
        <f t="shared" si="4"/>
        <v>135</v>
      </c>
      <c r="B136" s="73">
        <v>0</v>
      </c>
      <c r="C136" s="141">
        <v>-6.1618039049988909</v>
      </c>
      <c r="D136" s="142">
        <v>5.8451473100202138</v>
      </c>
    </row>
    <row r="137" spans="1:4" x14ac:dyDescent="0.3">
      <c r="A137" s="161">
        <f t="shared" si="4"/>
        <v>136</v>
      </c>
      <c r="B137" s="73">
        <v>0</v>
      </c>
      <c r="C137" s="141">
        <v>2.0648749071191737</v>
      </c>
      <c r="D137" s="142">
        <v>-5.4085264681233403</v>
      </c>
    </row>
    <row r="138" spans="1:4" x14ac:dyDescent="0.3">
      <c r="A138" s="161">
        <f t="shared" si="4"/>
        <v>137</v>
      </c>
      <c r="B138" s="164">
        <v>1</v>
      </c>
      <c r="C138" s="141">
        <v>-2.6989381943093829</v>
      </c>
      <c r="D138" s="142">
        <v>2.5727923243332409</v>
      </c>
    </row>
    <row r="139" spans="1:4" x14ac:dyDescent="0.3">
      <c r="A139" s="161">
        <f t="shared" si="4"/>
        <v>138</v>
      </c>
      <c r="B139" s="164">
        <v>1</v>
      </c>
      <c r="C139" s="141">
        <v>4.3924225411866811</v>
      </c>
      <c r="D139" s="142">
        <v>-1.4375430413571237</v>
      </c>
    </row>
    <row r="140" spans="1:4" x14ac:dyDescent="0.3">
      <c r="A140" s="161">
        <f t="shared" si="4"/>
        <v>139</v>
      </c>
      <c r="B140" s="164">
        <v>1</v>
      </c>
      <c r="C140" s="141">
        <v>0</v>
      </c>
      <c r="D140" s="142">
        <v>0</v>
      </c>
    </row>
    <row r="141" spans="1:4" x14ac:dyDescent="0.3">
      <c r="A141" s="161">
        <f t="shared" si="4"/>
        <v>140</v>
      </c>
      <c r="B141" s="164">
        <v>1</v>
      </c>
      <c r="C141" s="141">
        <v>5.8956873907698801</v>
      </c>
      <c r="D141" s="142">
        <v>2.3412898235146797</v>
      </c>
    </row>
    <row r="142" spans="1:4" x14ac:dyDescent="0.3">
      <c r="A142" s="161">
        <f t="shared" si="4"/>
        <v>141</v>
      </c>
      <c r="B142" s="73">
        <v>0</v>
      </c>
      <c r="C142" s="141">
        <v>7.4500956605630761E-2</v>
      </c>
      <c r="D142" s="142">
        <v>-6.7546206230472574</v>
      </c>
    </row>
    <row r="143" spans="1:4" x14ac:dyDescent="0.3">
      <c r="A143" s="161">
        <f t="shared" si="4"/>
        <v>142</v>
      </c>
      <c r="B143" s="164">
        <v>1</v>
      </c>
      <c r="C143" s="141">
        <v>4.1005297981892879</v>
      </c>
      <c r="D143" s="142">
        <v>-2.2657119785891382</v>
      </c>
    </row>
    <row r="144" spans="1:4" x14ac:dyDescent="0.3">
      <c r="A144" s="161">
        <f t="shared" si="4"/>
        <v>143</v>
      </c>
      <c r="B144" s="164">
        <v>1</v>
      </c>
      <c r="C144" s="141">
        <v>-4.8098684432523084</v>
      </c>
      <c r="D144" s="142">
        <v>-3.4470421946791721</v>
      </c>
    </row>
    <row r="145" spans="1:4" x14ac:dyDescent="0.3">
      <c r="A145" s="161">
        <f t="shared" si="4"/>
        <v>144</v>
      </c>
      <c r="B145" s="164">
        <v>1</v>
      </c>
      <c r="C145" s="141">
        <v>5.3750188748852734</v>
      </c>
      <c r="D145" s="142">
        <v>2.3591440899370091</v>
      </c>
    </row>
    <row r="146" spans="1:4" x14ac:dyDescent="0.3">
      <c r="A146" s="161">
        <f t="shared" si="4"/>
        <v>145</v>
      </c>
      <c r="B146" s="164">
        <v>1</v>
      </c>
      <c r="C146" s="141">
        <v>-0.27660157632153926</v>
      </c>
      <c r="D146" s="142">
        <v>0.79165696513981754</v>
      </c>
    </row>
    <row r="147" spans="1:4" x14ac:dyDescent="0.3">
      <c r="A147" s="161">
        <f t="shared" si="4"/>
        <v>146</v>
      </c>
      <c r="B147" s="73">
        <v>0</v>
      </c>
      <c r="C147" s="141">
        <v>2.3352585435319608</v>
      </c>
      <c r="D147" s="142">
        <v>-5.9430780364910261</v>
      </c>
    </row>
    <row r="148" spans="1:4" x14ac:dyDescent="0.3">
      <c r="A148" s="161">
        <f t="shared" si="4"/>
        <v>147</v>
      </c>
      <c r="B148" s="73">
        <v>0</v>
      </c>
      <c r="C148" s="141">
        <v>3.2540789122732456</v>
      </c>
      <c r="D148" s="142">
        <v>14.189736150308523</v>
      </c>
    </row>
    <row r="149" spans="1:4" x14ac:dyDescent="0.3">
      <c r="A149" s="161">
        <f t="shared" si="4"/>
        <v>148</v>
      </c>
      <c r="B149" s="164">
        <v>1</v>
      </c>
      <c r="C149" s="141">
        <v>0</v>
      </c>
      <c r="D149" s="142">
        <v>0</v>
      </c>
    </row>
    <row r="150" spans="1:4" x14ac:dyDescent="0.3">
      <c r="A150" s="161">
        <f t="shared" si="4"/>
        <v>149</v>
      </c>
      <c r="B150" s="164">
        <v>1</v>
      </c>
      <c r="C150" s="141">
        <v>-5.0136216076327189</v>
      </c>
      <c r="D150" s="142">
        <v>-0.21775578800625497</v>
      </c>
    </row>
    <row r="151" spans="1:4" x14ac:dyDescent="0.3">
      <c r="A151" s="161">
        <f t="shared" si="4"/>
        <v>150</v>
      </c>
      <c r="B151" s="164">
        <v>1</v>
      </c>
      <c r="C151" s="141">
        <v>-4.2791478988039646</v>
      </c>
      <c r="D151" s="142">
        <v>0.66957080491013465</v>
      </c>
    </row>
    <row r="152" spans="1:4" x14ac:dyDescent="0.3">
      <c r="A152" s="161">
        <f t="shared" si="4"/>
        <v>151</v>
      </c>
      <c r="B152" s="164">
        <v>1</v>
      </c>
      <c r="C152" s="141">
        <v>5.8378222686328405</v>
      </c>
      <c r="D152" s="142">
        <v>3.220414623486358</v>
      </c>
    </row>
    <row r="153" spans="1:4" x14ac:dyDescent="0.3">
      <c r="A153" s="161">
        <f t="shared" si="4"/>
        <v>152</v>
      </c>
      <c r="B153" s="73">
        <v>0</v>
      </c>
      <c r="C153" s="141">
        <v>10.905195784696605</v>
      </c>
      <c r="D153" s="142">
        <v>5.3249347926850268</v>
      </c>
    </row>
    <row r="154" spans="1:4" x14ac:dyDescent="0.3">
      <c r="A154" s="161">
        <f t="shared" si="4"/>
        <v>153</v>
      </c>
      <c r="B154" s="164">
        <v>1</v>
      </c>
      <c r="C154" s="141">
        <v>-6.5707471614058024</v>
      </c>
      <c r="D154" s="142">
        <v>-4.7492104704940861</v>
      </c>
    </row>
    <row r="155" spans="1:4" x14ac:dyDescent="0.3">
      <c r="A155" s="161">
        <f t="shared" si="4"/>
        <v>154</v>
      </c>
      <c r="B155" s="73">
        <v>0</v>
      </c>
      <c r="C155" s="141">
        <v>-2.5607664233963296</v>
      </c>
      <c r="D155" s="142">
        <v>-15.111692783621402</v>
      </c>
    </row>
    <row r="156" spans="1:4" x14ac:dyDescent="0.3">
      <c r="A156" s="161">
        <f t="shared" si="4"/>
        <v>155</v>
      </c>
      <c r="B156" s="164">
        <v>1</v>
      </c>
      <c r="C156" s="141">
        <v>-3.2402644312212523</v>
      </c>
      <c r="D156" s="142">
        <v>0.93489104667258982</v>
      </c>
    </row>
    <row r="157" spans="1:4" x14ac:dyDescent="0.3">
      <c r="A157" s="161">
        <f t="shared" si="4"/>
        <v>156</v>
      </c>
      <c r="B157" s="73">
        <v>0</v>
      </c>
      <c r="C157" s="141">
        <v>-8.1848525358069875</v>
      </c>
      <c r="D157" s="142">
        <v>2.6090933146320512</v>
      </c>
    </row>
    <row r="158" spans="1:4" x14ac:dyDescent="0.3">
      <c r="A158" s="161">
        <f t="shared" si="4"/>
        <v>157</v>
      </c>
      <c r="B158" s="73">
        <v>0</v>
      </c>
      <c r="C158" s="141">
        <v>2.3896964537691288</v>
      </c>
      <c r="D158" s="142">
        <v>-7.8303558545206489</v>
      </c>
    </row>
    <row r="159" spans="1:4" x14ac:dyDescent="0.3">
      <c r="A159" s="161">
        <f t="shared" si="4"/>
        <v>158</v>
      </c>
      <c r="B159" s="73">
        <v>0</v>
      </c>
      <c r="C159" s="141">
        <v>1.606392394725968</v>
      </c>
      <c r="D159" s="142">
        <v>3.9296529828998068</v>
      </c>
    </row>
    <row r="160" spans="1:4" x14ac:dyDescent="0.3">
      <c r="A160" s="161">
        <f t="shared" si="4"/>
        <v>159</v>
      </c>
      <c r="B160" s="73">
        <v>0</v>
      </c>
      <c r="C160" s="141">
        <v>-5.9417178101806289</v>
      </c>
      <c r="D160" s="142">
        <v>4.4816852578068236</v>
      </c>
    </row>
    <row r="161" spans="1:4" x14ac:dyDescent="0.3">
      <c r="A161" s="161">
        <f t="shared" si="4"/>
        <v>160</v>
      </c>
      <c r="B161" s="73">
        <v>0</v>
      </c>
      <c r="C161" s="141">
        <v>0.21306989084452968</v>
      </c>
      <c r="D161" s="142">
        <v>16.007522960263799</v>
      </c>
    </row>
    <row r="162" spans="1:4" x14ac:dyDescent="0.3">
      <c r="A162" s="161">
        <f t="shared" si="4"/>
        <v>161</v>
      </c>
      <c r="B162" s="73">
        <v>0</v>
      </c>
      <c r="C162" s="141">
        <v>11.502473803924095</v>
      </c>
      <c r="D162" s="142">
        <v>0.68666124176661625</v>
      </c>
    </row>
    <row r="163" spans="1:4" x14ac:dyDescent="0.3">
      <c r="A163" s="161">
        <f t="shared" si="4"/>
        <v>162</v>
      </c>
      <c r="B163" s="164">
        <v>1</v>
      </c>
      <c r="C163" s="141">
        <v>2.814760725148403E-2</v>
      </c>
      <c r="D163" s="142">
        <v>-0.72039104814881039</v>
      </c>
    </row>
    <row r="164" spans="1:4" x14ac:dyDescent="0.3">
      <c r="A164" s="161">
        <f t="shared" si="4"/>
        <v>163</v>
      </c>
      <c r="B164" s="164">
        <v>1</v>
      </c>
      <c r="C164" s="141">
        <v>-2.0397844438427789E-2</v>
      </c>
      <c r="D164" s="142">
        <v>-0.12236338123647836</v>
      </c>
    </row>
    <row r="165" spans="1:4" x14ac:dyDescent="0.3">
      <c r="A165" s="161">
        <f t="shared" si="4"/>
        <v>164</v>
      </c>
      <c r="B165" s="73">
        <v>0</v>
      </c>
      <c r="C165" s="141">
        <v>-4.802641923319368</v>
      </c>
      <c r="D165" s="142">
        <v>5.4509001798150774</v>
      </c>
    </row>
    <row r="166" spans="1:4" x14ac:dyDescent="0.3">
      <c r="A166" s="161">
        <f t="shared" si="4"/>
        <v>165</v>
      </c>
      <c r="B166" s="164">
        <v>1</v>
      </c>
      <c r="C166" s="141">
        <v>-7.1996186934005806</v>
      </c>
      <c r="D166" s="142">
        <v>-4.0102222360648057</v>
      </c>
    </row>
    <row r="167" spans="1:4" x14ac:dyDescent="0.3">
      <c r="A167" s="161">
        <f t="shared" si="4"/>
        <v>166</v>
      </c>
      <c r="B167" s="164">
        <v>1</v>
      </c>
      <c r="C167" s="141">
        <v>8.2019132045503776E-2</v>
      </c>
      <c r="D167" s="142">
        <v>-0.24899206900464702</v>
      </c>
    </row>
    <row r="168" spans="1:4" x14ac:dyDescent="0.3">
      <c r="A168" s="161">
        <f t="shared" si="4"/>
        <v>167</v>
      </c>
      <c r="B168" s="164">
        <v>1</v>
      </c>
      <c r="C168" s="141">
        <v>2.2972783719325691</v>
      </c>
      <c r="D168" s="142">
        <v>-1.8356636713920038</v>
      </c>
    </row>
    <row r="169" spans="1:4" x14ac:dyDescent="0.3">
      <c r="A169" s="161">
        <f t="shared" si="4"/>
        <v>168</v>
      </c>
      <c r="B169" s="164">
        <v>1</v>
      </c>
      <c r="C169" s="141">
        <v>-1.8469076702988465</v>
      </c>
      <c r="D169" s="142">
        <v>2.065852350264592</v>
      </c>
    </row>
    <row r="170" spans="1:4" x14ac:dyDescent="0.3">
      <c r="A170" s="161">
        <f t="shared" si="4"/>
        <v>169</v>
      </c>
      <c r="B170" s="73">
        <v>0</v>
      </c>
      <c r="C170" s="141">
        <v>-8.94460267041263</v>
      </c>
      <c r="D170" s="142">
        <v>-1.0164374916113206</v>
      </c>
    </row>
    <row r="171" spans="1:4" x14ac:dyDescent="0.3">
      <c r="A171" s="161">
        <f t="shared" si="4"/>
        <v>170</v>
      </c>
      <c r="B171" s="164">
        <v>1</v>
      </c>
      <c r="C171" s="141">
        <v>-0.13871960376899692</v>
      </c>
      <c r="D171" s="142">
        <v>1.242107275079146</v>
      </c>
    </row>
    <row r="172" spans="1:4" x14ac:dyDescent="0.3">
      <c r="A172" s="161">
        <f t="shared" si="4"/>
        <v>171</v>
      </c>
      <c r="B172" s="73">
        <v>0</v>
      </c>
      <c r="C172" s="141">
        <v>-9.6977547377811977</v>
      </c>
      <c r="D172" s="142">
        <v>-5.589319191819313</v>
      </c>
    </row>
    <row r="173" spans="1:4" x14ac:dyDescent="0.3">
      <c r="A173" s="161">
        <f t="shared" si="4"/>
        <v>172</v>
      </c>
      <c r="B173" s="73">
        <v>0</v>
      </c>
      <c r="C173" s="141">
        <v>11.80592841158731</v>
      </c>
      <c r="D173" s="142">
        <v>-1.7596506876556253</v>
      </c>
    </row>
    <row r="174" spans="1:4" x14ac:dyDescent="0.3">
      <c r="A174" s="161">
        <f t="shared" si="4"/>
        <v>173</v>
      </c>
      <c r="B174" s="73">
        <v>0</v>
      </c>
      <c r="C174" s="141">
        <v>-7.0597872695539072</v>
      </c>
      <c r="D174" s="142">
        <v>-10.990330578752106</v>
      </c>
    </row>
    <row r="175" spans="1:4" x14ac:dyDescent="0.3">
      <c r="A175" s="161">
        <f t="shared" si="4"/>
        <v>174</v>
      </c>
      <c r="B175" s="73">
        <v>0</v>
      </c>
      <c r="C175" s="141">
        <v>7.6059549881139912</v>
      </c>
      <c r="D175" s="142">
        <v>-3.529942811275518</v>
      </c>
    </row>
    <row r="176" spans="1:4" x14ac:dyDescent="0.3">
      <c r="A176" s="161">
        <f t="shared" si="4"/>
        <v>175</v>
      </c>
      <c r="B176" s="164">
        <v>1</v>
      </c>
      <c r="C176" s="141">
        <v>4.4083528932652429</v>
      </c>
      <c r="D176" s="142">
        <v>-0.995021843508889</v>
      </c>
    </row>
    <row r="177" spans="1:4" x14ac:dyDescent="0.3">
      <c r="A177" s="161">
        <f t="shared" si="4"/>
        <v>176</v>
      </c>
      <c r="B177" s="164">
        <v>1</v>
      </c>
      <c r="C177" s="141">
        <v>-4.9764455731718069</v>
      </c>
      <c r="D177" s="142">
        <v>-5.3774109650158959</v>
      </c>
    </row>
    <row r="178" spans="1:4" x14ac:dyDescent="0.3">
      <c r="A178" s="161">
        <f t="shared" si="4"/>
        <v>177</v>
      </c>
      <c r="B178" s="73">
        <v>0</v>
      </c>
      <c r="C178" s="141">
        <v>4.4300971412907169</v>
      </c>
      <c r="D178" s="142">
        <v>-4.9690569092801073</v>
      </c>
    </row>
    <row r="179" spans="1:4" x14ac:dyDescent="0.3">
      <c r="A179" s="161">
        <f t="shared" si="4"/>
        <v>178</v>
      </c>
      <c r="B179" s="73">
        <v>0</v>
      </c>
      <c r="C179" s="141">
        <v>-6.8832959044632513</v>
      </c>
      <c r="D179" s="142">
        <v>5.797605522355826</v>
      </c>
    </row>
    <row r="180" spans="1:4" x14ac:dyDescent="0.3">
      <c r="A180" s="161">
        <f t="shared" si="4"/>
        <v>179</v>
      </c>
      <c r="B180" s="73">
        <v>0</v>
      </c>
      <c r="C180" s="141">
        <v>8.5029001886341504</v>
      </c>
      <c r="D180" s="142">
        <v>-3.7795597523895763</v>
      </c>
    </row>
    <row r="181" spans="1:4" x14ac:dyDescent="0.3">
      <c r="A181" s="161">
        <f t="shared" si="4"/>
        <v>180</v>
      </c>
      <c r="B181" s="164">
        <v>1</v>
      </c>
      <c r="C181" s="141">
        <v>-0.37738724713096966</v>
      </c>
      <c r="D181" s="142">
        <v>-0.73129262063921041</v>
      </c>
    </row>
    <row r="182" spans="1:4" x14ac:dyDescent="0.3">
      <c r="A182" s="161">
        <f t="shared" si="4"/>
        <v>181</v>
      </c>
      <c r="B182" s="164">
        <v>1</v>
      </c>
      <c r="C182" s="141">
        <v>-2.7019943254927759</v>
      </c>
      <c r="D182" s="142">
        <v>1.4858942405729036</v>
      </c>
    </row>
    <row r="183" spans="1:4" x14ac:dyDescent="0.3">
      <c r="A183" s="161">
        <f t="shared" si="4"/>
        <v>182</v>
      </c>
      <c r="B183" s="164">
        <v>1</v>
      </c>
      <c r="C183" s="141">
        <v>-0.59442065615848594</v>
      </c>
      <c r="D183" s="142">
        <v>1.2735123991611541</v>
      </c>
    </row>
    <row r="184" spans="1:4" x14ac:dyDescent="0.3">
      <c r="A184" s="161">
        <f t="shared" si="4"/>
        <v>183</v>
      </c>
      <c r="B184" s="73">
        <v>0</v>
      </c>
      <c r="C184" s="141">
        <v>9.7081996825267449</v>
      </c>
      <c r="D184" s="142">
        <v>-1.6159202702272311</v>
      </c>
    </row>
    <row r="185" spans="1:4" x14ac:dyDescent="0.3">
      <c r="A185" s="161">
        <f t="shared" si="4"/>
        <v>184</v>
      </c>
      <c r="B185" s="73">
        <v>0</v>
      </c>
      <c r="C185" s="141">
        <v>-7.497165643927544</v>
      </c>
      <c r="D185" s="142">
        <v>1.9478688939389013</v>
      </c>
    </row>
    <row r="186" spans="1:4" x14ac:dyDescent="0.3">
      <c r="A186" s="161">
        <f t="shared" si="4"/>
        <v>185</v>
      </c>
      <c r="B186" s="73">
        <v>0</v>
      </c>
      <c r="C186" s="141">
        <v>5.1893549459955572</v>
      </c>
      <c r="D186" s="142">
        <v>-7.34674836065013</v>
      </c>
    </row>
    <row r="187" spans="1:4" x14ac:dyDescent="0.3">
      <c r="A187" s="161">
        <f t="shared" si="4"/>
        <v>186</v>
      </c>
      <c r="B187" s="164">
        <v>1</v>
      </c>
      <c r="C187" s="141">
        <v>4.6549154058681479</v>
      </c>
      <c r="D187" s="142">
        <v>-2.5354991965367923</v>
      </c>
    </row>
    <row r="188" spans="1:4" x14ac:dyDescent="0.3">
      <c r="A188" s="161">
        <f t="shared" si="4"/>
        <v>187</v>
      </c>
      <c r="B188" s="73">
        <v>0</v>
      </c>
      <c r="C188" s="141">
        <v>-4.3634070101940319</v>
      </c>
      <c r="D188" s="142">
        <v>-12.650547508834023</v>
      </c>
    </row>
    <row r="189" spans="1:4" x14ac:dyDescent="0.3">
      <c r="A189" s="161">
        <f t="shared" si="4"/>
        <v>188</v>
      </c>
      <c r="B189" s="73">
        <v>0</v>
      </c>
      <c r="C189" s="141">
        <v>11.819814775853732</v>
      </c>
      <c r="D189" s="142">
        <v>-0.16627758435912784</v>
      </c>
    </row>
    <row r="190" spans="1:4" x14ac:dyDescent="0.3">
      <c r="A190" s="161">
        <f t="shared" si="4"/>
        <v>189</v>
      </c>
      <c r="B190" s="73">
        <v>0</v>
      </c>
      <c r="C190" s="141">
        <v>-5.1897328684377904</v>
      </c>
      <c r="D190" s="142">
        <v>4.8659217881633623</v>
      </c>
    </row>
    <row r="191" spans="1:4" x14ac:dyDescent="0.3">
      <c r="A191" s="161">
        <f t="shared" si="4"/>
        <v>190</v>
      </c>
      <c r="B191" s="73">
        <v>0</v>
      </c>
      <c r="C191" s="141">
        <v>-6.5151971675687319</v>
      </c>
      <c r="D191" s="142">
        <v>6.1891828822196588</v>
      </c>
    </row>
    <row r="192" spans="1:4" x14ac:dyDescent="0.3">
      <c r="A192" s="161">
        <f t="shared" si="4"/>
        <v>191</v>
      </c>
      <c r="B192" s="164">
        <v>1</v>
      </c>
      <c r="C192" s="141">
        <v>2.1963733595650994</v>
      </c>
      <c r="D192" s="142">
        <v>-2.1007897092398666</v>
      </c>
    </row>
    <row r="193" spans="1:4" x14ac:dyDescent="0.3">
      <c r="A193" s="161">
        <f t="shared" si="4"/>
        <v>192</v>
      </c>
      <c r="B193" s="164">
        <v>1</v>
      </c>
      <c r="C193" s="141">
        <v>2.2538393823771763</v>
      </c>
      <c r="D193" s="142">
        <v>-1.2177872684889992</v>
      </c>
    </row>
    <row r="194" spans="1:4" x14ac:dyDescent="0.3">
      <c r="A194" s="161">
        <f t="shared" si="4"/>
        <v>193</v>
      </c>
      <c r="B194" s="164">
        <v>1</v>
      </c>
      <c r="C194" s="141">
        <v>0</v>
      </c>
      <c r="D194" s="142">
        <v>0</v>
      </c>
    </row>
    <row r="195" spans="1:4" x14ac:dyDescent="0.3">
      <c r="A195" s="161">
        <f t="shared" si="4"/>
        <v>194</v>
      </c>
      <c r="B195" s="164">
        <v>1</v>
      </c>
      <c r="C195" s="141">
        <v>4.4802731244030642</v>
      </c>
      <c r="D195" s="142">
        <v>2.4014647602023063</v>
      </c>
    </row>
    <row r="196" spans="1:4" x14ac:dyDescent="0.3">
      <c r="A196" s="161">
        <f t="shared" ref="A196:A259" si="5">A195+1</f>
        <v>195</v>
      </c>
      <c r="B196" s="164">
        <v>1</v>
      </c>
      <c r="C196" s="141">
        <v>3.768564075238269E-2</v>
      </c>
      <c r="D196" s="142">
        <v>-0.40808190554296986</v>
      </c>
    </row>
    <row r="197" spans="1:4" x14ac:dyDescent="0.3">
      <c r="A197" s="161">
        <f t="shared" si="5"/>
        <v>196</v>
      </c>
      <c r="B197" s="73">
        <v>0</v>
      </c>
      <c r="C197" s="141">
        <v>9.7405961366121083</v>
      </c>
      <c r="D197" s="142">
        <v>-0.85372589625035622</v>
      </c>
    </row>
    <row r="198" spans="1:4" x14ac:dyDescent="0.3">
      <c r="A198" s="161">
        <f t="shared" si="5"/>
        <v>197</v>
      </c>
      <c r="B198" s="164">
        <v>1</v>
      </c>
      <c r="C198" s="141">
        <v>0.61407432694395903</v>
      </c>
      <c r="D198" s="142">
        <v>-1.5635934224397174</v>
      </c>
    </row>
    <row r="199" spans="1:4" x14ac:dyDescent="0.3">
      <c r="A199" s="161">
        <f t="shared" si="5"/>
        <v>198</v>
      </c>
      <c r="B199" s="73">
        <v>0</v>
      </c>
      <c r="C199" s="141">
        <v>-10.628295326517728</v>
      </c>
      <c r="D199" s="142">
        <v>2.1867286036423113</v>
      </c>
    </row>
    <row r="200" spans="1:4" x14ac:dyDescent="0.3">
      <c r="A200" s="161">
        <f t="shared" si="5"/>
        <v>199</v>
      </c>
      <c r="B200" s="164">
        <v>1</v>
      </c>
      <c r="C200" s="141">
        <v>0.40090250241435643</v>
      </c>
      <c r="D200" s="142">
        <v>-1.4491182023863167</v>
      </c>
    </row>
    <row r="201" spans="1:4" x14ac:dyDescent="0.3">
      <c r="A201" s="161">
        <f t="shared" si="5"/>
        <v>200</v>
      </c>
      <c r="B201" s="164">
        <v>1</v>
      </c>
      <c r="C201" s="141">
        <v>0</v>
      </c>
      <c r="D201" s="142">
        <v>0</v>
      </c>
    </row>
    <row r="202" spans="1:4" x14ac:dyDescent="0.3">
      <c r="A202" s="161">
        <f t="shared" si="5"/>
        <v>201</v>
      </c>
      <c r="B202" s="164">
        <v>1</v>
      </c>
      <c r="C202" s="141">
        <v>4.5479246890748124</v>
      </c>
      <c r="D202" s="142">
        <v>-1.7546863088898663</v>
      </c>
    </row>
    <row r="203" spans="1:4" x14ac:dyDescent="0.3">
      <c r="A203" s="161">
        <f t="shared" si="5"/>
        <v>202</v>
      </c>
      <c r="B203" s="164">
        <v>1</v>
      </c>
      <c r="C203" s="141">
        <v>-3.2880665963335054</v>
      </c>
      <c r="D203" s="142">
        <v>0.77735802430142753</v>
      </c>
    </row>
    <row r="204" spans="1:4" x14ac:dyDescent="0.3">
      <c r="A204" s="161">
        <f t="shared" si="5"/>
        <v>203</v>
      </c>
      <c r="B204" s="164">
        <v>1</v>
      </c>
      <c r="C204" s="141">
        <v>7.6542154875799018E-2</v>
      </c>
      <c r="D204" s="142">
        <v>0.19663734567091787</v>
      </c>
    </row>
    <row r="205" spans="1:4" x14ac:dyDescent="0.3">
      <c r="A205" s="161">
        <f t="shared" si="5"/>
        <v>204</v>
      </c>
      <c r="B205" s="73">
        <v>0</v>
      </c>
      <c r="C205" s="141">
        <v>-10.255068544309003</v>
      </c>
      <c r="D205" s="142">
        <v>-5.561344091669147</v>
      </c>
    </row>
    <row r="206" spans="1:4" x14ac:dyDescent="0.3">
      <c r="A206" s="161">
        <f t="shared" si="5"/>
        <v>205</v>
      </c>
      <c r="B206" s="164">
        <v>1</v>
      </c>
      <c r="C206" s="141">
        <v>0.18244057489193394</v>
      </c>
      <c r="D206" s="142">
        <v>1.7570903232884816</v>
      </c>
    </row>
    <row r="207" spans="1:4" x14ac:dyDescent="0.3">
      <c r="A207" s="161">
        <f t="shared" si="5"/>
        <v>206</v>
      </c>
      <c r="B207" s="73">
        <v>0</v>
      </c>
      <c r="C207" s="141">
        <v>-9.5398185499761325</v>
      </c>
      <c r="D207" s="142">
        <v>-1.1592952344305567</v>
      </c>
    </row>
    <row r="208" spans="1:4" x14ac:dyDescent="0.3">
      <c r="A208" s="161">
        <f t="shared" si="5"/>
        <v>207</v>
      </c>
      <c r="B208" s="73">
        <v>0</v>
      </c>
      <c r="C208" s="141">
        <v>-10.597248022262127</v>
      </c>
      <c r="D208" s="142">
        <v>-4.4503745909541577</v>
      </c>
    </row>
    <row r="209" spans="1:4" x14ac:dyDescent="0.3">
      <c r="A209" s="161">
        <f t="shared" si="5"/>
        <v>208</v>
      </c>
      <c r="B209" s="164">
        <v>1</v>
      </c>
      <c r="C209" s="141">
        <v>4.3432780203664594</v>
      </c>
      <c r="D209" s="142">
        <v>6.1957283140579724</v>
      </c>
    </row>
    <row r="210" spans="1:4" x14ac:dyDescent="0.3">
      <c r="A210" s="161">
        <f t="shared" si="5"/>
        <v>209</v>
      </c>
      <c r="B210" s="73">
        <v>0</v>
      </c>
      <c r="C210" s="141">
        <v>2.2553295532406845</v>
      </c>
      <c r="D210" s="142">
        <v>-5.6732851968828806</v>
      </c>
    </row>
    <row r="211" spans="1:4" x14ac:dyDescent="0.3">
      <c r="A211" s="161">
        <f t="shared" si="5"/>
        <v>210</v>
      </c>
      <c r="B211" s="164">
        <v>1</v>
      </c>
      <c r="C211" s="141">
        <v>-0.21331352494390154</v>
      </c>
      <c r="D211" s="142">
        <v>0.44869474464877507</v>
      </c>
    </row>
    <row r="212" spans="1:4" x14ac:dyDescent="0.3">
      <c r="A212" s="161">
        <f t="shared" si="5"/>
        <v>211</v>
      </c>
      <c r="B212" s="73">
        <v>0</v>
      </c>
      <c r="C212" s="141">
        <v>-10.468349992670866</v>
      </c>
      <c r="D212" s="142">
        <v>1.4497068521708785</v>
      </c>
    </row>
    <row r="213" spans="1:4" x14ac:dyDescent="0.3">
      <c r="A213" s="161">
        <f t="shared" si="5"/>
        <v>212</v>
      </c>
      <c r="B213" s="164">
        <v>1</v>
      </c>
      <c r="C213" s="141">
        <v>-5.5324375445578831</v>
      </c>
      <c r="D213" s="142">
        <v>-1.8332245104953231</v>
      </c>
    </row>
    <row r="214" spans="1:4" x14ac:dyDescent="0.3">
      <c r="A214" s="161">
        <f t="shared" si="5"/>
        <v>213</v>
      </c>
      <c r="B214" s="164">
        <v>1</v>
      </c>
      <c r="C214" s="141">
        <v>0.25195841498019628</v>
      </c>
      <c r="D214" s="142">
        <v>0.80509604760440845</v>
      </c>
    </row>
    <row r="215" spans="1:4" x14ac:dyDescent="0.3">
      <c r="A215" s="161">
        <f t="shared" si="5"/>
        <v>214</v>
      </c>
      <c r="B215" s="73">
        <v>0</v>
      </c>
      <c r="C215" s="141">
        <v>7.6552661077498501</v>
      </c>
      <c r="D215" s="142">
        <v>8.4236566524606271</v>
      </c>
    </row>
    <row r="216" spans="1:4" x14ac:dyDescent="0.3">
      <c r="A216" s="161">
        <f t="shared" si="5"/>
        <v>215</v>
      </c>
      <c r="B216" s="164">
        <v>1</v>
      </c>
      <c r="C216" s="141">
        <v>3.7847610631845137</v>
      </c>
      <c r="D216" s="142">
        <v>5.3673831755393859</v>
      </c>
    </row>
    <row r="217" spans="1:4" x14ac:dyDescent="0.3">
      <c r="A217" s="161">
        <f t="shared" si="5"/>
        <v>216</v>
      </c>
      <c r="B217" s="164">
        <v>1</v>
      </c>
      <c r="C217" s="141">
        <v>-0.89857019925966075</v>
      </c>
      <c r="D217" s="142">
        <v>0.65709856366200092</v>
      </c>
    </row>
    <row r="218" spans="1:4" x14ac:dyDescent="0.3">
      <c r="A218" s="161">
        <f t="shared" si="5"/>
        <v>217</v>
      </c>
      <c r="B218" s="73">
        <v>0</v>
      </c>
      <c r="C218" s="141">
        <v>3.3538054739498233</v>
      </c>
      <c r="D218" s="142">
        <v>-6.1321783091818975</v>
      </c>
    </row>
    <row r="219" spans="1:4" x14ac:dyDescent="0.3">
      <c r="A219" s="161">
        <f t="shared" si="5"/>
        <v>218</v>
      </c>
      <c r="B219" s="164">
        <v>1</v>
      </c>
      <c r="C219" s="141">
        <v>-5.0299072713809876</v>
      </c>
      <c r="D219" s="142">
        <v>5.4873482169750562E-2</v>
      </c>
    </row>
    <row r="220" spans="1:4" x14ac:dyDescent="0.3">
      <c r="A220" s="161">
        <f t="shared" si="5"/>
        <v>219</v>
      </c>
      <c r="B220" s="164">
        <v>1</v>
      </c>
      <c r="C220" s="141">
        <v>1.8220685324374887E-3</v>
      </c>
      <c r="D220" s="142">
        <v>3.236846370550555E-2</v>
      </c>
    </row>
    <row r="221" spans="1:4" x14ac:dyDescent="0.3">
      <c r="A221" s="161">
        <f t="shared" si="5"/>
        <v>220</v>
      </c>
      <c r="B221" s="73">
        <v>0</v>
      </c>
      <c r="C221" s="141">
        <v>9.8223619099882988</v>
      </c>
      <c r="D221" s="142">
        <v>0.32466174820933036</v>
      </c>
    </row>
    <row r="222" spans="1:4" x14ac:dyDescent="0.3">
      <c r="A222" s="161">
        <f t="shared" si="5"/>
        <v>221</v>
      </c>
      <c r="B222" s="164">
        <v>1</v>
      </c>
      <c r="C222" s="141">
        <v>1.3444310326905979</v>
      </c>
      <c r="D222" s="142">
        <v>-1.1752233614528913</v>
      </c>
    </row>
    <row r="223" spans="1:4" x14ac:dyDescent="0.3">
      <c r="A223" s="161">
        <f t="shared" si="5"/>
        <v>222</v>
      </c>
      <c r="B223" s="73">
        <v>0</v>
      </c>
      <c r="C223" s="141">
        <v>4.094561838078504</v>
      </c>
      <c r="D223" s="142">
        <v>-6.8999012322930193</v>
      </c>
    </row>
    <row r="224" spans="1:4" x14ac:dyDescent="0.3">
      <c r="A224" s="161">
        <f t="shared" si="5"/>
        <v>223</v>
      </c>
      <c r="B224" s="73">
        <v>0</v>
      </c>
      <c r="C224" s="141">
        <v>7.850244344805378</v>
      </c>
      <c r="D224" s="142">
        <v>-5.0750092754292231</v>
      </c>
    </row>
    <row r="225" spans="1:4" x14ac:dyDescent="0.3">
      <c r="A225" s="161">
        <f t="shared" si="5"/>
        <v>224</v>
      </c>
      <c r="B225" s="164">
        <v>1</v>
      </c>
      <c r="C225" s="141">
        <v>-4.4145339751139785</v>
      </c>
      <c r="D225" s="142">
        <v>-4.7860652437409321</v>
      </c>
    </row>
    <row r="226" spans="1:4" x14ac:dyDescent="0.3">
      <c r="A226" s="161">
        <f t="shared" si="5"/>
        <v>225</v>
      </c>
      <c r="B226" s="73">
        <v>0</v>
      </c>
      <c r="C226" s="141">
        <v>0.94256632327156942</v>
      </c>
      <c r="D226" s="142">
        <v>-6.4586217132721355</v>
      </c>
    </row>
    <row r="227" spans="1:4" x14ac:dyDescent="0.3">
      <c r="A227" s="161">
        <f t="shared" si="5"/>
        <v>226</v>
      </c>
      <c r="B227" s="164">
        <v>1</v>
      </c>
      <c r="C227" s="141">
        <v>-1.3846637090588358</v>
      </c>
      <c r="D227" s="142">
        <v>-8.3682989869056907</v>
      </c>
    </row>
    <row r="228" spans="1:4" x14ac:dyDescent="0.3">
      <c r="A228" s="161">
        <f t="shared" si="5"/>
        <v>227</v>
      </c>
      <c r="B228" s="164">
        <v>1</v>
      </c>
      <c r="C228" s="141">
        <v>-4.5871901702997828</v>
      </c>
      <c r="D228" s="142">
        <v>-0.34261951130754204</v>
      </c>
    </row>
    <row r="229" spans="1:4" x14ac:dyDescent="0.3">
      <c r="A229" s="161">
        <f t="shared" si="5"/>
        <v>228</v>
      </c>
      <c r="B229" s="164">
        <v>1</v>
      </c>
      <c r="C229" s="141">
        <v>7.0278680971637559</v>
      </c>
      <c r="D229" s="142">
        <v>4.3541796772400092</v>
      </c>
    </row>
    <row r="230" spans="1:4" x14ac:dyDescent="0.3">
      <c r="A230" s="161">
        <f t="shared" si="5"/>
        <v>229</v>
      </c>
      <c r="B230" s="164">
        <v>1</v>
      </c>
      <c r="C230" s="141">
        <v>3.6818131116225801</v>
      </c>
      <c r="D230" s="142">
        <v>-0.29491271222437332</v>
      </c>
    </row>
    <row r="231" spans="1:4" x14ac:dyDescent="0.3">
      <c r="A231" s="161">
        <f t="shared" si="5"/>
        <v>230</v>
      </c>
      <c r="B231" s="73">
        <v>0</v>
      </c>
      <c r="C231" s="141">
        <v>-10.97233840505044</v>
      </c>
      <c r="D231" s="142">
        <v>-3.8183793001302844</v>
      </c>
    </row>
    <row r="232" spans="1:4" x14ac:dyDescent="0.3">
      <c r="A232" s="161">
        <f t="shared" si="5"/>
        <v>231</v>
      </c>
      <c r="B232" s="73">
        <v>0</v>
      </c>
      <c r="C232" s="141">
        <v>11.316067438021101</v>
      </c>
      <c r="D232" s="142">
        <v>-2.2827717668832945</v>
      </c>
    </row>
    <row r="233" spans="1:4" x14ac:dyDescent="0.3">
      <c r="A233" s="161">
        <f t="shared" si="5"/>
        <v>232</v>
      </c>
      <c r="B233" s="73">
        <v>0</v>
      </c>
      <c r="C233" s="141">
        <v>-1.0520337110303806</v>
      </c>
      <c r="D233" s="142">
        <v>16.41137763467438</v>
      </c>
    </row>
    <row r="234" spans="1:4" x14ac:dyDescent="0.3">
      <c r="A234" s="161">
        <f t="shared" si="5"/>
        <v>233</v>
      </c>
      <c r="B234" s="164">
        <v>1</v>
      </c>
      <c r="C234" s="141">
        <v>-2.4054556350513043</v>
      </c>
      <c r="D234" s="142">
        <v>2.7337670121511586</v>
      </c>
    </row>
    <row r="235" spans="1:4" x14ac:dyDescent="0.3">
      <c r="A235" s="161">
        <f t="shared" si="5"/>
        <v>234</v>
      </c>
      <c r="B235" s="73">
        <v>0</v>
      </c>
      <c r="C235" s="141">
        <v>5.8803881198604975</v>
      </c>
      <c r="D235" s="142">
        <v>-5.0455862220931325</v>
      </c>
    </row>
    <row r="236" spans="1:4" x14ac:dyDescent="0.3">
      <c r="A236" s="161">
        <f t="shared" si="5"/>
        <v>235</v>
      </c>
      <c r="B236" s="164">
        <v>1</v>
      </c>
      <c r="C236" s="141">
        <v>0.47995198467234135</v>
      </c>
      <c r="D236" s="142">
        <v>-0.64882824627731572</v>
      </c>
    </row>
    <row r="237" spans="1:4" x14ac:dyDescent="0.3">
      <c r="A237" s="161">
        <f t="shared" si="5"/>
        <v>236</v>
      </c>
      <c r="B237" s="164">
        <v>1</v>
      </c>
      <c r="C237" s="141">
        <v>-0.3059938224451782</v>
      </c>
      <c r="D237" s="142">
        <v>1.1598529783423404</v>
      </c>
    </row>
    <row r="238" spans="1:4" x14ac:dyDescent="0.3">
      <c r="A238" s="161">
        <f t="shared" si="5"/>
        <v>237</v>
      </c>
      <c r="B238" s="73">
        <v>0</v>
      </c>
      <c r="C238" s="141">
        <v>11.48400983832663</v>
      </c>
      <c r="D238" s="142">
        <v>4.6491672291502901</v>
      </c>
    </row>
    <row r="239" spans="1:4" x14ac:dyDescent="0.3">
      <c r="A239" s="161">
        <f t="shared" si="5"/>
        <v>238</v>
      </c>
      <c r="B239" s="164">
        <v>1</v>
      </c>
      <c r="C239" s="141">
        <v>-0.54332195504792946</v>
      </c>
      <c r="D239" s="142">
        <v>1.7637035439612363</v>
      </c>
    </row>
    <row r="240" spans="1:4" x14ac:dyDescent="0.3">
      <c r="A240" s="161">
        <f t="shared" si="5"/>
        <v>239</v>
      </c>
      <c r="B240" s="164">
        <v>1</v>
      </c>
      <c r="C240" s="141">
        <v>4.0540192529422292</v>
      </c>
      <c r="D240" s="142">
        <v>-1.1202027680737481</v>
      </c>
    </row>
    <row r="241" spans="1:4" x14ac:dyDescent="0.3">
      <c r="A241" s="161">
        <f t="shared" si="5"/>
        <v>240</v>
      </c>
      <c r="B241" s="164">
        <v>1</v>
      </c>
      <c r="C241" s="141">
        <v>0</v>
      </c>
      <c r="D241" s="142">
        <v>0</v>
      </c>
    </row>
    <row r="242" spans="1:4" x14ac:dyDescent="0.3">
      <c r="A242" s="161">
        <f t="shared" si="5"/>
        <v>241</v>
      </c>
      <c r="B242" s="73">
        <v>0</v>
      </c>
      <c r="C242" s="141">
        <v>-7.5243617176895485</v>
      </c>
      <c r="D242" s="142">
        <v>4.6562894901620826</v>
      </c>
    </row>
    <row r="243" spans="1:4" x14ac:dyDescent="0.3">
      <c r="A243" s="161">
        <f t="shared" si="5"/>
        <v>242</v>
      </c>
      <c r="B243" s="73">
        <v>0</v>
      </c>
      <c r="C243" s="141">
        <v>-11.844319688290582</v>
      </c>
      <c r="D243" s="142">
        <v>0.7241133491547479</v>
      </c>
    </row>
    <row r="244" spans="1:4" x14ac:dyDescent="0.3">
      <c r="A244" s="161">
        <f t="shared" si="5"/>
        <v>243</v>
      </c>
      <c r="B244" s="73">
        <v>0</v>
      </c>
      <c r="C244" s="141">
        <v>10.701901218195342</v>
      </c>
      <c r="D244" s="142">
        <v>3.956932221665173</v>
      </c>
    </row>
    <row r="245" spans="1:4" x14ac:dyDescent="0.3">
      <c r="A245" s="161">
        <f t="shared" si="5"/>
        <v>244</v>
      </c>
      <c r="B245" s="164">
        <v>1</v>
      </c>
      <c r="C245" s="141">
        <v>0</v>
      </c>
      <c r="D245" s="142">
        <v>0</v>
      </c>
    </row>
    <row r="246" spans="1:4" x14ac:dyDescent="0.3">
      <c r="A246" s="161">
        <f t="shared" si="5"/>
        <v>245</v>
      </c>
      <c r="B246" s="73">
        <v>0</v>
      </c>
      <c r="C246" s="141">
        <v>-10.43182916753635</v>
      </c>
      <c r="D246" s="142">
        <v>-6.5756793330740235</v>
      </c>
    </row>
    <row r="247" spans="1:4" x14ac:dyDescent="0.3">
      <c r="A247" s="161">
        <f t="shared" si="5"/>
        <v>246</v>
      </c>
      <c r="B247" s="164">
        <v>1</v>
      </c>
      <c r="C247" s="141">
        <v>0</v>
      </c>
      <c r="D247" s="142">
        <v>0</v>
      </c>
    </row>
    <row r="248" spans="1:4" x14ac:dyDescent="0.3">
      <c r="A248" s="161">
        <f t="shared" si="5"/>
        <v>247</v>
      </c>
      <c r="B248" s="73">
        <v>0</v>
      </c>
      <c r="C248" s="141">
        <v>-1.2272342448299429</v>
      </c>
      <c r="D248" s="142">
        <v>-6.5066786082784924</v>
      </c>
    </row>
    <row r="249" spans="1:4" x14ac:dyDescent="0.3">
      <c r="A249" s="161">
        <f t="shared" si="5"/>
        <v>248</v>
      </c>
      <c r="B249" s="164">
        <v>1</v>
      </c>
      <c r="C249" s="141">
        <v>-0.35839363599358814</v>
      </c>
      <c r="D249" s="142">
        <v>1.2504595026416707</v>
      </c>
    </row>
    <row r="250" spans="1:4" x14ac:dyDescent="0.3">
      <c r="A250" s="161">
        <f t="shared" si="5"/>
        <v>249</v>
      </c>
      <c r="B250" s="73">
        <v>0</v>
      </c>
      <c r="C250" s="141">
        <v>-2.3343237073898453</v>
      </c>
      <c r="D250" s="142">
        <v>5.1304651495932809</v>
      </c>
    </row>
    <row r="251" spans="1:4" x14ac:dyDescent="0.3">
      <c r="A251" s="161">
        <f t="shared" si="5"/>
        <v>250</v>
      </c>
      <c r="B251" s="73">
        <v>0</v>
      </c>
      <c r="C251" s="141">
        <v>-3.7670831664503965</v>
      </c>
      <c r="D251" s="142">
        <v>6.4372982796413272</v>
      </c>
    </row>
    <row r="252" spans="1:4" x14ac:dyDescent="0.3">
      <c r="A252" s="161">
        <f t="shared" si="5"/>
        <v>251</v>
      </c>
      <c r="B252" s="164">
        <v>1</v>
      </c>
      <c r="C252" s="141">
        <v>5.6729871748033567</v>
      </c>
      <c r="D252" s="142">
        <v>-0.57140430981670998</v>
      </c>
    </row>
    <row r="253" spans="1:4" x14ac:dyDescent="0.3">
      <c r="A253" s="161">
        <f t="shared" si="5"/>
        <v>252</v>
      </c>
      <c r="B253" s="73">
        <v>0</v>
      </c>
      <c r="C253" s="141">
        <v>1.6666132104216191</v>
      </c>
      <c r="D253" s="142">
        <v>15.242334226212314</v>
      </c>
    </row>
    <row r="254" spans="1:4" x14ac:dyDescent="0.3">
      <c r="A254" s="161">
        <f t="shared" si="5"/>
        <v>253</v>
      </c>
      <c r="B254" s="73">
        <v>0</v>
      </c>
      <c r="C254" s="141">
        <v>-5.2813695902104607</v>
      </c>
      <c r="D254" s="142">
        <v>4.686890927032529</v>
      </c>
    </row>
    <row r="255" spans="1:4" x14ac:dyDescent="0.3">
      <c r="A255" s="161">
        <f t="shared" si="5"/>
        <v>254</v>
      </c>
      <c r="B255" s="73">
        <v>0</v>
      </c>
      <c r="C255" s="141">
        <v>3.2252191700713295</v>
      </c>
      <c r="D255" s="142">
        <v>14.609638875523178</v>
      </c>
    </row>
    <row r="256" spans="1:4" x14ac:dyDescent="0.3">
      <c r="A256" s="161">
        <f t="shared" si="5"/>
        <v>255</v>
      </c>
      <c r="B256" s="164">
        <v>1</v>
      </c>
      <c r="C256" s="141">
        <v>1.3424014285618691</v>
      </c>
      <c r="D256" s="142">
        <v>-1.2736332470677054</v>
      </c>
    </row>
    <row r="257" spans="1:4" x14ac:dyDescent="0.3">
      <c r="A257" s="161">
        <f t="shared" si="5"/>
        <v>256</v>
      </c>
      <c r="B257" s="73">
        <v>0</v>
      </c>
      <c r="C257" s="141">
        <v>4.5884450082343173</v>
      </c>
      <c r="D257" s="142">
        <v>-6.9941474360192055</v>
      </c>
    </row>
    <row r="258" spans="1:4" x14ac:dyDescent="0.3">
      <c r="A258" s="161">
        <f t="shared" si="5"/>
        <v>257</v>
      </c>
      <c r="B258" s="164">
        <v>1</v>
      </c>
      <c r="C258" s="141">
        <v>-6.1806290680329772</v>
      </c>
      <c r="D258" s="142">
        <v>-1.3171860319752164</v>
      </c>
    </row>
    <row r="259" spans="1:4" x14ac:dyDescent="0.3">
      <c r="A259" s="161">
        <f t="shared" si="5"/>
        <v>258</v>
      </c>
      <c r="B259" s="73">
        <v>0</v>
      </c>
      <c r="C259" s="141">
        <v>9.9106277213203278</v>
      </c>
      <c r="D259" s="142">
        <v>8.6546026934950877</v>
      </c>
    </row>
    <row r="260" spans="1:4" x14ac:dyDescent="0.3">
      <c r="A260" s="161">
        <f t="shared" ref="A260:A323" si="6">A259+1</f>
        <v>259</v>
      </c>
      <c r="B260" s="164">
        <v>1</v>
      </c>
      <c r="C260" s="141">
        <v>0.37863983370239601</v>
      </c>
      <c r="D260" s="142">
        <v>-2.3568749810004364</v>
      </c>
    </row>
    <row r="261" spans="1:4" x14ac:dyDescent="0.3">
      <c r="A261" s="161">
        <f t="shared" si="6"/>
        <v>260</v>
      </c>
      <c r="B261" s="73">
        <v>0</v>
      </c>
      <c r="C261" s="141">
        <v>-7.5648173950971707</v>
      </c>
      <c r="D261" s="142">
        <v>2.8146388576225383</v>
      </c>
    </row>
    <row r="262" spans="1:4" x14ac:dyDescent="0.3">
      <c r="A262" s="161">
        <f t="shared" si="6"/>
        <v>261</v>
      </c>
      <c r="B262" s="164">
        <v>1</v>
      </c>
      <c r="C262" s="141">
        <v>-4.6725266345913532</v>
      </c>
      <c r="D262" s="142">
        <v>1.8259112653494298</v>
      </c>
    </row>
    <row r="263" spans="1:4" x14ac:dyDescent="0.3">
      <c r="A263" s="161">
        <f t="shared" si="6"/>
        <v>262</v>
      </c>
      <c r="B263" s="164">
        <v>1</v>
      </c>
      <c r="C263" s="141">
        <v>0</v>
      </c>
      <c r="D263" s="142">
        <v>0</v>
      </c>
    </row>
    <row r="264" spans="1:4" x14ac:dyDescent="0.3">
      <c r="A264" s="161">
        <f t="shared" si="6"/>
        <v>263</v>
      </c>
      <c r="B264" s="73">
        <v>0</v>
      </c>
      <c r="C264" s="141">
        <v>8.4987407811900155</v>
      </c>
      <c r="D264" s="142">
        <v>8.7867199541142682</v>
      </c>
    </row>
    <row r="265" spans="1:4" x14ac:dyDescent="0.3">
      <c r="A265" s="161">
        <f t="shared" si="6"/>
        <v>264</v>
      </c>
      <c r="B265" s="164">
        <v>1</v>
      </c>
      <c r="C265" s="141">
        <v>0</v>
      </c>
      <c r="D265" s="142">
        <v>0</v>
      </c>
    </row>
    <row r="266" spans="1:4" x14ac:dyDescent="0.3">
      <c r="A266" s="161">
        <f t="shared" si="6"/>
        <v>265</v>
      </c>
      <c r="B266" s="164">
        <v>1</v>
      </c>
      <c r="C266" s="141">
        <v>3.4180650403384361</v>
      </c>
      <c r="D266" s="142">
        <v>-1.008321383709337</v>
      </c>
    </row>
    <row r="267" spans="1:4" x14ac:dyDescent="0.3">
      <c r="A267" s="161">
        <f t="shared" si="6"/>
        <v>266</v>
      </c>
      <c r="B267" s="73">
        <v>0</v>
      </c>
      <c r="C267" s="141">
        <v>6.988588337383649</v>
      </c>
      <c r="D267" s="142">
        <v>10.880662765893035</v>
      </c>
    </row>
    <row r="268" spans="1:4" x14ac:dyDescent="0.3">
      <c r="A268" s="161">
        <f t="shared" si="6"/>
        <v>267</v>
      </c>
      <c r="B268" s="164">
        <v>1</v>
      </c>
      <c r="C268" s="141">
        <v>-4.8895358311495549</v>
      </c>
      <c r="D268" s="142">
        <v>-0.18321114964433741</v>
      </c>
    </row>
    <row r="269" spans="1:4" x14ac:dyDescent="0.3">
      <c r="A269" s="161">
        <f t="shared" si="6"/>
        <v>268</v>
      </c>
      <c r="B269" s="73">
        <v>0</v>
      </c>
      <c r="C269" s="141">
        <v>5.6076385141864549</v>
      </c>
      <c r="D269" s="142">
        <v>-6.1364474159471012</v>
      </c>
    </row>
    <row r="270" spans="1:4" x14ac:dyDescent="0.3">
      <c r="A270" s="161">
        <f t="shared" si="6"/>
        <v>269</v>
      </c>
      <c r="B270" s="164">
        <v>1</v>
      </c>
      <c r="C270" s="141">
        <v>0</v>
      </c>
      <c r="D270" s="142">
        <v>0</v>
      </c>
    </row>
    <row r="271" spans="1:4" x14ac:dyDescent="0.3">
      <c r="A271" s="161">
        <f t="shared" si="6"/>
        <v>270</v>
      </c>
      <c r="B271" s="164">
        <v>1</v>
      </c>
      <c r="C271" s="141">
        <v>-2.8551119042745094</v>
      </c>
      <c r="D271" s="142">
        <v>1.5858865654487253</v>
      </c>
    </row>
    <row r="272" spans="1:4" x14ac:dyDescent="0.3">
      <c r="A272" s="161">
        <f t="shared" si="6"/>
        <v>271</v>
      </c>
      <c r="B272" s="73">
        <v>0</v>
      </c>
      <c r="C272" s="141">
        <v>2.8885017495100533</v>
      </c>
      <c r="D272" s="142">
        <v>-16.8712350302382</v>
      </c>
    </row>
    <row r="273" spans="1:4" x14ac:dyDescent="0.3">
      <c r="A273" s="161">
        <f t="shared" si="6"/>
        <v>272</v>
      </c>
      <c r="B273" s="164">
        <v>1</v>
      </c>
      <c r="C273" s="141">
        <v>-4.7515946892824381</v>
      </c>
      <c r="D273" s="142">
        <v>-5.1110903289100591</v>
      </c>
    </row>
    <row r="274" spans="1:4" x14ac:dyDescent="0.3">
      <c r="A274" s="161">
        <f t="shared" si="6"/>
        <v>273</v>
      </c>
      <c r="B274" s="164">
        <v>1</v>
      </c>
      <c r="C274" s="141">
        <v>0</v>
      </c>
      <c r="D274" s="142">
        <v>0</v>
      </c>
    </row>
    <row r="275" spans="1:4" x14ac:dyDescent="0.3">
      <c r="A275" s="161">
        <f t="shared" si="6"/>
        <v>274</v>
      </c>
      <c r="B275" s="164">
        <v>1</v>
      </c>
      <c r="C275" s="141">
        <v>-4.0328438420597656</v>
      </c>
      <c r="D275" s="142">
        <v>1.215839632298553</v>
      </c>
    </row>
    <row r="276" spans="1:4" x14ac:dyDescent="0.3">
      <c r="A276" s="161">
        <f t="shared" si="6"/>
        <v>275</v>
      </c>
      <c r="B276" s="164">
        <v>1</v>
      </c>
      <c r="C276" s="141">
        <v>-1.9125281790012969</v>
      </c>
      <c r="D276" s="142">
        <v>1.8136663750958228</v>
      </c>
    </row>
    <row r="277" spans="1:4" x14ac:dyDescent="0.3">
      <c r="A277" s="161">
        <f t="shared" si="6"/>
        <v>276</v>
      </c>
      <c r="B277" s="164">
        <v>1</v>
      </c>
      <c r="C277" s="141">
        <v>-8.0264776185221915</v>
      </c>
      <c r="D277" s="142">
        <v>-1.6768058830281787</v>
      </c>
    </row>
    <row r="278" spans="1:4" x14ac:dyDescent="0.3">
      <c r="A278" s="161">
        <f t="shared" si="6"/>
        <v>277</v>
      </c>
      <c r="B278" s="73">
        <v>0</v>
      </c>
      <c r="C278" s="141">
        <v>8.7149679080588776</v>
      </c>
      <c r="D278" s="142">
        <v>-1.8235504278515726</v>
      </c>
    </row>
    <row r="279" spans="1:4" x14ac:dyDescent="0.3">
      <c r="A279" s="161">
        <f t="shared" si="6"/>
        <v>278</v>
      </c>
      <c r="B279" s="73">
        <v>0</v>
      </c>
      <c r="C279" s="141">
        <v>12.509610671719916</v>
      </c>
      <c r="D279" s="142">
        <v>5.8477878967678825</v>
      </c>
    </row>
    <row r="280" spans="1:4" x14ac:dyDescent="0.3">
      <c r="A280" s="161">
        <f t="shared" si="6"/>
        <v>279</v>
      </c>
      <c r="B280" s="164">
        <v>1</v>
      </c>
      <c r="C280" s="141">
        <v>0</v>
      </c>
      <c r="D280" s="142">
        <v>0</v>
      </c>
    </row>
    <row r="281" spans="1:4" x14ac:dyDescent="0.3">
      <c r="A281" s="161">
        <f t="shared" si="6"/>
        <v>280</v>
      </c>
      <c r="B281" s="73">
        <v>0</v>
      </c>
      <c r="C281" s="141">
        <v>2.6469860982006415</v>
      </c>
      <c r="D281" s="142">
        <v>4.2058714729156756</v>
      </c>
    </row>
    <row r="282" spans="1:4" x14ac:dyDescent="0.3">
      <c r="A282" s="161">
        <f t="shared" si="6"/>
        <v>281</v>
      </c>
      <c r="B282" s="164">
        <v>1</v>
      </c>
      <c r="C282" s="141">
        <v>-0.12357656972345303</v>
      </c>
      <c r="D282" s="142">
        <v>-0.84215124976485556</v>
      </c>
    </row>
    <row r="283" spans="1:4" x14ac:dyDescent="0.3">
      <c r="A283" s="161">
        <f t="shared" si="6"/>
        <v>282</v>
      </c>
      <c r="B283" s="164">
        <v>1</v>
      </c>
      <c r="C283" s="141">
        <v>-3.0005050521701917</v>
      </c>
      <c r="D283" s="142">
        <v>-7.7855803905819432</v>
      </c>
    </row>
    <row r="284" spans="1:4" x14ac:dyDescent="0.3">
      <c r="A284" s="161">
        <f t="shared" si="6"/>
        <v>283</v>
      </c>
      <c r="B284" s="164">
        <v>1</v>
      </c>
      <c r="C284" s="141">
        <v>0</v>
      </c>
      <c r="D284" s="142">
        <v>0</v>
      </c>
    </row>
    <row r="285" spans="1:4" x14ac:dyDescent="0.3">
      <c r="A285" s="161">
        <f t="shared" si="6"/>
        <v>284</v>
      </c>
      <c r="B285" s="73">
        <v>0</v>
      </c>
      <c r="C285" s="141">
        <v>-2.6694799648082648E-2</v>
      </c>
      <c r="D285" s="142">
        <v>16.364778891908358</v>
      </c>
    </row>
    <row r="286" spans="1:4" x14ac:dyDescent="0.3">
      <c r="A286" s="161">
        <f t="shared" si="6"/>
        <v>285</v>
      </c>
      <c r="B286" s="164">
        <v>1</v>
      </c>
      <c r="C286" s="141">
        <v>-1.1209603993968007</v>
      </c>
      <c r="D286" s="142">
        <v>2.1768868069158209</v>
      </c>
    </row>
    <row r="287" spans="1:4" x14ac:dyDescent="0.3">
      <c r="A287" s="161">
        <f t="shared" si="6"/>
        <v>286</v>
      </c>
      <c r="B287" s="73">
        <v>0</v>
      </c>
      <c r="C287" s="141">
        <v>10.245373469313838</v>
      </c>
      <c r="D287" s="142">
        <v>0.3652144390058259</v>
      </c>
    </row>
    <row r="288" spans="1:4" x14ac:dyDescent="0.3">
      <c r="A288" s="161">
        <f t="shared" si="6"/>
        <v>287</v>
      </c>
      <c r="B288" s="73">
        <v>0</v>
      </c>
      <c r="C288" s="141">
        <v>13.40338364506019</v>
      </c>
      <c r="D288" s="142">
        <v>1.922044978152772</v>
      </c>
    </row>
    <row r="289" spans="1:4" x14ac:dyDescent="0.3">
      <c r="A289" s="161">
        <f t="shared" si="6"/>
        <v>288</v>
      </c>
      <c r="B289" s="73">
        <v>0</v>
      </c>
      <c r="C289" s="141">
        <v>-10.188934880320945</v>
      </c>
      <c r="D289" s="142">
        <v>-0.87610863992318322</v>
      </c>
    </row>
    <row r="290" spans="1:4" x14ac:dyDescent="0.3">
      <c r="A290" s="161">
        <f t="shared" si="6"/>
        <v>289</v>
      </c>
      <c r="B290" s="164">
        <v>1</v>
      </c>
      <c r="C290" s="141">
        <v>-6.9511662602263158E-2</v>
      </c>
      <c r="D290" s="142">
        <v>-0.54985147094416287</v>
      </c>
    </row>
    <row r="291" spans="1:4" x14ac:dyDescent="0.3">
      <c r="A291" s="161">
        <f t="shared" si="6"/>
        <v>290</v>
      </c>
      <c r="B291" s="73">
        <v>0</v>
      </c>
      <c r="C291" s="141">
        <v>-7.8634728797855304</v>
      </c>
      <c r="D291" s="142">
        <v>-11.144712300689504</v>
      </c>
    </row>
    <row r="292" spans="1:4" x14ac:dyDescent="0.3">
      <c r="A292" s="161">
        <f t="shared" si="6"/>
        <v>291</v>
      </c>
      <c r="B292" s="73">
        <v>0</v>
      </c>
      <c r="C292" s="141">
        <v>1.5577067223392729</v>
      </c>
      <c r="D292" s="142">
        <v>-6.9287548188815951</v>
      </c>
    </row>
    <row r="293" spans="1:4" x14ac:dyDescent="0.3">
      <c r="A293" s="161">
        <f t="shared" si="6"/>
        <v>292</v>
      </c>
      <c r="B293" s="73">
        <v>0</v>
      </c>
      <c r="C293" s="141">
        <v>9.3415837530760886</v>
      </c>
      <c r="D293" s="142">
        <v>-9.1203403866655333E-2</v>
      </c>
    </row>
    <row r="294" spans="1:4" x14ac:dyDescent="0.3">
      <c r="A294" s="161">
        <f t="shared" si="6"/>
        <v>293</v>
      </c>
      <c r="B294" s="73">
        <v>0</v>
      </c>
      <c r="C294" s="141">
        <v>-6.8874976455690371</v>
      </c>
      <c r="D294" s="142">
        <v>-11.374219081613971</v>
      </c>
    </row>
    <row r="295" spans="1:4" x14ac:dyDescent="0.3">
      <c r="A295" s="161">
        <f t="shared" si="6"/>
        <v>294</v>
      </c>
      <c r="B295" s="164">
        <v>1</v>
      </c>
      <c r="C295" s="141">
        <v>0.75904155451053834</v>
      </c>
      <c r="D295" s="142">
        <v>-1.8687247562679521</v>
      </c>
    </row>
    <row r="296" spans="1:4" x14ac:dyDescent="0.3">
      <c r="A296" s="161">
        <f t="shared" si="6"/>
        <v>295</v>
      </c>
      <c r="B296" s="73">
        <v>0</v>
      </c>
      <c r="C296" s="141">
        <v>-1.8441027195561743</v>
      </c>
      <c r="D296" s="142">
        <v>7.6993944849794271</v>
      </c>
    </row>
    <row r="297" spans="1:4" x14ac:dyDescent="0.3">
      <c r="A297" s="161">
        <f t="shared" si="6"/>
        <v>296</v>
      </c>
      <c r="B297" s="164">
        <v>1</v>
      </c>
      <c r="C297" s="141">
        <v>-4.3366977003836444</v>
      </c>
      <c r="D297" s="142">
        <v>1.4036447054460734</v>
      </c>
    </row>
    <row r="298" spans="1:4" x14ac:dyDescent="0.3">
      <c r="A298" s="161">
        <f t="shared" si="6"/>
        <v>297</v>
      </c>
      <c r="B298" s="164">
        <v>1</v>
      </c>
      <c r="C298" s="141">
        <v>-1.4549228882438838</v>
      </c>
      <c r="D298" s="142">
        <v>1.4859536783817688</v>
      </c>
    </row>
    <row r="299" spans="1:4" x14ac:dyDescent="0.3">
      <c r="A299" s="161">
        <f t="shared" si="6"/>
        <v>298</v>
      </c>
      <c r="B299" s="73">
        <v>0</v>
      </c>
      <c r="C299" s="141">
        <v>-9.2811208433159926</v>
      </c>
      <c r="D299" s="142">
        <v>-0.89855173043510683</v>
      </c>
    </row>
    <row r="300" spans="1:4" x14ac:dyDescent="0.3">
      <c r="A300" s="161">
        <f t="shared" si="6"/>
        <v>299</v>
      </c>
      <c r="B300" s="164">
        <v>1</v>
      </c>
      <c r="C300" s="141">
        <v>-5.889873243282743</v>
      </c>
      <c r="D300" s="142">
        <v>-3.3457387947911563</v>
      </c>
    </row>
    <row r="301" spans="1:4" x14ac:dyDescent="0.3">
      <c r="A301" s="161">
        <f t="shared" si="6"/>
        <v>300</v>
      </c>
      <c r="B301" s="164">
        <v>1</v>
      </c>
      <c r="C301" s="141">
        <v>-1.1884333325949088</v>
      </c>
      <c r="D301" s="142">
        <v>0.95612803753642694</v>
      </c>
    </row>
    <row r="302" spans="1:4" x14ac:dyDescent="0.3">
      <c r="A302" s="161">
        <f t="shared" si="6"/>
        <v>301</v>
      </c>
      <c r="B302" s="73">
        <v>0</v>
      </c>
      <c r="C302" s="141">
        <v>-5.8469133284717474</v>
      </c>
      <c r="D302" s="142">
        <v>-12.624271009402154</v>
      </c>
    </row>
    <row r="303" spans="1:4" x14ac:dyDescent="0.3">
      <c r="A303" s="161">
        <f t="shared" si="6"/>
        <v>302</v>
      </c>
      <c r="B303" s="164">
        <v>1</v>
      </c>
      <c r="C303" s="141">
        <v>3.4743964872433786</v>
      </c>
      <c r="D303" s="142">
        <v>0.70718954794054656</v>
      </c>
    </row>
    <row r="304" spans="1:4" x14ac:dyDescent="0.3">
      <c r="A304" s="161">
        <f t="shared" si="6"/>
        <v>303</v>
      </c>
      <c r="B304" s="164">
        <v>1</v>
      </c>
      <c r="C304" s="141">
        <v>0</v>
      </c>
      <c r="D304" s="142">
        <v>0</v>
      </c>
    </row>
    <row r="305" spans="1:4" x14ac:dyDescent="0.3">
      <c r="A305" s="161">
        <f t="shared" si="6"/>
        <v>304</v>
      </c>
      <c r="B305" s="73">
        <v>0</v>
      </c>
      <c r="C305" s="141">
        <v>8.0389451652769033</v>
      </c>
      <c r="D305" s="142">
        <v>-3.4917158056020621</v>
      </c>
    </row>
    <row r="306" spans="1:4" x14ac:dyDescent="0.3">
      <c r="A306" s="161">
        <f t="shared" si="6"/>
        <v>305</v>
      </c>
      <c r="B306" s="164">
        <v>1</v>
      </c>
      <c r="C306" s="141">
        <v>-0.69993078684244114</v>
      </c>
      <c r="D306" s="142">
        <v>1.4969209389114762</v>
      </c>
    </row>
    <row r="307" spans="1:4" x14ac:dyDescent="0.3">
      <c r="A307" s="161">
        <f t="shared" si="6"/>
        <v>306</v>
      </c>
      <c r="B307" s="73">
        <v>0</v>
      </c>
      <c r="C307" s="141">
        <v>10.33497760592129</v>
      </c>
      <c r="D307" s="142">
        <v>6.2109332225123746</v>
      </c>
    </row>
    <row r="308" spans="1:4" x14ac:dyDescent="0.3">
      <c r="A308" s="161">
        <f t="shared" si="6"/>
        <v>307</v>
      </c>
      <c r="B308" s="73">
        <v>0</v>
      </c>
      <c r="C308" s="141">
        <v>0.73670084270154024</v>
      </c>
      <c r="D308" s="142">
        <v>6.994832774026257</v>
      </c>
    </row>
    <row r="309" spans="1:4" x14ac:dyDescent="0.3">
      <c r="A309" s="161">
        <f t="shared" si="6"/>
        <v>308</v>
      </c>
      <c r="B309" s="73">
        <v>0</v>
      </c>
      <c r="C309" s="141">
        <v>10.197903113471696</v>
      </c>
      <c r="D309" s="142">
        <v>3.622873707906217</v>
      </c>
    </row>
    <row r="310" spans="1:4" x14ac:dyDescent="0.3">
      <c r="A310" s="161">
        <f t="shared" si="6"/>
        <v>309</v>
      </c>
      <c r="B310" s="73">
        <v>0</v>
      </c>
      <c r="C310" s="141">
        <v>-4.8121326764721397</v>
      </c>
      <c r="D310" s="142">
        <v>-11.851266393563904</v>
      </c>
    </row>
    <row r="311" spans="1:4" x14ac:dyDescent="0.3">
      <c r="A311" s="161">
        <f t="shared" si="6"/>
        <v>310</v>
      </c>
      <c r="B311" s="164">
        <v>1</v>
      </c>
      <c r="C311" s="141">
        <v>5.0820155887928609</v>
      </c>
      <c r="D311" s="142">
        <v>1.9498143200136124</v>
      </c>
    </row>
    <row r="312" spans="1:4" x14ac:dyDescent="0.3">
      <c r="A312" s="161">
        <f t="shared" si="6"/>
        <v>311</v>
      </c>
      <c r="B312" s="164">
        <v>1</v>
      </c>
      <c r="C312" s="141">
        <v>-0.81194216965572596</v>
      </c>
      <c r="D312" s="142">
        <v>1.1940269299718307</v>
      </c>
    </row>
    <row r="313" spans="1:4" x14ac:dyDescent="0.3">
      <c r="A313" s="161">
        <f t="shared" si="6"/>
        <v>312</v>
      </c>
      <c r="B313" s="73">
        <v>0</v>
      </c>
      <c r="C313" s="141">
        <v>6.4539033584101517</v>
      </c>
      <c r="D313" s="142">
        <v>-5.191160071333667</v>
      </c>
    </row>
    <row r="314" spans="1:4" x14ac:dyDescent="0.3">
      <c r="A314" s="161">
        <f t="shared" si="6"/>
        <v>313</v>
      </c>
      <c r="B314" s="164">
        <v>1</v>
      </c>
      <c r="C314" s="141">
        <v>-6.3784843443325991</v>
      </c>
      <c r="D314" s="142">
        <v>-1.4002138109319018</v>
      </c>
    </row>
    <row r="315" spans="1:4" x14ac:dyDescent="0.3">
      <c r="A315" s="161">
        <f t="shared" si="6"/>
        <v>314</v>
      </c>
      <c r="B315" s="164">
        <v>1</v>
      </c>
      <c r="C315" s="141">
        <v>-3.0785214731558939</v>
      </c>
      <c r="D315" s="142">
        <v>1.7329284733952697</v>
      </c>
    </row>
    <row r="316" spans="1:4" x14ac:dyDescent="0.3">
      <c r="A316" s="161">
        <f t="shared" si="6"/>
        <v>315</v>
      </c>
      <c r="B316" s="73">
        <v>0</v>
      </c>
      <c r="C316" s="141">
        <v>-10.139510288724471</v>
      </c>
      <c r="D316" s="142">
        <v>-8.0974872610588964</v>
      </c>
    </row>
    <row r="317" spans="1:4" x14ac:dyDescent="0.3">
      <c r="A317" s="161">
        <f t="shared" si="6"/>
        <v>316</v>
      </c>
      <c r="B317" s="164">
        <v>1</v>
      </c>
      <c r="C317" s="141">
        <v>-0.28673676719209118</v>
      </c>
      <c r="D317" s="142">
        <v>0.75898055678940335</v>
      </c>
    </row>
    <row r="318" spans="1:4" x14ac:dyDescent="0.3">
      <c r="A318" s="161">
        <f t="shared" si="6"/>
        <v>317</v>
      </c>
      <c r="B318" s="73">
        <v>0</v>
      </c>
      <c r="C318" s="141">
        <v>-8.2856879161797519</v>
      </c>
      <c r="D318" s="142">
        <v>2.5585617275437809</v>
      </c>
    </row>
    <row r="319" spans="1:4" x14ac:dyDescent="0.3">
      <c r="A319" s="161">
        <f t="shared" si="6"/>
        <v>318</v>
      </c>
      <c r="B319" s="164">
        <v>1</v>
      </c>
      <c r="C319" s="141">
        <v>0.39621736089087167</v>
      </c>
      <c r="D319" s="142">
        <v>-2.3734367648670567</v>
      </c>
    </row>
    <row r="320" spans="1:4" x14ac:dyDescent="0.3">
      <c r="A320" s="161">
        <f t="shared" si="6"/>
        <v>319</v>
      </c>
      <c r="B320" s="164">
        <v>1</v>
      </c>
      <c r="C320" s="141">
        <v>0</v>
      </c>
      <c r="D320" s="142">
        <v>0</v>
      </c>
    </row>
    <row r="321" spans="1:4" x14ac:dyDescent="0.3">
      <c r="A321" s="161">
        <f t="shared" si="6"/>
        <v>320</v>
      </c>
      <c r="B321" s="164">
        <v>1</v>
      </c>
      <c r="C321" s="141">
        <v>-1.6824535429210115</v>
      </c>
      <c r="D321" s="142">
        <v>2.2478194693054832</v>
      </c>
    </row>
    <row r="322" spans="1:4" x14ac:dyDescent="0.3">
      <c r="A322" s="161">
        <f t="shared" si="6"/>
        <v>321</v>
      </c>
      <c r="B322" s="164">
        <v>1</v>
      </c>
      <c r="C322" s="141">
        <v>-5.1646904561154727</v>
      </c>
      <c r="D322" s="142">
        <v>-1.0798134103191404</v>
      </c>
    </row>
    <row r="323" spans="1:4" x14ac:dyDescent="0.3">
      <c r="A323" s="161">
        <f t="shared" si="6"/>
        <v>322</v>
      </c>
      <c r="B323" s="164">
        <v>1</v>
      </c>
      <c r="C323" s="141">
        <v>-3.3188489823585159</v>
      </c>
      <c r="D323" s="142">
        <v>2.1749362729417392</v>
      </c>
    </row>
    <row r="324" spans="1:4" x14ac:dyDescent="0.3">
      <c r="A324" s="161">
        <f t="shared" ref="A324:A387" si="7">A323+1</f>
        <v>323</v>
      </c>
      <c r="B324" s="73">
        <v>0</v>
      </c>
      <c r="C324" s="141">
        <v>7.0842177561509532</v>
      </c>
      <c r="D324" s="142">
        <v>-3.5596743318005015</v>
      </c>
    </row>
    <row r="325" spans="1:4" x14ac:dyDescent="0.3">
      <c r="A325" s="161">
        <f t="shared" si="7"/>
        <v>324</v>
      </c>
      <c r="B325" s="73">
        <v>0</v>
      </c>
      <c r="C325" s="141">
        <v>6.6517153449820547</v>
      </c>
      <c r="D325" s="142">
        <v>-6.4461704530840684</v>
      </c>
    </row>
    <row r="326" spans="1:4" x14ac:dyDescent="0.3">
      <c r="A326" s="161">
        <f t="shared" si="7"/>
        <v>325</v>
      </c>
      <c r="B326" s="73">
        <v>0</v>
      </c>
      <c r="C326" s="141">
        <v>10.498834342725237</v>
      </c>
      <c r="D326" s="142">
        <v>0.65073316983135887</v>
      </c>
    </row>
    <row r="327" spans="1:4" x14ac:dyDescent="0.3">
      <c r="A327" s="161">
        <f t="shared" si="7"/>
        <v>326</v>
      </c>
      <c r="B327" s="164">
        <v>1</v>
      </c>
      <c r="C327" s="141">
        <v>0.90816764783766935</v>
      </c>
      <c r="D327" s="142">
        <v>10.44354393596547</v>
      </c>
    </row>
    <row r="328" spans="1:4" x14ac:dyDescent="0.3">
      <c r="A328" s="161">
        <f t="shared" si="7"/>
        <v>327</v>
      </c>
      <c r="B328" s="164">
        <v>1</v>
      </c>
      <c r="C328" s="141">
        <v>-0.4229635051562956</v>
      </c>
      <c r="D328" s="142">
        <v>2.4987798487043138</v>
      </c>
    </row>
    <row r="329" spans="1:4" x14ac:dyDescent="0.3">
      <c r="A329" s="161">
        <f t="shared" si="7"/>
        <v>328</v>
      </c>
      <c r="B329" s="73">
        <v>0</v>
      </c>
      <c r="C329" s="141">
        <v>8.0507879646809872</v>
      </c>
      <c r="D329" s="142">
        <v>4.2457247245141803</v>
      </c>
    </row>
    <row r="330" spans="1:4" x14ac:dyDescent="0.3">
      <c r="A330" s="161">
        <f t="shared" si="7"/>
        <v>329</v>
      </c>
      <c r="B330" s="164">
        <v>1</v>
      </c>
      <c r="C330" s="141">
        <v>5.1015484047130064</v>
      </c>
      <c r="D330" s="142">
        <v>-0.4896950656695731</v>
      </c>
    </row>
    <row r="331" spans="1:4" x14ac:dyDescent="0.3">
      <c r="A331" s="161">
        <f t="shared" si="7"/>
        <v>330</v>
      </c>
      <c r="B331" s="73">
        <v>0</v>
      </c>
      <c r="C331" s="141">
        <v>0.13511742804577007</v>
      </c>
      <c r="D331" s="142">
        <v>15.369383779661254</v>
      </c>
    </row>
    <row r="332" spans="1:4" x14ac:dyDescent="0.3">
      <c r="A332" s="161">
        <f t="shared" si="7"/>
        <v>331</v>
      </c>
      <c r="B332" s="73">
        <v>0</v>
      </c>
      <c r="C332" s="141">
        <v>-4.6833070738515508</v>
      </c>
      <c r="D332" s="142">
        <v>6.9613903806923147</v>
      </c>
    </row>
    <row r="333" spans="1:4" x14ac:dyDescent="0.3">
      <c r="A333" s="161">
        <f t="shared" si="7"/>
        <v>332</v>
      </c>
      <c r="B333" s="164">
        <v>1</v>
      </c>
      <c r="C333" s="141">
        <v>7.2091718368628817</v>
      </c>
      <c r="D333" s="142">
        <v>4.4761004110213003</v>
      </c>
    </row>
    <row r="334" spans="1:4" x14ac:dyDescent="0.3">
      <c r="A334" s="161">
        <f t="shared" si="7"/>
        <v>333</v>
      </c>
      <c r="B334" s="73">
        <v>0</v>
      </c>
      <c r="C334" s="141">
        <v>-9.0778437037102044</v>
      </c>
      <c r="D334" s="142">
        <v>0.50394252827341968</v>
      </c>
    </row>
    <row r="335" spans="1:4" x14ac:dyDescent="0.3">
      <c r="A335" s="161">
        <f t="shared" si="7"/>
        <v>334</v>
      </c>
      <c r="B335" s="164">
        <v>1</v>
      </c>
      <c r="C335" s="141">
        <v>-5.6573287971945474</v>
      </c>
      <c r="D335" s="142">
        <v>0.92691458525963899</v>
      </c>
    </row>
    <row r="336" spans="1:4" x14ac:dyDescent="0.3">
      <c r="A336" s="161">
        <f t="shared" si="7"/>
        <v>335</v>
      </c>
      <c r="B336" s="73">
        <v>0</v>
      </c>
      <c r="C336" s="141">
        <v>4.3019297498184725</v>
      </c>
      <c r="D336" s="142">
        <v>14.86758152247204</v>
      </c>
    </row>
    <row r="337" spans="1:4" x14ac:dyDescent="0.3">
      <c r="A337" s="161">
        <f t="shared" si="7"/>
        <v>336</v>
      </c>
      <c r="B337" s="164">
        <v>1</v>
      </c>
      <c r="C337" s="141">
        <v>4.3380442618679753</v>
      </c>
      <c r="D337" s="142">
        <v>-1.4998123005549164</v>
      </c>
    </row>
    <row r="338" spans="1:4" x14ac:dyDescent="0.3">
      <c r="A338" s="161">
        <f t="shared" si="7"/>
        <v>337</v>
      </c>
      <c r="B338" s="164">
        <v>1</v>
      </c>
      <c r="C338" s="141">
        <v>2.7723839225902318E-2</v>
      </c>
      <c r="D338" s="142">
        <v>-0.11507456918923872</v>
      </c>
    </row>
    <row r="339" spans="1:4" x14ac:dyDescent="0.3">
      <c r="A339" s="161">
        <f t="shared" si="7"/>
        <v>338</v>
      </c>
      <c r="B339" s="73">
        <v>0</v>
      </c>
      <c r="C339" s="141">
        <v>-7.7850870349108936</v>
      </c>
      <c r="D339" s="142">
        <v>5.5054164641587864</v>
      </c>
    </row>
    <row r="340" spans="1:4" x14ac:dyDescent="0.3">
      <c r="A340" s="161">
        <f t="shared" si="7"/>
        <v>339</v>
      </c>
      <c r="B340" s="73">
        <v>0</v>
      </c>
      <c r="C340" s="141">
        <v>12.266850919619575</v>
      </c>
      <c r="D340" s="142">
        <v>2.8147867823632646</v>
      </c>
    </row>
    <row r="341" spans="1:4" x14ac:dyDescent="0.3">
      <c r="A341" s="161">
        <f t="shared" si="7"/>
        <v>340</v>
      </c>
      <c r="B341" s="164">
        <v>1</v>
      </c>
      <c r="C341" s="141">
        <v>5.7881552397832179</v>
      </c>
      <c r="D341" s="142">
        <v>2.4590630248883425</v>
      </c>
    </row>
    <row r="342" spans="1:4" x14ac:dyDescent="0.3">
      <c r="A342" s="161">
        <f t="shared" si="7"/>
        <v>341</v>
      </c>
      <c r="B342" s="73">
        <v>0</v>
      </c>
      <c r="C342" s="141">
        <v>-0.22088794859077979</v>
      </c>
      <c r="D342" s="142">
        <v>4.1974965716835371</v>
      </c>
    </row>
    <row r="343" spans="1:4" x14ac:dyDescent="0.3">
      <c r="A343" s="161">
        <f t="shared" si="7"/>
        <v>342</v>
      </c>
      <c r="B343" s="73">
        <v>0</v>
      </c>
      <c r="C343" s="141">
        <v>7.0659524932958986</v>
      </c>
      <c r="D343" s="142">
        <v>10.570150137486609</v>
      </c>
    </row>
    <row r="344" spans="1:4" x14ac:dyDescent="0.3">
      <c r="A344" s="161">
        <f t="shared" si="7"/>
        <v>343</v>
      </c>
      <c r="B344" s="73">
        <v>0</v>
      </c>
      <c r="C344" s="141">
        <v>6.4138812203590465</v>
      </c>
      <c r="D344" s="142">
        <v>-5.3705024817786429</v>
      </c>
    </row>
    <row r="345" spans="1:4" x14ac:dyDescent="0.3">
      <c r="A345" s="161">
        <f t="shared" si="7"/>
        <v>344</v>
      </c>
      <c r="B345" s="164">
        <v>1</v>
      </c>
      <c r="C345" s="141">
        <v>6.1536485412417052</v>
      </c>
      <c r="D345" s="142">
        <v>0.6684593661840641</v>
      </c>
    </row>
    <row r="346" spans="1:4" x14ac:dyDescent="0.3">
      <c r="A346" s="161">
        <f t="shared" si="7"/>
        <v>345</v>
      </c>
      <c r="B346" s="164">
        <v>1</v>
      </c>
      <c r="C346" s="141">
        <v>-1.6309877236959593</v>
      </c>
      <c r="D346" s="142">
        <v>3.3911363734225155</v>
      </c>
    </row>
    <row r="347" spans="1:4" x14ac:dyDescent="0.3">
      <c r="A347" s="161">
        <f t="shared" si="7"/>
        <v>346</v>
      </c>
      <c r="B347" s="73">
        <v>0</v>
      </c>
      <c r="C347" s="141">
        <v>6.7218544187838649</v>
      </c>
      <c r="D347" s="142">
        <v>-5.7447015756927913</v>
      </c>
    </row>
    <row r="348" spans="1:4" x14ac:dyDescent="0.3">
      <c r="A348" s="161">
        <f t="shared" si="7"/>
        <v>347</v>
      </c>
      <c r="B348" s="73">
        <v>0</v>
      </c>
      <c r="C348" s="141">
        <v>5.7191033144642045</v>
      </c>
      <c r="D348" s="142">
        <v>14.217846826658604</v>
      </c>
    </row>
    <row r="349" spans="1:4" x14ac:dyDescent="0.3">
      <c r="A349" s="161">
        <f t="shared" si="7"/>
        <v>348</v>
      </c>
      <c r="B349" s="164">
        <v>1</v>
      </c>
      <c r="C349" s="141">
        <v>0</v>
      </c>
      <c r="D349" s="142">
        <v>0</v>
      </c>
    </row>
    <row r="350" spans="1:4" x14ac:dyDescent="0.3">
      <c r="A350" s="161">
        <f t="shared" si="7"/>
        <v>349</v>
      </c>
      <c r="B350" s="73">
        <v>0</v>
      </c>
      <c r="C350" s="141">
        <v>3.6554055181330045</v>
      </c>
      <c r="D350" s="142">
        <v>-14.992369504822932</v>
      </c>
    </row>
    <row r="351" spans="1:4" x14ac:dyDescent="0.3">
      <c r="A351" s="161">
        <f t="shared" si="7"/>
        <v>350</v>
      </c>
      <c r="B351" s="73">
        <v>0</v>
      </c>
      <c r="C351" s="141">
        <v>-1.001068284720664</v>
      </c>
      <c r="D351" s="142">
        <v>-5.2158632370139859</v>
      </c>
    </row>
    <row r="352" spans="1:4" x14ac:dyDescent="0.3">
      <c r="A352" s="161">
        <f t="shared" si="7"/>
        <v>351</v>
      </c>
      <c r="B352" s="164">
        <v>1</v>
      </c>
      <c r="C352" s="141">
        <v>0.9587189994923041</v>
      </c>
      <c r="D352" s="142">
        <v>-1.7060903954175148</v>
      </c>
    </row>
    <row r="353" spans="1:4" x14ac:dyDescent="0.3">
      <c r="A353" s="161">
        <f t="shared" si="7"/>
        <v>352</v>
      </c>
      <c r="B353" s="164">
        <v>1</v>
      </c>
      <c r="C353" s="141">
        <v>-2.2655990811677205</v>
      </c>
      <c r="D353" s="142">
        <v>1.9592473187163593</v>
      </c>
    </row>
    <row r="354" spans="1:4" x14ac:dyDescent="0.3">
      <c r="A354" s="161">
        <f t="shared" si="7"/>
        <v>353</v>
      </c>
      <c r="B354" s="164">
        <v>1</v>
      </c>
      <c r="C354" s="141">
        <v>0.65582275117330524</v>
      </c>
      <c r="D354" s="142">
        <v>-0.88089165175346151</v>
      </c>
    </row>
    <row r="355" spans="1:4" x14ac:dyDescent="0.3">
      <c r="A355" s="161">
        <f t="shared" si="7"/>
        <v>354</v>
      </c>
      <c r="B355" s="73">
        <v>0</v>
      </c>
      <c r="C355" s="141">
        <v>-5.4991296624045285</v>
      </c>
      <c r="D355" s="142">
        <v>-14.102144032895033</v>
      </c>
    </row>
    <row r="356" spans="1:4" x14ac:dyDescent="0.3">
      <c r="A356" s="161">
        <f t="shared" si="7"/>
        <v>355</v>
      </c>
      <c r="B356" s="73">
        <v>0</v>
      </c>
      <c r="C356" s="141">
        <v>-2.9543520703477704</v>
      </c>
      <c r="D356" s="142">
        <v>6.7622257106423138</v>
      </c>
    </row>
    <row r="357" spans="1:4" x14ac:dyDescent="0.3">
      <c r="A357" s="161">
        <f t="shared" si="7"/>
        <v>356</v>
      </c>
      <c r="B357" s="73">
        <v>0</v>
      </c>
      <c r="C357" s="141">
        <v>2.2079820103886791</v>
      </c>
      <c r="D357" s="142">
        <v>12.445517575089436</v>
      </c>
    </row>
    <row r="358" spans="1:4" x14ac:dyDescent="0.3">
      <c r="A358" s="161">
        <f t="shared" si="7"/>
        <v>357</v>
      </c>
      <c r="B358" s="73">
        <v>0</v>
      </c>
      <c r="C358" s="141">
        <v>9.8496538695563007</v>
      </c>
      <c r="D358" s="142">
        <v>-0.71269667232018918</v>
      </c>
    </row>
    <row r="359" spans="1:4" x14ac:dyDescent="0.3">
      <c r="A359" s="161">
        <f t="shared" si="7"/>
        <v>358</v>
      </c>
      <c r="B359" s="164">
        <v>1</v>
      </c>
      <c r="C359" s="141">
        <v>-0.16444005252368896</v>
      </c>
      <c r="D359" s="142">
        <v>0.88092482476334799</v>
      </c>
    </row>
    <row r="360" spans="1:4" x14ac:dyDescent="0.3">
      <c r="A360" s="161">
        <f t="shared" si="7"/>
        <v>359</v>
      </c>
      <c r="B360" s="164">
        <v>1</v>
      </c>
      <c r="C360" s="141">
        <v>2.1972757837347499E-2</v>
      </c>
      <c r="D360" s="142">
        <v>0.2128677369648139</v>
      </c>
    </row>
    <row r="361" spans="1:4" x14ac:dyDescent="0.3">
      <c r="A361" s="161">
        <f t="shared" si="7"/>
        <v>360</v>
      </c>
      <c r="B361" s="73">
        <v>0</v>
      </c>
      <c r="C361" s="141">
        <v>-6.8805522465875848</v>
      </c>
      <c r="D361" s="142">
        <v>4.460251409111347</v>
      </c>
    </row>
    <row r="362" spans="1:4" x14ac:dyDescent="0.3">
      <c r="A362" s="161">
        <f t="shared" si="7"/>
        <v>361</v>
      </c>
      <c r="B362" s="73">
        <v>0</v>
      </c>
      <c r="C362" s="141">
        <v>11.04820272583717</v>
      </c>
      <c r="D362" s="142">
        <v>6.3270498059938118E-2</v>
      </c>
    </row>
    <row r="363" spans="1:4" x14ac:dyDescent="0.3">
      <c r="A363" s="161">
        <f t="shared" si="7"/>
        <v>362</v>
      </c>
      <c r="B363" s="73">
        <v>0</v>
      </c>
      <c r="C363" s="141">
        <v>0.80658157662187357</v>
      </c>
      <c r="D363" s="142">
        <v>-4.5119864349219654</v>
      </c>
    </row>
    <row r="364" spans="1:4" x14ac:dyDescent="0.3">
      <c r="A364" s="161">
        <f t="shared" si="7"/>
        <v>363</v>
      </c>
      <c r="B364" s="73">
        <v>0</v>
      </c>
      <c r="C364" s="141">
        <v>4.8690739832392511</v>
      </c>
      <c r="D364" s="142">
        <v>-6.1499688465787985</v>
      </c>
    </row>
    <row r="365" spans="1:4" x14ac:dyDescent="0.3">
      <c r="A365" s="161">
        <f t="shared" si="7"/>
        <v>364</v>
      </c>
      <c r="B365" s="73">
        <v>0</v>
      </c>
      <c r="C365" s="141">
        <v>1.7797836057095509</v>
      </c>
      <c r="D365" s="142">
        <v>0.10674070787052342</v>
      </c>
    </row>
    <row r="366" spans="1:4" x14ac:dyDescent="0.3">
      <c r="A366" s="161">
        <f t="shared" si="7"/>
        <v>365</v>
      </c>
      <c r="B366" s="164">
        <v>1</v>
      </c>
      <c r="C366" s="141">
        <v>-2.6522746535009061</v>
      </c>
      <c r="D366" s="142">
        <v>1.2722643086390548</v>
      </c>
    </row>
    <row r="367" spans="1:4" x14ac:dyDescent="0.3">
      <c r="A367" s="161">
        <f t="shared" si="7"/>
        <v>366</v>
      </c>
      <c r="B367" s="164">
        <v>1</v>
      </c>
      <c r="C367" s="141">
        <v>2.8950954004778957</v>
      </c>
      <c r="D367" s="142">
        <v>-2.3126493100222536</v>
      </c>
    </row>
    <row r="368" spans="1:4" x14ac:dyDescent="0.3">
      <c r="A368" s="161">
        <f t="shared" si="7"/>
        <v>367</v>
      </c>
      <c r="B368" s="73">
        <v>0</v>
      </c>
      <c r="C368" s="141">
        <v>-3.8476190558411187</v>
      </c>
      <c r="D368" s="142">
        <v>5.5850236302181315</v>
      </c>
    </row>
    <row r="369" spans="1:4" x14ac:dyDescent="0.3">
      <c r="A369" s="161">
        <f t="shared" si="7"/>
        <v>368</v>
      </c>
      <c r="B369" s="164">
        <v>1</v>
      </c>
      <c r="C369" s="141">
        <v>5.2886432050894792</v>
      </c>
      <c r="D369" s="142">
        <v>-1.5671555535473878</v>
      </c>
    </row>
    <row r="370" spans="1:4" x14ac:dyDescent="0.3">
      <c r="A370" s="161">
        <f t="shared" si="7"/>
        <v>369</v>
      </c>
      <c r="B370" s="164">
        <v>1</v>
      </c>
      <c r="C370" s="141">
        <v>1.3956603084746386</v>
      </c>
      <c r="D370" s="142">
        <v>8.3997600679876925</v>
      </c>
    </row>
    <row r="371" spans="1:4" x14ac:dyDescent="0.3">
      <c r="A371" s="161">
        <f t="shared" si="7"/>
        <v>370</v>
      </c>
      <c r="B371" s="164">
        <v>1</v>
      </c>
      <c r="C371" s="141">
        <v>0</v>
      </c>
      <c r="D371" s="142">
        <v>0</v>
      </c>
    </row>
    <row r="372" spans="1:4" x14ac:dyDescent="0.3">
      <c r="A372" s="161">
        <f t="shared" si="7"/>
        <v>371</v>
      </c>
      <c r="B372" s="164">
        <v>1</v>
      </c>
      <c r="C372" s="141">
        <v>-1.6887617764336287</v>
      </c>
      <c r="D372" s="142">
        <v>2.2548968342445947</v>
      </c>
    </row>
    <row r="373" spans="1:4" x14ac:dyDescent="0.3">
      <c r="A373" s="161">
        <f t="shared" si="7"/>
        <v>372</v>
      </c>
      <c r="B373" s="164">
        <v>1</v>
      </c>
      <c r="C373" s="141">
        <v>0</v>
      </c>
      <c r="D373" s="142">
        <v>0</v>
      </c>
    </row>
    <row r="374" spans="1:4" x14ac:dyDescent="0.3">
      <c r="A374" s="161">
        <f t="shared" si="7"/>
        <v>373</v>
      </c>
      <c r="B374" s="164">
        <v>1</v>
      </c>
      <c r="C374" s="141">
        <v>-5.0185688207538011</v>
      </c>
      <c r="D374" s="142">
        <v>-0.75555434208115357</v>
      </c>
    </row>
    <row r="375" spans="1:4" x14ac:dyDescent="0.3">
      <c r="A375" s="161">
        <f t="shared" si="7"/>
        <v>374</v>
      </c>
      <c r="B375" s="73">
        <v>0</v>
      </c>
      <c r="C375" s="141">
        <v>4.7151779753674434</v>
      </c>
      <c r="D375" s="142">
        <v>12.639663812097545</v>
      </c>
    </row>
    <row r="376" spans="1:4" x14ac:dyDescent="0.3">
      <c r="A376" s="161">
        <f t="shared" si="7"/>
        <v>375</v>
      </c>
      <c r="B376" s="164">
        <v>1</v>
      </c>
      <c r="C376" s="141">
        <v>-5.142128411420396</v>
      </c>
      <c r="D376" s="142">
        <v>-7.4917367108436137</v>
      </c>
    </row>
    <row r="377" spans="1:4" x14ac:dyDescent="0.3">
      <c r="A377" s="161">
        <f t="shared" si="7"/>
        <v>376</v>
      </c>
      <c r="B377" s="73">
        <v>0</v>
      </c>
      <c r="C377" s="141">
        <v>7.684742605565253</v>
      </c>
      <c r="D377" s="142">
        <v>-4.3334052309974789</v>
      </c>
    </row>
    <row r="378" spans="1:4" x14ac:dyDescent="0.3">
      <c r="A378" s="161">
        <f t="shared" si="7"/>
        <v>377</v>
      </c>
      <c r="B378" s="164">
        <v>1</v>
      </c>
      <c r="C378" s="141">
        <v>0.60253461898047134</v>
      </c>
      <c r="D378" s="142">
        <v>-1.235934417933152</v>
      </c>
    </row>
    <row r="379" spans="1:4" x14ac:dyDescent="0.3">
      <c r="A379" s="161">
        <f t="shared" si="7"/>
        <v>378</v>
      </c>
      <c r="B379" s="164">
        <v>1</v>
      </c>
      <c r="C379" s="141">
        <v>-1.928957846263708E-2</v>
      </c>
      <c r="D379" s="142">
        <v>0.16619967129643395</v>
      </c>
    </row>
    <row r="380" spans="1:4" x14ac:dyDescent="0.3">
      <c r="A380" s="161">
        <f t="shared" si="7"/>
        <v>379</v>
      </c>
      <c r="B380" s="164">
        <v>1</v>
      </c>
      <c r="C380" s="141">
        <v>-2.2621512797542329</v>
      </c>
      <c r="D380" s="142">
        <v>0.77121033777181103</v>
      </c>
    </row>
    <row r="381" spans="1:4" x14ac:dyDescent="0.3">
      <c r="A381" s="161">
        <f t="shared" si="7"/>
        <v>380</v>
      </c>
      <c r="B381" s="164">
        <v>1</v>
      </c>
      <c r="C381" s="141">
        <v>-0.67469566652299984</v>
      </c>
      <c r="D381" s="142">
        <v>1.5753689087336082</v>
      </c>
    </row>
    <row r="382" spans="1:4" x14ac:dyDescent="0.3">
      <c r="A382" s="161">
        <f t="shared" si="7"/>
        <v>381</v>
      </c>
      <c r="B382" s="73">
        <v>0</v>
      </c>
      <c r="C382" s="141">
        <v>-11.76480324151246</v>
      </c>
      <c r="D382" s="142">
        <v>-6.3383642495669461</v>
      </c>
    </row>
    <row r="383" spans="1:4" x14ac:dyDescent="0.3">
      <c r="A383" s="161">
        <f t="shared" si="7"/>
        <v>382</v>
      </c>
      <c r="B383" s="164">
        <v>1</v>
      </c>
      <c r="C383" s="141">
        <v>-1.9747447289845019</v>
      </c>
      <c r="D383" s="142">
        <v>0.77663332094681459</v>
      </c>
    </row>
    <row r="384" spans="1:4" x14ac:dyDescent="0.3">
      <c r="A384" s="161">
        <f t="shared" si="7"/>
        <v>383</v>
      </c>
      <c r="B384" s="164">
        <v>1</v>
      </c>
      <c r="C384" s="141">
        <v>4.4057760340142034</v>
      </c>
      <c r="D384" s="142">
        <v>1.5834445462590936</v>
      </c>
    </row>
    <row r="385" spans="1:4" x14ac:dyDescent="0.3">
      <c r="A385" s="161">
        <f t="shared" si="7"/>
        <v>384</v>
      </c>
      <c r="B385" s="73">
        <v>0</v>
      </c>
      <c r="C385" s="141">
        <v>-4.9487139304212917</v>
      </c>
      <c r="D385" s="142">
        <v>6.9274044657519598</v>
      </c>
    </row>
    <row r="386" spans="1:4" x14ac:dyDescent="0.3">
      <c r="A386" s="161">
        <f t="shared" si="7"/>
        <v>385</v>
      </c>
      <c r="B386" s="73">
        <v>0</v>
      </c>
      <c r="C386" s="141">
        <v>-3.129369879635</v>
      </c>
      <c r="D386" s="142">
        <v>-14.769489687234909</v>
      </c>
    </row>
    <row r="387" spans="1:4" x14ac:dyDescent="0.3">
      <c r="A387" s="161">
        <f t="shared" si="7"/>
        <v>386</v>
      </c>
      <c r="B387" s="73">
        <v>0</v>
      </c>
      <c r="C387" s="141">
        <v>-10.199020785051575</v>
      </c>
      <c r="D387" s="142">
        <v>-0.25920180133720666</v>
      </c>
    </row>
    <row r="388" spans="1:4" x14ac:dyDescent="0.3">
      <c r="A388" s="161">
        <f t="shared" ref="A388:A451" si="8">A387+1</f>
        <v>387</v>
      </c>
      <c r="B388" s="73">
        <v>0</v>
      </c>
      <c r="C388" s="141">
        <v>2.8554696036963616</v>
      </c>
      <c r="D388" s="142">
        <v>-7.0740627398672018</v>
      </c>
    </row>
    <row r="389" spans="1:4" x14ac:dyDescent="0.3">
      <c r="A389" s="161">
        <f t="shared" si="8"/>
        <v>388</v>
      </c>
      <c r="B389" s="164">
        <v>1</v>
      </c>
      <c r="C389" s="141">
        <v>-3.132241983661793</v>
      </c>
      <c r="D389" s="142">
        <v>0.71088675485694341</v>
      </c>
    </row>
    <row r="390" spans="1:4" x14ac:dyDescent="0.3">
      <c r="A390" s="161">
        <f t="shared" si="8"/>
        <v>389</v>
      </c>
      <c r="B390" s="164">
        <v>1</v>
      </c>
      <c r="C390" s="141">
        <v>5.3372086166998205</v>
      </c>
      <c r="D390" s="142">
        <v>1.0797692230491724</v>
      </c>
    </row>
    <row r="391" spans="1:4" x14ac:dyDescent="0.3">
      <c r="A391" s="161">
        <f t="shared" si="8"/>
        <v>390</v>
      </c>
      <c r="B391" s="73">
        <v>0</v>
      </c>
      <c r="C391" s="141">
        <v>-10.28644565771352</v>
      </c>
      <c r="D391" s="142">
        <v>-4.3517745595474615</v>
      </c>
    </row>
    <row r="392" spans="1:4" x14ac:dyDescent="0.3">
      <c r="A392" s="161">
        <f t="shared" si="8"/>
        <v>391</v>
      </c>
      <c r="B392" s="164">
        <v>1</v>
      </c>
      <c r="C392" s="141">
        <v>4.2224171372592396</v>
      </c>
      <c r="D392" s="142">
        <v>-1.3239785459517186</v>
      </c>
    </row>
    <row r="393" spans="1:4" x14ac:dyDescent="0.3">
      <c r="A393" s="161">
        <f t="shared" si="8"/>
        <v>392</v>
      </c>
      <c r="B393" s="164">
        <v>1</v>
      </c>
      <c r="C393" s="141">
        <v>-3.6180339776308061</v>
      </c>
      <c r="D393" s="142">
        <v>2.8446751147888656</v>
      </c>
    </row>
    <row r="394" spans="1:4" x14ac:dyDescent="0.3">
      <c r="A394" s="161">
        <f t="shared" si="8"/>
        <v>393</v>
      </c>
      <c r="B394" s="164">
        <v>1</v>
      </c>
      <c r="C394" s="141">
        <v>1.2277688078803264</v>
      </c>
      <c r="D394" s="142">
        <v>-0.88408047740167794</v>
      </c>
    </row>
    <row r="395" spans="1:4" x14ac:dyDescent="0.3">
      <c r="A395" s="161">
        <f t="shared" si="8"/>
        <v>394</v>
      </c>
      <c r="B395" s="73">
        <v>0</v>
      </c>
      <c r="C395" s="141">
        <v>3.8346745845013364</v>
      </c>
      <c r="D395" s="142">
        <v>-5.8971331573346255</v>
      </c>
    </row>
    <row r="396" spans="1:4" x14ac:dyDescent="0.3">
      <c r="A396" s="161">
        <f t="shared" si="8"/>
        <v>395</v>
      </c>
      <c r="B396" s="164">
        <v>1</v>
      </c>
      <c r="C396" s="141">
        <v>-0.23879647793412262</v>
      </c>
      <c r="D396" s="142">
        <v>1.1088248945313843</v>
      </c>
    </row>
    <row r="397" spans="1:4" x14ac:dyDescent="0.3">
      <c r="A397" s="161">
        <f t="shared" si="8"/>
        <v>396</v>
      </c>
      <c r="B397" s="73">
        <v>0</v>
      </c>
      <c r="C397" s="141">
        <v>-8.5243283201476086</v>
      </c>
      <c r="D397" s="142">
        <v>3.6242961069600805</v>
      </c>
    </row>
    <row r="398" spans="1:4" x14ac:dyDescent="0.3">
      <c r="A398" s="161">
        <f t="shared" si="8"/>
        <v>397</v>
      </c>
      <c r="B398" s="73">
        <v>0</v>
      </c>
      <c r="C398" s="141">
        <v>-2.1678271339317865</v>
      </c>
      <c r="D398" s="142">
        <v>6.4609303481482989</v>
      </c>
    </row>
    <row r="399" spans="1:4" x14ac:dyDescent="0.3">
      <c r="A399" s="161">
        <f t="shared" si="8"/>
        <v>398</v>
      </c>
      <c r="B399" s="164">
        <v>1</v>
      </c>
      <c r="C399" s="141">
        <v>3.1166798783905163</v>
      </c>
      <c r="D399" s="142">
        <v>-1.6018121106831507</v>
      </c>
    </row>
    <row r="400" spans="1:4" x14ac:dyDescent="0.3">
      <c r="A400" s="161">
        <f t="shared" si="8"/>
        <v>399</v>
      </c>
      <c r="B400" s="73">
        <v>0</v>
      </c>
      <c r="C400" s="141">
        <v>-6.8839993649646214</v>
      </c>
      <c r="D400" s="142">
        <v>-10.327279897754927</v>
      </c>
    </row>
    <row r="401" spans="1:4" x14ac:dyDescent="0.3">
      <c r="A401" s="161">
        <f t="shared" si="8"/>
        <v>400</v>
      </c>
      <c r="B401" s="164">
        <v>1</v>
      </c>
      <c r="C401" s="141">
        <v>3.5079246074914394</v>
      </c>
      <c r="D401" s="142">
        <v>0.4146224098336212</v>
      </c>
    </row>
    <row r="402" spans="1:4" x14ac:dyDescent="0.3">
      <c r="A402" s="161">
        <f t="shared" si="8"/>
        <v>401</v>
      </c>
      <c r="B402" s="73">
        <v>0</v>
      </c>
      <c r="C402" s="141">
        <v>10.367769722583319</v>
      </c>
      <c r="D402" s="142">
        <v>3.4012026702092086</v>
      </c>
    </row>
    <row r="403" spans="1:4" x14ac:dyDescent="0.3">
      <c r="A403" s="161">
        <f t="shared" si="8"/>
        <v>402</v>
      </c>
      <c r="B403" s="164">
        <v>1</v>
      </c>
      <c r="C403" s="141">
        <v>1.8709182171920804</v>
      </c>
      <c r="D403" s="142">
        <v>9.4495864098757298</v>
      </c>
    </row>
    <row r="404" spans="1:4" x14ac:dyDescent="0.3">
      <c r="A404" s="161">
        <f t="shared" si="8"/>
        <v>403</v>
      </c>
      <c r="B404" s="73">
        <v>0</v>
      </c>
      <c r="C404" s="141">
        <v>1.0542385209946776</v>
      </c>
      <c r="D404" s="142">
        <v>5.7719794256811543</v>
      </c>
    </row>
    <row r="405" spans="1:4" x14ac:dyDescent="0.3">
      <c r="A405" s="161">
        <f t="shared" si="8"/>
        <v>404</v>
      </c>
      <c r="B405" s="73">
        <v>0</v>
      </c>
      <c r="C405" s="141">
        <v>-5.8627534287212182</v>
      </c>
      <c r="D405" s="142">
        <v>6.4065639506893346</v>
      </c>
    </row>
    <row r="406" spans="1:4" x14ac:dyDescent="0.3">
      <c r="A406" s="161">
        <f t="shared" si="8"/>
        <v>405</v>
      </c>
      <c r="B406" s="164">
        <v>1</v>
      </c>
      <c r="C406" s="141">
        <v>4.3986095407193302</v>
      </c>
      <c r="D406" s="142">
        <v>-0.31327368213332202</v>
      </c>
    </row>
    <row r="407" spans="1:4" x14ac:dyDescent="0.3">
      <c r="A407" s="161">
        <f t="shared" si="8"/>
        <v>406</v>
      </c>
      <c r="B407" s="164">
        <v>1</v>
      </c>
      <c r="C407" s="141">
        <v>-4.2176034090487908</v>
      </c>
      <c r="D407" s="142">
        <v>-7.3993600144601572</v>
      </c>
    </row>
    <row r="408" spans="1:4" x14ac:dyDescent="0.3">
      <c r="A408" s="161">
        <f t="shared" si="8"/>
        <v>407</v>
      </c>
      <c r="B408" s="164">
        <v>1</v>
      </c>
      <c r="C408" s="141">
        <v>-3.0590036390213946</v>
      </c>
      <c r="D408" s="142">
        <v>-0.3667401494227831</v>
      </c>
    </row>
    <row r="409" spans="1:4" x14ac:dyDescent="0.3">
      <c r="A409" s="161">
        <f t="shared" si="8"/>
        <v>408</v>
      </c>
      <c r="B409" s="73">
        <v>0</v>
      </c>
      <c r="C409" s="141">
        <v>-10.795702089675338</v>
      </c>
      <c r="D409" s="142">
        <v>0.68423974479540373</v>
      </c>
    </row>
    <row r="410" spans="1:4" x14ac:dyDescent="0.3">
      <c r="A410" s="161">
        <f t="shared" si="8"/>
        <v>409</v>
      </c>
      <c r="B410" s="73">
        <v>0</v>
      </c>
      <c r="C410" s="141">
        <v>-6.1989343522480178</v>
      </c>
      <c r="D410" s="142">
        <v>3.2533911262742436</v>
      </c>
    </row>
    <row r="411" spans="1:4" x14ac:dyDescent="0.3">
      <c r="A411" s="161">
        <f t="shared" si="8"/>
        <v>410</v>
      </c>
      <c r="B411" s="73">
        <v>0</v>
      </c>
      <c r="C411" s="141">
        <v>10.391948164123663</v>
      </c>
      <c r="D411" s="142">
        <v>1.3452927549021911</v>
      </c>
    </row>
    <row r="412" spans="1:4" x14ac:dyDescent="0.3">
      <c r="A412" s="161">
        <f t="shared" si="8"/>
        <v>411</v>
      </c>
      <c r="B412" s="73">
        <v>0</v>
      </c>
      <c r="C412" s="141">
        <v>1.6981398331169486</v>
      </c>
      <c r="D412" s="142">
        <v>-7.525661151008312</v>
      </c>
    </row>
    <row r="413" spans="1:4" x14ac:dyDescent="0.3">
      <c r="A413" s="161">
        <f t="shared" si="8"/>
        <v>412</v>
      </c>
      <c r="B413" s="164">
        <v>1</v>
      </c>
      <c r="C413" s="141">
        <v>-3.4293776056168817</v>
      </c>
      <c r="D413" s="142">
        <v>1.9138382841457491</v>
      </c>
    </row>
    <row r="414" spans="1:4" x14ac:dyDescent="0.3">
      <c r="A414" s="161">
        <f t="shared" si="8"/>
        <v>413</v>
      </c>
      <c r="B414" s="164">
        <v>1</v>
      </c>
      <c r="C414" s="141">
        <v>2.7455271725814305</v>
      </c>
      <c r="D414" s="142">
        <v>8.1648517496962203</v>
      </c>
    </row>
    <row r="415" spans="1:4" x14ac:dyDescent="0.3">
      <c r="A415" s="161">
        <f t="shared" si="8"/>
        <v>414</v>
      </c>
      <c r="B415" s="164">
        <v>1</v>
      </c>
      <c r="C415" s="141">
        <v>0.8260681964985821</v>
      </c>
      <c r="D415" s="142">
        <v>-2.1689036433240454</v>
      </c>
    </row>
    <row r="416" spans="1:4" x14ac:dyDescent="0.3">
      <c r="A416" s="161">
        <f t="shared" si="8"/>
        <v>415</v>
      </c>
      <c r="B416" s="164">
        <v>1</v>
      </c>
      <c r="C416" s="141">
        <v>-0.71348283516680866</v>
      </c>
      <c r="D416" s="142">
        <v>1.2016810733233816</v>
      </c>
    </row>
    <row r="417" spans="1:4" x14ac:dyDescent="0.3">
      <c r="A417" s="161">
        <f t="shared" si="8"/>
        <v>416</v>
      </c>
      <c r="B417" s="73">
        <v>0</v>
      </c>
      <c r="C417" s="141">
        <v>5.0742928355144455E-2</v>
      </c>
      <c r="D417" s="142">
        <v>15.320543748117011</v>
      </c>
    </row>
    <row r="418" spans="1:4" x14ac:dyDescent="0.3">
      <c r="A418" s="161">
        <f t="shared" si="8"/>
        <v>417</v>
      </c>
      <c r="B418" s="73">
        <v>0</v>
      </c>
      <c r="C418" s="141">
        <v>-11.967241465557541</v>
      </c>
      <c r="D418" s="142">
        <v>-5.2015239060694123</v>
      </c>
    </row>
    <row r="419" spans="1:4" x14ac:dyDescent="0.3">
      <c r="A419" s="161">
        <f t="shared" si="8"/>
        <v>418</v>
      </c>
      <c r="B419" s="73">
        <v>0</v>
      </c>
      <c r="C419" s="141">
        <v>10.404895258498369</v>
      </c>
      <c r="D419" s="142">
        <v>8.4574346035816852</v>
      </c>
    </row>
    <row r="420" spans="1:4" x14ac:dyDescent="0.3">
      <c r="A420" s="161">
        <f t="shared" si="8"/>
        <v>419</v>
      </c>
      <c r="B420" s="164">
        <v>1</v>
      </c>
      <c r="C420" s="141">
        <v>-4.0043082421697684E-2</v>
      </c>
      <c r="D420" s="142">
        <v>-0.16491616015464305</v>
      </c>
    </row>
    <row r="421" spans="1:4" x14ac:dyDescent="0.3">
      <c r="A421" s="161">
        <f t="shared" si="8"/>
        <v>420</v>
      </c>
      <c r="B421" s="164">
        <v>1</v>
      </c>
      <c r="C421" s="141">
        <v>2.5830407194856382</v>
      </c>
      <c r="D421" s="142">
        <v>-3.0930201954878869</v>
      </c>
    </row>
    <row r="422" spans="1:4" x14ac:dyDescent="0.3">
      <c r="A422" s="161">
        <f t="shared" si="8"/>
        <v>421</v>
      </c>
      <c r="B422" s="164">
        <v>1</v>
      </c>
      <c r="C422" s="141">
        <v>5.0501726547734762</v>
      </c>
      <c r="D422" s="142">
        <v>0.36463514829418675</v>
      </c>
    </row>
    <row r="423" spans="1:4" x14ac:dyDescent="0.3">
      <c r="A423" s="161">
        <f t="shared" si="8"/>
        <v>422</v>
      </c>
      <c r="B423" s="164">
        <v>1</v>
      </c>
      <c r="C423" s="141">
        <v>-3.828291837841312</v>
      </c>
      <c r="D423" s="142">
        <v>-0.32058119412034558</v>
      </c>
    </row>
    <row r="424" spans="1:4" x14ac:dyDescent="0.3">
      <c r="A424" s="161">
        <f t="shared" si="8"/>
        <v>423</v>
      </c>
      <c r="B424" s="73">
        <v>0</v>
      </c>
      <c r="C424" s="141">
        <v>6.4636779736749279</v>
      </c>
      <c r="D424" s="142">
        <v>-5.2768220069317362</v>
      </c>
    </row>
    <row r="425" spans="1:4" x14ac:dyDescent="0.3">
      <c r="A425" s="161">
        <f t="shared" si="8"/>
        <v>424</v>
      </c>
      <c r="B425" s="164">
        <v>1</v>
      </c>
      <c r="C425" s="141">
        <v>-3.8014696323249204</v>
      </c>
      <c r="D425" s="142">
        <v>-0.59848975381170999</v>
      </c>
    </row>
    <row r="426" spans="1:4" x14ac:dyDescent="0.3">
      <c r="A426" s="161">
        <f t="shared" si="8"/>
        <v>425</v>
      </c>
      <c r="B426" s="73">
        <v>0</v>
      </c>
      <c r="C426" s="141">
        <v>-5.4018622843755981</v>
      </c>
      <c r="D426" s="142">
        <v>4.3882243981894726</v>
      </c>
    </row>
    <row r="427" spans="1:4" x14ac:dyDescent="0.3">
      <c r="A427" s="161">
        <f t="shared" si="8"/>
        <v>426</v>
      </c>
      <c r="B427" s="164">
        <v>1</v>
      </c>
      <c r="C427" s="141">
        <v>2.3531506330075582</v>
      </c>
      <c r="D427" s="142">
        <v>-1.9266436709302286</v>
      </c>
    </row>
    <row r="428" spans="1:4" x14ac:dyDescent="0.3">
      <c r="A428" s="161">
        <f t="shared" si="8"/>
        <v>427</v>
      </c>
      <c r="B428" s="73">
        <v>0</v>
      </c>
      <c r="C428" s="141">
        <v>6.3316924978916784</v>
      </c>
      <c r="D428" s="142">
        <v>-3.2606034979188068</v>
      </c>
    </row>
    <row r="429" spans="1:4" x14ac:dyDescent="0.3">
      <c r="A429" s="161">
        <f t="shared" si="8"/>
        <v>428</v>
      </c>
      <c r="B429" s="164">
        <v>1</v>
      </c>
      <c r="C429" s="141">
        <v>-4.383741294104289</v>
      </c>
      <c r="D429" s="142">
        <v>1.2911687261864062</v>
      </c>
    </row>
    <row r="430" spans="1:4" x14ac:dyDescent="0.3">
      <c r="A430" s="161">
        <f t="shared" si="8"/>
        <v>429</v>
      </c>
      <c r="B430" s="164">
        <v>1</v>
      </c>
      <c r="C430" s="141">
        <v>3.229155231221899</v>
      </c>
      <c r="D430" s="142">
        <v>-1.2985495345846234</v>
      </c>
    </row>
    <row r="431" spans="1:4" x14ac:dyDescent="0.3">
      <c r="A431" s="161">
        <f t="shared" si="8"/>
        <v>430</v>
      </c>
      <c r="B431" s="164">
        <v>1</v>
      </c>
      <c r="C431" s="141">
        <v>-0.21134687235409877</v>
      </c>
      <c r="D431" s="142">
        <v>0.85897264360435421</v>
      </c>
    </row>
    <row r="432" spans="1:4" x14ac:dyDescent="0.3">
      <c r="A432" s="161">
        <f t="shared" si="8"/>
        <v>431</v>
      </c>
      <c r="B432" s="164">
        <v>1</v>
      </c>
      <c r="C432" s="141">
        <v>-0.27855202294607917</v>
      </c>
      <c r="D432" s="142">
        <v>0.74435439372595158</v>
      </c>
    </row>
    <row r="433" spans="1:4" x14ac:dyDescent="0.3">
      <c r="A433" s="161">
        <f t="shared" si="8"/>
        <v>432</v>
      </c>
      <c r="B433" s="73">
        <v>0</v>
      </c>
      <c r="C433" s="141">
        <v>-9.084669380823474</v>
      </c>
      <c r="D433" s="142">
        <v>-1.3724239127762756</v>
      </c>
    </row>
    <row r="434" spans="1:4" x14ac:dyDescent="0.3">
      <c r="A434" s="161">
        <f t="shared" si="8"/>
        <v>433</v>
      </c>
      <c r="B434" s="164">
        <v>1</v>
      </c>
      <c r="C434" s="141">
        <v>4.0676757260367964</v>
      </c>
      <c r="D434" s="142">
        <v>-1.6114984604000302</v>
      </c>
    </row>
    <row r="435" spans="1:4" x14ac:dyDescent="0.3">
      <c r="A435" s="161">
        <f t="shared" si="8"/>
        <v>434</v>
      </c>
      <c r="B435" s="73">
        <v>0</v>
      </c>
      <c r="C435" s="141">
        <v>-5.4488271158318957</v>
      </c>
      <c r="D435" s="142">
        <v>7.1736398098160059</v>
      </c>
    </row>
    <row r="436" spans="1:4" x14ac:dyDescent="0.3">
      <c r="A436" s="161">
        <f t="shared" si="8"/>
        <v>435</v>
      </c>
      <c r="B436" s="73">
        <v>0</v>
      </c>
      <c r="C436" s="141">
        <v>-1.3803202512831068</v>
      </c>
      <c r="D436" s="142">
        <v>6.329183547343904</v>
      </c>
    </row>
    <row r="437" spans="1:4" x14ac:dyDescent="0.3">
      <c r="A437" s="161">
        <f t="shared" si="8"/>
        <v>436</v>
      </c>
      <c r="B437" s="164">
        <v>1</v>
      </c>
      <c r="C437" s="141">
        <v>-2.5648350145366046E-2</v>
      </c>
      <c r="D437" s="142">
        <v>-0.17682213888549977</v>
      </c>
    </row>
    <row r="438" spans="1:4" x14ac:dyDescent="0.3">
      <c r="A438" s="161">
        <f t="shared" si="8"/>
        <v>437</v>
      </c>
      <c r="B438" s="164">
        <v>1</v>
      </c>
      <c r="C438" s="141">
        <v>0</v>
      </c>
      <c r="D438" s="142">
        <v>0</v>
      </c>
    </row>
    <row r="439" spans="1:4" x14ac:dyDescent="0.3">
      <c r="A439" s="161">
        <f t="shared" si="8"/>
        <v>438</v>
      </c>
      <c r="B439" s="164">
        <v>1</v>
      </c>
      <c r="C439" s="141">
        <v>7.9032584098324339</v>
      </c>
      <c r="D439" s="142">
        <v>2.6759260083667962</v>
      </c>
    </row>
    <row r="440" spans="1:4" x14ac:dyDescent="0.3">
      <c r="A440" s="161">
        <f t="shared" si="8"/>
        <v>439</v>
      </c>
      <c r="B440" s="73">
        <v>0</v>
      </c>
      <c r="C440" s="141">
        <v>-11.641255980454423</v>
      </c>
      <c r="D440" s="142">
        <v>-2.4468963251978271</v>
      </c>
    </row>
    <row r="441" spans="1:4" x14ac:dyDescent="0.3">
      <c r="A441" s="161">
        <f t="shared" si="8"/>
        <v>440</v>
      </c>
      <c r="B441" s="73">
        <v>0</v>
      </c>
      <c r="C441" s="141">
        <v>10.932197562554485</v>
      </c>
      <c r="D441" s="142">
        <v>0.91110062395994629</v>
      </c>
    </row>
    <row r="442" spans="1:4" x14ac:dyDescent="0.3">
      <c r="A442" s="161">
        <f t="shared" si="8"/>
        <v>441</v>
      </c>
      <c r="B442" s="73">
        <v>0</v>
      </c>
      <c r="C442" s="141">
        <v>10.540493106938303</v>
      </c>
      <c r="D442" s="142">
        <v>-0.72959427748118311</v>
      </c>
    </row>
    <row r="443" spans="1:4" x14ac:dyDescent="0.3">
      <c r="A443" s="161">
        <f t="shared" si="8"/>
        <v>442</v>
      </c>
      <c r="B443" s="164">
        <v>1</v>
      </c>
      <c r="C443" s="141">
        <v>0</v>
      </c>
      <c r="D443" s="142">
        <v>0</v>
      </c>
    </row>
    <row r="444" spans="1:4" x14ac:dyDescent="0.3">
      <c r="A444" s="161">
        <f t="shared" si="8"/>
        <v>443</v>
      </c>
      <c r="B444" s="73">
        <v>0</v>
      </c>
      <c r="C444" s="141">
        <v>-0.28898591378110244</v>
      </c>
      <c r="D444" s="142">
        <v>7.2794154387945262</v>
      </c>
    </row>
    <row r="445" spans="1:4" x14ac:dyDescent="0.3">
      <c r="A445" s="161">
        <f t="shared" si="8"/>
        <v>444</v>
      </c>
      <c r="B445" s="164">
        <v>1</v>
      </c>
      <c r="C445" s="141">
        <v>0</v>
      </c>
      <c r="D445" s="142">
        <v>0</v>
      </c>
    </row>
    <row r="446" spans="1:4" x14ac:dyDescent="0.3">
      <c r="A446" s="161">
        <f t="shared" si="8"/>
        <v>445</v>
      </c>
      <c r="B446" s="164">
        <v>1</v>
      </c>
      <c r="C446" s="141">
        <v>-5.1658936935942386</v>
      </c>
      <c r="D446" s="142">
        <v>-0.20340001415823306</v>
      </c>
    </row>
    <row r="447" spans="1:4" x14ac:dyDescent="0.3">
      <c r="A447" s="161">
        <f t="shared" si="8"/>
        <v>446</v>
      </c>
      <c r="B447" s="73">
        <v>0</v>
      </c>
      <c r="C447" s="141">
        <v>-7.4795310969680999</v>
      </c>
      <c r="D447" s="142">
        <v>4.6780942266840659</v>
      </c>
    </row>
    <row r="448" spans="1:4" x14ac:dyDescent="0.3">
      <c r="A448" s="161">
        <f t="shared" si="8"/>
        <v>447</v>
      </c>
      <c r="B448" s="73">
        <v>0</v>
      </c>
      <c r="C448" s="141">
        <v>-10.647630380711297</v>
      </c>
      <c r="D448" s="142">
        <v>-2.5268699551810898</v>
      </c>
    </row>
    <row r="449" spans="1:4" x14ac:dyDescent="0.3">
      <c r="A449" s="161">
        <f t="shared" si="8"/>
        <v>448</v>
      </c>
      <c r="B449" s="164">
        <v>1</v>
      </c>
      <c r="C449" s="141">
        <v>-4.9557687900148855</v>
      </c>
      <c r="D449" s="142">
        <v>1.4980768188428117</v>
      </c>
    </row>
    <row r="450" spans="1:4" x14ac:dyDescent="0.3">
      <c r="A450" s="161">
        <f t="shared" si="8"/>
        <v>449</v>
      </c>
      <c r="B450" s="73">
        <v>0</v>
      </c>
      <c r="C450" s="141">
        <v>-10.278653532938243</v>
      </c>
      <c r="D450" s="142">
        <v>-1.1468978750332015</v>
      </c>
    </row>
    <row r="451" spans="1:4" x14ac:dyDescent="0.3">
      <c r="A451" s="161">
        <f t="shared" si="8"/>
        <v>450</v>
      </c>
      <c r="B451" s="73">
        <v>0</v>
      </c>
      <c r="C451" s="141">
        <v>-8.8767960683431451</v>
      </c>
      <c r="D451" s="142">
        <v>1.3967441855514511</v>
      </c>
    </row>
    <row r="452" spans="1:4" x14ac:dyDescent="0.3">
      <c r="A452" s="161">
        <f t="shared" ref="A452:A515" si="9">A451+1</f>
        <v>451</v>
      </c>
      <c r="B452" s="73">
        <v>0</v>
      </c>
      <c r="C452" s="141">
        <v>-10.621123969698171</v>
      </c>
      <c r="D452" s="142">
        <v>-9.5481335172463524</v>
      </c>
    </row>
    <row r="453" spans="1:4" x14ac:dyDescent="0.3">
      <c r="A453" s="161">
        <f t="shared" si="9"/>
        <v>452</v>
      </c>
      <c r="B453" s="164">
        <v>1</v>
      </c>
      <c r="C453" s="141">
        <v>-3.1527548683219995</v>
      </c>
      <c r="D453" s="142">
        <v>-0.37564988419035855</v>
      </c>
    </row>
    <row r="454" spans="1:4" x14ac:dyDescent="0.3">
      <c r="A454" s="161">
        <f t="shared" si="9"/>
        <v>453</v>
      </c>
      <c r="B454" s="73">
        <v>0</v>
      </c>
      <c r="C454" s="141">
        <v>5.9471195045313596</v>
      </c>
      <c r="D454" s="142">
        <v>10.808591975237754</v>
      </c>
    </row>
    <row r="455" spans="1:4" x14ac:dyDescent="0.3">
      <c r="A455" s="161">
        <f t="shared" si="9"/>
        <v>454</v>
      </c>
      <c r="B455" s="73">
        <v>0</v>
      </c>
      <c r="C455" s="141">
        <v>12.499389417796895</v>
      </c>
      <c r="D455" s="142">
        <v>0.77377880360070195</v>
      </c>
    </row>
    <row r="456" spans="1:4" x14ac:dyDescent="0.3">
      <c r="A456" s="161">
        <f t="shared" si="9"/>
        <v>455</v>
      </c>
      <c r="B456" s="164">
        <v>1</v>
      </c>
      <c r="C456" s="141">
        <v>5.9882865376515797</v>
      </c>
      <c r="D456" s="142">
        <v>3.119261361741902</v>
      </c>
    </row>
    <row r="457" spans="1:4" x14ac:dyDescent="0.3">
      <c r="A457" s="161">
        <f t="shared" si="9"/>
        <v>456</v>
      </c>
      <c r="B457" s="73">
        <v>0</v>
      </c>
      <c r="C457" s="141">
        <v>-10.362592251444914</v>
      </c>
      <c r="D457" s="142">
        <v>-3.7418842072924625</v>
      </c>
    </row>
    <row r="458" spans="1:4" x14ac:dyDescent="0.3">
      <c r="A458" s="161">
        <f t="shared" si="9"/>
        <v>457</v>
      </c>
      <c r="B458" s="164">
        <v>1</v>
      </c>
      <c r="C458" s="141">
        <v>7.6573165994841093</v>
      </c>
      <c r="D458" s="142">
        <v>-9.0887640944641176E-2</v>
      </c>
    </row>
    <row r="459" spans="1:4" x14ac:dyDescent="0.3">
      <c r="A459" s="161">
        <f t="shared" si="9"/>
        <v>458</v>
      </c>
      <c r="B459" s="73">
        <v>0</v>
      </c>
      <c r="C459" s="141">
        <v>4.5217960157477846</v>
      </c>
      <c r="D459" s="142">
        <v>-6.0047077660532713</v>
      </c>
    </row>
    <row r="460" spans="1:4" x14ac:dyDescent="0.3">
      <c r="A460" s="161">
        <f t="shared" si="9"/>
        <v>459</v>
      </c>
      <c r="B460" s="73">
        <v>0</v>
      </c>
      <c r="C460" s="141">
        <v>-11.998574995593598</v>
      </c>
      <c r="D460" s="142">
        <v>-0.35085427767466032</v>
      </c>
    </row>
    <row r="461" spans="1:4" x14ac:dyDescent="0.3">
      <c r="A461" s="161">
        <f t="shared" si="9"/>
        <v>460</v>
      </c>
      <c r="B461" s="164">
        <v>1</v>
      </c>
      <c r="C461" s="141">
        <v>1.7286297870707794</v>
      </c>
      <c r="D461" s="142">
        <v>-1.9275261562916441</v>
      </c>
    </row>
    <row r="462" spans="1:4" x14ac:dyDescent="0.3">
      <c r="A462" s="161">
        <f t="shared" si="9"/>
        <v>461</v>
      </c>
      <c r="B462" s="73">
        <v>0</v>
      </c>
      <c r="C462" s="141">
        <v>-11.674234537678688</v>
      </c>
      <c r="D462" s="142">
        <v>2.8900194295886497</v>
      </c>
    </row>
    <row r="463" spans="1:4" x14ac:dyDescent="0.3">
      <c r="A463" s="161">
        <f t="shared" si="9"/>
        <v>462</v>
      </c>
      <c r="B463" s="73">
        <v>0</v>
      </c>
      <c r="C463" s="141">
        <v>10.566222919342184</v>
      </c>
      <c r="D463" s="142">
        <v>-2.1176526722598648</v>
      </c>
    </row>
    <row r="464" spans="1:4" x14ac:dyDescent="0.3">
      <c r="A464" s="161">
        <f t="shared" si="9"/>
        <v>463</v>
      </c>
      <c r="B464" s="73">
        <v>0</v>
      </c>
      <c r="C464" s="141">
        <v>9.1201846286809776</v>
      </c>
      <c r="D464" s="142">
        <v>7.5999871451522605</v>
      </c>
    </row>
    <row r="465" spans="1:4" x14ac:dyDescent="0.3">
      <c r="A465" s="161">
        <f t="shared" si="9"/>
        <v>464</v>
      </c>
      <c r="B465" s="73">
        <v>0</v>
      </c>
      <c r="C465" s="141">
        <v>10.365512354031702</v>
      </c>
      <c r="D465" s="142">
        <v>2.5703155485674776</v>
      </c>
    </row>
    <row r="466" spans="1:4" x14ac:dyDescent="0.3">
      <c r="A466" s="161">
        <f t="shared" si="9"/>
        <v>465</v>
      </c>
      <c r="B466" s="164">
        <v>1</v>
      </c>
      <c r="C466" s="141">
        <v>6.2977039486629272</v>
      </c>
      <c r="D466" s="142">
        <v>-0.28139910102228111</v>
      </c>
    </row>
    <row r="467" spans="1:4" x14ac:dyDescent="0.3">
      <c r="A467" s="161">
        <f t="shared" si="9"/>
        <v>466</v>
      </c>
      <c r="B467" s="164">
        <v>1</v>
      </c>
      <c r="C467" s="141">
        <v>-0.5614586476086233</v>
      </c>
      <c r="D467" s="142">
        <v>0.98122402430328737</v>
      </c>
    </row>
    <row r="468" spans="1:4" x14ac:dyDescent="0.3">
      <c r="A468" s="161">
        <f t="shared" si="9"/>
        <v>467</v>
      </c>
      <c r="B468" s="73">
        <v>0</v>
      </c>
      <c r="C468" s="141">
        <v>7.9875806497188675</v>
      </c>
      <c r="D468" s="142">
        <v>-3.6310137124103217</v>
      </c>
    </row>
    <row r="469" spans="1:4" x14ac:dyDescent="0.3">
      <c r="A469" s="161">
        <f t="shared" si="9"/>
        <v>468</v>
      </c>
      <c r="B469" s="164">
        <v>1</v>
      </c>
      <c r="C469" s="141">
        <v>0.40791464139757733</v>
      </c>
      <c r="D469" s="142">
        <v>-1.0049432375743266</v>
      </c>
    </row>
    <row r="470" spans="1:4" x14ac:dyDescent="0.3">
      <c r="A470" s="161">
        <f t="shared" si="9"/>
        <v>469</v>
      </c>
      <c r="B470" s="164">
        <v>1</v>
      </c>
      <c r="C470" s="141">
        <v>-0.65346536084023377</v>
      </c>
      <c r="D470" s="142">
        <v>1.4234260866322919</v>
      </c>
    </row>
    <row r="471" spans="1:4" x14ac:dyDescent="0.3">
      <c r="A471" s="161">
        <f t="shared" si="9"/>
        <v>470</v>
      </c>
      <c r="B471" s="164">
        <v>1</v>
      </c>
      <c r="C471" s="141">
        <v>0.49832740014368482</v>
      </c>
      <c r="D471" s="142">
        <v>-1.4848133026944432</v>
      </c>
    </row>
    <row r="472" spans="1:4" x14ac:dyDescent="0.3">
      <c r="A472" s="161">
        <f t="shared" si="9"/>
        <v>471</v>
      </c>
      <c r="B472" s="164">
        <v>1</v>
      </c>
      <c r="C472" s="141">
        <v>-5.500475784647274</v>
      </c>
      <c r="D472" s="142">
        <v>-1.3348452056247466</v>
      </c>
    </row>
    <row r="473" spans="1:4" x14ac:dyDescent="0.3">
      <c r="A473" s="161">
        <f t="shared" si="9"/>
        <v>472</v>
      </c>
      <c r="B473" s="73">
        <v>0</v>
      </c>
      <c r="C473" s="141">
        <v>0.266354762620023</v>
      </c>
      <c r="D473" s="142">
        <v>5.252405850042801</v>
      </c>
    </row>
    <row r="474" spans="1:4" x14ac:dyDescent="0.3">
      <c r="A474" s="161">
        <f t="shared" si="9"/>
        <v>473</v>
      </c>
      <c r="B474" s="164">
        <v>1</v>
      </c>
      <c r="C474" s="141">
        <v>5.8643777092930467</v>
      </c>
      <c r="D474" s="142">
        <v>2.0165412993431682</v>
      </c>
    </row>
    <row r="475" spans="1:4" x14ac:dyDescent="0.3">
      <c r="A475" s="161">
        <f t="shared" si="9"/>
        <v>474</v>
      </c>
      <c r="B475" s="73">
        <v>0</v>
      </c>
      <c r="C475" s="141">
        <v>9.3565057324679817</v>
      </c>
      <c r="D475" s="142">
        <v>10.619289591444916</v>
      </c>
    </row>
    <row r="476" spans="1:4" x14ac:dyDescent="0.3">
      <c r="A476" s="161">
        <f t="shared" si="9"/>
        <v>475</v>
      </c>
      <c r="B476" s="164">
        <v>1</v>
      </c>
      <c r="C476" s="141">
        <v>-1.215770320955146</v>
      </c>
      <c r="D476" s="142">
        <v>1.6331551252324075</v>
      </c>
    </row>
    <row r="477" spans="1:4" x14ac:dyDescent="0.3">
      <c r="A477" s="161">
        <f t="shared" si="9"/>
        <v>476</v>
      </c>
      <c r="B477" s="73">
        <v>0</v>
      </c>
      <c r="C477" s="141">
        <v>11.048771146247764</v>
      </c>
      <c r="D477" s="142">
        <v>7.1039362294062887</v>
      </c>
    </row>
    <row r="478" spans="1:4" x14ac:dyDescent="0.3">
      <c r="A478" s="161">
        <f t="shared" si="9"/>
        <v>477</v>
      </c>
      <c r="B478" s="164">
        <v>1</v>
      </c>
      <c r="C478" s="141">
        <v>6.0349765888592719</v>
      </c>
      <c r="D478" s="142">
        <v>-0.33646255605125303</v>
      </c>
    </row>
    <row r="479" spans="1:4" x14ac:dyDescent="0.3">
      <c r="A479" s="161">
        <f t="shared" si="9"/>
        <v>478</v>
      </c>
      <c r="B479" s="164">
        <v>1</v>
      </c>
      <c r="C479" s="141">
        <v>4.7286187091019318</v>
      </c>
      <c r="D479" s="142">
        <v>4.6412427623915784</v>
      </c>
    </row>
    <row r="480" spans="1:4" x14ac:dyDescent="0.3">
      <c r="A480" s="161">
        <f t="shared" si="9"/>
        <v>479</v>
      </c>
      <c r="B480" s="73">
        <v>0</v>
      </c>
      <c r="C480" s="141">
        <v>3.9531616411998103</v>
      </c>
      <c r="D480" s="142">
        <v>-4.9465717381790091</v>
      </c>
    </row>
    <row r="481" spans="1:4" x14ac:dyDescent="0.3">
      <c r="A481" s="161">
        <f t="shared" si="9"/>
        <v>480</v>
      </c>
      <c r="B481" s="73">
        <v>0</v>
      </c>
      <c r="C481" s="141">
        <v>4.7463535539431509</v>
      </c>
      <c r="D481" s="142">
        <v>-5.1463857250279936</v>
      </c>
    </row>
    <row r="482" spans="1:4" x14ac:dyDescent="0.3">
      <c r="A482" s="161">
        <f t="shared" si="9"/>
        <v>481</v>
      </c>
      <c r="B482" s="164">
        <v>1</v>
      </c>
      <c r="C482" s="141">
        <v>-0.49341188193851121</v>
      </c>
      <c r="D482" s="142">
        <v>2.6137655159673394</v>
      </c>
    </row>
    <row r="483" spans="1:4" x14ac:dyDescent="0.3">
      <c r="A483" s="161">
        <f t="shared" si="9"/>
        <v>482</v>
      </c>
      <c r="B483" s="73">
        <v>0</v>
      </c>
      <c r="C483" s="141">
        <v>7.496977539984262</v>
      </c>
      <c r="D483" s="142">
        <v>-5.9334644568062753</v>
      </c>
    </row>
    <row r="484" spans="1:4" x14ac:dyDescent="0.3">
      <c r="A484" s="161">
        <f t="shared" si="9"/>
        <v>483</v>
      </c>
      <c r="B484" s="164">
        <v>1</v>
      </c>
      <c r="C484" s="141">
        <v>1.2528978704747782</v>
      </c>
      <c r="D484" s="142">
        <v>-2.9510572215742923</v>
      </c>
    </row>
    <row r="485" spans="1:4" x14ac:dyDescent="0.3">
      <c r="A485" s="161">
        <f t="shared" si="9"/>
        <v>484</v>
      </c>
      <c r="B485" s="164">
        <v>1</v>
      </c>
      <c r="C485" s="141">
        <v>1.6679134711017906E-3</v>
      </c>
      <c r="D485" s="142">
        <v>-0.21641874850120818</v>
      </c>
    </row>
    <row r="486" spans="1:4" x14ac:dyDescent="0.3">
      <c r="A486" s="161">
        <f t="shared" si="9"/>
        <v>485</v>
      </c>
      <c r="B486" s="164">
        <v>1</v>
      </c>
      <c r="C486" s="141">
        <v>0</v>
      </c>
      <c r="D486" s="142">
        <v>0</v>
      </c>
    </row>
    <row r="487" spans="1:4" x14ac:dyDescent="0.3">
      <c r="A487" s="161">
        <f t="shared" si="9"/>
        <v>486</v>
      </c>
      <c r="B487" s="164">
        <v>1</v>
      </c>
      <c r="C487" s="141">
        <v>3.6393083444047134</v>
      </c>
      <c r="D487" s="142">
        <v>-1.8484607502260899</v>
      </c>
    </row>
    <row r="488" spans="1:4" x14ac:dyDescent="0.3">
      <c r="A488" s="161">
        <f t="shared" si="9"/>
        <v>487</v>
      </c>
      <c r="B488" s="73">
        <v>0</v>
      </c>
      <c r="C488" s="141">
        <v>-11.840330751486704</v>
      </c>
      <c r="D488" s="142">
        <v>1.4653057740415691</v>
      </c>
    </row>
    <row r="489" spans="1:4" x14ac:dyDescent="0.3">
      <c r="A489" s="161">
        <f t="shared" si="9"/>
        <v>488</v>
      </c>
      <c r="B489" s="73">
        <v>0</v>
      </c>
      <c r="C489" s="141">
        <v>-10.35408277455028</v>
      </c>
      <c r="D489" s="142">
        <v>-6.2659054191049703</v>
      </c>
    </row>
    <row r="490" spans="1:4" x14ac:dyDescent="0.3">
      <c r="A490" s="161">
        <f t="shared" si="9"/>
        <v>489</v>
      </c>
      <c r="B490" s="164">
        <v>1</v>
      </c>
      <c r="C490" s="141">
        <v>0</v>
      </c>
      <c r="D490" s="142">
        <v>0</v>
      </c>
    </row>
    <row r="491" spans="1:4" x14ac:dyDescent="0.3">
      <c r="A491" s="161">
        <f t="shared" si="9"/>
        <v>490</v>
      </c>
      <c r="B491" s="73">
        <v>0</v>
      </c>
      <c r="C491" s="141">
        <v>6.3061373191616577</v>
      </c>
      <c r="D491" s="142">
        <v>-6.0758951814279953</v>
      </c>
    </row>
    <row r="492" spans="1:4" x14ac:dyDescent="0.3">
      <c r="A492" s="161">
        <f t="shared" si="9"/>
        <v>491</v>
      </c>
      <c r="B492" s="73">
        <v>0</v>
      </c>
      <c r="C492" s="141">
        <v>11.250467528227817</v>
      </c>
      <c r="D492" s="142">
        <v>-0.30977357662361715</v>
      </c>
    </row>
    <row r="493" spans="1:4" x14ac:dyDescent="0.3">
      <c r="A493" s="161">
        <f t="shared" si="9"/>
        <v>492</v>
      </c>
      <c r="B493" s="73">
        <v>0</v>
      </c>
      <c r="C493" s="141">
        <v>10.279721298631584</v>
      </c>
      <c r="D493" s="142">
        <v>5.6330958781732878</v>
      </c>
    </row>
    <row r="494" spans="1:4" x14ac:dyDescent="0.3">
      <c r="A494" s="161">
        <f t="shared" si="9"/>
        <v>493</v>
      </c>
      <c r="B494" s="73">
        <v>0</v>
      </c>
      <c r="C494" s="141">
        <v>11.978841017165276</v>
      </c>
      <c r="D494" s="142">
        <v>1.0335918848872141</v>
      </c>
    </row>
    <row r="495" spans="1:4" x14ac:dyDescent="0.3">
      <c r="A495" s="161">
        <f t="shared" si="9"/>
        <v>494</v>
      </c>
      <c r="B495" s="164">
        <v>1</v>
      </c>
      <c r="C495" s="141">
        <v>0</v>
      </c>
      <c r="D495" s="142">
        <v>0</v>
      </c>
    </row>
    <row r="496" spans="1:4" x14ac:dyDescent="0.3">
      <c r="A496" s="161">
        <f t="shared" si="9"/>
        <v>495</v>
      </c>
      <c r="B496" s="164">
        <v>1</v>
      </c>
      <c r="C496" s="141">
        <v>-3.2212148630293688E-2</v>
      </c>
      <c r="D496" s="142">
        <v>0.49111853801599381</v>
      </c>
    </row>
    <row r="497" spans="1:4" x14ac:dyDescent="0.3">
      <c r="A497" s="161">
        <f t="shared" si="9"/>
        <v>496</v>
      </c>
      <c r="B497" s="164">
        <v>1</v>
      </c>
      <c r="C497" s="141">
        <v>5.7757985176965407</v>
      </c>
      <c r="D497" s="142">
        <v>2.4230716493871887</v>
      </c>
    </row>
    <row r="498" spans="1:4" x14ac:dyDescent="0.3">
      <c r="A498" s="161">
        <f t="shared" si="9"/>
        <v>497</v>
      </c>
      <c r="B498" s="73">
        <v>0</v>
      </c>
      <c r="C498" s="141">
        <v>-6.5415197905590752</v>
      </c>
      <c r="D498" s="142">
        <v>-10.328488264590796</v>
      </c>
    </row>
    <row r="499" spans="1:4" x14ac:dyDescent="0.3">
      <c r="A499" s="161">
        <f t="shared" si="9"/>
        <v>498</v>
      </c>
      <c r="B499" s="73">
        <v>0</v>
      </c>
      <c r="C499" s="141">
        <v>10.637764853345136</v>
      </c>
      <c r="D499" s="142">
        <v>5.5812586963359303</v>
      </c>
    </row>
    <row r="500" spans="1:4" x14ac:dyDescent="0.3">
      <c r="A500" s="161">
        <f t="shared" si="9"/>
        <v>499</v>
      </c>
      <c r="B500" s="73">
        <v>0</v>
      </c>
      <c r="C500" s="141">
        <v>9.5728401836967461</v>
      </c>
      <c r="D500" s="142">
        <v>4.1798602987254725</v>
      </c>
    </row>
    <row r="501" spans="1:4" x14ac:dyDescent="0.3">
      <c r="A501" s="161">
        <f t="shared" si="9"/>
        <v>500</v>
      </c>
      <c r="B501" s="164">
        <v>1</v>
      </c>
      <c r="C501" s="141">
        <v>0</v>
      </c>
      <c r="D501" s="142">
        <v>0</v>
      </c>
    </row>
    <row r="502" spans="1:4" x14ac:dyDescent="0.3">
      <c r="A502" s="161">
        <f t="shared" si="9"/>
        <v>501</v>
      </c>
      <c r="B502" s="164">
        <v>1</v>
      </c>
      <c r="C502" s="141">
        <v>-0.30394460609494711</v>
      </c>
      <c r="D502" s="142">
        <v>0.86130759882148278</v>
      </c>
    </row>
    <row r="503" spans="1:4" x14ac:dyDescent="0.3">
      <c r="A503" s="161">
        <f t="shared" si="9"/>
        <v>502</v>
      </c>
      <c r="B503" s="164">
        <v>1</v>
      </c>
      <c r="C503" s="141">
        <v>0</v>
      </c>
      <c r="D503" s="142">
        <v>0</v>
      </c>
    </row>
    <row r="504" spans="1:4" x14ac:dyDescent="0.3">
      <c r="A504" s="161">
        <f t="shared" si="9"/>
        <v>503</v>
      </c>
      <c r="B504" s="73">
        <v>0</v>
      </c>
      <c r="C504" s="141">
        <v>-10.95598914167517</v>
      </c>
      <c r="D504" s="142">
        <v>-3.8829408070964755</v>
      </c>
    </row>
    <row r="505" spans="1:4" x14ac:dyDescent="0.3">
      <c r="A505" s="161">
        <f t="shared" si="9"/>
        <v>504</v>
      </c>
      <c r="B505" s="73">
        <v>0</v>
      </c>
      <c r="C505" s="141">
        <v>-11.357744032944611</v>
      </c>
      <c r="D505" s="142">
        <v>-6.6571944516103123</v>
      </c>
    </row>
    <row r="506" spans="1:4" x14ac:dyDescent="0.3">
      <c r="A506" s="161">
        <f t="shared" si="9"/>
        <v>505</v>
      </c>
      <c r="B506" s="73">
        <v>0</v>
      </c>
      <c r="C506" s="141">
        <v>-17.588239050361917</v>
      </c>
      <c r="D506" s="142">
        <v>4.6030602202372792</v>
      </c>
    </row>
    <row r="507" spans="1:4" x14ac:dyDescent="0.3">
      <c r="A507" s="161">
        <f t="shared" si="9"/>
        <v>506</v>
      </c>
      <c r="B507" s="164">
        <v>1</v>
      </c>
      <c r="C507" s="141">
        <v>-0.96900823526636848</v>
      </c>
      <c r="D507" s="142">
        <v>1.6184452082663587</v>
      </c>
    </row>
    <row r="508" spans="1:4" x14ac:dyDescent="0.3">
      <c r="A508" s="161">
        <f t="shared" si="9"/>
        <v>507</v>
      </c>
      <c r="B508" s="73">
        <v>0</v>
      </c>
      <c r="C508" s="141">
        <v>-7.6016276169005268</v>
      </c>
      <c r="D508" s="142">
        <v>3.5968115923108064</v>
      </c>
    </row>
    <row r="509" spans="1:4" x14ac:dyDescent="0.3">
      <c r="A509" s="161">
        <f t="shared" si="9"/>
        <v>508</v>
      </c>
      <c r="B509" s="73">
        <v>0</v>
      </c>
      <c r="C509" s="141">
        <v>9.1278789268660141</v>
      </c>
      <c r="D509" s="142">
        <v>-1.6363165520326779</v>
      </c>
    </row>
    <row r="510" spans="1:4" x14ac:dyDescent="0.3">
      <c r="A510" s="161">
        <f t="shared" si="9"/>
        <v>509</v>
      </c>
      <c r="B510" s="164">
        <v>1</v>
      </c>
      <c r="C510" s="141">
        <v>-0.75650137420462582</v>
      </c>
      <c r="D510" s="142">
        <v>0.9514085429076321</v>
      </c>
    </row>
    <row r="511" spans="1:4" x14ac:dyDescent="0.3">
      <c r="A511" s="161">
        <f t="shared" si="9"/>
        <v>510</v>
      </c>
      <c r="B511" s="73">
        <v>0</v>
      </c>
      <c r="C511" s="141">
        <v>9.2801224537392759</v>
      </c>
      <c r="D511" s="142">
        <v>4.7796388261752272</v>
      </c>
    </row>
    <row r="512" spans="1:4" x14ac:dyDescent="0.3">
      <c r="A512" s="161">
        <f t="shared" si="9"/>
        <v>511</v>
      </c>
      <c r="B512" s="73">
        <v>0</v>
      </c>
      <c r="C512" s="141">
        <v>-1.1798110316885468</v>
      </c>
      <c r="D512" s="142">
        <v>-0.28829566575554372</v>
      </c>
    </row>
    <row r="513" spans="1:4" x14ac:dyDescent="0.3">
      <c r="A513" s="161">
        <f t="shared" si="9"/>
        <v>512</v>
      </c>
      <c r="B513" s="73">
        <v>0</v>
      </c>
      <c r="C513" s="141">
        <v>-9.9841298254311788</v>
      </c>
      <c r="D513" s="142">
        <v>0.62512340295307656</v>
      </c>
    </row>
    <row r="514" spans="1:4" x14ac:dyDescent="0.3">
      <c r="A514" s="161">
        <f t="shared" si="9"/>
        <v>513</v>
      </c>
      <c r="B514" s="73">
        <v>0</v>
      </c>
      <c r="C514" s="141">
        <v>-1.0855024441487109E-2</v>
      </c>
      <c r="D514" s="142">
        <v>-5.3932404910326852</v>
      </c>
    </row>
    <row r="515" spans="1:4" x14ac:dyDescent="0.3">
      <c r="A515" s="161">
        <f t="shared" si="9"/>
        <v>514</v>
      </c>
      <c r="B515" s="73">
        <v>0</v>
      </c>
      <c r="C515" s="141">
        <v>-2.7134000224853048</v>
      </c>
      <c r="D515" s="142">
        <v>-14.807993763911789</v>
      </c>
    </row>
    <row r="516" spans="1:4" x14ac:dyDescent="0.3">
      <c r="A516" s="161">
        <f t="shared" ref="A516:A579" si="10">A515+1</f>
        <v>515</v>
      </c>
      <c r="B516" s="164">
        <v>1</v>
      </c>
      <c r="C516" s="141">
        <v>0</v>
      </c>
      <c r="D516" s="142">
        <v>0</v>
      </c>
    </row>
    <row r="517" spans="1:4" x14ac:dyDescent="0.3">
      <c r="A517" s="161">
        <f t="shared" si="10"/>
        <v>516</v>
      </c>
      <c r="B517" s="164">
        <v>1</v>
      </c>
      <c r="C517" s="141">
        <v>-2.1283391175568287</v>
      </c>
      <c r="D517" s="142">
        <v>1.6514398966402266</v>
      </c>
    </row>
    <row r="518" spans="1:4" x14ac:dyDescent="0.3">
      <c r="A518" s="161">
        <f t="shared" si="10"/>
        <v>517</v>
      </c>
      <c r="B518" s="164">
        <v>1</v>
      </c>
      <c r="C518" s="141">
        <v>0</v>
      </c>
      <c r="D518" s="142">
        <v>0</v>
      </c>
    </row>
    <row r="519" spans="1:4" x14ac:dyDescent="0.3">
      <c r="A519" s="161">
        <f t="shared" si="10"/>
        <v>518</v>
      </c>
      <c r="B519" s="73">
        <v>0</v>
      </c>
      <c r="C519" s="141">
        <v>10.233838480878282</v>
      </c>
      <c r="D519" s="142">
        <v>6.0766818321146063</v>
      </c>
    </row>
    <row r="520" spans="1:4" x14ac:dyDescent="0.3">
      <c r="A520" s="161">
        <f t="shared" si="10"/>
        <v>519</v>
      </c>
      <c r="B520" s="164">
        <v>1</v>
      </c>
      <c r="C520" s="141">
        <v>0.19512714719209101</v>
      </c>
      <c r="D520" s="142">
        <v>-0.56252687115794142</v>
      </c>
    </row>
    <row r="521" spans="1:4" x14ac:dyDescent="0.3">
      <c r="A521" s="161">
        <f t="shared" si="10"/>
        <v>520</v>
      </c>
      <c r="B521" s="164">
        <v>1</v>
      </c>
      <c r="C521" s="141">
        <v>4.1189077443206648</v>
      </c>
      <c r="D521" s="142">
        <v>-1.5018806733447456</v>
      </c>
    </row>
    <row r="522" spans="1:4" x14ac:dyDescent="0.3">
      <c r="A522" s="161">
        <f t="shared" si="10"/>
        <v>521</v>
      </c>
      <c r="B522" s="73">
        <v>0</v>
      </c>
      <c r="C522" s="141">
        <v>11.295257348045871</v>
      </c>
      <c r="D522" s="142">
        <v>0.87218419864395746</v>
      </c>
    </row>
    <row r="523" spans="1:4" x14ac:dyDescent="0.3">
      <c r="A523" s="161">
        <f t="shared" si="10"/>
        <v>522</v>
      </c>
      <c r="B523" s="73">
        <v>0</v>
      </c>
      <c r="C523" s="141">
        <v>18.220659557382589</v>
      </c>
      <c r="D523" s="142">
        <v>-6.4914559988655034</v>
      </c>
    </row>
    <row r="524" spans="1:4" x14ac:dyDescent="0.3">
      <c r="A524" s="161">
        <f t="shared" si="10"/>
        <v>523</v>
      </c>
      <c r="B524" s="164">
        <v>1</v>
      </c>
      <c r="C524" s="141">
        <v>5.3502445430824972</v>
      </c>
      <c r="D524" s="142">
        <v>-0.74103355921787994</v>
      </c>
    </row>
    <row r="525" spans="1:4" x14ac:dyDescent="0.3">
      <c r="A525" s="161">
        <f t="shared" si="10"/>
        <v>524</v>
      </c>
      <c r="B525" s="73">
        <v>0</v>
      </c>
      <c r="C525" s="141">
        <v>-6.8684245953317848</v>
      </c>
      <c r="D525" s="142">
        <v>2.6330931880559705</v>
      </c>
    </row>
    <row r="526" spans="1:4" x14ac:dyDescent="0.3">
      <c r="A526" s="161">
        <f t="shared" si="10"/>
        <v>525</v>
      </c>
      <c r="B526" s="73">
        <v>0</v>
      </c>
      <c r="C526" s="141">
        <v>-0.51296595902346331</v>
      </c>
      <c r="D526" s="142">
        <v>-4.7203669950007949</v>
      </c>
    </row>
    <row r="527" spans="1:4" x14ac:dyDescent="0.3">
      <c r="A527" s="161">
        <f t="shared" si="10"/>
        <v>526</v>
      </c>
      <c r="B527" s="164">
        <v>1</v>
      </c>
      <c r="C527" s="141">
        <v>4.3053058897547389</v>
      </c>
      <c r="D527" s="142">
        <v>-0.76065713437190252</v>
      </c>
    </row>
    <row r="528" spans="1:4" x14ac:dyDescent="0.3">
      <c r="A528" s="161">
        <f t="shared" si="10"/>
        <v>527</v>
      </c>
      <c r="B528" s="164">
        <v>1</v>
      </c>
      <c r="C528" s="141">
        <v>-0.24918715325439997</v>
      </c>
      <c r="D528" s="142">
        <v>-0.6897274076540183</v>
      </c>
    </row>
    <row r="529" spans="1:4" x14ac:dyDescent="0.3">
      <c r="A529" s="161">
        <f t="shared" si="10"/>
        <v>528</v>
      </c>
      <c r="B529" s="164">
        <v>1</v>
      </c>
      <c r="C529" s="141">
        <v>-1.5976578660026497</v>
      </c>
      <c r="D529" s="142">
        <v>2.1555318634264222</v>
      </c>
    </row>
    <row r="530" spans="1:4" x14ac:dyDescent="0.3">
      <c r="A530" s="161">
        <f t="shared" si="10"/>
        <v>529</v>
      </c>
      <c r="B530" s="164">
        <v>1</v>
      </c>
      <c r="C530" s="141">
        <v>1.5514026837819648</v>
      </c>
      <c r="D530" s="142">
        <v>6.1848401089240905</v>
      </c>
    </row>
    <row r="531" spans="1:4" x14ac:dyDescent="0.3">
      <c r="A531" s="161">
        <f t="shared" si="10"/>
        <v>530</v>
      </c>
      <c r="B531" s="164">
        <v>1</v>
      </c>
      <c r="C531" s="141">
        <v>-0.86309648729152255</v>
      </c>
      <c r="D531" s="142">
        <v>0.8244919635435114</v>
      </c>
    </row>
    <row r="532" spans="1:4" x14ac:dyDescent="0.3">
      <c r="A532" s="161">
        <f t="shared" si="10"/>
        <v>531</v>
      </c>
      <c r="B532" s="164">
        <v>1</v>
      </c>
      <c r="C532" s="141">
        <v>-0.88215644610470945</v>
      </c>
      <c r="D532" s="142">
        <v>1.6484884318927571</v>
      </c>
    </row>
    <row r="533" spans="1:4" x14ac:dyDescent="0.3">
      <c r="A533" s="161">
        <f t="shared" si="10"/>
        <v>532</v>
      </c>
      <c r="B533" s="73">
        <v>0</v>
      </c>
      <c r="C533" s="141">
        <v>-2.0072638011788841</v>
      </c>
      <c r="D533" s="142">
        <v>-2.962365545172263</v>
      </c>
    </row>
    <row r="534" spans="1:4" x14ac:dyDescent="0.3">
      <c r="A534" s="161">
        <f t="shared" si="10"/>
        <v>533</v>
      </c>
      <c r="B534" s="73">
        <v>0</v>
      </c>
      <c r="C534" s="141">
        <v>10.609489251270833</v>
      </c>
      <c r="D534" s="142">
        <v>-0.16042040168314367</v>
      </c>
    </row>
    <row r="535" spans="1:4" x14ac:dyDescent="0.3">
      <c r="A535" s="161">
        <f t="shared" si="10"/>
        <v>534</v>
      </c>
      <c r="B535" s="73">
        <v>0</v>
      </c>
      <c r="C535" s="141">
        <v>-2.3415132759203003</v>
      </c>
      <c r="D535" s="142">
        <v>6.8915896754944788</v>
      </c>
    </row>
    <row r="536" spans="1:4" x14ac:dyDescent="0.3">
      <c r="A536" s="161">
        <f t="shared" si="10"/>
        <v>535</v>
      </c>
      <c r="B536" s="164">
        <v>1</v>
      </c>
      <c r="C536" s="141">
        <v>1.4003427872662</v>
      </c>
      <c r="D536" s="142">
        <v>-2.451450040684124</v>
      </c>
    </row>
    <row r="537" spans="1:4" x14ac:dyDescent="0.3">
      <c r="A537" s="161">
        <f t="shared" si="10"/>
        <v>536</v>
      </c>
      <c r="B537" s="164">
        <v>1</v>
      </c>
      <c r="C537" s="141">
        <v>-1.7993059616334257</v>
      </c>
      <c r="D537" s="142">
        <v>1.4678137795076807</v>
      </c>
    </row>
    <row r="538" spans="1:4" x14ac:dyDescent="0.3">
      <c r="A538" s="161">
        <f t="shared" si="10"/>
        <v>537</v>
      </c>
      <c r="B538" s="73">
        <v>0</v>
      </c>
      <c r="C538" s="141">
        <v>-10.298151680478616</v>
      </c>
      <c r="D538" s="142">
        <v>-4.0332115141693405</v>
      </c>
    </row>
    <row r="539" spans="1:4" x14ac:dyDescent="0.3">
      <c r="A539" s="161">
        <f t="shared" si="10"/>
        <v>538</v>
      </c>
      <c r="B539" s="164">
        <v>1</v>
      </c>
      <c r="C539" s="141">
        <v>0</v>
      </c>
      <c r="D539" s="142">
        <v>0</v>
      </c>
    </row>
    <row r="540" spans="1:4" x14ac:dyDescent="0.3">
      <c r="A540" s="161">
        <f t="shared" si="10"/>
        <v>539</v>
      </c>
      <c r="B540" s="73">
        <v>0</v>
      </c>
      <c r="C540" s="141">
        <v>-6.7074570834908984</v>
      </c>
      <c r="D540" s="142">
        <v>3.9248070378902522</v>
      </c>
    </row>
    <row r="541" spans="1:4" x14ac:dyDescent="0.3">
      <c r="A541" s="161">
        <f t="shared" si="10"/>
        <v>540</v>
      </c>
      <c r="B541" s="73">
        <v>0</v>
      </c>
      <c r="C541" s="141">
        <v>-5.3882610637486152</v>
      </c>
      <c r="D541" s="142">
        <v>5.427021761654899</v>
      </c>
    </row>
    <row r="542" spans="1:4" x14ac:dyDescent="0.3">
      <c r="A542" s="161">
        <f t="shared" si="10"/>
        <v>541</v>
      </c>
      <c r="B542" s="164">
        <v>1</v>
      </c>
      <c r="C542" s="141">
        <v>-0.83980654070639416</v>
      </c>
      <c r="D542" s="142">
        <v>3.3649498663515907</v>
      </c>
    </row>
    <row r="543" spans="1:4" x14ac:dyDescent="0.3">
      <c r="A543" s="161">
        <f t="shared" si="10"/>
        <v>542</v>
      </c>
      <c r="B543" s="164">
        <v>1</v>
      </c>
      <c r="C543" s="141">
        <v>0</v>
      </c>
      <c r="D543" s="142">
        <v>0</v>
      </c>
    </row>
    <row r="544" spans="1:4" x14ac:dyDescent="0.3">
      <c r="A544" s="161">
        <f t="shared" si="10"/>
        <v>543</v>
      </c>
      <c r="B544" s="164">
        <v>1</v>
      </c>
      <c r="C544" s="141">
        <v>-3.0110498856762705E-2</v>
      </c>
      <c r="D544" s="142">
        <v>-4.622265146079154E-2</v>
      </c>
    </row>
    <row r="545" spans="1:4" x14ac:dyDescent="0.3">
      <c r="A545" s="161">
        <f t="shared" si="10"/>
        <v>544</v>
      </c>
      <c r="B545" s="164">
        <v>1</v>
      </c>
      <c r="C545" s="141">
        <v>0</v>
      </c>
      <c r="D545" s="142">
        <v>0</v>
      </c>
    </row>
    <row r="546" spans="1:4" x14ac:dyDescent="0.3">
      <c r="A546" s="161">
        <f t="shared" si="10"/>
        <v>545</v>
      </c>
      <c r="B546" s="164">
        <v>1</v>
      </c>
      <c r="C546" s="141">
        <v>0</v>
      </c>
      <c r="D546" s="142">
        <v>0</v>
      </c>
    </row>
    <row r="547" spans="1:4" x14ac:dyDescent="0.3">
      <c r="A547" s="161">
        <f t="shared" si="10"/>
        <v>546</v>
      </c>
      <c r="B547" s="164">
        <v>1</v>
      </c>
      <c r="C547" s="141">
        <v>3.1812127862992177</v>
      </c>
      <c r="D547" s="142">
        <v>-2.4406882467803439</v>
      </c>
    </row>
    <row r="548" spans="1:4" x14ac:dyDescent="0.3">
      <c r="A548" s="161">
        <f t="shared" si="10"/>
        <v>547</v>
      </c>
      <c r="B548" s="164">
        <v>1</v>
      </c>
      <c r="C548" s="141">
        <v>0</v>
      </c>
      <c r="D548" s="142">
        <v>0</v>
      </c>
    </row>
    <row r="549" spans="1:4" x14ac:dyDescent="0.3">
      <c r="A549" s="161">
        <f t="shared" si="10"/>
        <v>548</v>
      </c>
      <c r="B549" s="164">
        <v>1</v>
      </c>
      <c r="C549" s="141">
        <v>-4.5155781246607658</v>
      </c>
      <c r="D549" s="142">
        <v>-4.1025819788393258</v>
      </c>
    </row>
    <row r="550" spans="1:4" x14ac:dyDescent="0.3">
      <c r="A550" s="161">
        <f t="shared" si="10"/>
        <v>549</v>
      </c>
      <c r="B550" s="164">
        <v>1</v>
      </c>
      <c r="C550" s="141">
        <v>-3.3343840632119144</v>
      </c>
      <c r="D550" s="142">
        <v>1.147274535236845</v>
      </c>
    </row>
    <row r="551" spans="1:4" x14ac:dyDescent="0.3">
      <c r="A551" s="161">
        <f t="shared" si="10"/>
        <v>550</v>
      </c>
      <c r="B551" s="73">
        <v>0</v>
      </c>
      <c r="C551" s="141">
        <v>-9.8687161338545586</v>
      </c>
      <c r="D551" s="142">
        <v>-9.6236191705063998</v>
      </c>
    </row>
    <row r="552" spans="1:4" x14ac:dyDescent="0.3">
      <c r="A552" s="161">
        <f t="shared" si="10"/>
        <v>551</v>
      </c>
      <c r="B552" s="164">
        <v>1</v>
      </c>
      <c r="C552" s="141">
        <v>-2.1975226211369749</v>
      </c>
      <c r="D552" s="142">
        <v>0.94041294417647359</v>
      </c>
    </row>
    <row r="553" spans="1:4" x14ac:dyDescent="0.3">
      <c r="A553" s="161">
        <f t="shared" si="10"/>
        <v>552</v>
      </c>
      <c r="B553" s="73">
        <v>0</v>
      </c>
      <c r="C553" s="141">
        <v>-9.9964801404300481</v>
      </c>
      <c r="D553" s="142">
        <v>-3.2229432386908572</v>
      </c>
    </row>
    <row r="554" spans="1:4" x14ac:dyDescent="0.3">
      <c r="A554" s="161">
        <f t="shared" si="10"/>
        <v>553</v>
      </c>
      <c r="B554" s="164">
        <v>1</v>
      </c>
      <c r="C554" s="141">
        <v>-2.628396247623896</v>
      </c>
      <c r="D554" s="142">
        <v>2.5444004851747173</v>
      </c>
    </row>
    <row r="555" spans="1:4" x14ac:dyDescent="0.3">
      <c r="A555" s="161">
        <f t="shared" si="10"/>
        <v>554</v>
      </c>
      <c r="B555" s="73">
        <v>0</v>
      </c>
      <c r="C555" s="141">
        <v>1.0065264005506411</v>
      </c>
      <c r="D555" s="142">
        <v>-7.2912783793973777</v>
      </c>
    </row>
    <row r="556" spans="1:4" x14ac:dyDescent="0.3">
      <c r="A556" s="161">
        <f t="shared" si="10"/>
        <v>555</v>
      </c>
      <c r="B556" s="73">
        <v>0</v>
      </c>
      <c r="C556" s="141">
        <v>-5.3926489095806254</v>
      </c>
      <c r="D556" s="142">
        <v>7.4628549147375507</v>
      </c>
    </row>
    <row r="557" spans="1:4" x14ac:dyDescent="0.3">
      <c r="A557" s="161">
        <f t="shared" si="10"/>
        <v>556</v>
      </c>
      <c r="B557" s="73">
        <v>0</v>
      </c>
      <c r="C557" s="141">
        <v>-6.510285004848539</v>
      </c>
      <c r="D557" s="142">
        <v>4.7097269023568504</v>
      </c>
    </row>
    <row r="558" spans="1:4" x14ac:dyDescent="0.3">
      <c r="A558" s="161">
        <f t="shared" si="10"/>
        <v>557</v>
      </c>
      <c r="B558" s="73">
        <v>0</v>
      </c>
      <c r="C558" s="141">
        <v>6.7597868024073833</v>
      </c>
      <c r="D558" s="142">
        <v>-4.7716754618891466</v>
      </c>
    </row>
    <row r="559" spans="1:4" x14ac:dyDescent="0.3">
      <c r="A559" s="161">
        <f t="shared" si="10"/>
        <v>558</v>
      </c>
      <c r="B559" s="164">
        <v>1</v>
      </c>
      <c r="C559" s="141">
        <v>-2.4678586782752001</v>
      </c>
      <c r="D559" s="142">
        <v>0.75642038033329484</v>
      </c>
    </row>
    <row r="560" spans="1:4" x14ac:dyDescent="0.3">
      <c r="A560" s="161">
        <f t="shared" si="10"/>
        <v>559</v>
      </c>
      <c r="B560" s="73">
        <v>0</v>
      </c>
      <c r="C560" s="141">
        <v>1.3276861656538272</v>
      </c>
      <c r="D560" s="142">
        <v>-6.8432163408588362</v>
      </c>
    </row>
    <row r="561" spans="1:4" x14ac:dyDescent="0.3">
      <c r="A561" s="161">
        <f t="shared" si="10"/>
        <v>560</v>
      </c>
      <c r="B561" s="164">
        <v>1</v>
      </c>
      <c r="C561" s="141">
        <v>2.3319573259950712E-3</v>
      </c>
      <c r="D561" s="142">
        <v>-0.98487874141899379</v>
      </c>
    </row>
    <row r="562" spans="1:4" x14ac:dyDescent="0.3">
      <c r="A562" s="161">
        <f t="shared" si="10"/>
        <v>561</v>
      </c>
      <c r="B562" s="164">
        <v>1</v>
      </c>
      <c r="C562" s="141">
        <v>-1.9748508142071475</v>
      </c>
      <c r="D562" s="142">
        <v>2.0097959686210864</v>
      </c>
    </row>
    <row r="563" spans="1:4" x14ac:dyDescent="0.3">
      <c r="A563" s="161">
        <f t="shared" si="10"/>
        <v>562</v>
      </c>
      <c r="B563" s="73">
        <v>0</v>
      </c>
      <c r="C563" s="141">
        <v>-11.349158044958774</v>
      </c>
      <c r="D563" s="142">
        <v>-4.9248226456779598</v>
      </c>
    </row>
    <row r="564" spans="1:4" x14ac:dyDescent="0.3">
      <c r="A564" s="161">
        <f t="shared" si="10"/>
        <v>563</v>
      </c>
      <c r="B564" s="73">
        <v>0</v>
      </c>
      <c r="C564" s="141">
        <v>-7.3867872770533456</v>
      </c>
      <c r="D564" s="142">
        <v>3.844827443521539</v>
      </c>
    </row>
    <row r="565" spans="1:4" x14ac:dyDescent="0.3">
      <c r="A565" s="161">
        <f t="shared" si="10"/>
        <v>564</v>
      </c>
      <c r="B565" s="164">
        <v>1</v>
      </c>
      <c r="C565" s="141">
        <v>0</v>
      </c>
      <c r="D565" s="142">
        <v>0</v>
      </c>
    </row>
    <row r="566" spans="1:4" x14ac:dyDescent="0.3">
      <c r="A566" s="161">
        <f t="shared" si="10"/>
        <v>565</v>
      </c>
      <c r="B566" s="73">
        <v>0</v>
      </c>
      <c r="C566" s="141">
        <v>-10.336436209154025</v>
      </c>
      <c r="D566" s="142">
        <v>-0.86444890385413642</v>
      </c>
    </row>
    <row r="567" spans="1:4" x14ac:dyDescent="0.3">
      <c r="A567" s="161">
        <f t="shared" si="10"/>
        <v>566</v>
      </c>
      <c r="B567" s="73">
        <v>0</v>
      </c>
      <c r="C567" s="141">
        <v>11.221910453717603</v>
      </c>
      <c r="D567" s="142">
        <v>1.4848352346312561</v>
      </c>
    </row>
    <row r="568" spans="1:4" x14ac:dyDescent="0.3">
      <c r="A568" s="161">
        <f t="shared" si="10"/>
        <v>567</v>
      </c>
      <c r="B568" s="73">
        <v>0</v>
      </c>
      <c r="C568" s="141">
        <v>-11.218450317789472</v>
      </c>
      <c r="D568" s="142">
        <v>-2.1315288871863278</v>
      </c>
    </row>
    <row r="569" spans="1:4" x14ac:dyDescent="0.3">
      <c r="A569" s="161">
        <f t="shared" si="10"/>
        <v>568</v>
      </c>
      <c r="B569" s="164">
        <v>1</v>
      </c>
      <c r="C569" s="141">
        <v>0.24118718335020259</v>
      </c>
      <c r="D569" s="142">
        <v>-0.84305692236733154</v>
      </c>
    </row>
    <row r="570" spans="1:4" x14ac:dyDescent="0.3">
      <c r="A570" s="161">
        <f t="shared" si="10"/>
        <v>569</v>
      </c>
      <c r="B570" s="73">
        <v>0</v>
      </c>
      <c r="C570" s="141">
        <v>5.3808808805616151</v>
      </c>
      <c r="D570" s="142">
        <v>-7.1028935243047862</v>
      </c>
    </row>
    <row r="571" spans="1:4" x14ac:dyDescent="0.3">
      <c r="A571" s="161">
        <f t="shared" si="10"/>
        <v>570</v>
      </c>
      <c r="B571" s="73">
        <v>0</v>
      </c>
      <c r="C571" s="141">
        <v>9.6748659274501367</v>
      </c>
      <c r="D571" s="142">
        <v>-0.66487642285912729</v>
      </c>
    </row>
    <row r="572" spans="1:4" x14ac:dyDescent="0.3">
      <c r="A572" s="161">
        <f t="shared" si="10"/>
        <v>571</v>
      </c>
      <c r="B572" s="73">
        <v>0</v>
      </c>
      <c r="C572" s="141">
        <v>7.8502031596884407</v>
      </c>
      <c r="D572" s="142">
        <v>-4.4062252119582306</v>
      </c>
    </row>
    <row r="573" spans="1:4" x14ac:dyDescent="0.3">
      <c r="A573" s="161">
        <f t="shared" si="10"/>
        <v>572</v>
      </c>
      <c r="B573" s="73">
        <v>0</v>
      </c>
      <c r="C573" s="141">
        <v>8.7277093171816826</v>
      </c>
      <c r="D573" s="142">
        <v>-2.6687237837441335</v>
      </c>
    </row>
    <row r="574" spans="1:4" x14ac:dyDescent="0.3">
      <c r="A574" s="161">
        <f t="shared" si="10"/>
        <v>573</v>
      </c>
      <c r="B574" s="164">
        <v>1</v>
      </c>
      <c r="C574" s="141">
        <v>5.0800741086249745</v>
      </c>
      <c r="D574" s="142">
        <v>-0.21114448304053007</v>
      </c>
    </row>
    <row r="575" spans="1:4" x14ac:dyDescent="0.3">
      <c r="A575" s="161">
        <f t="shared" si="10"/>
        <v>574</v>
      </c>
      <c r="B575" s="164">
        <v>1</v>
      </c>
      <c r="C575" s="141">
        <v>1.1100517338442242</v>
      </c>
      <c r="D575" s="142">
        <v>-2.2097016824291384</v>
      </c>
    </row>
    <row r="576" spans="1:4" x14ac:dyDescent="0.3">
      <c r="A576" s="161">
        <f t="shared" si="10"/>
        <v>575</v>
      </c>
      <c r="B576" s="164">
        <v>1</v>
      </c>
      <c r="C576" s="141">
        <v>-3.370243850266113</v>
      </c>
      <c r="D576" s="142">
        <v>0.80775725399576981</v>
      </c>
    </row>
    <row r="577" spans="1:4" x14ac:dyDescent="0.3">
      <c r="A577" s="161">
        <f t="shared" si="10"/>
        <v>576</v>
      </c>
      <c r="B577" s="73">
        <v>0</v>
      </c>
      <c r="C577" s="141">
        <v>7.2903789922695061</v>
      </c>
      <c r="D577" s="142">
        <v>-5.7130837352786843</v>
      </c>
    </row>
    <row r="578" spans="1:4" x14ac:dyDescent="0.3">
      <c r="A578" s="161">
        <f t="shared" si="10"/>
        <v>577</v>
      </c>
      <c r="B578" s="164">
        <v>1</v>
      </c>
      <c r="C578" s="141">
        <v>4.7050549946864573</v>
      </c>
      <c r="D578" s="142">
        <v>5.8933753944631624</v>
      </c>
    </row>
    <row r="579" spans="1:4" x14ac:dyDescent="0.3">
      <c r="A579" s="161">
        <f t="shared" si="10"/>
        <v>578</v>
      </c>
      <c r="B579" s="73">
        <v>0</v>
      </c>
      <c r="C579" s="141">
        <v>-10.276785942908162</v>
      </c>
      <c r="D579" s="142">
        <v>-1.313126916991614</v>
      </c>
    </row>
    <row r="580" spans="1:4" x14ac:dyDescent="0.3">
      <c r="A580" s="161">
        <f t="shared" ref="A580:A643" si="11">A579+1</f>
        <v>579</v>
      </c>
      <c r="B580" s="73">
        <v>0</v>
      </c>
      <c r="C580" s="141">
        <v>5.5883008925799329</v>
      </c>
      <c r="D580" s="142">
        <v>-5.1290312902488528</v>
      </c>
    </row>
    <row r="581" spans="1:4" x14ac:dyDescent="0.3">
      <c r="A581" s="161">
        <f t="shared" si="11"/>
        <v>580</v>
      </c>
      <c r="B581" s="164">
        <v>1</v>
      </c>
      <c r="C581" s="141">
        <v>-2.6479655330967833</v>
      </c>
      <c r="D581" s="142">
        <v>3.5566771831195392</v>
      </c>
    </row>
    <row r="582" spans="1:4" x14ac:dyDescent="0.3">
      <c r="A582" s="161">
        <f t="shared" si="11"/>
        <v>581</v>
      </c>
      <c r="B582" s="164">
        <v>1</v>
      </c>
      <c r="C582" s="141">
        <v>0</v>
      </c>
      <c r="D582" s="142">
        <v>0</v>
      </c>
    </row>
    <row r="583" spans="1:4" x14ac:dyDescent="0.3">
      <c r="A583" s="161">
        <f t="shared" si="11"/>
        <v>582</v>
      </c>
      <c r="B583" s="164">
        <v>1</v>
      </c>
      <c r="C583" s="141">
        <v>-0.10390555111462293</v>
      </c>
      <c r="D583" s="142">
        <v>0.81879274520114897</v>
      </c>
    </row>
    <row r="584" spans="1:4" x14ac:dyDescent="0.3">
      <c r="A584" s="161">
        <f t="shared" si="11"/>
        <v>583</v>
      </c>
      <c r="B584" s="164">
        <v>1</v>
      </c>
      <c r="C584" s="141">
        <v>6.632163364213163</v>
      </c>
      <c r="D584" s="142">
        <v>0.39836528353896106</v>
      </c>
    </row>
    <row r="585" spans="1:4" x14ac:dyDescent="0.3">
      <c r="A585" s="161">
        <f t="shared" si="11"/>
        <v>584</v>
      </c>
      <c r="B585" s="73">
        <v>0</v>
      </c>
      <c r="C585" s="141">
        <v>-2.4505958203864786</v>
      </c>
      <c r="D585" s="142">
        <v>5.7130309571586375</v>
      </c>
    </row>
    <row r="586" spans="1:4" x14ac:dyDescent="0.3">
      <c r="A586" s="161">
        <f t="shared" si="11"/>
        <v>585</v>
      </c>
      <c r="B586" s="73">
        <v>0</v>
      </c>
      <c r="C586" s="141">
        <v>-4.0199670019926659</v>
      </c>
      <c r="D586" s="142">
        <v>-13.228984054729356</v>
      </c>
    </row>
    <row r="587" spans="1:4" x14ac:dyDescent="0.3">
      <c r="A587" s="161">
        <f t="shared" si="11"/>
        <v>586</v>
      </c>
      <c r="B587" s="164">
        <v>1</v>
      </c>
      <c r="C587" s="141">
        <v>2.6042812258890655</v>
      </c>
      <c r="D587" s="142">
        <v>-9.7862227411220157</v>
      </c>
    </row>
    <row r="588" spans="1:4" x14ac:dyDescent="0.3">
      <c r="A588" s="161">
        <f t="shared" si="11"/>
        <v>587</v>
      </c>
      <c r="B588" s="73">
        <v>0</v>
      </c>
      <c r="C588" s="141">
        <v>-4.8760420442672778</v>
      </c>
      <c r="D588" s="142">
        <v>5.8407154831915697</v>
      </c>
    </row>
    <row r="589" spans="1:4" x14ac:dyDescent="0.3">
      <c r="A589" s="161">
        <f t="shared" si="11"/>
        <v>588</v>
      </c>
      <c r="B589" s="73">
        <v>0</v>
      </c>
      <c r="C589" s="141">
        <v>-9.073408430685836</v>
      </c>
      <c r="D589" s="142">
        <v>-10.046746697481861</v>
      </c>
    </row>
    <row r="590" spans="1:4" x14ac:dyDescent="0.3">
      <c r="A590" s="161">
        <f t="shared" si="11"/>
        <v>589</v>
      </c>
      <c r="B590" s="164">
        <v>1</v>
      </c>
      <c r="C590" s="141">
        <v>3.1412307785946374</v>
      </c>
      <c r="D590" s="142">
        <v>-2.3099734787177626</v>
      </c>
    </row>
    <row r="591" spans="1:4" x14ac:dyDescent="0.3">
      <c r="A591" s="161">
        <f t="shared" si="11"/>
        <v>590</v>
      </c>
      <c r="B591" s="164">
        <v>1</v>
      </c>
      <c r="C591" s="141">
        <v>-2.5735337955264055</v>
      </c>
      <c r="D591" s="142">
        <v>2.0107647750013045</v>
      </c>
    </row>
    <row r="592" spans="1:4" x14ac:dyDescent="0.3">
      <c r="A592" s="161">
        <f t="shared" si="11"/>
        <v>591</v>
      </c>
      <c r="B592" s="73">
        <v>0</v>
      </c>
      <c r="C592" s="141">
        <v>10.212934917021267</v>
      </c>
      <c r="D592" s="142">
        <v>-0.32823222123915641</v>
      </c>
    </row>
    <row r="593" spans="1:4" x14ac:dyDescent="0.3">
      <c r="A593" s="161">
        <f t="shared" si="11"/>
        <v>592</v>
      </c>
      <c r="B593" s="73">
        <v>0</v>
      </c>
      <c r="C593" s="141">
        <v>4.9313279984354388</v>
      </c>
      <c r="D593" s="142">
        <v>14.176237953430849</v>
      </c>
    </row>
    <row r="594" spans="1:4" x14ac:dyDescent="0.3">
      <c r="A594" s="161">
        <f t="shared" si="11"/>
        <v>593</v>
      </c>
      <c r="B594" s="73">
        <v>0</v>
      </c>
      <c r="C594" s="141">
        <v>-9.0919673889105148</v>
      </c>
      <c r="D594" s="142">
        <v>-10.995000517252567</v>
      </c>
    </row>
    <row r="595" spans="1:4" x14ac:dyDescent="0.3">
      <c r="A595" s="161">
        <f t="shared" si="11"/>
        <v>594</v>
      </c>
      <c r="B595" s="73">
        <v>0</v>
      </c>
      <c r="C595" s="141">
        <v>9.1694460240417595</v>
      </c>
      <c r="D595" s="142">
        <v>1.2600771022564212</v>
      </c>
    </row>
    <row r="596" spans="1:4" x14ac:dyDescent="0.3">
      <c r="A596" s="161">
        <f t="shared" si="11"/>
        <v>595</v>
      </c>
      <c r="B596" s="164">
        <v>1</v>
      </c>
      <c r="C596" s="141">
        <v>-3.1729398333470389E-2</v>
      </c>
      <c r="D596" s="142">
        <v>0.23225295169922036</v>
      </c>
    </row>
    <row r="597" spans="1:4" x14ac:dyDescent="0.3">
      <c r="A597" s="161">
        <f t="shared" si="11"/>
        <v>596</v>
      </c>
      <c r="B597" s="164">
        <v>1</v>
      </c>
      <c r="C597" s="141">
        <v>-3.2526027901394907</v>
      </c>
      <c r="D597" s="142">
        <v>1.848414133023309</v>
      </c>
    </row>
    <row r="598" spans="1:4" x14ac:dyDescent="0.3">
      <c r="A598" s="161">
        <f t="shared" si="11"/>
        <v>597</v>
      </c>
      <c r="B598" s="164">
        <v>1</v>
      </c>
      <c r="C598" s="141">
        <v>0</v>
      </c>
      <c r="D598" s="142">
        <v>0</v>
      </c>
    </row>
    <row r="599" spans="1:4" x14ac:dyDescent="0.3">
      <c r="A599" s="161">
        <f t="shared" si="11"/>
        <v>598</v>
      </c>
      <c r="B599" s="73">
        <v>0</v>
      </c>
      <c r="C599" s="141">
        <v>-3.6307729952220398</v>
      </c>
      <c r="D599" s="142">
        <v>16.890943772923478</v>
      </c>
    </row>
    <row r="600" spans="1:4" x14ac:dyDescent="0.3">
      <c r="A600" s="161">
        <f t="shared" si="11"/>
        <v>599</v>
      </c>
      <c r="B600" s="73">
        <v>0</v>
      </c>
      <c r="C600" s="141">
        <v>-7.6454826991241758</v>
      </c>
      <c r="D600" s="142">
        <v>6.2354034900811799</v>
      </c>
    </row>
    <row r="601" spans="1:4" x14ac:dyDescent="0.3">
      <c r="A601" s="161">
        <f t="shared" si="11"/>
        <v>600</v>
      </c>
      <c r="B601" s="164">
        <v>1</v>
      </c>
      <c r="C601" s="141">
        <v>-1.7964714317048844</v>
      </c>
      <c r="D601" s="142">
        <v>2.1104830152413827</v>
      </c>
    </row>
    <row r="602" spans="1:4" x14ac:dyDescent="0.3">
      <c r="A602" s="161">
        <f t="shared" si="11"/>
        <v>601</v>
      </c>
      <c r="B602" s="164">
        <v>1</v>
      </c>
      <c r="C602" s="141">
        <v>0.95905230208974657</v>
      </c>
      <c r="D602" s="142">
        <v>-1.4421543422427379</v>
      </c>
    </row>
    <row r="603" spans="1:4" x14ac:dyDescent="0.3">
      <c r="A603" s="161">
        <f t="shared" si="11"/>
        <v>602</v>
      </c>
      <c r="B603" s="164">
        <v>1</v>
      </c>
      <c r="C603" s="141">
        <v>4.163377310065802</v>
      </c>
      <c r="D603" s="142">
        <v>-0.53632745707318885</v>
      </c>
    </row>
    <row r="604" spans="1:4" x14ac:dyDescent="0.3">
      <c r="A604" s="161">
        <f t="shared" si="11"/>
        <v>603</v>
      </c>
      <c r="B604" s="164">
        <v>1</v>
      </c>
      <c r="C604" s="141">
        <v>0</v>
      </c>
      <c r="D604" s="142">
        <v>0</v>
      </c>
    </row>
    <row r="605" spans="1:4" x14ac:dyDescent="0.3">
      <c r="A605" s="161">
        <f t="shared" si="11"/>
        <v>604</v>
      </c>
      <c r="B605" s="164">
        <v>1</v>
      </c>
      <c r="C605" s="141">
        <v>-4.8706296882946774</v>
      </c>
      <c r="D605" s="142">
        <v>-7.3480815191069162</v>
      </c>
    </row>
    <row r="606" spans="1:4" x14ac:dyDescent="0.3">
      <c r="A606" s="161">
        <f t="shared" si="11"/>
        <v>605</v>
      </c>
      <c r="B606" s="73">
        <v>0</v>
      </c>
      <c r="C606" s="141">
        <v>-4.6404784604985414</v>
      </c>
      <c r="D606" s="142">
        <v>6.7982658168469872</v>
      </c>
    </row>
    <row r="607" spans="1:4" x14ac:dyDescent="0.3">
      <c r="A607" s="161">
        <f t="shared" si="11"/>
        <v>606</v>
      </c>
      <c r="B607" s="73">
        <v>0</v>
      </c>
      <c r="C607" s="141">
        <v>11.49719120581182</v>
      </c>
      <c r="D607" s="142">
        <v>2.3408556192183934</v>
      </c>
    </row>
    <row r="608" spans="1:4" x14ac:dyDescent="0.3">
      <c r="A608" s="161">
        <f t="shared" si="11"/>
        <v>607</v>
      </c>
      <c r="B608" s="73">
        <v>0</v>
      </c>
      <c r="C608" s="141">
        <v>1.4204614082775764</v>
      </c>
      <c r="D608" s="142">
        <v>-6.4398684183564709</v>
      </c>
    </row>
    <row r="609" spans="1:4" x14ac:dyDescent="0.3">
      <c r="A609" s="161">
        <f t="shared" si="11"/>
        <v>608</v>
      </c>
      <c r="B609" s="164">
        <v>1</v>
      </c>
      <c r="C609" s="141">
        <v>5.172915053749982</v>
      </c>
      <c r="D609" s="142">
        <v>3.4206681303398483</v>
      </c>
    </row>
    <row r="610" spans="1:4" x14ac:dyDescent="0.3">
      <c r="A610" s="161">
        <f t="shared" si="11"/>
        <v>609</v>
      </c>
      <c r="B610" s="73">
        <v>0</v>
      </c>
      <c r="C610" s="141">
        <v>-10.485715152086721</v>
      </c>
      <c r="D610" s="142">
        <v>-3.4987297804702244</v>
      </c>
    </row>
    <row r="611" spans="1:4" x14ac:dyDescent="0.3">
      <c r="A611" s="161">
        <f t="shared" si="11"/>
        <v>610</v>
      </c>
      <c r="B611" s="164">
        <v>1</v>
      </c>
      <c r="C611" s="141">
        <v>0.66336079658019387</v>
      </c>
      <c r="D611" s="142">
        <v>7.1553755114838671</v>
      </c>
    </row>
    <row r="612" spans="1:4" x14ac:dyDescent="0.3">
      <c r="A612" s="161">
        <f t="shared" si="11"/>
        <v>611</v>
      </c>
      <c r="B612" s="164">
        <v>1</v>
      </c>
      <c r="C612" s="141">
        <v>-4.9384084467729794</v>
      </c>
      <c r="D612" s="142">
        <v>-3.6720412313632864</v>
      </c>
    </row>
    <row r="613" spans="1:4" x14ac:dyDescent="0.3">
      <c r="A613" s="161">
        <f t="shared" si="11"/>
        <v>612</v>
      </c>
      <c r="B613" s="164">
        <v>1</v>
      </c>
      <c r="C613" s="141">
        <v>0</v>
      </c>
      <c r="D613" s="142">
        <v>0</v>
      </c>
    </row>
    <row r="614" spans="1:4" x14ac:dyDescent="0.3">
      <c r="A614" s="161">
        <f t="shared" si="11"/>
        <v>613</v>
      </c>
      <c r="B614" s="164">
        <v>1</v>
      </c>
      <c r="C614" s="141">
        <v>-4.1835115289441873</v>
      </c>
      <c r="D614" s="142">
        <v>1.936761690607979</v>
      </c>
    </row>
    <row r="615" spans="1:4" x14ac:dyDescent="0.3">
      <c r="A615" s="161">
        <f t="shared" si="11"/>
        <v>614</v>
      </c>
      <c r="B615" s="164">
        <v>1</v>
      </c>
      <c r="C615" s="141">
        <v>0</v>
      </c>
      <c r="D615" s="142">
        <v>0</v>
      </c>
    </row>
    <row r="616" spans="1:4" x14ac:dyDescent="0.3">
      <c r="A616" s="161">
        <f t="shared" si="11"/>
        <v>615</v>
      </c>
      <c r="B616" s="73">
        <v>0</v>
      </c>
      <c r="C616" s="141">
        <v>-12.599439010981632</v>
      </c>
      <c r="D616" s="142">
        <v>-4.8368603946123452</v>
      </c>
    </row>
    <row r="617" spans="1:4" x14ac:dyDescent="0.3">
      <c r="A617" s="161">
        <f t="shared" si="11"/>
        <v>616</v>
      </c>
      <c r="B617" s="73">
        <v>0</v>
      </c>
      <c r="C617" s="141">
        <v>12.062489846211154</v>
      </c>
      <c r="D617" s="142">
        <v>2.2779565175641103</v>
      </c>
    </row>
    <row r="618" spans="1:4" x14ac:dyDescent="0.3">
      <c r="A618" s="161">
        <f t="shared" si="11"/>
        <v>617</v>
      </c>
      <c r="B618" s="164">
        <v>1</v>
      </c>
      <c r="C618" s="141">
        <v>-1.8137287236457664</v>
      </c>
      <c r="D618" s="142">
        <v>1.9084447900270121</v>
      </c>
    </row>
    <row r="619" spans="1:4" x14ac:dyDescent="0.3">
      <c r="A619" s="161">
        <f t="shared" si="11"/>
        <v>618</v>
      </c>
      <c r="B619" s="164">
        <v>1</v>
      </c>
      <c r="C619" s="141">
        <v>0</v>
      </c>
      <c r="D619" s="142">
        <v>0</v>
      </c>
    </row>
    <row r="620" spans="1:4" x14ac:dyDescent="0.3">
      <c r="A620" s="161">
        <f t="shared" si="11"/>
        <v>619</v>
      </c>
      <c r="B620" s="164">
        <v>1</v>
      </c>
      <c r="C620" s="141">
        <v>-0.50957968583076574</v>
      </c>
      <c r="D620" s="142">
        <v>-1.5782873092667922</v>
      </c>
    </row>
    <row r="621" spans="1:4" x14ac:dyDescent="0.3">
      <c r="A621" s="161">
        <f t="shared" si="11"/>
        <v>620</v>
      </c>
      <c r="B621" s="164">
        <v>1</v>
      </c>
      <c r="C621" s="141">
        <v>-0.62854635142137294</v>
      </c>
      <c r="D621" s="142">
        <v>1.5145735181412541</v>
      </c>
    </row>
    <row r="622" spans="1:4" x14ac:dyDescent="0.3">
      <c r="A622" s="161">
        <f t="shared" si="11"/>
        <v>621</v>
      </c>
      <c r="B622" s="73">
        <v>0</v>
      </c>
      <c r="C622" s="141">
        <v>11.759396597784507</v>
      </c>
      <c r="D622" s="142">
        <v>1.3641652417970607</v>
      </c>
    </row>
    <row r="623" spans="1:4" x14ac:dyDescent="0.3">
      <c r="A623" s="161">
        <f t="shared" si="11"/>
        <v>622</v>
      </c>
      <c r="B623" s="164">
        <v>1</v>
      </c>
      <c r="C623" s="141">
        <v>0</v>
      </c>
      <c r="D623" s="142">
        <v>0</v>
      </c>
    </row>
    <row r="624" spans="1:4" x14ac:dyDescent="0.3">
      <c r="A624" s="161">
        <f t="shared" si="11"/>
        <v>623</v>
      </c>
      <c r="B624" s="164">
        <v>1</v>
      </c>
      <c r="C624" s="141">
        <v>-4.3607527195435205</v>
      </c>
      <c r="D624" s="142">
        <v>1.23774206927404</v>
      </c>
    </row>
    <row r="625" spans="1:4" x14ac:dyDescent="0.3">
      <c r="A625" s="161">
        <f t="shared" si="11"/>
        <v>624</v>
      </c>
      <c r="B625" s="73">
        <v>0</v>
      </c>
      <c r="C625" s="141">
        <v>-9.1179272479227382</v>
      </c>
      <c r="D625" s="142">
        <v>-4.6713148710050296</v>
      </c>
    </row>
    <row r="626" spans="1:4" x14ac:dyDescent="0.3">
      <c r="A626" s="161">
        <f t="shared" si="11"/>
        <v>625</v>
      </c>
      <c r="B626" s="164">
        <v>1</v>
      </c>
      <c r="C626" s="141">
        <v>-2.1822539530756515</v>
      </c>
      <c r="D626" s="142">
        <v>2.2608857973145557</v>
      </c>
    </row>
    <row r="627" spans="1:4" x14ac:dyDescent="0.3">
      <c r="A627" s="161">
        <f t="shared" si="11"/>
        <v>626</v>
      </c>
      <c r="B627" s="164">
        <v>1</v>
      </c>
      <c r="C627" s="141">
        <v>4.1130532397617721</v>
      </c>
      <c r="D627" s="142">
        <v>-2.2390772075336116</v>
      </c>
    </row>
    <row r="628" spans="1:4" x14ac:dyDescent="0.3">
      <c r="A628" s="161">
        <f t="shared" si="11"/>
        <v>627</v>
      </c>
      <c r="B628" s="164">
        <v>1</v>
      </c>
      <c r="C628" s="141">
        <v>-1.6517953578744298</v>
      </c>
      <c r="D628" s="142">
        <v>2.6134492410952519</v>
      </c>
    </row>
    <row r="629" spans="1:4" x14ac:dyDescent="0.3">
      <c r="A629" s="161">
        <f t="shared" si="11"/>
        <v>628</v>
      </c>
      <c r="B629" s="73">
        <v>0</v>
      </c>
      <c r="C629" s="141">
        <v>-8.7675117862214851</v>
      </c>
      <c r="D629" s="142">
        <v>4.573948245282061</v>
      </c>
    </row>
    <row r="630" spans="1:4" x14ac:dyDescent="0.3">
      <c r="A630" s="161">
        <f t="shared" si="11"/>
        <v>629</v>
      </c>
      <c r="B630" s="73">
        <v>0</v>
      </c>
      <c r="C630" s="141">
        <v>-9.1365585038114965</v>
      </c>
      <c r="D630" s="142">
        <v>2.9989024113038325</v>
      </c>
    </row>
    <row r="631" spans="1:4" x14ac:dyDescent="0.3">
      <c r="A631" s="161">
        <f t="shared" si="11"/>
        <v>630</v>
      </c>
      <c r="B631" s="164">
        <v>1</v>
      </c>
      <c r="C631" s="141">
        <v>1.7513647272587423</v>
      </c>
      <c r="D631" s="142">
        <v>-1.4488448340380833</v>
      </c>
    </row>
    <row r="632" spans="1:4" x14ac:dyDescent="0.3">
      <c r="A632" s="161">
        <f t="shared" si="11"/>
        <v>631</v>
      </c>
      <c r="B632" s="164">
        <v>1</v>
      </c>
      <c r="C632" s="141">
        <v>-5.3921931258890341</v>
      </c>
      <c r="D632" s="142">
        <v>-4.0334813135824543</v>
      </c>
    </row>
    <row r="633" spans="1:4" x14ac:dyDescent="0.3">
      <c r="A633" s="161">
        <f t="shared" si="11"/>
        <v>632</v>
      </c>
      <c r="B633" s="164">
        <v>1</v>
      </c>
      <c r="C633" s="141">
        <v>6.9994004448362096E-2</v>
      </c>
      <c r="D633" s="142">
        <v>-0.6650214048140668</v>
      </c>
    </row>
    <row r="634" spans="1:4" x14ac:dyDescent="0.3">
      <c r="A634" s="161">
        <f t="shared" si="11"/>
        <v>633</v>
      </c>
      <c r="B634" s="164">
        <v>1</v>
      </c>
      <c r="C634" s="141">
        <v>-5.4548063683461843</v>
      </c>
      <c r="D634" s="142">
        <v>-1.9111683945645948</v>
      </c>
    </row>
    <row r="635" spans="1:4" x14ac:dyDescent="0.3">
      <c r="A635" s="161">
        <f t="shared" si="11"/>
        <v>634</v>
      </c>
      <c r="B635" s="73">
        <v>0</v>
      </c>
      <c r="C635" s="141">
        <v>0.83842471122002871</v>
      </c>
      <c r="D635" s="142">
        <v>-5.8898877448729543</v>
      </c>
    </row>
    <row r="636" spans="1:4" x14ac:dyDescent="0.3">
      <c r="A636" s="161">
        <f t="shared" si="11"/>
        <v>635</v>
      </c>
      <c r="B636" s="73">
        <v>0</v>
      </c>
      <c r="C636" s="141">
        <v>-4.4867562272713135</v>
      </c>
      <c r="D636" s="142">
        <v>-13.166498313722206</v>
      </c>
    </row>
    <row r="637" spans="1:4" x14ac:dyDescent="0.3">
      <c r="A637" s="161">
        <f t="shared" si="11"/>
        <v>636</v>
      </c>
      <c r="B637" s="164">
        <v>1</v>
      </c>
      <c r="C637" s="141">
        <v>0</v>
      </c>
      <c r="D637" s="142">
        <v>0</v>
      </c>
    </row>
    <row r="638" spans="1:4" x14ac:dyDescent="0.3">
      <c r="A638" s="161">
        <f t="shared" si="11"/>
        <v>637</v>
      </c>
      <c r="B638" s="73">
        <v>0</v>
      </c>
      <c r="C638" s="141">
        <v>-11.22455001304472</v>
      </c>
      <c r="D638" s="142">
        <v>-5.2183090450905407</v>
      </c>
    </row>
    <row r="639" spans="1:4" x14ac:dyDescent="0.3">
      <c r="A639" s="161">
        <f t="shared" si="11"/>
        <v>638</v>
      </c>
      <c r="B639" s="164">
        <v>1</v>
      </c>
      <c r="C639" s="141">
        <v>-7.7408090514600518</v>
      </c>
      <c r="D639" s="142">
        <v>0.25020667832153709</v>
      </c>
    </row>
    <row r="640" spans="1:4" x14ac:dyDescent="0.3">
      <c r="A640" s="161">
        <f t="shared" si="11"/>
        <v>639</v>
      </c>
      <c r="B640" s="73">
        <v>0</v>
      </c>
      <c r="C640" s="141">
        <v>-6.3649316672507465</v>
      </c>
      <c r="D640" s="142">
        <v>5.7910674356758971</v>
      </c>
    </row>
    <row r="641" spans="1:4" x14ac:dyDescent="0.3">
      <c r="A641" s="161">
        <f t="shared" si="11"/>
        <v>640</v>
      </c>
      <c r="B641" s="164">
        <v>1</v>
      </c>
      <c r="C641" s="141">
        <v>-6.5360970169583338E-2</v>
      </c>
      <c r="D641" s="142">
        <v>-0.38528035453363102</v>
      </c>
    </row>
    <row r="642" spans="1:4" x14ac:dyDescent="0.3">
      <c r="A642" s="161">
        <f t="shared" si="11"/>
        <v>641</v>
      </c>
      <c r="B642" s="164">
        <v>1</v>
      </c>
      <c r="C642" s="141">
        <v>5.3877666196593061</v>
      </c>
      <c r="D642" s="142">
        <v>-0.62283309272808662</v>
      </c>
    </row>
    <row r="643" spans="1:4" x14ac:dyDescent="0.3">
      <c r="A643" s="161">
        <f t="shared" si="11"/>
        <v>642</v>
      </c>
      <c r="B643" s="73">
        <v>0</v>
      </c>
      <c r="C643" s="141">
        <v>7.2410281601115001</v>
      </c>
      <c r="D643" s="142">
        <v>11.37267268424891</v>
      </c>
    </row>
    <row r="644" spans="1:4" x14ac:dyDescent="0.3">
      <c r="A644" s="161">
        <f t="shared" ref="A644:A707" si="12">A643+1</f>
        <v>643</v>
      </c>
      <c r="B644" s="164">
        <v>1</v>
      </c>
      <c r="C644" s="141">
        <v>0.23245509840559236</v>
      </c>
      <c r="D644" s="142">
        <v>-0.82302640171899699</v>
      </c>
    </row>
    <row r="645" spans="1:4" x14ac:dyDescent="0.3">
      <c r="A645" s="161">
        <f t="shared" si="12"/>
        <v>644</v>
      </c>
      <c r="B645" s="164">
        <v>1</v>
      </c>
      <c r="C645" s="141">
        <v>3.5767838511498842</v>
      </c>
      <c r="D645" s="142">
        <v>-0.56836061744003785</v>
      </c>
    </row>
    <row r="646" spans="1:4" x14ac:dyDescent="0.3">
      <c r="A646" s="161">
        <f t="shared" si="12"/>
        <v>645</v>
      </c>
      <c r="B646" s="164">
        <v>1</v>
      </c>
      <c r="C646" s="141">
        <v>0</v>
      </c>
      <c r="D646" s="142">
        <v>0</v>
      </c>
    </row>
    <row r="647" spans="1:4" x14ac:dyDescent="0.3">
      <c r="A647" s="161">
        <f t="shared" si="12"/>
        <v>646</v>
      </c>
      <c r="B647" s="164">
        <v>1</v>
      </c>
      <c r="C647" s="141">
        <v>6.8836096583835422</v>
      </c>
      <c r="D647" s="142">
        <v>2.173542480712392</v>
      </c>
    </row>
    <row r="648" spans="1:4" x14ac:dyDescent="0.3">
      <c r="A648" s="161">
        <f t="shared" si="12"/>
        <v>647</v>
      </c>
      <c r="B648" s="73">
        <v>0</v>
      </c>
      <c r="C648" s="141">
        <v>10.083571377759171</v>
      </c>
      <c r="D648" s="142">
        <v>4.6191486848852144</v>
      </c>
    </row>
    <row r="649" spans="1:4" x14ac:dyDescent="0.3">
      <c r="A649" s="161">
        <f t="shared" si="12"/>
        <v>648</v>
      </c>
      <c r="B649" s="73">
        <v>0</v>
      </c>
      <c r="C649" s="141">
        <v>5.7814679851453805</v>
      </c>
      <c r="D649" s="142">
        <v>-5.305914024321245</v>
      </c>
    </row>
    <row r="650" spans="1:4" x14ac:dyDescent="0.3">
      <c r="A650" s="161">
        <f t="shared" si="12"/>
        <v>649</v>
      </c>
      <c r="B650" s="73">
        <v>0</v>
      </c>
      <c r="C650" s="141">
        <v>5.5710127976691339</v>
      </c>
      <c r="D650" s="142">
        <v>-5.9817687811953348</v>
      </c>
    </row>
    <row r="651" spans="1:4" x14ac:dyDescent="0.3">
      <c r="A651" s="161">
        <f t="shared" si="12"/>
        <v>650</v>
      </c>
      <c r="B651" s="73">
        <v>0</v>
      </c>
      <c r="C651" s="141">
        <v>-8.1952214923969127</v>
      </c>
      <c r="D651" s="142">
        <v>-9.4664735674388965</v>
      </c>
    </row>
    <row r="652" spans="1:4" x14ac:dyDescent="0.3">
      <c r="A652" s="161">
        <f t="shared" si="12"/>
        <v>651</v>
      </c>
      <c r="B652" s="73">
        <v>0</v>
      </c>
      <c r="C652" s="141">
        <v>6.4756444355682703</v>
      </c>
      <c r="D652" s="142">
        <v>-4.743882114003787</v>
      </c>
    </row>
    <row r="653" spans="1:4" x14ac:dyDescent="0.3">
      <c r="A653" s="161">
        <f t="shared" si="12"/>
        <v>652</v>
      </c>
      <c r="B653" s="73">
        <v>0</v>
      </c>
      <c r="C653" s="141">
        <v>2.5433509786678874</v>
      </c>
      <c r="D653" s="142">
        <v>14.270960898832733</v>
      </c>
    </row>
    <row r="654" spans="1:4" x14ac:dyDescent="0.3">
      <c r="A654" s="161">
        <f t="shared" si="12"/>
        <v>653</v>
      </c>
      <c r="B654" s="164">
        <v>1</v>
      </c>
      <c r="C654" s="141">
        <v>-7.4379426554463477E-3</v>
      </c>
      <c r="D654" s="142">
        <v>-0.24731828292113528</v>
      </c>
    </row>
    <row r="655" spans="1:4" x14ac:dyDescent="0.3">
      <c r="A655" s="161">
        <f t="shared" si="12"/>
        <v>654</v>
      </c>
      <c r="B655" s="73">
        <v>0</v>
      </c>
      <c r="C655" s="141">
        <v>-8.2701079972584619</v>
      </c>
      <c r="D655" s="142">
        <v>2.4100458535428912</v>
      </c>
    </row>
    <row r="656" spans="1:4" x14ac:dyDescent="0.3">
      <c r="A656" s="161">
        <f t="shared" si="12"/>
        <v>655</v>
      </c>
      <c r="B656" s="73">
        <v>0</v>
      </c>
      <c r="C656" s="141">
        <v>-9.9100830165231457</v>
      </c>
      <c r="D656" s="142">
        <v>-3.730057447612193</v>
      </c>
    </row>
    <row r="657" spans="1:4" x14ac:dyDescent="0.3">
      <c r="A657" s="161">
        <f t="shared" si="12"/>
        <v>656</v>
      </c>
      <c r="B657" s="73">
        <v>0</v>
      </c>
      <c r="C657" s="141">
        <v>-10.446672132115859</v>
      </c>
      <c r="D657" s="142">
        <v>-2.6850176513284474</v>
      </c>
    </row>
    <row r="658" spans="1:4" x14ac:dyDescent="0.3">
      <c r="A658" s="161">
        <f t="shared" si="12"/>
        <v>657</v>
      </c>
      <c r="B658" s="164">
        <v>1</v>
      </c>
      <c r="C658" s="141">
        <v>6.9424035450109303</v>
      </c>
      <c r="D658" s="142">
        <v>3.4328853571526619</v>
      </c>
    </row>
    <row r="659" spans="1:4" x14ac:dyDescent="0.3">
      <c r="A659" s="161">
        <f t="shared" si="12"/>
        <v>658</v>
      </c>
      <c r="B659" s="164">
        <v>1</v>
      </c>
      <c r="C659" s="141">
        <v>0.39058296064785025</v>
      </c>
      <c r="D659" s="142">
        <v>-1.3851138242042806</v>
      </c>
    </row>
    <row r="660" spans="1:4" x14ac:dyDescent="0.3">
      <c r="A660" s="161">
        <f t="shared" si="12"/>
        <v>659</v>
      </c>
      <c r="B660" s="73">
        <v>0</v>
      </c>
      <c r="C660" s="141">
        <v>-2.5860071365378428</v>
      </c>
      <c r="D660" s="142">
        <v>4.3742947909074186</v>
      </c>
    </row>
    <row r="661" spans="1:4" x14ac:dyDescent="0.3">
      <c r="A661" s="161">
        <f t="shared" si="12"/>
        <v>660</v>
      </c>
      <c r="B661" s="73">
        <v>0</v>
      </c>
      <c r="C661" s="141">
        <v>-11.658665708776052</v>
      </c>
      <c r="D661" s="142">
        <v>-2.1101767873980641</v>
      </c>
    </row>
    <row r="662" spans="1:4" x14ac:dyDescent="0.3">
      <c r="A662" s="161">
        <f t="shared" si="12"/>
        <v>661</v>
      </c>
      <c r="B662" s="164">
        <v>1</v>
      </c>
      <c r="C662" s="141">
        <v>1.2377094872709664</v>
      </c>
      <c r="D662" s="142">
        <v>-1.3633142630742059</v>
      </c>
    </row>
    <row r="663" spans="1:4" x14ac:dyDescent="0.3">
      <c r="A663" s="161">
        <f t="shared" si="12"/>
        <v>662</v>
      </c>
      <c r="B663" s="164">
        <v>1</v>
      </c>
      <c r="C663" s="141">
        <v>0</v>
      </c>
      <c r="D663" s="142">
        <v>0</v>
      </c>
    </row>
    <row r="664" spans="1:4" x14ac:dyDescent="0.3">
      <c r="A664" s="161">
        <f t="shared" si="12"/>
        <v>663</v>
      </c>
      <c r="B664" s="73">
        <v>0</v>
      </c>
      <c r="C664" s="141">
        <v>-10.595022278881551</v>
      </c>
      <c r="D664" s="142">
        <v>-2.6975554366545156</v>
      </c>
    </row>
    <row r="665" spans="1:4" x14ac:dyDescent="0.3">
      <c r="A665" s="161">
        <f t="shared" si="12"/>
        <v>664</v>
      </c>
      <c r="B665" s="73">
        <v>0</v>
      </c>
      <c r="C665" s="141">
        <v>5.9132081782290244</v>
      </c>
      <c r="D665" s="142">
        <v>-6.265495734416227</v>
      </c>
    </row>
    <row r="666" spans="1:4" x14ac:dyDescent="0.3">
      <c r="A666" s="161">
        <f t="shared" si="12"/>
        <v>665</v>
      </c>
      <c r="B666" s="73">
        <v>0</v>
      </c>
      <c r="C666" s="141">
        <v>-4.8183922353536444</v>
      </c>
      <c r="D666" s="142">
        <v>7.1326837025383529</v>
      </c>
    </row>
    <row r="667" spans="1:4" x14ac:dyDescent="0.3">
      <c r="A667" s="161">
        <f t="shared" si="12"/>
        <v>666</v>
      </c>
      <c r="B667" s="73">
        <v>0</v>
      </c>
      <c r="C667" s="141">
        <v>8.6103000937852183</v>
      </c>
      <c r="D667" s="142">
        <v>-3.5955462844292634</v>
      </c>
    </row>
    <row r="668" spans="1:4" x14ac:dyDescent="0.3">
      <c r="A668" s="161">
        <f t="shared" si="12"/>
        <v>667</v>
      </c>
      <c r="B668" s="164">
        <v>1</v>
      </c>
      <c r="C668" s="141">
        <v>6.020710539937455</v>
      </c>
      <c r="D668" s="142">
        <v>1.3882486101083684</v>
      </c>
    </row>
    <row r="669" spans="1:4" x14ac:dyDescent="0.3">
      <c r="A669" s="161">
        <f t="shared" si="12"/>
        <v>668</v>
      </c>
      <c r="B669" s="164">
        <v>1</v>
      </c>
      <c r="C669" s="141">
        <v>0</v>
      </c>
      <c r="D669" s="142">
        <v>0</v>
      </c>
    </row>
    <row r="670" spans="1:4" x14ac:dyDescent="0.3">
      <c r="A670" s="161">
        <f t="shared" si="12"/>
        <v>669</v>
      </c>
      <c r="B670" s="164">
        <v>1</v>
      </c>
      <c r="C670" s="141">
        <v>-0.53420991631998105</v>
      </c>
      <c r="D670" s="142">
        <v>1.2528471773965522</v>
      </c>
    </row>
    <row r="671" spans="1:4" x14ac:dyDescent="0.3">
      <c r="A671" s="161">
        <f t="shared" si="12"/>
        <v>670</v>
      </c>
      <c r="B671" s="73">
        <v>0</v>
      </c>
      <c r="C671" s="141">
        <v>-12.084829361199255</v>
      </c>
      <c r="D671" s="142">
        <v>11.314402560805748</v>
      </c>
    </row>
    <row r="672" spans="1:4" x14ac:dyDescent="0.3">
      <c r="A672" s="161">
        <f t="shared" si="12"/>
        <v>671</v>
      </c>
      <c r="B672" s="73">
        <v>0</v>
      </c>
      <c r="C672" s="141">
        <v>8.2929559299381221</v>
      </c>
      <c r="D672" s="142">
        <v>3.0623434148009658</v>
      </c>
    </row>
    <row r="673" spans="1:4" x14ac:dyDescent="0.3">
      <c r="A673" s="161">
        <f t="shared" si="12"/>
        <v>672</v>
      </c>
      <c r="B673" s="73">
        <v>0</v>
      </c>
      <c r="C673" s="141">
        <v>11.5719088977852</v>
      </c>
      <c r="D673" s="142">
        <v>-2.0926372219938121</v>
      </c>
    </row>
    <row r="674" spans="1:4" x14ac:dyDescent="0.3">
      <c r="A674" s="161">
        <f t="shared" si="12"/>
        <v>673</v>
      </c>
      <c r="B674" s="164">
        <v>1</v>
      </c>
      <c r="C674" s="141">
        <v>0</v>
      </c>
      <c r="D674" s="142">
        <v>0</v>
      </c>
    </row>
    <row r="675" spans="1:4" x14ac:dyDescent="0.3">
      <c r="A675" s="161">
        <f t="shared" si="12"/>
        <v>674</v>
      </c>
      <c r="B675" s="73">
        <v>0</v>
      </c>
      <c r="C675" s="141">
        <v>-6.6838575715638084</v>
      </c>
      <c r="D675" s="142">
        <v>-11.336084521570255</v>
      </c>
    </row>
    <row r="676" spans="1:4" x14ac:dyDescent="0.3">
      <c r="A676" s="161">
        <f t="shared" si="12"/>
        <v>675</v>
      </c>
      <c r="B676" s="164">
        <v>1</v>
      </c>
      <c r="C676" s="141">
        <v>4.3820489916160064</v>
      </c>
      <c r="D676" s="142">
        <v>-0.11817757188242722</v>
      </c>
    </row>
    <row r="677" spans="1:4" x14ac:dyDescent="0.3">
      <c r="A677" s="161">
        <f t="shared" si="12"/>
        <v>676</v>
      </c>
      <c r="B677" s="164">
        <v>1</v>
      </c>
      <c r="C677" s="141">
        <v>0.56514132639601189</v>
      </c>
      <c r="D677" s="142">
        <v>-1.1981615845277391</v>
      </c>
    </row>
    <row r="678" spans="1:4" x14ac:dyDescent="0.3">
      <c r="A678" s="161">
        <f t="shared" si="12"/>
        <v>677</v>
      </c>
      <c r="B678" s="164">
        <v>1</v>
      </c>
      <c r="C678" s="141">
        <v>-3.4718847603603376</v>
      </c>
      <c r="D678" s="142">
        <v>-5.9393744547154732</v>
      </c>
    </row>
    <row r="679" spans="1:4" x14ac:dyDescent="0.3">
      <c r="A679" s="161">
        <f t="shared" si="12"/>
        <v>678</v>
      </c>
      <c r="B679" s="164">
        <v>1</v>
      </c>
      <c r="C679" s="141">
        <v>-1.7872853217805564</v>
      </c>
      <c r="D679" s="142">
        <v>1.4285729608050584</v>
      </c>
    </row>
    <row r="680" spans="1:4" x14ac:dyDescent="0.3">
      <c r="A680" s="161">
        <f t="shared" si="12"/>
        <v>679</v>
      </c>
      <c r="B680" s="73">
        <v>0</v>
      </c>
      <c r="C680" s="141">
        <v>0.55649583775796163</v>
      </c>
      <c r="D680" s="142">
        <v>-7.2641532567586893</v>
      </c>
    </row>
    <row r="681" spans="1:4" x14ac:dyDescent="0.3">
      <c r="A681" s="161">
        <f t="shared" si="12"/>
        <v>680</v>
      </c>
      <c r="B681" s="73">
        <v>0</v>
      </c>
      <c r="C681" s="141">
        <v>4.1240698981018111</v>
      </c>
      <c r="D681" s="142">
        <v>-8.3619492264678712</v>
      </c>
    </row>
    <row r="682" spans="1:4" x14ac:dyDescent="0.3">
      <c r="A682" s="161">
        <f t="shared" si="12"/>
        <v>681</v>
      </c>
      <c r="B682" s="73">
        <v>0</v>
      </c>
      <c r="C682" s="141">
        <v>9.9840563897888313</v>
      </c>
      <c r="D682" s="142">
        <v>-0.54639315863523052</v>
      </c>
    </row>
    <row r="683" spans="1:4" x14ac:dyDescent="0.3">
      <c r="A683" s="161">
        <f t="shared" si="12"/>
        <v>682</v>
      </c>
      <c r="B683" s="73">
        <v>0</v>
      </c>
      <c r="C683" s="141">
        <v>8.1444897980478697</v>
      </c>
      <c r="D683" s="142">
        <v>-3.6942832408970969</v>
      </c>
    </row>
    <row r="684" spans="1:4" x14ac:dyDescent="0.3">
      <c r="A684" s="161">
        <f t="shared" si="12"/>
        <v>683</v>
      </c>
      <c r="B684" s="73">
        <v>0</v>
      </c>
      <c r="C684" s="141">
        <v>-2.4298303358046311</v>
      </c>
      <c r="D684" s="142">
        <v>5.8684919531508388</v>
      </c>
    </row>
    <row r="685" spans="1:4" x14ac:dyDescent="0.3">
      <c r="A685" s="161">
        <f t="shared" si="12"/>
        <v>684</v>
      </c>
      <c r="B685" s="164">
        <v>1</v>
      </c>
      <c r="C685" s="141">
        <v>0</v>
      </c>
      <c r="D685" s="142">
        <v>0</v>
      </c>
    </row>
    <row r="686" spans="1:4" x14ac:dyDescent="0.3">
      <c r="A686" s="161">
        <f t="shared" si="12"/>
        <v>685</v>
      </c>
      <c r="B686" s="73">
        <v>0</v>
      </c>
      <c r="C686" s="141">
        <v>8.7691619697012744</v>
      </c>
      <c r="D686" s="142">
        <v>6.5926475721077287</v>
      </c>
    </row>
    <row r="687" spans="1:4" x14ac:dyDescent="0.3">
      <c r="A687" s="161">
        <f t="shared" si="12"/>
        <v>686</v>
      </c>
      <c r="B687" s="164">
        <v>1</v>
      </c>
      <c r="C687" s="141">
        <v>8.8921171870230006E-2</v>
      </c>
      <c r="D687" s="142">
        <v>0.23552841993123227</v>
      </c>
    </row>
    <row r="688" spans="1:4" x14ac:dyDescent="0.3">
      <c r="A688" s="161">
        <f t="shared" si="12"/>
        <v>687</v>
      </c>
      <c r="B688" s="164">
        <v>1</v>
      </c>
      <c r="C688" s="141">
        <v>-5.8196827715144694</v>
      </c>
      <c r="D688" s="142">
        <v>-2.5771111689225332</v>
      </c>
    </row>
    <row r="689" spans="1:4" x14ac:dyDescent="0.3">
      <c r="A689" s="161">
        <f t="shared" si="12"/>
        <v>688</v>
      </c>
      <c r="B689" s="73">
        <v>0</v>
      </c>
      <c r="C689" s="141">
        <v>7.3287089076451899</v>
      </c>
      <c r="D689" s="142">
        <v>-5.9711686422367443</v>
      </c>
    </row>
    <row r="690" spans="1:4" x14ac:dyDescent="0.3">
      <c r="A690" s="161">
        <f t="shared" si="12"/>
        <v>689</v>
      </c>
      <c r="B690" s="73">
        <v>0</v>
      </c>
      <c r="C690" s="141">
        <v>-3.4289755560483042</v>
      </c>
      <c r="D690" s="142">
        <v>8.2446409086970913</v>
      </c>
    </row>
    <row r="691" spans="1:4" x14ac:dyDescent="0.3">
      <c r="A691" s="161">
        <f t="shared" si="12"/>
        <v>690</v>
      </c>
      <c r="B691" s="73">
        <v>0</v>
      </c>
      <c r="C691" s="141">
        <v>-9.9746749454675463</v>
      </c>
      <c r="D691" s="142">
        <v>-5.9953267672620596</v>
      </c>
    </row>
    <row r="692" spans="1:4" x14ac:dyDescent="0.3">
      <c r="A692" s="161">
        <f t="shared" si="12"/>
        <v>691</v>
      </c>
      <c r="B692" s="73">
        <v>0</v>
      </c>
      <c r="C692" s="141">
        <v>-10.035258284927956</v>
      </c>
      <c r="D692" s="142">
        <v>3.1389577395107948</v>
      </c>
    </row>
    <row r="693" spans="1:4" x14ac:dyDescent="0.3">
      <c r="A693" s="161">
        <f t="shared" si="12"/>
        <v>692</v>
      </c>
      <c r="B693" s="164">
        <v>1</v>
      </c>
      <c r="C693" s="141">
        <v>-0.89949752204306621</v>
      </c>
      <c r="D693" s="142">
        <v>1.3816498847725958</v>
      </c>
    </row>
    <row r="694" spans="1:4" x14ac:dyDescent="0.3">
      <c r="A694" s="161">
        <f t="shared" si="12"/>
        <v>693</v>
      </c>
      <c r="B694" s="164">
        <v>1</v>
      </c>
      <c r="C694" s="141">
        <v>2.9973726869328883</v>
      </c>
      <c r="D694" s="142">
        <v>-1.7889114419603356</v>
      </c>
    </row>
    <row r="695" spans="1:4" x14ac:dyDescent="0.3">
      <c r="A695" s="161">
        <f t="shared" si="12"/>
        <v>694</v>
      </c>
      <c r="B695" s="164">
        <v>1</v>
      </c>
      <c r="C695" s="141">
        <v>-2.9237412575116815</v>
      </c>
      <c r="D695" s="142">
        <v>2.6775242176809821</v>
      </c>
    </row>
    <row r="696" spans="1:4" x14ac:dyDescent="0.3">
      <c r="A696" s="161">
        <f t="shared" si="12"/>
        <v>695</v>
      </c>
      <c r="B696" s="73">
        <v>0</v>
      </c>
      <c r="C696" s="141">
        <v>-1.3588880076557735E-2</v>
      </c>
      <c r="D696" s="142">
        <v>6.1268742440198016</v>
      </c>
    </row>
    <row r="697" spans="1:4" x14ac:dyDescent="0.3">
      <c r="A697" s="161">
        <f t="shared" si="12"/>
        <v>696</v>
      </c>
      <c r="B697" s="73">
        <v>0</v>
      </c>
      <c r="C697" s="141">
        <v>-3.2163754262811159</v>
      </c>
      <c r="D697" s="142">
        <v>6.0854895558949353</v>
      </c>
    </row>
    <row r="698" spans="1:4" x14ac:dyDescent="0.3">
      <c r="A698" s="161">
        <f t="shared" si="12"/>
        <v>697</v>
      </c>
      <c r="B698" s="73">
        <v>0</v>
      </c>
      <c r="C698" s="141">
        <v>-11.009812809057628</v>
      </c>
      <c r="D698" s="142">
        <v>1.2048927538632415</v>
      </c>
    </row>
    <row r="699" spans="1:4" x14ac:dyDescent="0.3">
      <c r="A699" s="161">
        <f t="shared" si="12"/>
        <v>698</v>
      </c>
      <c r="B699" s="73">
        <v>0</v>
      </c>
      <c r="C699" s="141">
        <v>10.118789768595892</v>
      </c>
      <c r="D699" s="142">
        <v>4.7959398536573206</v>
      </c>
    </row>
    <row r="700" spans="1:4" x14ac:dyDescent="0.3">
      <c r="A700" s="161">
        <f t="shared" si="12"/>
        <v>699</v>
      </c>
      <c r="B700" s="164">
        <v>1</v>
      </c>
      <c r="C700" s="141">
        <v>-3.8260107698606762</v>
      </c>
      <c r="D700" s="142">
        <v>1.4597674928803219</v>
      </c>
    </row>
    <row r="701" spans="1:4" x14ac:dyDescent="0.3">
      <c r="A701" s="161">
        <f t="shared" si="12"/>
        <v>700</v>
      </c>
      <c r="B701" s="164">
        <v>1</v>
      </c>
      <c r="C701" s="141">
        <v>-1.0864337537635449</v>
      </c>
      <c r="D701" s="142">
        <v>1.917607146759196</v>
      </c>
    </row>
    <row r="702" spans="1:4" x14ac:dyDescent="0.3">
      <c r="A702" s="161">
        <f t="shared" si="12"/>
        <v>701</v>
      </c>
      <c r="B702" s="73">
        <v>0</v>
      </c>
      <c r="C702" s="141">
        <v>-10.171120153553796</v>
      </c>
      <c r="D702" s="142">
        <v>1.218779309737422</v>
      </c>
    </row>
    <row r="703" spans="1:4" x14ac:dyDescent="0.3">
      <c r="A703" s="161">
        <f t="shared" si="12"/>
        <v>702</v>
      </c>
      <c r="B703" s="73">
        <v>0</v>
      </c>
      <c r="C703" s="141">
        <v>-6.1308750671458858</v>
      </c>
      <c r="D703" s="142">
        <v>5.1667486884000731</v>
      </c>
    </row>
    <row r="704" spans="1:4" x14ac:dyDescent="0.3">
      <c r="A704" s="161">
        <f t="shared" si="12"/>
        <v>703</v>
      </c>
      <c r="B704" s="73">
        <v>0</v>
      </c>
      <c r="C704" s="141">
        <v>9.5254520160256462</v>
      </c>
      <c r="D704" s="142">
        <v>0.10804915580353983</v>
      </c>
    </row>
    <row r="705" spans="1:4" x14ac:dyDescent="0.3">
      <c r="A705" s="161">
        <f t="shared" si="12"/>
        <v>704</v>
      </c>
      <c r="B705" s="73">
        <v>0</v>
      </c>
      <c r="C705" s="141">
        <v>-11.270578771528925</v>
      </c>
      <c r="D705" s="142">
        <v>1.3585091606358066</v>
      </c>
    </row>
    <row r="706" spans="1:4" x14ac:dyDescent="0.3">
      <c r="A706" s="161">
        <f t="shared" si="12"/>
        <v>705</v>
      </c>
      <c r="B706" s="73">
        <v>0</v>
      </c>
      <c r="C706" s="141">
        <v>-8.7537023417554103</v>
      </c>
      <c r="D706" s="142">
        <v>3.0932945678342332</v>
      </c>
    </row>
    <row r="707" spans="1:4" x14ac:dyDescent="0.3">
      <c r="A707" s="161">
        <f t="shared" si="12"/>
        <v>706</v>
      </c>
      <c r="B707" s="164">
        <v>1</v>
      </c>
      <c r="C707" s="141">
        <v>-1.2027532747285128</v>
      </c>
      <c r="D707" s="142">
        <v>1.2101597501845802</v>
      </c>
    </row>
    <row r="708" spans="1:4" x14ac:dyDescent="0.3">
      <c r="A708" s="161">
        <f t="shared" ref="A708:A771" si="13">A707+1</f>
        <v>707</v>
      </c>
      <c r="B708" s="164">
        <v>1</v>
      </c>
      <c r="C708" s="141">
        <v>4.6457010588449856</v>
      </c>
      <c r="D708" s="142">
        <v>6.3120416988726795</v>
      </c>
    </row>
    <row r="709" spans="1:4" x14ac:dyDescent="0.3">
      <c r="A709" s="161">
        <f t="shared" si="13"/>
        <v>708</v>
      </c>
      <c r="B709" s="164">
        <v>1</v>
      </c>
      <c r="C709" s="141">
        <v>-2.0393952882324036</v>
      </c>
      <c r="D709" s="142">
        <v>1.8756424667669125</v>
      </c>
    </row>
    <row r="710" spans="1:4" x14ac:dyDescent="0.3">
      <c r="A710" s="161">
        <f t="shared" si="13"/>
        <v>709</v>
      </c>
      <c r="B710" s="164">
        <v>1</v>
      </c>
      <c r="C710" s="141">
        <v>-1.0565959550877306</v>
      </c>
      <c r="D710" s="142">
        <v>1.916712375865167</v>
      </c>
    </row>
    <row r="711" spans="1:4" x14ac:dyDescent="0.3">
      <c r="A711" s="161">
        <f t="shared" si="13"/>
        <v>710</v>
      </c>
      <c r="B711" s="164">
        <v>1</v>
      </c>
      <c r="C711" s="141">
        <v>-0.15128281593218046</v>
      </c>
      <c r="D711" s="142">
        <v>-0.4920818911800644</v>
      </c>
    </row>
    <row r="712" spans="1:4" x14ac:dyDescent="0.3">
      <c r="A712" s="161">
        <f t="shared" si="13"/>
        <v>711</v>
      </c>
      <c r="B712" s="164">
        <v>1</v>
      </c>
      <c r="C712" s="141">
        <v>0</v>
      </c>
      <c r="D712" s="142">
        <v>0</v>
      </c>
    </row>
    <row r="713" spans="1:4" x14ac:dyDescent="0.3">
      <c r="A713" s="161">
        <f t="shared" si="13"/>
        <v>712</v>
      </c>
      <c r="B713" s="164">
        <v>1</v>
      </c>
      <c r="C713" s="141">
        <v>0.56349655476955318</v>
      </c>
      <c r="D713" s="142">
        <v>-1.130055422543218</v>
      </c>
    </row>
    <row r="714" spans="1:4" x14ac:dyDescent="0.3">
      <c r="A714" s="161">
        <f t="shared" si="13"/>
        <v>713</v>
      </c>
      <c r="B714" s="73">
        <v>0</v>
      </c>
      <c r="C714" s="141">
        <v>2.9133142819064597</v>
      </c>
      <c r="D714" s="142">
        <v>-5.8002482371351327</v>
      </c>
    </row>
    <row r="715" spans="1:4" x14ac:dyDescent="0.3">
      <c r="A715" s="161">
        <f t="shared" si="13"/>
        <v>714</v>
      </c>
      <c r="B715" s="164">
        <v>1</v>
      </c>
      <c r="C715" s="141">
        <v>0</v>
      </c>
      <c r="D715" s="142">
        <v>0</v>
      </c>
    </row>
    <row r="716" spans="1:4" x14ac:dyDescent="0.3">
      <c r="A716" s="161">
        <f t="shared" si="13"/>
        <v>715</v>
      </c>
      <c r="B716" s="164">
        <v>1</v>
      </c>
      <c r="C716" s="141">
        <v>-2.6685000334974913</v>
      </c>
      <c r="D716" s="142">
        <v>-7.0686029024299586</v>
      </c>
    </row>
    <row r="717" spans="1:4" x14ac:dyDescent="0.3">
      <c r="A717" s="161">
        <f t="shared" si="13"/>
        <v>716</v>
      </c>
      <c r="B717" s="164">
        <v>1</v>
      </c>
      <c r="C717" s="141">
        <v>2.968788089026674</v>
      </c>
      <c r="D717" s="142">
        <v>-0.50434834092140013</v>
      </c>
    </row>
    <row r="718" spans="1:4" x14ac:dyDescent="0.3">
      <c r="A718" s="161">
        <f t="shared" si="13"/>
        <v>717</v>
      </c>
      <c r="B718" s="73">
        <v>0</v>
      </c>
      <c r="C718" s="141">
        <v>-7.2059444564478383</v>
      </c>
      <c r="D718" s="142">
        <v>6.2869145941885138</v>
      </c>
    </row>
    <row r="719" spans="1:4" x14ac:dyDescent="0.3">
      <c r="A719" s="161">
        <f t="shared" si="13"/>
        <v>718</v>
      </c>
      <c r="B719" s="164">
        <v>1</v>
      </c>
      <c r="C719" s="141">
        <v>5.4059748031534482</v>
      </c>
      <c r="D719" s="142">
        <v>5.396900540407449E-2</v>
      </c>
    </row>
    <row r="720" spans="1:4" x14ac:dyDescent="0.3">
      <c r="A720" s="161">
        <f t="shared" si="13"/>
        <v>719</v>
      </c>
      <c r="B720" s="164">
        <v>1</v>
      </c>
      <c r="C720" s="141">
        <v>-5.9672192462680078</v>
      </c>
      <c r="D720" s="142">
        <v>-5.8196347863589803</v>
      </c>
    </row>
    <row r="721" spans="1:4" x14ac:dyDescent="0.3">
      <c r="A721" s="161">
        <f t="shared" si="13"/>
        <v>720</v>
      </c>
      <c r="B721" s="164">
        <v>1</v>
      </c>
      <c r="C721" s="141">
        <v>0</v>
      </c>
      <c r="D721" s="142">
        <v>0</v>
      </c>
    </row>
    <row r="722" spans="1:4" x14ac:dyDescent="0.3">
      <c r="A722" s="161">
        <f t="shared" si="13"/>
        <v>721</v>
      </c>
      <c r="B722" s="73">
        <v>0</v>
      </c>
      <c r="C722" s="141">
        <v>6.1766417982436588</v>
      </c>
      <c r="D722" s="142">
        <v>-15.642225979020369</v>
      </c>
    </row>
    <row r="723" spans="1:4" x14ac:dyDescent="0.3">
      <c r="A723" s="161">
        <f t="shared" si="13"/>
        <v>722</v>
      </c>
      <c r="B723" s="164">
        <v>1</v>
      </c>
      <c r="C723" s="141">
        <v>0</v>
      </c>
      <c r="D723" s="142">
        <v>0</v>
      </c>
    </row>
    <row r="724" spans="1:4" x14ac:dyDescent="0.3">
      <c r="A724" s="161">
        <f t="shared" si="13"/>
        <v>723</v>
      </c>
      <c r="B724" s="73">
        <v>0</v>
      </c>
      <c r="C724" s="141">
        <v>-11.824619338077779</v>
      </c>
      <c r="D724" s="142">
        <v>-1.1653698029390116</v>
      </c>
    </row>
    <row r="725" spans="1:4" x14ac:dyDescent="0.3">
      <c r="A725" s="161">
        <f t="shared" si="13"/>
        <v>724</v>
      </c>
      <c r="B725" s="164">
        <v>1</v>
      </c>
      <c r="C725" s="141">
        <v>2.2617841187570971</v>
      </c>
      <c r="D725" s="142">
        <v>-1.7108825257285984</v>
      </c>
    </row>
    <row r="726" spans="1:4" x14ac:dyDescent="0.3">
      <c r="A726" s="161">
        <f t="shared" si="13"/>
        <v>725</v>
      </c>
      <c r="B726" s="164">
        <v>1</v>
      </c>
      <c r="C726" s="141">
        <v>-5.6862664325076233</v>
      </c>
      <c r="D726" s="142">
        <v>0.43859470919872984</v>
      </c>
    </row>
    <row r="727" spans="1:4" x14ac:dyDescent="0.3">
      <c r="A727" s="161">
        <f t="shared" si="13"/>
        <v>726</v>
      </c>
      <c r="B727" s="73">
        <v>0</v>
      </c>
      <c r="C727" s="141">
        <v>-8.6535693487844174</v>
      </c>
      <c r="D727" s="142">
        <v>0.8308711485567345</v>
      </c>
    </row>
    <row r="728" spans="1:4" x14ac:dyDescent="0.3">
      <c r="A728" s="161">
        <f t="shared" si="13"/>
        <v>727</v>
      </c>
      <c r="B728" s="164">
        <v>1</v>
      </c>
      <c r="C728" s="141">
        <v>0.30960668187362816</v>
      </c>
      <c r="D728" s="142">
        <v>-0.56540066094206298</v>
      </c>
    </row>
    <row r="729" spans="1:4" x14ac:dyDescent="0.3">
      <c r="A729" s="161">
        <f t="shared" si="13"/>
        <v>728</v>
      </c>
      <c r="B729" s="73">
        <v>0</v>
      </c>
      <c r="C729" s="141">
        <v>10.539299858689445</v>
      </c>
      <c r="D729" s="142">
        <v>-0.56347803120448747</v>
      </c>
    </row>
    <row r="730" spans="1:4" x14ac:dyDescent="0.3">
      <c r="A730" s="161">
        <f t="shared" si="13"/>
        <v>729</v>
      </c>
      <c r="B730" s="164">
        <v>1</v>
      </c>
      <c r="C730" s="141">
        <v>-0.51848969095846575</v>
      </c>
      <c r="D730" s="142">
        <v>1.8073205731696227</v>
      </c>
    </row>
    <row r="731" spans="1:4" x14ac:dyDescent="0.3">
      <c r="A731" s="161">
        <f t="shared" si="13"/>
        <v>730</v>
      </c>
      <c r="B731" s="73">
        <v>0</v>
      </c>
      <c r="C731" s="141">
        <v>-8.4823750817033972</v>
      </c>
      <c r="D731" s="142">
        <v>2.2193953814377139</v>
      </c>
    </row>
    <row r="732" spans="1:4" x14ac:dyDescent="0.3">
      <c r="A732" s="161">
        <f t="shared" si="13"/>
        <v>731</v>
      </c>
      <c r="B732" s="73">
        <v>0</v>
      </c>
      <c r="C732" s="141">
        <v>-9.4152546360091556</v>
      </c>
      <c r="D732" s="142">
        <v>-5.7881953800519801</v>
      </c>
    </row>
    <row r="733" spans="1:4" x14ac:dyDescent="0.3">
      <c r="A733" s="161">
        <f t="shared" si="13"/>
        <v>732</v>
      </c>
      <c r="B733" s="73">
        <v>0</v>
      </c>
      <c r="C733" s="141">
        <v>-7.3257176122350511</v>
      </c>
      <c r="D733" s="142">
        <v>-13.587071167206151</v>
      </c>
    </row>
    <row r="734" spans="1:4" x14ac:dyDescent="0.3">
      <c r="A734" s="161">
        <f t="shared" si="13"/>
        <v>733</v>
      </c>
      <c r="B734" s="164">
        <v>1</v>
      </c>
      <c r="C734" s="141">
        <v>1.6656030686416612</v>
      </c>
      <c r="D734" s="142">
        <v>-1.3768555865449086</v>
      </c>
    </row>
    <row r="735" spans="1:4" x14ac:dyDescent="0.3">
      <c r="A735" s="161">
        <f t="shared" si="13"/>
        <v>734</v>
      </c>
      <c r="B735" s="164">
        <v>1</v>
      </c>
      <c r="C735" s="141">
        <v>0.28650612386497559</v>
      </c>
      <c r="D735" s="142">
        <v>-1.8670296882744029</v>
      </c>
    </row>
    <row r="736" spans="1:4" x14ac:dyDescent="0.3">
      <c r="A736" s="161">
        <f t="shared" si="13"/>
        <v>735</v>
      </c>
      <c r="B736" s="164">
        <v>1</v>
      </c>
      <c r="C736" s="141">
        <v>-5.0401393165501043</v>
      </c>
      <c r="D736" s="142">
        <v>-0.41559404339191774</v>
      </c>
    </row>
    <row r="737" spans="1:4" x14ac:dyDescent="0.3">
      <c r="A737" s="161">
        <f t="shared" si="13"/>
        <v>736</v>
      </c>
      <c r="B737" s="164">
        <v>1</v>
      </c>
      <c r="C737" s="141">
        <v>2.8087181247403032</v>
      </c>
      <c r="D737" s="142">
        <v>-1.4266674592213928</v>
      </c>
    </row>
    <row r="738" spans="1:4" x14ac:dyDescent="0.3">
      <c r="A738" s="161">
        <f t="shared" si="13"/>
        <v>737</v>
      </c>
      <c r="B738" s="73">
        <v>0</v>
      </c>
      <c r="C738" s="141">
        <v>-11.044808583943793</v>
      </c>
      <c r="D738" s="142">
        <v>0.75613795579994614</v>
      </c>
    </row>
    <row r="739" spans="1:4" x14ac:dyDescent="0.3">
      <c r="A739" s="161">
        <f t="shared" si="13"/>
        <v>738</v>
      </c>
      <c r="B739" s="73">
        <v>0</v>
      </c>
      <c r="C739" s="141">
        <v>-10.77338279700821</v>
      </c>
      <c r="D739" s="142">
        <v>-0.5304950300012784</v>
      </c>
    </row>
    <row r="740" spans="1:4" x14ac:dyDescent="0.3">
      <c r="A740" s="161">
        <f t="shared" si="13"/>
        <v>739</v>
      </c>
      <c r="B740" s="164">
        <v>1</v>
      </c>
      <c r="C740" s="141">
        <v>0</v>
      </c>
      <c r="D740" s="142">
        <v>0</v>
      </c>
    </row>
    <row r="741" spans="1:4" x14ac:dyDescent="0.3">
      <c r="A741" s="161">
        <f t="shared" si="13"/>
        <v>740</v>
      </c>
      <c r="B741" s="73">
        <v>0</v>
      </c>
      <c r="C741" s="141">
        <v>1.3023099143540544</v>
      </c>
      <c r="D741" s="142">
        <v>15.06981821888392</v>
      </c>
    </row>
    <row r="742" spans="1:4" x14ac:dyDescent="0.3">
      <c r="A742" s="161">
        <f t="shared" si="13"/>
        <v>741</v>
      </c>
      <c r="B742" s="164">
        <v>1</v>
      </c>
      <c r="C742" s="141">
        <v>-0.16004105212662817</v>
      </c>
      <c r="D742" s="142">
        <v>0.58227680526236525</v>
      </c>
    </row>
    <row r="743" spans="1:4" x14ac:dyDescent="0.3">
      <c r="A743" s="161">
        <f t="shared" si="13"/>
        <v>742</v>
      </c>
      <c r="B743" s="73">
        <v>0</v>
      </c>
      <c r="C743" s="141">
        <v>3.8900420948797123</v>
      </c>
      <c r="D743" s="142">
        <v>15.20166875777473</v>
      </c>
    </row>
    <row r="744" spans="1:4" x14ac:dyDescent="0.3">
      <c r="A744" s="161">
        <f t="shared" si="13"/>
        <v>743</v>
      </c>
      <c r="B744" s="73">
        <v>0</v>
      </c>
      <c r="C744" s="141">
        <v>0.93539039374997712</v>
      </c>
      <c r="D744" s="142">
        <v>15.202645800383273</v>
      </c>
    </row>
    <row r="745" spans="1:4" x14ac:dyDescent="0.3">
      <c r="A745" s="161">
        <f t="shared" si="13"/>
        <v>744</v>
      </c>
      <c r="B745" s="73">
        <v>0</v>
      </c>
      <c r="C745" s="141">
        <v>-0.76222415095762952</v>
      </c>
      <c r="D745" s="142">
        <v>5.6068554984444541</v>
      </c>
    </row>
    <row r="746" spans="1:4" x14ac:dyDescent="0.3">
      <c r="A746" s="161">
        <f t="shared" si="13"/>
        <v>745</v>
      </c>
      <c r="B746" s="73">
        <v>0</v>
      </c>
      <c r="C746" s="141">
        <v>10.616831473020342</v>
      </c>
      <c r="D746" s="142">
        <v>5.0776467003137062</v>
      </c>
    </row>
    <row r="747" spans="1:4" x14ac:dyDescent="0.3">
      <c r="A747" s="161">
        <f t="shared" si="13"/>
        <v>746</v>
      </c>
      <c r="B747" s="73">
        <v>0</v>
      </c>
      <c r="C747" s="141">
        <v>-10.452390428070318</v>
      </c>
      <c r="D747" s="142">
        <v>-1.7911539419977471</v>
      </c>
    </row>
    <row r="748" spans="1:4" x14ac:dyDescent="0.3">
      <c r="A748" s="161">
        <f t="shared" si="13"/>
        <v>747</v>
      </c>
      <c r="B748" s="164">
        <v>1</v>
      </c>
      <c r="C748" s="141">
        <v>3.7004996169796889</v>
      </c>
      <c r="D748" s="142">
        <v>-0.7823366101724607</v>
      </c>
    </row>
    <row r="749" spans="1:4" x14ac:dyDescent="0.3">
      <c r="A749" s="161">
        <f t="shared" si="13"/>
        <v>748</v>
      </c>
      <c r="B749" s="164">
        <v>1</v>
      </c>
      <c r="C749" s="141">
        <v>-2.2373721934378099</v>
      </c>
      <c r="D749" s="142">
        <v>1.1595913020327482</v>
      </c>
    </row>
    <row r="750" spans="1:4" x14ac:dyDescent="0.3">
      <c r="A750" s="161">
        <f t="shared" si="13"/>
        <v>749</v>
      </c>
      <c r="B750" s="73">
        <v>0</v>
      </c>
      <c r="C750" s="141">
        <v>-5.6415296758806877</v>
      </c>
      <c r="D750" s="142">
        <v>6.3282512345443074</v>
      </c>
    </row>
    <row r="751" spans="1:4" x14ac:dyDescent="0.3">
      <c r="A751" s="161">
        <f t="shared" si="13"/>
        <v>750</v>
      </c>
      <c r="B751" s="164">
        <v>1</v>
      </c>
      <c r="C751" s="141">
        <v>-3.6207525580051763</v>
      </c>
      <c r="D751" s="142">
        <v>0.49545501613504972</v>
      </c>
    </row>
    <row r="752" spans="1:4" x14ac:dyDescent="0.3">
      <c r="A752" s="161">
        <f t="shared" si="13"/>
        <v>751</v>
      </c>
      <c r="B752" s="73">
        <v>0</v>
      </c>
      <c r="C752" s="141">
        <v>-9.1428791763467867</v>
      </c>
      <c r="D752" s="142">
        <v>-9.6473219073333638</v>
      </c>
    </row>
    <row r="753" spans="1:4" x14ac:dyDescent="0.3">
      <c r="A753" s="161">
        <f t="shared" si="13"/>
        <v>752</v>
      </c>
      <c r="B753" s="73">
        <v>0</v>
      </c>
      <c r="C753" s="141">
        <v>10.052070922739683</v>
      </c>
      <c r="D753" s="142">
        <v>9.0214205567375512</v>
      </c>
    </row>
    <row r="754" spans="1:4" x14ac:dyDescent="0.3">
      <c r="A754" s="161">
        <f t="shared" si="13"/>
        <v>753</v>
      </c>
      <c r="B754" s="164">
        <v>1</v>
      </c>
      <c r="C754" s="141">
        <v>0.15101744005500878</v>
      </c>
      <c r="D754" s="142">
        <v>-0.93635929319250433</v>
      </c>
    </row>
    <row r="755" spans="1:4" x14ac:dyDescent="0.3">
      <c r="A755" s="161">
        <f t="shared" si="13"/>
        <v>754</v>
      </c>
      <c r="B755" s="73">
        <v>0</v>
      </c>
      <c r="C755" s="141">
        <v>5.2112861067296077</v>
      </c>
      <c r="D755" s="142">
        <v>-4.7568086484936636</v>
      </c>
    </row>
    <row r="756" spans="1:4" x14ac:dyDescent="0.3">
      <c r="A756" s="161">
        <f t="shared" si="13"/>
        <v>755</v>
      </c>
      <c r="B756" s="73">
        <v>0</v>
      </c>
      <c r="C756" s="141">
        <v>9.2183665420236718</v>
      </c>
      <c r="D756" s="142">
        <v>-14.435680074020901</v>
      </c>
    </row>
    <row r="757" spans="1:4" x14ac:dyDescent="0.3">
      <c r="A757" s="161">
        <f t="shared" si="13"/>
        <v>756</v>
      </c>
      <c r="B757" s="73">
        <v>0</v>
      </c>
      <c r="C757" s="141">
        <v>6.1503781799732034</v>
      </c>
      <c r="D757" s="142">
        <v>-5.2384019066967387</v>
      </c>
    </row>
    <row r="758" spans="1:4" x14ac:dyDescent="0.3">
      <c r="A758" s="161">
        <f t="shared" si="13"/>
        <v>757</v>
      </c>
      <c r="B758" s="164">
        <v>1</v>
      </c>
      <c r="C758" s="141">
        <v>5.2255000386697045E-2</v>
      </c>
      <c r="D758" s="142">
        <v>-0.79770212643740046</v>
      </c>
    </row>
    <row r="759" spans="1:4" x14ac:dyDescent="0.3">
      <c r="A759" s="161">
        <f t="shared" si="13"/>
        <v>758</v>
      </c>
      <c r="B759" s="73">
        <v>0</v>
      </c>
      <c r="C759" s="141">
        <v>-4.6004131517385973</v>
      </c>
      <c r="D759" s="142">
        <v>-12.969453537231024</v>
      </c>
    </row>
    <row r="760" spans="1:4" x14ac:dyDescent="0.3">
      <c r="A760" s="161">
        <f t="shared" si="13"/>
        <v>759</v>
      </c>
      <c r="B760" s="73">
        <v>0</v>
      </c>
      <c r="C760" s="141">
        <v>-12.782586693689108</v>
      </c>
      <c r="D760" s="142">
        <v>-5.0198248950350148</v>
      </c>
    </row>
    <row r="761" spans="1:4" x14ac:dyDescent="0.3">
      <c r="A761" s="161">
        <f t="shared" si="13"/>
        <v>760</v>
      </c>
      <c r="B761" s="164">
        <v>1</v>
      </c>
      <c r="C761" s="141">
        <v>-4.0539979885311563</v>
      </c>
      <c r="D761" s="142">
        <v>-0.39805725013450538</v>
      </c>
    </row>
    <row r="762" spans="1:4" x14ac:dyDescent="0.3">
      <c r="A762" s="161">
        <f t="shared" si="13"/>
        <v>761</v>
      </c>
      <c r="B762" s="73">
        <v>0</v>
      </c>
      <c r="C762" s="141">
        <v>-9.2224561064536239</v>
      </c>
      <c r="D762" s="142">
        <v>-1.2210918707224794</v>
      </c>
    </row>
    <row r="763" spans="1:4" x14ac:dyDescent="0.3">
      <c r="A763" s="161">
        <f t="shared" si="13"/>
        <v>762</v>
      </c>
      <c r="B763" s="73">
        <v>0</v>
      </c>
      <c r="C763" s="141">
        <v>5.4369663866746345</v>
      </c>
      <c r="D763" s="142">
        <v>-6.1155799251182215</v>
      </c>
    </row>
    <row r="764" spans="1:4" x14ac:dyDescent="0.3">
      <c r="A764" s="161">
        <f t="shared" si="13"/>
        <v>763</v>
      </c>
      <c r="B764" s="164">
        <v>1</v>
      </c>
      <c r="C764" s="141">
        <v>-3.4116161389917944E-2</v>
      </c>
      <c r="D764" s="142">
        <v>0.18487384761500689</v>
      </c>
    </row>
    <row r="765" spans="1:4" x14ac:dyDescent="0.3">
      <c r="A765" s="161">
        <f t="shared" si="13"/>
        <v>764</v>
      </c>
      <c r="B765" s="164">
        <v>1</v>
      </c>
      <c r="C765" s="141">
        <v>-8.6126221457596006E-2</v>
      </c>
      <c r="D765" s="142">
        <v>-0.18991359087190587</v>
      </c>
    </row>
    <row r="766" spans="1:4" x14ac:dyDescent="0.3">
      <c r="A766" s="161">
        <f t="shared" si="13"/>
        <v>765</v>
      </c>
      <c r="B766" s="164">
        <v>1</v>
      </c>
      <c r="C766" s="141">
        <v>-0.27860744215428018</v>
      </c>
      <c r="D766" s="142">
        <v>0.48171740677864427</v>
      </c>
    </row>
    <row r="767" spans="1:4" x14ac:dyDescent="0.3">
      <c r="A767" s="161">
        <f t="shared" si="13"/>
        <v>766</v>
      </c>
      <c r="B767" s="164">
        <v>1</v>
      </c>
      <c r="C767" s="141">
        <v>5.1823808821342777E-2</v>
      </c>
      <c r="D767" s="142">
        <v>-0.53327459648371389</v>
      </c>
    </row>
    <row r="768" spans="1:4" x14ac:dyDescent="0.3">
      <c r="A768" s="161">
        <f t="shared" si="13"/>
        <v>767</v>
      </c>
      <c r="B768" s="73">
        <v>0</v>
      </c>
      <c r="C768" s="141">
        <v>-8.5224019502158104</v>
      </c>
      <c r="D768" s="142">
        <v>13.380897313387491</v>
      </c>
    </row>
    <row r="769" spans="1:4" x14ac:dyDescent="0.3">
      <c r="A769" s="161">
        <f t="shared" si="13"/>
        <v>768</v>
      </c>
      <c r="B769" s="73">
        <v>0</v>
      </c>
      <c r="C769" s="141">
        <v>9.9706437551368925</v>
      </c>
      <c r="D769" s="142">
        <v>-4.0205209682214367</v>
      </c>
    </row>
    <row r="770" spans="1:4" x14ac:dyDescent="0.3">
      <c r="A770" s="161">
        <f t="shared" si="13"/>
        <v>769</v>
      </c>
      <c r="B770" s="73">
        <v>0</v>
      </c>
      <c r="C770" s="141">
        <v>-10.523055959050231</v>
      </c>
      <c r="D770" s="142">
        <v>0.23000289450079667</v>
      </c>
    </row>
    <row r="771" spans="1:4" x14ac:dyDescent="0.3">
      <c r="A771" s="161">
        <f t="shared" si="13"/>
        <v>770</v>
      </c>
      <c r="B771" s="164">
        <v>1</v>
      </c>
      <c r="C771" s="141">
        <v>5.701863147692479</v>
      </c>
      <c r="D771" s="142">
        <v>-0.22306769082097008</v>
      </c>
    </row>
    <row r="772" spans="1:4" x14ac:dyDescent="0.3">
      <c r="A772" s="161">
        <f t="shared" ref="A772:A835" si="14">A771+1</f>
        <v>771</v>
      </c>
      <c r="B772" s="73">
        <v>0</v>
      </c>
      <c r="C772" s="141">
        <v>-2.394997946404692</v>
      </c>
      <c r="D772" s="142">
        <v>-14.584796363469909</v>
      </c>
    </row>
    <row r="773" spans="1:4" x14ac:dyDescent="0.3">
      <c r="A773" s="161">
        <f t="shared" si="14"/>
        <v>772</v>
      </c>
      <c r="B773" s="164">
        <v>1</v>
      </c>
      <c r="C773" s="141">
        <v>-1.5282288088630906</v>
      </c>
      <c r="D773" s="142">
        <v>2.2508285557753553</v>
      </c>
    </row>
    <row r="774" spans="1:4" x14ac:dyDescent="0.3">
      <c r="A774" s="161">
        <f t="shared" si="14"/>
        <v>773</v>
      </c>
      <c r="B774" s="164">
        <v>1</v>
      </c>
      <c r="C774" s="141">
        <v>-3.3579352933188513</v>
      </c>
      <c r="D774" s="142">
        <v>1.8710457768383493</v>
      </c>
    </row>
    <row r="775" spans="1:4" x14ac:dyDescent="0.3">
      <c r="A775" s="161">
        <f t="shared" si="14"/>
        <v>774</v>
      </c>
      <c r="B775" s="73">
        <v>0</v>
      </c>
      <c r="C775" s="141">
        <v>2.4109015775613609</v>
      </c>
      <c r="D775" s="142">
        <v>-6.3230619904827714</v>
      </c>
    </row>
    <row r="776" spans="1:4" x14ac:dyDescent="0.3">
      <c r="A776" s="161">
        <f t="shared" si="14"/>
        <v>775</v>
      </c>
      <c r="B776" s="73">
        <v>0</v>
      </c>
      <c r="C776" s="141">
        <v>-0.27784878740341434</v>
      </c>
      <c r="D776" s="142">
        <v>-5.9645920275653719</v>
      </c>
    </row>
    <row r="777" spans="1:4" x14ac:dyDescent="0.3">
      <c r="A777" s="161">
        <f t="shared" si="14"/>
        <v>776</v>
      </c>
      <c r="B777" s="164">
        <v>1</v>
      </c>
      <c r="C777" s="141">
        <v>2.9108839914895066</v>
      </c>
      <c r="D777" s="142">
        <v>-2.414293041491768</v>
      </c>
    </row>
    <row r="778" spans="1:4" x14ac:dyDescent="0.3">
      <c r="A778" s="161">
        <f t="shared" si="14"/>
        <v>777</v>
      </c>
      <c r="B778" s="164">
        <v>1</v>
      </c>
      <c r="C778" s="141">
        <v>-0.19469127717839874</v>
      </c>
      <c r="D778" s="142">
        <v>0.53918432033961905</v>
      </c>
    </row>
    <row r="779" spans="1:4" x14ac:dyDescent="0.3">
      <c r="A779" s="161">
        <f t="shared" si="14"/>
        <v>778</v>
      </c>
      <c r="B779" s="73">
        <v>0</v>
      </c>
      <c r="C779" s="141">
        <v>-7.7633134339292429</v>
      </c>
      <c r="D779" s="142">
        <v>13.552055443160304</v>
      </c>
    </row>
    <row r="780" spans="1:4" x14ac:dyDescent="0.3">
      <c r="A780" s="161">
        <f t="shared" si="14"/>
        <v>779</v>
      </c>
      <c r="B780" s="164">
        <v>1</v>
      </c>
      <c r="C780" s="141">
        <v>0.33751867150889531</v>
      </c>
      <c r="D780" s="142">
        <v>-0.81973806866983179</v>
      </c>
    </row>
    <row r="781" spans="1:4" x14ac:dyDescent="0.3">
      <c r="A781" s="161">
        <f t="shared" si="14"/>
        <v>780</v>
      </c>
      <c r="B781" s="164">
        <v>1</v>
      </c>
      <c r="C781" s="141">
        <v>0</v>
      </c>
      <c r="D781" s="142">
        <v>0</v>
      </c>
    </row>
    <row r="782" spans="1:4" x14ac:dyDescent="0.3">
      <c r="A782" s="161">
        <f t="shared" si="14"/>
        <v>781</v>
      </c>
      <c r="B782" s="164">
        <v>1</v>
      </c>
      <c r="C782" s="141">
        <v>0</v>
      </c>
      <c r="D782" s="142">
        <v>0</v>
      </c>
    </row>
    <row r="783" spans="1:4" x14ac:dyDescent="0.3">
      <c r="A783" s="161">
        <f t="shared" si="14"/>
        <v>782</v>
      </c>
      <c r="B783" s="164">
        <v>1</v>
      </c>
      <c r="C783" s="141">
        <v>-0.75079736769447769</v>
      </c>
      <c r="D783" s="142">
        <v>1.705756772758461</v>
      </c>
    </row>
    <row r="784" spans="1:4" x14ac:dyDescent="0.3">
      <c r="A784" s="161">
        <f t="shared" si="14"/>
        <v>783</v>
      </c>
      <c r="B784" s="73">
        <v>0</v>
      </c>
      <c r="C784" s="141">
        <v>8.1603351156373503</v>
      </c>
      <c r="D784" s="142">
        <v>-3.6412598240605023</v>
      </c>
    </row>
    <row r="785" spans="1:4" x14ac:dyDescent="0.3">
      <c r="A785" s="161">
        <f t="shared" si="14"/>
        <v>784</v>
      </c>
      <c r="B785" s="164">
        <v>1</v>
      </c>
      <c r="C785" s="141">
        <v>8.6051417507615243E-3</v>
      </c>
      <c r="D785" s="142">
        <v>0.16945434569566573</v>
      </c>
    </row>
    <row r="786" spans="1:4" x14ac:dyDescent="0.3">
      <c r="A786" s="161">
        <f t="shared" si="14"/>
        <v>785</v>
      </c>
      <c r="B786" s="73">
        <v>0</v>
      </c>
      <c r="C786" s="141">
        <v>5.298606404806895</v>
      </c>
      <c r="D786" s="142">
        <v>-6.5492407660261671</v>
      </c>
    </row>
    <row r="787" spans="1:4" x14ac:dyDescent="0.3">
      <c r="A787" s="161">
        <f t="shared" si="14"/>
        <v>786</v>
      </c>
      <c r="B787" s="164">
        <v>1</v>
      </c>
      <c r="C787" s="141">
        <v>-3.0377438580733842</v>
      </c>
      <c r="D787" s="142">
        <v>2.0447285493925023</v>
      </c>
    </row>
    <row r="788" spans="1:4" x14ac:dyDescent="0.3">
      <c r="A788" s="161">
        <f t="shared" si="14"/>
        <v>787</v>
      </c>
      <c r="B788" s="164">
        <v>1</v>
      </c>
      <c r="C788" s="141">
        <v>-1.2297079087663203</v>
      </c>
      <c r="D788" s="142">
        <v>2.3389049007854035</v>
      </c>
    </row>
    <row r="789" spans="1:4" x14ac:dyDescent="0.3">
      <c r="A789" s="161">
        <f t="shared" si="14"/>
        <v>788</v>
      </c>
      <c r="B789" s="164">
        <v>1</v>
      </c>
      <c r="C789" s="141">
        <v>6.5183916749050717</v>
      </c>
      <c r="D789" s="142">
        <v>0.56230244203681934</v>
      </c>
    </row>
    <row r="790" spans="1:4" x14ac:dyDescent="0.3">
      <c r="A790" s="161">
        <f t="shared" si="14"/>
        <v>789</v>
      </c>
      <c r="B790" s="164">
        <v>1</v>
      </c>
      <c r="C790" s="141">
        <v>-4.4271807482180057</v>
      </c>
      <c r="D790" s="142">
        <v>1.5090266694940819</v>
      </c>
    </row>
    <row r="791" spans="1:4" x14ac:dyDescent="0.3">
      <c r="A791" s="161">
        <f t="shared" si="14"/>
        <v>790</v>
      </c>
      <c r="B791" s="73">
        <v>0</v>
      </c>
      <c r="C791" s="141">
        <v>-0.30307773790866183</v>
      </c>
      <c r="D791" s="142">
        <v>6.4333785176669052</v>
      </c>
    </row>
    <row r="792" spans="1:4" x14ac:dyDescent="0.3">
      <c r="A792" s="161">
        <f t="shared" si="14"/>
        <v>791</v>
      </c>
      <c r="B792" s="164">
        <v>1</v>
      </c>
      <c r="C792" s="141">
        <v>3.8062511906100522</v>
      </c>
      <c r="D792" s="142">
        <v>-0.31093424819226612</v>
      </c>
    </row>
    <row r="793" spans="1:4" x14ac:dyDescent="0.3">
      <c r="A793" s="161">
        <f t="shared" si="14"/>
        <v>792</v>
      </c>
      <c r="B793" s="164">
        <v>1</v>
      </c>
      <c r="C793" s="141">
        <v>6.2747591252019648</v>
      </c>
      <c r="D793" s="142">
        <v>-0.47673002061646802</v>
      </c>
    </row>
    <row r="794" spans="1:4" x14ac:dyDescent="0.3">
      <c r="A794" s="161">
        <f t="shared" si="14"/>
        <v>793</v>
      </c>
      <c r="B794" s="73">
        <v>0</v>
      </c>
      <c r="C794" s="141">
        <v>6.09000270425478</v>
      </c>
      <c r="D794" s="142">
        <v>13.387775423370316</v>
      </c>
    </row>
    <row r="795" spans="1:4" x14ac:dyDescent="0.3">
      <c r="A795" s="161">
        <f t="shared" si="14"/>
        <v>794</v>
      </c>
      <c r="B795" s="164">
        <v>1</v>
      </c>
      <c r="C795" s="141">
        <v>-3.0062018965685593</v>
      </c>
      <c r="D795" s="142">
        <v>1.346387675547702</v>
      </c>
    </row>
    <row r="796" spans="1:4" x14ac:dyDescent="0.3">
      <c r="A796" s="161">
        <f t="shared" si="14"/>
        <v>795</v>
      </c>
      <c r="B796" s="164">
        <v>1</v>
      </c>
      <c r="C796" s="141">
        <v>-4.4299841358278371</v>
      </c>
      <c r="D796" s="142">
        <v>-0.67528043077577993</v>
      </c>
    </row>
    <row r="797" spans="1:4" x14ac:dyDescent="0.3">
      <c r="A797" s="161">
        <f t="shared" si="14"/>
        <v>796</v>
      </c>
      <c r="B797" s="164">
        <v>1</v>
      </c>
      <c r="C797" s="141">
        <v>-2.3445371855101396</v>
      </c>
      <c r="D797" s="142">
        <v>2.6257938430066243</v>
      </c>
    </row>
    <row r="798" spans="1:4" x14ac:dyDescent="0.3">
      <c r="A798" s="161">
        <f t="shared" si="14"/>
        <v>797</v>
      </c>
      <c r="B798" s="73">
        <v>0</v>
      </c>
      <c r="C798" s="141">
        <v>8.2378883213533758</v>
      </c>
      <c r="D798" s="142">
        <v>13.577990509152041</v>
      </c>
    </row>
    <row r="799" spans="1:4" x14ac:dyDescent="0.3">
      <c r="A799" s="161">
        <f t="shared" si="14"/>
        <v>798</v>
      </c>
      <c r="B799" s="164">
        <v>1</v>
      </c>
      <c r="C799" s="141">
        <v>1.6504074097507668</v>
      </c>
      <c r="D799" s="142">
        <v>-1.47618350473946</v>
      </c>
    </row>
    <row r="800" spans="1:4" x14ac:dyDescent="0.3">
      <c r="A800" s="161">
        <f t="shared" si="14"/>
        <v>799</v>
      </c>
      <c r="B800" s="73">
        <v>0</v>
      </c>
      <c r="C800" s="141">
        <v>5.3026511745869982</v>
      </c>
      <c r="D800" s="142">
        <v>12.746826146345219</v>
      </c>
    </row>
    <row r="801" spans="1:4" x14ac:dyDescent="0.3">
      <c r="A801" s="161">
        <f t="shared" si="14"/>
        <v>800</v>
      </c>
      <c r="B801" s="73">
        <v>0</v>
      </c>
      <c r="C801" s="141">
        <v>-4.1314923851711818</v>
      </c>
      <c r="D801" s="142">
        <v>5.3693714292427384</v>
      </c>
    </row>
    <row r="802" spans="1:4" x14ac:dyDescent="0.3">
      <c r="A802" s="161">
        <f t="shared" si="14"/>
        <v>801</v>
      </c>
      <c r="B802" s="73">
        <v>0</v>
      </c>
      <c r="C802" s="141">
        <v>10.897995660022387</v>
      </c>
      <c r="D802" s="142">
        <v>9.114843272912001</v>
      </c>
    </row>
    <row r="803" spans="1:4" x14ac:dyDescent="0.3">
      <c r="A803" s="161">
        <f t="shared" si="14"/>
        <v>802</v>
      </c>
      <c r="B803" s="164">
        <v>1</v>
      </c>
      <c r="C803" s="141">
        <v>-4.0313306623164067</v>
      </c>
      <c r="D803" s="142">
        <v>0.72209466936048194</v>
      </c>
    </row>
    <row r="804" spans="1:4" x14ac:dyDescent="0.3">
      <c r="A804" s="161">
        <f t="shared" si="14"/>
        <v>803</v>
      </c>
      <c r="B804" s="73">
        <v>0</v>
      </c>
      <c r="C804" s="141">
        <v>5.1848879955929981</v>
      </c>
      <c r="D804" s="142">
        <v>-5.639621420404298</v>
      </c>
    </row>
    <row r="805" spans="1:4" x14ac:dyDescent="0.3">
      <c r="A805" s="161">
        <f t="shared" si="14"/>
        <v>804</v>
      </c>
      <c r="B805" s="73">
        <v>0</v>
      </c>
      <c r="C805" s="141">
        <v>-0.70738215018567685</v>
      </c>
      <c r="D805" s="142">
        <v>-6.5979654886746255</v>
      </c>
    </row>
    <row r="806" spans="1:4" x14ac:dyDescent="0.3">
      <c r="A806" s="161">
        <f t="shared" si="14"/>
        <v>805</v>
      </c>
      <c r="B806" s="164">
        <v>1</v>
      </c>
      <c r="C806" s="141">
        <v>0.92559405795410732</v>
      </c>
      <c r="D806" s="142">
        <v>-2.9298680062942357</v>
      </c>
    </row>
    <row r="807" spans="1:4" x14ac:dyDescent="0.3">
      <c r="A807" s="161">
        <f t="shared" si="14"/>
        <v>806</v>
      </c>
      <c r="B807" s="164">
        <v>1</v>
      </c>
      <c r="C807" s="141">
        <v>0.49410998348856439</v>
      </c>
      <c r="D807" s="142">
        <v>-0.96816863060408154</v>
      </c>
    </row>
    <row r="808" spans="1:4" x14ac:dyDescent="0.3">
      <c r="A808" s="161">
        <f t="shared" si="14"/>
        <v>807</v>
      </c>
      <c r="B808" s="73">
        <v>0</v>
      </c>
      <c r="C808" s="141">
        <v>0.27653097129373211</v>
      </c>
      <c r="D808" s="142">
        <v>-16.634459474180137</v>
      </c>
    </row>
    <row r="809" spans="1:4" x14ac:dyDescent="0.3">
      <c r="A809" s="161">
        <f t="shared" si="14"/>
        <v>808</v>
      </c>
      <c r="B809" s="164">
        <v>1</v>
      </c>
      <c r="C809" s="141">
        <v>-1.0061496408700932</v>
      </c>
      <c r="D809" s="142">
        <v>2.5398323777982768</v>
      </c>
    </row>
    <row r="810" spans="1:4" x14ac:dyDescent="0.3">
      <c r="A810" s="161">
        <f t="shared" si="14"/>
        <v>809</v>
      </c>
      <c r="B810" s="73">
        <v>0</v>
      </c>
      <c r="C810" s="141">
        <v>10.801681098378474</v>
      </c>
      <c r="D810" s="142">
        <v>3.5889113948226226</v>
      </c>
    </row>
    <row r="811" spans="1:4" x14ac:dyDescent="0.3">
      <c r="A811" s="161">
        <f t="shared" si="14"/>
        <v>810</v>
      </c>
      <c r="B811" s="164">
        <v>1</v>
      </c>
      <c r="C811" s="141">
        <v>0.38551506653136963</v>
      </c>
      <c r="D811" s="142">
        <v>-1.245209315334624</v>
      </c>
    </row>
    <row r="812" spans="1:4" x14ac:dyDescent="0.3">
      <c r="A812" s="161">
        <f t="shared" si="14"/>
        <v>811</v>
      </c>
      <c r="B812" s="164">
        <v>1</v>
      </c>
      <c r="C812" s="141">
        <v>3.1037270721329664</v>
      </c>
      <c r="D812" s="142">
        <v>-2.5075066912424799</v>
      </c>
    </row>
    <row r="813" spans="1:4" x14ac:dyDescent="0.3">
      <c r="A813" s="161">
        <f t="shared" si="14"/>
        <v>812</v>
      </c>
      <c r="B813" s="73">
        <v>0</v>
      </c>
      <c r="C813" s="141">
        <v>3.6449700494647876</v>
      </c>
      <c r="D813" s="142">
        <v>-7.2551103461307322</v>
      </c>
    </row>
    <row r="814" spans="1:4" x14ac:dyDescent="0.3">
      <c r="A814" s="161">
        <f t="shared" si="14"/>
        <v>813</v>
      </c>
      <c r="B814" s="73">
        <v>0</v>
      </c>
      <c r="C814" s="141">
        <v>10.787958240872737</v>
      </c>
      <c r="D814" s="142">
        <v>-1.9237161017628253</v>
      </c>
    </row>
    <row r="815" spans="1:4" x14ac:dyDescent="0.3">
      <c r="A815" s="161">
        <f t="shared" si="14"/>
        <v>814</v>
      </c>
      <c r="B815" s="73">
        <v>0</v>
      </c>
      <c r="C815" s="141">
        <v>4.0429364074971685</v>
      </c>
      <c r="D815" s="142">
        <v>-5.2787725491217898</v>
      </c>
    </row>
    <row r="816" spans="1:4" x14ac:dyDescent="0.3">
      <c r="A816" s="161">
        <f t="shared" si="14"/>
        <v>815</v>
      </c>
      <c r="B816" s="164">
        <v>1</v>
      </c>
      <c r="C816" s="141">
        <v>5.3099999983244048</v>
      </c>
      <c r="D816" s="142">
        <v>5.0941279183606429</v>
      </c>
    </row>
    <row r="817" spans="1:4" x14ac:dyDescent="0.3">
      <c r="A817" s="161">
        <f t="shared" si="14"/>
        <v>816</v>
      </c>
      <c r="B817" s="73">
        <v>0</v>
      </c>
      <c r="C817" s="141">
        <v>-9.3368183000583507</v>
      </c>
      <c r="D817" s="142">
        <v>0.49237327897255861</v>
      </c>
    </row>
    <row r="818" spans="1:4" x14ac:dyDescent="0.3">
      <c r="A818" s="161">
        <f t="shared" si="14"/>
        <v>817</v>
      </c>
      <c r="B818" s="73">
        <v>0</v>
      </c>
      <c r="C818" s="141">
        <v>-12.547245339838828</v>
      </c>
      <c r="D818" s="142">
        <v>-2.5487027809085707</v>
      </c>
    </row>
    <row r="819" spans="1:4" x14ac:dyDescent="0.3">
      <c r="A819" s="161">
        <f t="shared" si="14"/>
        <v>818</v>
      </c>
      <c r="B819" s="73">
        <v>0</v>
      </c>
      <c r="C819" s="141">
        <v>1.2607951475837194</v>
      </c>
      <c r="D819" s="142">
        <v>3.9889934279984596</v>
      </c>
    </row>
    <row r="820" spans="1:4" x14ac:dyDescent="0.3">
      <c r="A820" s="161">
        <f t="shared" si="14"/>
        <v>819</v>
      </c>
      <c r="B820" s="164">
        <v>1</v>
      </c>
      <c r="C820" s="141">
        <v>4.945843744665015</v>
      </c>
      <c r="D820" s="142">
        <v>5.4309568392462516E-2</v>
      </c>
    </row>
    <row r="821" spans="1:4" x14ac:dyDescent="0.3">
      <c r="A821" s="161">
        <f t="shared" si="14"/>
        <v>820</v>
      </c>
      <c r="B821" s="73">
        <v>0</v>
      </c>
      <c r="C821" s="141">
        <v>5.7052203020063565</v>
      </c>
      <c r="D821" s="142">
        <v>-5.7092149208350937</v>
      </c>
    </row>
    <row r="822" spans="1:4" x14ac:dyDescent="0.3">
      <c r="A822" s="161">
        <f t="shared" si="14"/>
        <v>821</v>
      </c>
      <c r="B822" s="164">
        <v>1</v>
      </c>
      <c r="C822" s="141">
        <v>-4.8246073093724711</v>
      </c>
      <c r="D822" s="142">
        <v>-1.1701773543826746</v>
      </c>
    </row>
    <row r="823" spans="1:4" x14ac:dyDescent="0.3">
      <c r="A823" s="161">
        <f t="shared" si="14"/>
        <v>822</v>
      </c>
      <c r="B823" s="73">
        <v>0</v>
      </c>
      <c r="C823" s="141">
        <v>6.2878266246594396</v>
      </c>
      <c r="D823" s="142">
        <v>11.471966675740488</v>
      </c>
    </row>
    <row r="824" spans="1:4" x14ac:dyDescent="0.3">
      <c r="A824" s="161">
        <f t="shared" si="14"/>
        <v>823</v>
      </c>
      <c r="B824" s="164">
        <v>1</v>
      </c>
      <c r="C824" s="141">
        <v>1.8439579726780528</v>
      </c>
      <c r="D824" s="142">
        <v>-1.5916498898726648</v>
      </c>
    </row>
    <row r="825" spans="1:4" x14ac:dyDescent="0.3">
      <c r="A825" s="161">
        <f t="shared" si="14"/>
        <v>824</v>
      </c>
      <c r="B825" s="164">
        <v>1</v>
      </c>
      <c r="C825" s="141">
        <v>4.8325184079978145</v>
      </c>
      <c r="D825" s="142">
        <v>2.1980619649149107</v>
      </c>
    </row>
    <row r="826" spans="1:4" x14ac:dyDescent="0.3">
      <c r="A826" s="161">
        <f t="shared" si="14"/>
        <v>825</v>
      </c>
      <c r="B826" s="164">
        <v>1</v>
      </c>
      <c r="C826" s="141">
        <v>4.2912522627878618</v>
      </c>
      <c r="D826" s="142">
        <v>1.9733973292713036</v>
      </c>
    </row>
    <row r="827" spans="1:4" x14ac:dyDescent="0.3">
      <c r="A827" s="161">
        <f t="shared" si="14"/>
        <v>826</v>
      </c>
      <c r="B827" s="73">
        <v>0</v>
      </c>
      <c r="C827" s="141">
        <v>-0.54155098029027271</v>
      </c>
      <c r="D827" s="142">
        <v>-6.6771115699904549</v>
      </c>
    </row>
    <row r="828" spans="1:4" x14ac:dyDescent="0.3">
      <c r="A828" s="161">
        <f t="shared" si="14"/>
        <v>827</v>
      </c>
      <c r="B828" s="164">
        <v>1</v>
      </c>
      <c r="C828" s="141">
        <v>0</v>
      </c>
      <c r="D828" s="142">
        <v>0</v>
      </c>
    </row>
    <row r="829" spans="1:4" x14ac:dyDescent="0.3">
      <c r="A829" s="161">
        <f t="shared" si="14"/>
        <v>828</v>
      </c>
      <c r="B829" s="164">
        <v>1</v>
      </c>
      <c r="C829" s="141">
        <v>0.52136940969965895</v>
      </c>
      <c r="D829" s="142">
        <v>-9.6879249339806304</v>
      </c>
    </row>
    <row r="830" spans="1:4" x14ac:dyDescent="0.3">
      <c r="A830" s="161">
        <f t="shared" si="14"/>
        <v>829</v>
      </c>
      <c r="B830" s="73">
        <v>0</v>
      </c>
      <c r="C830" s="141">
        <v>1.4394164604859634</v>
      </c>
      <c r="D830" s="142">
        <v>-6.0754267315914419</v>
      </c>
    </row>
    <row r="831" spans="1:4" x14ac:dyDescent="0.3">
      <c r="A831" s="161">
        <f t="shared" si="14"/>
        <v>830</v>
      </c>
      <c r="B831" s="73">
        <v>0</v>
      </c>
      <c r="C831" s="141">
        <v>-1.2371049232363085</v>
      </c>
      <c r="D831" s="142">
        <v>6.8526536986084015</v>
      </c>
    </row>
    <row r="832" spans="1:4" x14ac:dyDescent="0.3">
      <c r="A832" s="161">
        <f t="shared" si="14"/>
        <v>831</v>
      </c>
      <c r="B832" s="73">
        <v>0</v>
      </c>
      <c r="C832" s="141">
        <v>-4.9430101345182562</v>
      </c>
      <c r="D832" s="142">
        <v>-13.271944534761534</v>
      </c>
    </row>
    <row r="833" spans="1:4" x14ac:dyDescent="0.3">
      <c r="A833" s="161">
        <f t="shared" si="14"/>
        <v>832</v>
      </c>
      <c r="B833" s="164">
        <v>1</v>
      </c>
      <c r="C833" s="141">
        <v>5.0699594335820279</v>
      </c>
      <c r="D833" s="142">
        <v>-0.630407226990915</v>
      </c>
    </row>
    <row r="834" spans="1:4" x14ac:dyDescent="0.3">
      <c r="A834" s="161">
        <f t="shared" si="14"/>
        <v>833</v>
      </c>
      <c r="B834" s="164">
        <v>1</v>
      </c>
      <c r="C834" s="141">
        <v>0</v>
      </c>
      <c r="D834" s="142">
        <v>0</v>
      </c>
    </row>
    <row r="835" spans="1:4" x14ac:dyDescent="0.3">
      <c r="A835" s="161">
        <f t="shared" si="14"/>
        <v>834</v>
      </c>
      <c r="B835" s="73">
        <v>0</v>
      </c>
      <c r="C835" s="141">
        <v>9.8012888161714553</v>
      </c>
      <c r="D835" s="142">
        <v>-1.2107234792650723</v>
      </c>
    </row>
    <row r="836" spans="1:4" x14ac:dyDescent="0.3">
      <c r="A836" s="161">
        <f t="shared" ref="A836:A899" si="15">A835+1</f>
        <v>835</v>
      </c>
      <c r="B836" s="73">
        <v>0</v>
      </c>
      <c r="C836" s="141">
        <v>0.42774313081663051</v>
      </c>
      <c r="D836" s="142">
        <v>-7.0333430144917157</v>
      </c>
    </row>
    <row r="837" spans="1:4" x14ac:dyDescent="0.3">
      <c r="A837" s="161">
        <f t="shared" si="15"/>
        <v>836</v>
      </c>
      <c r="B837" s="164">
        <v>1</v>
      </c>
      <c r="C837" s="141">
        <v>-5.8360185537580742</v>
      </c>
      <c r="D837" s="142">
        <v>-4.3097201623550916</v>
      </c>
    </row>
    <row r="838" spans="1:4" x14ac:dyDescent="0.3">
      <c r="A838" s="161">
        <f t="shared" si="15"/>
        <v>837</v>
      </c>
      <c r="B838" s="73">
        <v>0</v>
      </c>
      <c r="C838" s="141">
        <v>-1.2111167107334679</v>
      </c>
      <c r="D838" s="142">
        <v>-4.4427378912533007</v>
      </c>
    </row>
    <row r="839" spans="1:4" x14ac:dyDescent="0.3">
      <c r="A839" s="161">
        <f t="shared" si="15"/>
        <v>838</v>
      </c>
      <c r="B839" s="73">
        <v>0</v>
      </c>
      <c r="C839" s="141">
        <v>-8.4123199508054398</v>
      </c>
      <c r="D839" s="142">
        <v>-3.8784532886625716</v>
      </c>
    </row>
    <row r="840" spans="1:4" x14ac:dyDescent="0.3">
      <c r="A840" s="161">
        <f t="shared" si="15"/>
        <v>839</v>
      </c>
      <c r="B840" s="73">
        <v>0</v>
      </c>
      <c r="C840" s="141">
        <v>-5.279738279388674</v>
      </c>
      <c r="D840" s="142">
        <v>5.2802070702725397</v>
      </c>
    </row>
    <row r="841" spans="1:4" x14ac:dyDescent="0.3">
      <c r="A841" s="161">
        <f t="shared" si="15"/>
        <v>840</v>
      </c>
      <c r="B841" s="164">
        <v>1</v>
      </c>
      <c r="C841" s="141">
        <v>-0.21003407286604031</v>
      </c>
      <c r="D841" s="142">
        <v>1.0008515111189189</v>
      </c>
    </row>
    <row r="842" spans="1:4" x14ac:dyDescent="0.3">
      <c r="A842" s="161">
        <f t="shared" si="15"/>
        <v>841</v>
      </c>
      <c r="B842" s="73">
        <v>0</v>
      </c>
      <c r="C842" s="141">
        <v>8.4857789362224274</v>
      </c>
      <c r="D842" s="142">
        <v>-3.6865114448517331</v>
      </c>
    </row>
    <row r="843" spans="1:4" x14ac:dyDescent="0.3">
      <c r="A843" s="161">
        <f t="shared" si="15"/>
        <v>842</v>
      </c>
      <c r="B843" s="73">
        <v>0</v>
      </c>
      <c r="C843" s="141">
        <v>-11.575728831746193</v>
      </c>
      <c r="D843" s="142">
        <v>-3.2368533748424775</v>
      </c>
    </row>
    <row r="844" spans="1:4" x14ac:dyDescent="0.3">
      <c r="A844" s="161">
        <f t="shared" si="15"/>
        <v>843</v>
      </c>
      <c r="B844" s="73">
        <v>0</v>
      </c>
      <c r="C844" s="141">
        <v>10.782059199401058</v>
      </c>
      <c r="D844" s="142">
        <v>3.7705932288980617</v>
      </c>
    </row>
    <row r="845" spans="1:4" x14ac:dyDescent="0.3">
      <c r="A845" s="161">
        <f t="shared" si="15"/>
        <v>844</v>
      </c>
      <c r="B845" s="73">
        <v>0</v>
      </c>
      <c r="C845" s="141">
        <v>10.362421913083406</v>
      </c>
      <c r="D845" s="142">
        <v>4.9024634819120525</v>
      </c>
    </row>
    <row r="846" spans="1:4" x14ac:dyDescent="0.3">
      <c r="A846" s="161">
        <f t="shared" si="15"/>
        <v>845</v>
      </c>
      <c r="B846" s="164">
        <v>1</v>
      </c>
      <c r="C846" s="141">
        <v>0</v>
      </c>
      <c r="D846" s="142">
        <v>0</v>
      </c>
    </row>
    <row r="847" spans="1:4" x14ac:dyDescent="0.3">
      <c r="A847" s="161">
        <f t="shared" si="15"/>
        <v>846</v>
      </c>
      <c r="B847" s="164">
        <v>1</v>
      </c>
      <c r="C847" s="141">
        <v>0.38508306294747552</v>
      </c>
      <c r="D847" s="142">
        <v>-0.81330428604360094</v>
      </c>
    </row>
    <row r="848" spans="1:4" x14ac:dyDescent="0.3">
      <c r="A848" s="161">
        <f t="shared" si="15"/>
        <v>847</v>
      </c>
      <c r="B848" s="164">
        <v>1</v>
      </c>
      <c r="C848" s="141">
        <v>-4.483687487167054</v>
      </c>
      <c r="D848" s="142">
        <v>-6.3753934892462931</v>
      </c>
    </row>
    <row r="849" spans="1:4" x14ac:dyDescent="0.3">
      <c r="A849" s="161">
        <f t="shared" si="15"/>
        <v>848</v>
      </c>
      <c r="B849" s="73">
        <v>0</v>
      </c>
      <c r="C849" s="141">
        <v>2.9877343100174145</v>
      </c>
      <c r="D849" s="142">
        <v>13.020293966649701</v>
      </c>
    </row>
    <row r="850" spans="1:4" x14ac:dyDescent="0.3">
      <c r="A850" s="161">
        <f t="shared" si="15"/>
        <v>849</v>
      </c>
      <c r="B850" s="164">
        <v>1</v>
      </c>
      <c r="C850" s="141">
        <v>4.6809097681148373</v>
      </c>
      <c r="D850" s="142">
        <v>6.0203799581900279</v>
      </c>
    </row>
    <row r="851" spans="1:4" x14ac:dyDescent="0.3">
      <c r="A851" s="161">
        <f t="shared" si="15"/>
        <v>850</v>
      </c>
      <c r="B851" s="164">
        <v>1</v>
      </c>
      <c r="C851" s="141">
        <v>0.37498117647661866</v>
      </c>
      <c r="D851" s="142">
        <v>-1.235722988353789</v>
      </c>
    </row>
    <row r="852" spans="1:4" x14ac:dyDescent="0.3">
      <c r="A852" s="161">
        <f t="shared" si="15"/>
        <v>851</v>
      </c>
      <c r="B852" s="73">
        <v>0</v>
      </c>
      <c r="C852" s="141">
        <v>-11.375292802763157</v>
      </c>
      <c r="D852" s="142">
        <v>-2.4298322149639824</v>
      </c>
    </row>
    <row r="853" spans="1:4" x14ac:dyDescent="0.3">
      <c r="A853" s="161">
        <f t="shared" si="15"/>
        <v>852</v>
      </c>
      <c r="B853" s="73">
        <v>0</v>
      </c>
      <c r="C853" s="141">
        <v>9.1953049811028151</v>
      </c>
      <c r="D853" s="142">
        <v>9.8459839015357975</v>
      </c>
    </row>
    <row r="854" spans="1:4" x14ac:dyDescent="0.3">
      <c r="A854" s="161">
        <f t="shared" si="15"/>
        <v>853</v>
      </c>
      <c r="B854" s="164">
        <v>1</v>
      </c>
      <c r="C854" s="141">
        <v>-0.65784578041262431</v>
      </c>
      <c r="D854" s="142">
        <v>1.6678140802392001</v>
      </c>
    </row>
    <row r="855" spans="1:4" x14ac:dyDescent="0.3">
      <c r="A855" s="161">
        <f t="shared" si="15"/>
        <v>854</v>
      </c>
      <c r="B855" s="73">
        <v>0</v>
      </c>
      <c r="C855" s="141">
        <v>-8.0322669284967319</v>
      </c>
      <c r="D855" s="142">
        <v>2.9302213133605366</v>
      </c>
    </row>
    <row r="856" spans="1:4" x14ac:dyDescent="0.3">
      <c r="A856" s="161">
        <f t="shared" si="15"/>
        <v>855</v>
      </c>
      <c r="B856" s="164">
        <v>1</v>
      </c>
      <c r="C856" s="141">
        <v>-5.0489403341436523</v>
      </c>
      <c r="D856" s="142">
        <v>-1.5909866938682673</v>
      </c>
    </row>
    <row r="857" spans="1:4" x14ac:dyDescent="0.3">
      <c r="A857" s="161">
        <f t="shared" si="15"/>
        <v>856</v>
      </c>
      <c r="B857" s="164">
        <v>1</v>
      </c>
      <c r="C857" s="141">
        <v>5.7580609854469547</v>
      </c>
      <c r="D857" s="142">
        <v>1.9758171552962254</v>
      </c>
    </row>
    <row r="858" spans="1:4" x14ac:dyDescent="0.3">
      <c r="A858" s="161">
        <f t="shared" si="15"/>
        <v>857</v>
      </c>
      <c r="B858" s="164">
        <v>1</v>
      </c>
      <c r="C858" s="141">
        <v>-4.5119139699567832</v>
      </c>
      <c r="D858" s="142">
        <v>0.60600638432150233</v>
      </c>
    </row>
    <row r="859" spans="1:4" x14ac:dyDescent="0.3">
      <c r="A859" s="161">
        <f t="shared" si="15"/>
        <v>858</v>
      </c>
      <c r="B859" s="73">
        <v>0</v>
      </c>
      <c r="C859" s="141">
        <v>5.0609778347813403</v>
      </c>
      <c r="D859" s="142">
        <v>-5.4302452092176408</v>
      </c>
    </row>
    <row r="860" spans="1:4" x14ac:dyDescent="0.3">
      <c r="A860" s="161">
        <f t="shared" si="15"/>
        <v>859</v>
      </c>
      <c r="B860" s="164">
        <v>1</v>
      </c>
      <c r="C860" s="141">
        <v>2.5253895732766649</v>
      </c>
      <c r="D860" s="142">
        <v>-1.9175795946880803</v>
      </c>
    </row>
    <row r="861" spans="1:4" x14ac:dyDescent="0.3">
      <c r="A861" s="161">
        <f t="shared" si="15"/>
        <v>860</v>
      </c>
      <c r="B861" s="164">
        <v>1</v>
      </c>
      <c r="C861" s="141">
        <v>7.2488338016353913</v>
      </c>
      <c r="D861" s="142">
        <v>5.1922348601309185</v>
      </c>
    </row>
    <row r="862" spans="1:4" x14ac:dyDescent="0.3">
      <c r="A862" s="161">
        <f t="shared" si="15"/>
        <v>861</v>
      </c>
      <c r="B862" s="73">
        <v>0</v>
      </c>
      <c r="C862" s="141">
        <v>6.8621968937533611</v>
      </c>
      <c r="D862" s="142">
        <v>11.252336877119959</v>
      </c>
    </row>
    <row r="863" spans="1:4" x14ac:dyDescent="0.3">
      <c r="A863" s="161">
        <f t="shared" si="15"/>
        <v>862</v>
      </c>
      <c r="B863" s="164">
        <v>1</v>
      </c>
      <c r="C863" s="141">
        <v>-1.4071268018904366</v>
      </c>
      <c r="D863" s="142">
        <v>1.0873705124162265</v>
      </c>
    </row>
    <row r="864" spans="1:4" x14ac:dyDescent="0.3">
      <c r="A864" s="161">
        <f t="shared" si="15"/>
        <v>863</v>
      </c>
      <c r="B864" s="73">
        <v>0</v>
      </c>
      <c r="C864" s="141">
        <v>-0.47528968921760495</v>
      </c>
      <c r="D864" s="142">
        <v>15.307685601007568</v>
      </c>
    </row>
    <row r="865" spans="1:4" x14ac:dyDescent="0.3">
      <c r="A865" s="161">
        <f t="shared" si="15"/>
        <v>864</v>
      </c>
      <c r="B865" s="164">
        <v>1</v>
      </c>
      <c r="C865" s="141">
        <v>-2.6363610150159342</v>
      </c>
      <c r="D865" s="142">
        <v>-0.63147420754916406</v>
      </c>
    </row>
    <row r="866" spans="1:4" x14ac:dyDescent="0.3">
      <c r="A866" s="161">
        <f t="shared" si="15"/>
        <v>865</v>
      </c>
      <c r="B866" s="73">
        <v>0</v>
      </c>
      <c r="C866" s="141">
        <v>-2.7034859629100945</v>
      </c>
      <c r="D866" s="142">
        <v>-14.700283644705324</v>
      </c>
    </row>
    <row r="867" spans="1:4" x14ac:dyDescent="0.3">
      <c r="A867" s="161">
        <f t="shared" si="15"/>
        <v>866</v>
      </c>
      <c r="B867" s="164">
        <v>1</v>
      </c>
      <c r="C867" s="141">
        <v>-5.7238759538894071</v>
      </c>
      <c r="D867" s="142">
        <v>-4.0539763506199309</v>
      </c>
    </row>
    <row r="868" spans="1:4" x14ac:dyDescent="0.3">
      <c r="A868" s="161">
        <f t="shared" si="15"/>
        <v>867</v>
      </c>
      <c r="B868" s="164">
        <v>1</v>
      </c>
      <c r="C868" s="141">
        <v>-3.9352287615666084</v>
      </c>
      <c r="D868" s="142">
        <v>1.8823590109323804</v>
      </c>
    </row>
    <row r="869" spans="1:4" x14ac:dyDescent="0.3">
      <c r="A869" s="161">
        <f t="shared" si="15"/>
        <v>868</v>
      </c>
      <c r="B869" s="73">
        <v>0</v>
      </c>
      <c r="C869" s="141">
        <v>6.8949398338950498</v>
      </c>
      <c r="D869" s="142">
        <v>-4.8873244689507658</v>
      </c>
    </row>
    <row r="870" spans="1:4" x14ac:dyDescent="0.3">
      <c r="A870" s="161">
        <f t="shared" si="15"/>
        <v>869</v>
      </c>
      <c r="B870" s="164">
        <v>1</v>
      </c>
      <c r="C870" s="141">
        <v>1.318278337118866</v>
      </c>
      <c r="D870" s="142">
        <v>-1.6121695969154906</v>
      </c>
    </row>
    <row r="871" spans="1:4" x14ac:dyDescent="0.3">
      <c r="A871" s="161">
        <f t="shared" si="15"/>
        <v>870</v>
      </c>
      <c r="B871" s="73">
        <v>0</v>
      </c>
      <c r="C871" s="141">
        <v>10.186061006425975</v>
      </c>
      <c r="D871" s="142">
        <v>6.1687270434989356</v>
      </c>
    </row>
    <row r="872" spans="1:4" x14ac:dyDescent="0.3">
      <c r="A872" s="161">
        <f t="shared" si="15"/>
        <v>871</v>
      </c>
      <c r="B872" s="73">
        <v>0</v>
      </c>
      <c r="C872" s="141">
        <v>-6.0862536920241732</v>
      </c>
      <c r="D872" s="142">
        <v>-12.008063204318962</v>
      </c>
    </row>
    <row r="873" spans="1:4" x14ac:dyDescent="0.3">
      <c r="A873" s="161">
        <f t="shared" si="15"/>
        <v>872</v>
      </c>
      <c r="B873" s="73">
        <v>0</v>
      </c>
      <c r="C873" s="141">
        <v>9.429739453249443</v>
      </c>
      <c r="D873" s="142">
        <v>-1.9874003209315514</v>
      </c>
    </row>
    <row r="874" spans="1:4" x14ac:dyDescent="0.3">
      <c r="A874" s="161">
        <f t="shared" si="15"/>
        <v>873</v>
      </c>
      <c r="B874" s="164">
        <v>1</v>
      </c>
      <c r="C874" s="141">
        <v>2.1961800810661591</v>
      </c>
      <c r="D874" s="142">
        <v>-1.7599443629129594</v>
      </c>
    </row>
    <row r="875" spans="1:4" x14ac:dyDescent="0.3">
      <c r="A875" s="161">
        <f t="shared" si="15"/>
        <v>874</v>
      </c>
      <c r="B875" s="73">
        <v>0</v>
      </c>
      <c r="C875" s="141">
        <v>-7.6158678250548624</v>
      </c>
      <c r="D875" s="142">
        <v>-10.384001010311648</v>
      </c>
    </row>
    <row r="876" spans="1:4" x14ac:dyDescent="0.3">
      <c r="A876" s="161">
        <f t="shared" si="15"/>
        <v>875</v>
      </c>
      <c r="B876" s="164">
        <v>1</v>
      </c>
      <c r="C876" s="141">
        <v>-4.1320408360494465</v>
      </c>
      <c r="D876" s="142">
        <v>-1.1681928527417158</v>
      </c>
    </row>
    <row r="877" spans="1:4" x14ac:dyDescent="0.3">
      <c r="A877" s="161">
        <f t="shared" si="15"/>
        <v>876</v>
      </c>
      <c r="B877" s="73">
        <v>0</v>
      </c>
      <c r="C877" s="141">
        <v>1.6940298641705902</v>
      </c>
      <c r="D877" s="142">
        <v>-5.7328766654822267</v>
      </c>
    </row>
    <row r="878" spans="1:4" x14ac:dyDescent="0.3">
      <c r="A878" s="161">
        <f t="shared" si="15"/>
        <v>877</v>
      </c>
      <c r="B878" s="73">
        <v>0</v>
      </c>
      <c r="C878" s="141">
        <v>-9.1119048046235473</v>
      </c>
      <c r="D878" s="142">
        <v>13.631511402243223</v>
      </c>
    </row>
    <row r="879" spans="1:4" x14ac:dyDescent="0.3">
      <c r="A879" s="161">
        <f t="shared" si="15"/>
        <v>878</v>
      </c>
      <c r="B879" s="164">
        <v>1</v>
      </c>
      <c r="C879" s="141">
        <v>0.72722119711065525</v>
      </c>
      <c r="D879" s="142">
        <v>-3.3669065772659965</v>
      </c>
    </row>
    <row r="880" spans="1:4" x14ac:dyDescent="0.3">
      <c r="A880" s="161">
        <f t="shared" si="15"/>
        <v>879</v>
      </c>
      <c r="B880" s="73">
        <v>0</v>
      </c>
      <c r="C880" s="141">
        <v>6.883706913429533</v>
      </c>
      <c r="D880" s="142">
        <v>-6.0937272194297307</v>
      </c>
    </row>
    <row r="881" spans="1:4" x14ac:dyDescent="0.3">
      <c r="A881" s="161">
        <f t="shared" si="15"/>
        <v>880</v>
      </c>
      <c r="B881" s="164">
        <v>1</v>
      </c>
      <c r="C881" s="141">
        <v>4.4718221972430259</v>
      </c>
      <c r="D881" s="142">
        <v>0.14235436150842146</v>
      </c>
    </row>
    <row r="882" spans="1:4" x14ac:dyDescent="0.3">
      <c r="A882" s="161">
        <f t="shared" si="15"/>
        <v>881</v>
      </c>
      <c r="B882" s="73">
        <v>0</v>
      </c>
      <c r="C882" s="141">
        <v>-8.2613831040559855</v>
      </c>
      <c r="D882" s="142">
        <v>2.4058991575251474</v>
      </c>
    </row>
    <row r="883" spans="1:4" x14ac:dyDescent="0.3">
      <c r="A883" s="161">
        <f t="shared" si="15"/>
        <v>882</v>
      </c>
      <c r="B883" s="164">
        <v>1</v>
      </c>
      <c r="C883" s="141">
        <v>0</v>
      </c>
      <c r="D883" s="142">
        <v>0</v>
      </c>
    </row>
    <row r="884" spans="1:4" x14ac:dyDescent="0.3">
      <c r="A884" s="161">
        <f t="shared" si="15"/>
        <v>883</v>
      </c>
      <c r="B884" s="73">
        <v>0</v>
      </c>
      <c r="C884" s="141">
        <v>-2.8776674672576519</v>
      </c>
      <c r="D884" s="142">
        <v>-2.3454557387162671</v>
      </c>
    </row>
    <row r="885" spans="1:4" x14ac:dyDescent="0.3">
      <c r="A885" s="161">
        <f t="shared" si="15"/>
        <v>884</v>
      </c>
      <c r="B885" s="164">
        <v>1</v>
      </c>
      <c r="C885" s="141">
        <v>3.4819414340253525</v>
      </c>
      <c r="D885" s="142">
        <v>-1.6216110004617841</v>
      </c>
    </row>
    <row r="886" spans="1:4" x14ac:dyDescent="0.3">
      <c r="A886" s="161">
        <f t="shared" si="15"/>
        <v>885</v>
      </c>
      <c r="B886" s="164">
        <v>1</v>
      </c>
      <c r="C886" s="141">
        <v>-1.6957932854701314</v>
      </c>
      <c r="D886" s="142">
        <v>2.0438286876100555</v>
      </c>
    </row>
    <row r="887" spans="1:4" x14ac:dyDescent="0.3">
      <c r="A887" s="161">
        <f t="shared" si="15"/>
        <v>886</v>
      </c>
      <c r="B887" s="73">
        <v>0</v>
      </c>
      <c r="C887" s="141">
        <v>-2.4397430517483603</v>
      </c>
      <c r="D887" s="142">
        <v>-12.364682825525016</v>
      </c>
    </row>
    <row r="888" spans="1:4" x14ac:dyDescent="0.3">
      <c r="A888" s="161">
        <f t="shared" si="15"/>
        <v>887</v>
      </c>
      <c r="B888" s="73">
        <v>0</v>
      </c>
      <c r="C888" s="141">
        <v>9.6100841928479834</v>
      </c>
      <c r="D888" s="142">
        <v>-3.4291849467227338</v>
      </c>
    </row>
    <row r="889" spans="1:4" x14ac:dyDescent="0.3">
      <c r="A889" s="161">
        <f t="shared" si="15"/>
        <v>888</v>
      </c>
      <c r="B889" s="164">
        <v>1</v>
      </c>
      <c r="C889" s="141">
        <v>-0.27712516593559045</v>
      </c>
      <c r="D889" s="142">
        <v>1.0687244897448602</v>
      </c>
    </row>
    <row r="890" spans="1:4" x14ac:dyDescent="0.3">
      <c r="A890" s="161">
        <f t="shared" si="15"/>
        <v>889</v>
      </c>
      <c r="B890" s="73">
        <v>0</v>
      </c>
      <c r="C890" s="141">
        <v>7.7783713713632441</v>
      </c>
      <c r="D890" s="142">
        <v>7.058231940935876</v>
      </c>
    </row>
    <row r="891" spans="1:4" x14ac:dyDescent="0.3">
      <c r="A891" s="161">
        <f t="shared" si="15"/>
        <v>890</v>
      </c>
      <c r="B891" s="164">
        <v>1</v>
      </c>
      <c r="C891" s="141">
        <v>0</v>
      </c>
      <c r="D891" s="142">
        <v>0</v>
      </c>
    </row>
    <row r="892" spans="1:4" x14ac:dyDescent="0.3">
      <c r="A892" s="161">
        <f t="shared" si="15"/>
        <v>891</v>
      </c>
      <c r="B892" s="164">
        <v>1</v>
      </c>
      <c r="C892" s="141">
        <v>0.93983817973546702</v>
      </c>
      <c r="D892" s="142">
        <v>-3.1400653546171751</v>
      </c>
    </row>
    <row r="893" spans="1:4" x14ac:dyDescent="0.3">
      <c r="A893" s="161">
        <f t="shared" si="15"/>
        <v>892</v>
      </c>
      <c r="B893" s="73">
        <v>0</v>
      </c>
      <c r="C893" s="141">
        <v>10.429800735831209</v>
      </c>
      <c r="D893" s="142">
        <v>3.1982173159273355</v>
      </c>
    </row>
    <row r="894" spans="1:4" x14ac:dyDescent="0.3">
      <c r="A894" s="161">
        <f t="shared" si="15"/>
        <v>893</v>
      </c>
      <c r="B894" s="73">
        <v>0</v>
      </c>
      <c r="C894" s="141">
        <v>11.960847348467057</v>
      </c>
      <c r="D894" s="142">
        <v>2.1669278095142936</v>
      </c>
    </row>
    <row r="895" spans="1:4" x14ac:dyDescent="0.3">
      <c r="A895" s="161">
        <f t="shared" si="15"/>
        <v>894</v>
      </c>
      <c r="B895" s="73">
        <v>0</v>
      </c>
      <c r="C895" s="141">
        <v>1.6263773715832026</v>
      </c>
      <c r="D895" s="142">
        <v>14.789110629407004</v>
      </c>
    </row>
    <row r="896" spans="1:4" x14ac:dyDescent="0.3">
      <c r="A896" s="161">
        <f t="shared" si="15"/>
        <v>895</v>
      </c>
      <c r="B896" s="73">
        <v>0</v>
      </c>
      <c r="C896" s="141">
        <v>-11.450974364807703</v>
      </c>
      <c r="D896" s="142">
        <v>2.0001199666663738</v>
      </c>
    </row>
    <row r="897" spans="1:4" x14ac:dyDescent="0.3">
      <c r="A897" s="161">
        <f t="shared" si="15"/>
        <v>896</v>
      </c>
      <c r="B897" s="164">
        <v>1</v>
      </c>
      <c r="C897" s="141">
        <v>0</v>
      </c>
      <c r="D897" s="142">
        <v>0</v>
      </c>
    </row>
    <row r="898" spans="1:4" x14ac:dyDescent="0.3">
      <c r="A898" s="161">
        <f t="shared" si="15"/>
        <v>897</v>
      </c>
      <c r="B898" s="164">
        <v>1</v>
      </c>
      <c r="C898" s="141">
        <v>-6.4654503572637045</v>
      </c>
      <c r="D898" s="142">
        <v>-3.5002950995336026</v>
      </c>
    </row>
    <row r="899" spans="1:4" x14ac:dyDescent="0.3">
      <c r="A899" s="161">
        <f t="shared" si="15"/>
        <v>898</v>
      </c>
      <c r="B899" s="73">
        <v>0</v>
      </c>
      <c r="C899" s="141">
        <v>-11.248302529380057</v>
      </c>
      <c r="D899" s="142">
        <v>-3.953594264406378</v>
      </c>
    </row>
    <row r="900" spans="1:4" x14ac:dyDescent="0.3">
      <c r="A900" s="161">
        <f t="shared" ref="A900:A963" si="16">A899+1</f>
        <v>899</v>
      </c>
      <c r="B900" s="164">
        <v>1</v>
      </c>
      <c r="C900" s="141">
        <v>-2.2384355937941423</v>
      </c>
      <c r="D900" s="142">
        <v>1.5722455981499963</v>
      </c>
    </row>
    <row r="901" spans="1:4" x14ac:dyDescent="0.3">
      <c r="A901" s="161">
        <f t="shared" si="16"/>
        <v>900</v>
      </c>
      <c r="B901" s="73">
        <v>0</v>
      </c>
      <c r="C901" s="141">
        <v>-9.1607570199274644</v>
      </c>
      <c r="D901" s="142">
        <v>2.4486744495694972</v>
      </c>
    </row>
    <row r="902" spans="1:4" x14ac:dyDescent="0.3">
      <c r="A902" s="161">
        <f t="shared" si="16"/>
        <v>901</v>
      </c>
      <c r="B902" s="73">
        <v>0</v>
      </c>
      <c r="C902" s="141">
        <v>-4.6998552463597534</v>
      </c>
      <c r="D902" s="142">
        <v>4.0947585465004757</v>
      </c>
    </row>
    <row r="903" spans="1:4" x14ac:dyDescent="0.3">
      <c r="A903" s="161">
        <f t="shared" si="16"/>
        <v>902</v>
      </c>
      <c r="B903" s="164">
        <v>1</v>
      </c>
      <c r="C903" s="141">
        <v>4.6206404252579611</v>
      </c>
      <c r="D903" s="142">
        <v>6.3135500336423958</v>
      </c>
    </row>
    <row r="904" spans="1:4" x14ac:dyDescent="0.3">
      <c r="A904" s="161">
        <f t="shared" si="16"/>
        <v>903</v>
      </c>
      <c r="B904" s="73">
        <v>0</v>
      </c>
      <c r="C904" s="141">
        <v>-7.5295459628798564</v>
      </c>
      <c r="D904" s="142">
        <v>-9.4842597128571278</v>
      </c>
    </row>
    <row r="905" spans="1:4" x14ac:dyDescent="0.3">
      <c r="A905" s="161">
        <f t="shared" si="16"/>
        <v>904</v>
      </c>
      <c r="B905" s="73">
        <v>0</v>
      </c>
      <c r="C905" s="141">
        <v>-0.90199070653201352</v>
      </c>
      <c r="D905" s="142">
        <v>6.7671757798498264</v>
      </c>
    </row>
    <row r="906" spans="1:4" x14ac:dyDescent="0.3">
      <c r="A906" s="161">
        <f t="shared" si="16"/>
        <v>905</v>
      </c>
      <c r="B906" s="73">
        <v>0</v>
      </c>
      <c r="C906" s="141">
        <v>4.9336875349995131</v>
      </c>
      <c r="D906" s="142">
        <v>-5.1023737189922693</v>
      </c>
    </row>
    <row r="907" spans="1:4" x14ac:dyDescent="0.3">
      <c r="A907" s="161">
        <f t="shared" si="16"/>
        <v>906</v>
      </c>
      <c r="B907" s="73">
        <v>0</v>
      </c>
      <c r="C907" s="141">
        <v>-2.7407105008581265</v>
      </c>
      <c r="D907" s="142">
        <v>8.1116355136765463</v>
      </c>
    </row>
    <row r="908" spans="1:4" x14ac:dyDescent="0.3">
      <c r="A908" s="161">
        <f t="shared" si="16"/>
        <v>907</v>
      </c>
      <c r="B908" s="73">
        <v>0</v>
      </c>
      <c r="C908" s="141">
        <v>-5.635968417226203</v>
      </c>
      <c r="D908" s="142">
        <v>4.8328253996298436</v>
      </c>
    </row>
    <row r="909" spans="1:4" x14ac:dyDescent="0.3">
      <c r="A909" s="161">
        <f t="shared" si="16"/>
        <v>908</v>
      </c>
      <c r="B909" s="73">
        <v>0</v>
      </c>
      <c r="C909" s="141">
        <v>-0.28949775763749852</v>
      </c>
      <c r="D909" s="142">
        <v>-13.242287646544705</v>
      </c>
    </row>
    <row r="910" spans="1:4" x14ac:dyDescent="0.3">
      <c r="A910" s="161">
        <f t="shared" si="16"/>
        <v>909</v>
      </c>
      <c r="B910" s="73">
        <v>0</v>
      </c>
      <c r="C910" s="141">
        <v>6.8486294929569969</v>
      </c>
      <c r="D910" s="142">
        <v>-3.9119427045618393</v>
      </c>
    </row>
    <row r="911" spans="1:4" x14ac:dyDescent="0.3">
      <c r="A911" s="161">
        <f t="shared" si="16"/>
        <v>910</v>
      </c>
      <c r="B911" s="164">
        <v>1</v>
      </c>
      <c r="C911" s="141">
        <v>1.1841031671691551</v>
      </c>
      <c r="D911" s="142">
        <v>-2.0505616265408873</v>
      </c>
    </row>
    <row r="912" spans="1:4" x14ac:dyDescent="0.3">
      <c r="A912" s="161">
        <f t="shared" si="16"/>
        <v>911</v>
      </c>
      <c r="B912" s="164">
        <v>1</v>
      </c>
      <c r="C912" s="141">
        <v>0</v>
      </c>
      <c r="D912" s="142">
        <v>0</v>
      </c>
    </row>
    <row r="913" spans="1:4" x14ac:dyDescent="0.3">
      <c r="A913" s="161">
        <f t="shared" si="16"/>
        <v>912</v>
      </c>
      <c r="B913" s="164">
        <v>1</v>
      </c>
      <c r="C913" s="141">
        <v>-2.8836126326472047</v>
      </c>
      <c r="D913" s="142">
        <v>1.2734003446129589</v>
      </c>
    </row>
    <row r="914" spans="1:4" x14ac:dyDescent="0.3">
      <c r="A914" s="161">
        <f t="shared" si="16"/>
        <v>913</v>
      </c>
      <c r="B914" s="73">
        <v>0</v>
      </c>
      <c r="C914" s="141">
        <v>4.154159361163611</v>
      </c>
      <c r="D914" s="142">
        <v>-6.0319691230093229</v>
      </c>
    </row>
    <row r="915" spans="1:4" x14ac:dyDescent="0.3">
      <c r="A915" s="161">
        <f t="shared" si="16"/>
        <v>914</v>
      </c>
      <c r="B915" s="164">
        <v>1</v>
      </c>
      <c r="C915" s="141">
        <v>10.612932474897079</v>
      </c>
      <c r="D915" s="142">
        <v>-7.1853752928926822</v>
      </c>
    </row>
    <row r="916" spans="1:4" x14ac:dyDescent="0.3">
      <c r="A916" s="161">
        <f t="shared" si="16"/>
        <v>915</v>
      </c>
      <c r="B916" s="164">
        <v>1</v>
      </c>
      <c r="C916" s="141">
        <v>-4.4000401809355125</v>
      </c>
      <c r="D916" s="142">
        <v>0.44857051189837283</v>
      </c>
    </row>
    <row r="917" spans="1:4" x14ac:dyDescent="0.3">
      <c r="A917" s="161">
        <f t="shared" si="16"/>
        <v>916</v>
      </c>
      <c r="B917" s="73">
        <v>0</v>
      </c>
      <c r="C917" s="141">
        <v>-6.6170576696098573</v>
      </c>
      <c r="D917" s="142">
        <v>5.084974963215438</v>
      </c>
    </row>
    <row r="918" spans="1:4" x14ac:dyDescent="0.3">
      <c r="A918" s="161">
        <f t="shared" si="16"/>
        <v>917</v>
      </c>
      <c r="B918" s="73">
        <v>0</v>
      </c>
      <c r="C918" s="141">
        <v>-9.8430267069267767</v>
      </c>
      <c r="D918" s="142">
        <v>-6.1943302848174309</v>
      </c>
    </row>
    <row r="919" spans="1:4" x14ac:dyDescent="0.3">
      <c r="A919" s="161">
        <f t="shared" si="16"/>
        <v>918</v>
      </c>
      <c r="B919" s="73">
        <v>0</v>
      </c>
      <c r="C919" s="141">
        <v>-9.4848220412893358</v>
      </c>
      <c r="D919" s="142">
        <v>3.3367940395298739</v>
      </c>
    </row>
    <row r="920" spans="1:4" x14ac:dyDescent="0.3">
      <c r="A920" s="161">
        <f t="shared" si="16"/>
        <v>919</v>
      </c>
      <c r="B920" s="73">
        <v>0</v>
      </c>
      <c r="C920" s="141">
        <v>2.057910168712485</v>
      </c>
      <c r="D920" s="142">
        <v>14.909971774777228</v>
      </c>
    </row>
    <row r="921" spans="1:4" x14ac:dyDescent="0.3">
      <c r="A921" s="161">
        <f t="shared" si="16"/>
        <v>920</v>
      </c>
      <c r="B921" s="164">
        <v>1</v>
      </c>
      <c r="C921" s="141">
        <v>-5.4766311963050791</v>
      </c>
      <c r="D921" s="142">
        <v>-6.8779435763936485</v>
      </c>
    </row>
    <row r="922" spans="1:4" x14ac:dyDescent="0.3">
      <c r="A922" s="161">
        <f t="shared" si="16"/>
        <v>921</v>
      </c>
      <c r="B922" s="164">
        <v>1</v>
      </c>
      <c r="C922" s="141">
        <v>1.2150268618698024</v>
      </c>
      <c r="D922" s="142">
        <v>-2.4309754450966401</v>
      </c>
    </row>
    <row r="923" spans="1:4" x14ac:dyDescent="0.3">
      <c r="A923" s="161">
        <f t="shared" si="16"/>
        <v>922</v>
      </c>
      <c r="B923" s="73">
        <v>0</v>
      </c>
      <c r="C923" s="141">
        <v>10.080857220750099</v>
      </c>
      <c r="D923" s="142">
        <v>0.47112488700369126</v>
      </c>
    </row>
    <row r="924" spans="1:4" x14ac:dyDescent="0.3">
      <c r="A924" s="161">
        <f t="shared" si="16"/>
        <v>923</v>
      </c>
      <c r="B924" s="164">
        <v>1</v>
      </c>
      <c r="C924" s="141">
        <v>-0.49123000531444383</v>
      </c>
      <c r="D924" s="142">
        <v>1.1902981719835848</v>
      </c>
    </row>
    <row r="925" spans="1:4" x14ac:dyDescent="0.3">
      <c r="A925" s="161">
        <f t="shared" si="16"/>
        <v>924</v>
      </c>
      <c r="B925" s="73">
        <v>0</v>
      </c>
      <c r="C925" s="141">
        <v>8.8744436337880437</v>
      </c>
      <c r="D925" s="142">
        <v>3.9135266041104404</v>
      </c>
    </row>
    <row r="926" spans="1:4" x14ac:dyDescent="0.3">
      <c r="A926" s="161">
        <f t="shared" si="16"/>
        <v>925</v>
      </c>
      <c r="B926" s="164">
        <v>1</v>
      </c>
      <c r="C926" s="141">
        <v>0</v>
      </c>
      <c r="D926" s="142">
        <v>0</v>
      </c>
    </row>
    <row r="927" spans="1:4" x14ac:dyDescent="0.3">
      <c r="A927" s="161">
        <f t="shared" si="16"/>
        <v>926</v>
      </c>
      <c r="B927" s="73">
        <v>0</v>
      </c>
      <c r="C927" s="141">
        <v>-10.101984021037392</v>
      </c>
      <c r="D927" s="142">
        <v>-6.0880700584781628</v>
      </c>
    </row>
    <row r="928" spans="1:4" x14ac:dyDescent="0.3">
      <c r="A928" s="161">
        <f t="shared" si="16"/>
        <v>927</v>
      </c>
      <c r="B928" s="164">
        <v>1</v>
      </c>
      <c r="C928" s="141">
        <v>-3.8523739744621803</v>
      </c>
      <c r="D928" s="142">
        <v>0.5286621289857385</v>
      </c>
    </row>
    <row r="929" spans="1:4" x14ac:dyDescent="0.3">
      <c r="A929" s="161">
        <f t="shared" si="16"/>
        <v>928</v>
      </c>
      <c r="B929" s="164">
        <v>1</v>
      </c>
      <c r="C929" s="141">
        <v>0</v>
      </c>
      <c r="D929" s="142">
        <v>0</v>
      </c>
    </row>
    <row r="930" spans="1:4" x14ac:dyDescent="0.3">
      <c r="A930" s="161">
        <f t="shared" si="16"/>
        <v>929</v>
      </c>
      <c r="B930" s="164">
        <v>1</v>
      </c>
      <c r="C930" s="141">
        <v>-3.8570037815380736</v>
      </c>
      <c r="D930" s="142">
        <v>1.7962773325573422</v>
      </c>
    </row>
    <row r="931" spans="1:4" x14ac:dyDescent="0.3">
      <c r="A931" s="161">
        <f t="shared" si="16"/>
        <v>930</v>
      </c>
      <c r="B931" s="164">
        <v>1</v>
      </c>
      <c r="C931" s="141">
        <v>-4.7714489902294828</v>
      </c>
      <c r="D931" s="142">
        <v>1.5759667539742983</v>
      </c>
    </row>
    <row r="932" spans="1:4" x14ac:dyDescent="0.3">
      <c r="A932" s="161">
        <f t="shared" si="16"/>
        <v>931</v>
      </c>
      <c r="B932" s="73">
        <v>0</v>
      </c>
      <c r="C932" s="141">
        <v>2.8154084113587778</v>
      </c>
      <c r="D932" s="142">
        <v>-5.131170046794459</v>
      </c>
    </row>
    <row r="933" spans="1:4" x14ac:dyDescent="0.3">
      <c r="A933" s="161">
        <f t="shared" si="16"/>
        <v>932</v>
      </c>
      <c r="B933" s="73">
        <v>0</v>
      </c>
      <c r="C933" s="141">
        <v>0.54408758602364349</v>
      </c>
      <c r="D933" s="142">
        <v>7.1811009369697114</v>
      </c>
    </row>
    <row r="934" spans="1:4" x14ac:dyDescent="0.3">
      <c r="A934" s="161">
        <f t="shared" si="16"/>
        <v>933</v>
      </c>
      <c r="B934" s="164">
        <v>1</v>
      </c>
      <c r="C934" s="141">
        <v>0</v>
      </c>
      <c r="D934" s="142">
        <v>0</v>
      </c>
    </row>
    <row r="935" spans="1:4" x14ac:dyDescent="0.3">
      <c r="A935" s="161">
        <f t="shared" si="16"/>
        <v>934</v>
      </c>
      <c r="B935" s="73">
        <v>0</v>
      </c>
      <c r="C935" s="141">
        <v>-6.8704736425561732</v>
      </c>
      <c r="D935" s="142">
        <v>4.0105115610546731</v>
      </c>
    </row>
    <row r="936" spans="1:4" x14ac:dyDescent="0.3">
      <c r="A936" s="161">
        <f t="shared" si="16"/>
        <v>935</v>
      </c>
      <c r="B936" s="73">
        <v>0</v>
      </c>
      <c r="C936" s="141">
        <v>10.005618759284836</v>
      </c>
      <c r="D936" s="142">
        <v>-3.0065089092879775</v>
      </c>
    </row>
    <row r="937" spans="1:4" x14ac:dyDescent="0.3">
      <c r="A937" s="161">
        <f t="shared" si="16"/>
        <v>936</v>
      </c>
      <c r="B937" s="164">
        <v>1</v>
      </c>
      <c r="C937" s="141">
        <v>0</v>
      </c>
      <c r="D937" s="142">
        <v>0</v>
      </c>
    </row>
    <row r="938" spans="1:4" x14ac:dyDescent="0.3">
      <c r="A938" s="161">
        <f t="shared" si="16"/>
        <v>937</v>
      </c>
      <c r="B938" s="73">
        <v>0</v>
      </c>
      <c r="C938" s="141">
        <v>9.6201604453503613</v>
      </c>
      <c r="D938" s="142">
        <v>5.4992439012143226</v>
      </c>
    </row>
    <row r="939" spans="1:4" x14ac:dyDescent="0.3">
      <c r="A939" s="161">
        <f t="shared" si="16"/>
        <v>938</v>
      </c>
      <c r="B939" s="73">
        <v>0</v>
      </c>
      <c r="C939" s="141">
        <v>-4.4114904071749326</v>
      </c>
      <c r="D939" s="142">
        <v>4.668582948653305</v>
      </c>
    </row>
    <row r="940" spans="1:4" x14ac:dyDescent="0.3">
      <c r="A940" s="161">
        <f t="shared" si="16"/>
        <v>939</v>
      </c>
      <c r="B940" s="164">
        <v>1</v>
      </c>
      <c r="C940" s="141">
        <v>-4.9331121440460786</v>
      </c>
      <c r="D940" s="142">
        <v>-1.681695477435877</v>
      </c>
    </row>
    <row r="941" spans="1:4" x14ac:dyDescent="0.3">
      <c r="A941" s="161">
        <f t="shared" si="16"/>
        <v>940</v>
      </c>
      <c r="B941" s="164">
        <v>1</v>
      </c>
      <c r="C941" s="141">
        <v>-0.37283771958140854</v>
      </c>
      <c r="D941" s="142">
        <v>-8.9699672289284322</v>
      </c>
    </row>
    <row r="942" spans="1:4" x14ac:dyDescent="0.3">
      <c r="A942" s="161">
        <f t="shared" si="16"/>
        <v>941</v>
      </c>
      <c r="B942" s="164">
        <v>1</v>
      </c>
      <c r="C942" s="141">
        <v>5.8493796131157181</v>
      </c>
      <c r="D942" s="142">
        <v>3.3639876809766718</v>
      </c>
    </row>
    <row r="943" spans="1:4" x14ac:dyDescent="0.3">
      <c r="A943" s="161">
        <f t="shared" si="16"/>
        <v>942</v>
      </c>
      <c r="B943" s="73">
        <v>0</v>
      </c>
      <c r="C943" s="141">
        <v>-8.3617287317816178</v>
      </c>
      <c r="D943" s="142">
        <v>4.8336282692591928</v>
      </c>
    </row>
    <row r="944" spans="1:4" x14ac:dyDescent="0.3">
      <c r="A944" s="161">
        <f t="shared" si="16"/>
        <v>943</v>
      </c>
      <c r="B944" s="164">
        <v>1</v>
      </c>
      <c r="C944" s="141">
        <v>-5.5532163672974919</v>
      </c>
      <c r="D944" s="142">
        <v>-5.902536281244509</v>
      </c>
    </row>
    <row r="945" spans="1:4" x14ac:dyDescent="0.3">
      <c r="A945" s="161">
        <f t="shared" si="16"/>
        <v>944</v>
      </c>
      <c r="B945" s="164">
        <v>1</v>
      </c>
      <c r="C945" s="141">
        <v>-1.5056941746172541</v>
      </c>
      <c r="D945" s="142">
        <v>2.5951273171374369</v>
      </c>
    </row>
    <row r="946" spans="1:4" x14ac:dyDescent="0.3">
      <c r="A946" s="161">
        <f t="shared" si="16"/>
        <v>945</v>
      </c>
      <c r="B946" s="73">
        <v>0</v>
      </c>
      <c r="C946" s="141">
        <v>10.005950613666178</v>
      </c>
      <c r="D946" s="142">
        <v>-1.7980701653557631</v>
      </c>
    </row>
    <row r="947" spans="1:4" x14ac:dyDescent="0.3">
      <c r="A947" s="161">
        <f t="shared" si="16"/>
        <v>946</v>
      </c>
      <c r="B947" s="164">
        <v>1</v>
      </c>
      <c r="C947" s="141">
        <v>-4.7800859173718688</v>
      </c>
      <c r="D947" s="142">
        <v>-0.68699816111533518</v>
      </c>
    </row>
    <row r="948" spans="1:4" x14ac:dyDescent="0.3">
      <c r="A948" s="161">
        <f t="shared" si="16"/>
        <v>947</v>
      </c>
      <c r="B948" s="73">
        <v>0</v>
      </c>
      <c r="C948" s="141">
        <v>1.9698870055470556</v>
      </c>
      <c r="D948" s="142">
        <v>-15.673721136198196</v>
      </c>
    </row>
    <row r="949" spans="1:4" x14ac:dyDescent="0.3">
      <c r="A949" s="161">
        <f t="shared" si="16"/>
        <v>948</v>
      </c>
      <c r="B949" s="164">
        <v>1</v>
      </c>
      <c r="C949" s="141">
        <v>-2.51142859796055</v>
      </c>
      <c r="D949" s="142">
        <v>2.3606081483141876</v>
      </c>
    </row>
    <row r="950" spans="1:4" x14ac:dyDescent="0.3">
      <c r="A950" s="161">
        <f t="shared" si="16"/>
        <v>949</v>
      </c>
      <c r="B950" s="73">
        <v>0</v>
      </c>
      <c r="C950" s="141">
        <v>10.797178296848672</v>
      </c>
      <c r="D950" s="142">
        <v>1.6952692194104972</v>
      </c>
    </row>
    <row r="951" spans="1:4" x14ac:dyDescent="0.3">
      <c r="A951" s="161">
        <f t="shared" si="16"/>
        <v>950</v>
      </c>
      <c r="B951" s="164">
        <v>1</v>
      </c>
      <c r="C951" s="141">
        <v>2.4331436843284706</v>
      </c>
      <c r="D951" s="142">
        <v>-1.7291063637273318</v>
      </c>
    </row>
    <row r="952" spans="1:4" x14ac:dyDescent="0.3">
      <c r="A952" s="161">
        <f t="shared" si="16"/>
        <v>951</v>
      </c>
      <c r="B952" s="73">
        <v>0</v>
      </c>
      <c r="C952" s="141">
        <v>-5.776575765711959</v>
      </c>
      <c r="D952" s="142">
        <v>-10.787993274645084</v>
      </c>
    </row>
    <row r="953" spans="1:4" x14ac:dyDescent="0.3">
      <c r="A953" s="161">
        <f t="shared" si="16"/>
        <v>952</v>
      </c>
      <c r="B953" s="73">
        <v>0</v>
      </c>
      <c r="C953" s="141">
        <v>12.53692731186206</v>
      </c>
      <c r="D953" s="142">
        <v>1.0793173051744325</v>
      </c>
    </row>
    <row r="954" spans="1:4" x14ac:dyDescent="0.3">
      <c r="A954" s="161">
        <f t="shared" si="16"/>
        <v>953</v>
      </c>
      <c r="B954" s="73">
        <v>0</v>
      </c>
      <c r="C954" s="141">
        <v>0.8324232532321959</v>
      </c>
      <c r="D954" s="142">
        <v>-4.6521379902046078</v>
      </c>
    </row>
    <row r="955" spans="1:4" x14ac:dyDescent="0.3">
      <c r="A955" s="161">
        <f t="shared" si="16"/>
        <v>954</v>
      </c>
      <c r="B955" s="73">
        <v>0</v>
      </c>
      <c r="C955" s="141">
        <v>9.6665520514114203</v>
      </c>
      <c r="D955" s="142">
        <v>1.4439117325643742</v>
      </c>
    </row>
    <row r="956" spans="1:4" x14ac:dyDescent="0.3">
      <c r="A956" s="161">
        <f t="shared" si="16"/>
        <v>955</v>
      </c>
      <c r="B956" s="164">
        <v>1</v>
      </c>
      <c r="C956" s="141">
        <v>-0.1667603151940972</v>
      </c>
      <c r="D956" s="142">
        <v>0.81153989450730324</v>
      </c>
    </row>
    <row r="957" spans="1:4" x14ac:dyDescent="0.3">
      <c r="A957" s="161">
        <f t="shared" si="16"/>
        <v>956</v>
      </c>
      <c r="B957" s="73">
        <v>0</v>
      </c>
      <c r="C957" s="141">
        <v>-9.6608351282642317</v>
      </c>
      <c r="D957" s="142">
        <v>-8.2389318280873436</v>
      </c>
    </row>
    <row r="958" spans="1:4" x14ac:dyDescent="0.3">
      <c r="A958" s="161">
        <f t="shared" si="16"/>
        <v>957</v>
      </c>
      <c r="B958" s="164">
        <v>1</v>
      </c>
      <c r="C958" s="141">
        <v>-0.58747599604145662</v>
      </c>
      <c r="D958" s="142">
        <v>2.2357651769042444</v>
      </c>
    </row>
    <row r="959" spans="1:4" x14ac:dyDescent="0.3">
      <c r="A959" s="161">
        <f t="shared" si="16"/>
        <v>958</v>
      </c>
      <c r="B959" s="164">
        <v>1</v>
      </c>
      <c r="C959" s="141">
        <v>0</v>
      </c>
      <c r="D959" s="142">
        <v>0</v>
      </c>
    </row>
    <row r="960" spans="1:4" x14ac:dyDescent="0.3">
      <c r="A960" s="161">
        <f t="shared" si="16"/>
        <v>959</v>
      </c>
      <c r="B960" s="164">
        <v>1</v>
      </c>
      <c r="C960" s="141">
        <v>1.4712368643848697</v>
      </c>
      <c r="D960" s="142">
        <v>-1.5132686391732302</v>
      </c>
    </row>
    <row r="961" spans="1:4" x14ac:dyDescent="0.3">
      <c r="A961" s="161">
        <f t="shared" si="16"/>
        <v>960</v>
      </c>
      <c r="B961" s="164">
        <v>1</v>
      </c>
      <c r="C961" s="141">
        <v>1.9263371308569346</v>
      </c>
      <c r="D961" s="142">
        <v>-1.0452066426000666</v>
      </c>
    </row>
    <row r="962" spans="1:4" x14ac:dyDescent="0.3">
      <c r="A962" s="161">
        <f t="shared" si="16"/>
        <v>961</v>
      </c>
      <c r="B962" s="73">
        <v>0</v>
      </c>
      <c r="C962" s="141">
        <v>8.8380452816709649</v>
      </c>
      <c r="D962" s="142">
        <v>-2.7918871498212212</v>
      </c>
    </row>
    <row r="963" spans="1:4" x14ac:dyDescent="0.3">
      <c r="A963" s="161">
        <f t="shared" si="16"/>
        <v>962</v>
      </c>
      <c r="B963" s="164">
        <v>1</v>
      </c>
      <c r="C963" s="141">
        <v>0</v>
      </c>
      <c r="D963" s="142">
        <v>0</v>
      </c>
    </row>
    <row r="964" spans="1:4" x14ac:dyDescent="0.3">
      <c r="A964" s="161">
        <f t="shared" ref="A964:A1027" si="17">A963+1</f>
        <v>963</v>
      </c>
      <c r="B964" s="164">
        <v>1</v>
      </c>
      <c r="C964" s="141">
        <v>0</v>
      </c>
      <c r="D964" s="142">
        <v>0</v>
      </c>
    </row>
    <row r="965" spans="1:4" x14ac:dyDescent="0.3">
      <c r="A965" s="161">
        <f t="shared" si="17"/>
        <v>964</v>
      </c>
      <c r="B965" s="73">
        <v>0</v>
      </c>
      <c r="C965" s="141">
        <v>9.6577934314331841</v>
      </c>
      <c r="D965" s="142">
        <v>-1.707565052580152</v>
      </c>
    </row>
    <row r="966" spans="1:4" x14ac:dyDescent="0.3">
      <c r="A966" s="161">
        <f t="shared" si="17"/>
        <v>965</v>
      </c>
      <c r="B966" s="164">
        <v>1</v>
      </c>
      <c r="C966" s="141">
        <v>0</v>
      </c>
      <c r="D966" s="142">
        <v>0</v>
      </c>
    </row>
    <row r="967" spans="1:4" x14ac:dyDescent="0.3">
      <c r="A967" s="161">
        <f t="shared" si="17"/>
        <v>966</v>
      </c>
      <c r="B967" s="164">
        <v>1</v>
      </c>
      <c r="C967" s="141">
        <v>-2.4351741018785211</v>
      </c>
      <c r="D967" s="142">
        <v>2.6071666578735968</v>
      </c>
    </row>
    <row r="968" spans="1:4" x14ac:dyDescent="0.3">
      <c r="A968" s="161">
        <f t="shared" si="17"/>
        <v>967</v>
      </c>
      <c r="B968" s="73">
        <v>0</v>
      </c>
      <c r="C968" s="141">
        <v>10.897114548917292</v>
      </c>
      <c r="D968" s="142">
        <v>3.0086293588170254</v>
      </c>
    </row>
    <row r="969" spans="1:4" x14ac:dyDescent="0.3">
      <c r="A969" s="161">
        <f t="shared" si="17"/>
        <v>968</v>
      </c>
      <c r="B969" s="164">
        <v>1</v>
      </c>
      <c r="C969" s="141">
        <v>0</v>
      </c>
      <c r="D969" s="142">
        <v>0</v>
      </c>
    </row>
    <row r="970" spans="1:4" x14ac:dyDescent="0.3">
      <c r="A970" s="161">
        <f t="shared" si="17"/>
        <v>969</v>
      </c>
      <c r="B970" s="164">
        <v>1</v>
      </c>
      <c r="C970" s="141">
        <v>-1.3457493833753447</v>
      </c>
      <c r="D970" s="142">
        <v>1.7730786293637293</v>
      </c>
    </row>
    <row r="971" spans="1:4" x14ac:dyDescent="0.3">
      <c r="A971" s="161">
        <f t="shared" si="17"/>
        <v>970</v>
      </c>
      <c r="B971" s="164">
        <v>1</v>
      </c>
      <c r="C971" s="141">
        <v>-4.5696379777020164</v>
      </c>
      <c r="D971" s="142">
        <v>-8.6624481203541137</v>
      </c>
    </row>
    <row r="972" spans="1:4" x14ac:dyDescent="0.3">
      <c r="A972" s="161">
        <f t="shared" si="17"/>
        <v>971</v>
      </c>
      <c r="B972" s="164">
        <v>1</v>
      </c>
      <c r="C972" s="141">
        <v>-4.2172480685944507</v>
      </c>
      <c r="D972" s="142">
        <v>8.5271161726348604E-2</v>
      </c>
    </row>
    <row r="973" spans="1:4" x14ac:dyDescent="0.3">
      <c r="A973" s="161">
        <f t="shared" si="17"/>
        <v>972</v>
      </c>
      <c r="B973" s="73">
        <v>0</v>
      </c>
      <c r="C973" s="141">
        <v>8.5934588987123455</v>
      </c>
      <c r="D973" s="142">
        <v>-1.3586002585665433</v>
      </c>
    </row>
    <row r="974" spans="1:4" x14ac:dyDescent="0.3">
      <c r="A974" s="161">
        <f t="shared" si="17"/>
        <v>973</v>
      </c>
      <c r="B974" s="164">
        <v>1</v>
      </c>
      <c r="C974" s="141">
        <v>4.3618106479394054</v>
      </c>
      <c r="D974" s="142">
        <v>-1.9779025375603374</v>
      </c>
    </row>
    <row r="975" spans="1:4" x14ac:dyDescent="0.3">
      <c r="A975" s="161">
        <f t="shared" si="17"/>
        <v>974</v>
      </c>
      <c r="B975" s="73">
        <v>0</v>
      </c>
      <c r="C975" s="141">
        <v>6.683142879059945</v>
      </c>
      <c r="D975" s="142">
        <v>9.0570756395675289</v>
      </c>
    </row>
    <row r="976" spans="1:4" x14ac:dyDescent="0.3">
      <c r="A976" s="161">
        <f t="shared" si="17"/>
        <v>975</v>
      </c>
      <c r="B976" s="164">
        <v>1</v>
      </c>
      <c r="C976" s="141">
        <v>0</v>
      </c>
      <c r="D976" s="142">
        <v>0</v>
      </c>
    </row>
    <row r="977" spans="1:4" x14ac:dyDescent="0.3">
      <c r="A977" s="161">
        <f t="shared" si="17"/>
        <v>976</v>
      </c>
      <c r="B977" s="73">
        <v>0</v>
      </c>
      <c r="C977" s="141">
        <v>-12.127751438626408</v>
      </c>
      <c r="D977" s="142">
        <v>-1.6304638894160952</v>
      </c>
    </row>
    <row r="978" spans="1:4" x14ac:dyDescent="0.3">
      <c r="A978" s="161">
        <f t="shared" si="17"/>
        <v>977</v>
      </c>
      <c r="B978" s="73">
        <v>0</v>
      </c>
      <c r="C978" s="141">
        <v>2.3240025414293828</v>
      </c>
      <c r="D978" s="142">
        <v>-5.6335276135087708</v>
      </c>
    </row>
    <row r="979" spans="1:4" x14ac:dyDescent="0.3">
      <c r="A979" s="161">
        <f t="shared" si="17"/>
        <v>978</v>
      </c>
      <c r="B979" s="73">
        <v>0</v>
      </c>
      <c r="C979" s="141">
        <v>-8.9203689870199945</v>
      </c>
      <c r="D979" s="142">
        <v>3.922160930975739</v>
      </c>
    </row>
    <row r="980" spans="1:4" x14ac:dyDescent="0.3">
      <c r="A980" s="161">
        <f t="shared" si="17"/>
        <v>979</v>
      </c>
      <c r="B980" s="164">
        <v>1</v>
      </c>
      <c r="C980" s="141">
        <v>3.6976770953141607</v>
      </c>
      <c r="D980" s="142">
        <v>-2.448345638679331</v>
      </c>
    </row>
    <row r="981" spans="1:4" x14ac:dyDescent="0.3">
      <c r="A981" s="161">
        <f t="shared" si="17"/>
        <v>980</v>
      </c>
      <c r="B981" s="73">
        <v>0</v>
      </c>
      <c r="C981" s="141">
        <v>-10.354954187257546</v>
      </c>
      <c r="D981" s="142">
        <v>-10.897263840025584</v>
      </c>
    </row>
    <row r="982" spans="1:4" x14ac:dyDescent="0.3">
      <c r="A982" s="161">
        <f t="shared" si="17"/>
        <v>981</v>
      </c>
      <c r="B982" s="73">
        <v>0</v>
      </c>
      <c r="C982" s="141">
        <v>10.333451032208808</v>
      </c>
      <c r="D982" s="142">
        <v>5.0691605187648072</v>
      </c>
    </row>
    <row r="983" spans="1:4" x14ac:dyDescent="0.3">
      <c r="A983" s="161">
        <f t="shared" si="17"/>
        <v>982</v>
      </c>
      <c r="B983" s="164">
        <v>1</v>
      </c>
      <c r="C983" s="141">
        <v>-2.1844212976104484E-2</v>
      </c>
      <c r="D983" s="142">
        <v>-1.0475997799528212</v>
      </c>
    </row>
    <row r="984" spans="1:4" x14ac:dyDescent="0.3">
      <c r="A984" s="161">
        <f t="shared" si="17"/>
        <v>983</v>
      </c>
      <c r="B984" s="164">
        <v>1</v>
      </c>
      <c r="C984" s="141">
        <v>-3.7800814624993504</v>
      </c>
      <c r="D984" s="142">
        <v>1.2518091962084765</v>
      </c>
    </row>
    <row r="985" spans="1:4" x14ac:dyDescent="0.3">
      <c r="A985" s="161">
        <f t="shared" si="17"/>
        <v>984</v>
      </c>
      <c r="B985" s="73">
        <v>0</v>
      </c>
      <c r="C985" s="141">
        <v>-10.076401707871506</v>
      </c>
      <c r="D985" s="142">
        <v>-7.0177631149291129</v>
      </c>
    </row>
    <row r="986" spans="1:4" x14ac:dyDescent="0.3">
      <c r="A986" s="161">
        <f t="shared" si="17"/>
        <v>985</v>
      </c>
      <c r="B986" s="73">
        <v>0</v>
      </c>
      <c r="C986" s="141">
        <v>-10.119710431222289</v>
      </c>
      <c r="D986" s="142">
        <v>-1.7457503716361615</v>
      </c>
    </row>
    <row r="987" spans="1:4" x14ac:dyDescent="0.3">
      <c r="A987" s="161">
        <f t="shared" si="17"/>
        <v>986</v>
      </c>
      <c r="B987" s="164">
        <v>1</v>
      </c>
      <c r="C987" s="141">
        <v>-2.8230112188449414</v>
      </c>
      <c r="D987" s="142">
        <v>1.3648221783040653</v>
      </c>
    </row>
    <row r="988" spans="1:4" x14ac:dyDescent="0.3">
      <c r="A988" s="161">
        <f t="shared" si="17"/>
        <v>987</v>
      </c>
      <c r="B988" s="73">
        <v>0</v>
      </c>
      <c r="C988" s="141">
        <v>4.7731270075452157</v>
      </c>
      <c r="D988" s="142">
        <v>-6.8571125325567541</v>
      </c>
    </row>
    <row r="989" spans="1:4" x14ac:dyDescent="0.3">
      <c r="A989" s="161">
        <f t="shared" si="17"/>
        <v>988</v>
      </c>
      <c r="B989" s="164">
        <v>1</v>
      </c>
      <c r="C989" s="141">
        <v>2.3590228174602963</v>
      </c>
      <c r="D989" s="142">
        <v>-1.9481765617422422</v>
      </c>
    </row>
    <row r="990" spans="1:4" x14ac:dyDescent="0.3">
      <c r="A990" s="161">
        <f t="shared" si="17"/>
        <v>989</v>
      </c>
      <c r="B990" s="164">
        <v>1</v>
      </c>
      <c r="C990" s="141">
        <v>0</v>
      </c>
      <c r="D990" s="142">
        <v>0</v>
      </c>
    </row>
    <row r="991" spans="1:4" x14ac:dyDescent="0.3">
      <c r="A991" s="161">
        <f t="shared" si="17"/>
        <v>990</v>
      </c>
      <c r="B991" s="164">
        <v>1</v>
      </c>
      <c r="C991" s="141">
        <v>-0.69905288399336418</v>
      </c>
      <c r="D991" s="142">
        <v>-9.8322544128151605</v>
      </c>
    </row>
    <row r="992" spans="1:4" x14ac:dyDescent="0.3">
      <c r="A992" s="161">
        <f t="shared" si="17"/>
        <v>991</v>
      </c>
      <c r="B992" s="164">
        <v>1</v>
      </c>
      <c r="C992" s="141">
        <v>0.94353854142435678</v>
      </c>
      <c r="D992" s="142">
        <v>-2.9553673216632483</v>
      </c>
    </row>
    <row r="993" spans="1:4" x14ac:dyDescent="0.3">
      <c r="A993" s="161">
        <f t="shared" si="17"/>
        <v>992</v>
      </c>
      <c r="B993" s="164">
        <v>1</v>
      </c>
      <c r="C993" s="141">
        <v>0.97912499176137924</v>
      </c>
      <c r="D993" s="142">
        <v>-1.6492575749850904</v>
      </c>
    </row>
    <row r="994" spans="1:4" x14ac:dyDescent="0.3">
      <c r="A994" s="161">
        <f t="shared" si="17"/>
        <v>993</v>
      </c>
      <c r="B994" s="73">
        <v>0</v>
      </c>
      <c r="C994" s="141">
        <v>-2.0540801025749418</v>
      </c>
      <c r="D994" s="142">
        <v>-2.4954999650711924</v>
      </c>
    </row>
    <row r="995" spans="1:4" x14ac:dyDescent="0.3">
      <c r="A995" s="161">
        <f t="shared" si="17"/>
        <v>994</v>
      </c>
      <c r="B995" s="164">
        <v>1</v>
      </c>
      <c r="C995" s="141">
        <v>-5.8348981613294786</v>
      </c>
      <c r="D995" s="142">
        <v>-0.1119763453832172</v>
      </c>
    </row>
    <row r="996" spans="1:4" x14ac:dyDescent="0.3">
      <c r="A996" s="161">
        <f t="shared" si="17"/>
        <v>995</v>
      </c>
      <c r="B996" s="73">
        <v>0</v>
      </c>
      <c r="C996" s="141">
        <v>-5.3842463856002114</v>
      </c>
      <c r="D996" s="142">
        <v>-11.811452565309322</v>
      </c>
    </row>
    <row r="997" spans="1:4" x14ac:dyDescent="0.3">
      <c r="A997" s="161">
        <f t="shared" si="17"/>
        <v>996</v>
      </c>
      <c r="B997" s="73">
        <v>0</v>
      </c>
      <c r="C997" s="141">
        <v>2.2811338855815966</v>
      </c>
      <c r="D997" s="142">
        <v>-8.1750952970518096</v>
      </c>
    </row>
    <row r="998" spans="1:4" x14ac:dyDescent="0.3">
      <c r="A998" s="161">
        <f t="shared" si="17"/>
        <v>997</v>
      </c>
      <c r="B998" s="164">
        <v>1</v>
      </c>
      <c r="C998" s="141">
        <v>1.865086095515605</v>
      </c>
      <c r="D998" s="142">
        <v>-1.3291003463174118</v>
      </c>
    </row>
    <row r="999" spans="1:4" x14ac:dyDescent="0.3">
      <c r="A999" s="161">
        <f t="shared" si="17"/>
        <v>998</v>
      </c>
      <c r="B999" s="164">
        <v>1</v>
      </c>
      <c r="C999" s="141">
        <v>0.74365545057006577</v>
      </c>
      <c r="D999" s="142">
        <v>-1.4206528804870118</v>
      </c>
    </row>
    <row r="1000" spans="1:4" x14ac:dyDescent="0.3">
      <c r="A1000" s="161">
        <f t="shared" si="17"/>
        <v>999</v>
      </c>
      <c r="B1000" s="164">
        <v>1</v>
      </c>
      <c r="C1000" s="141">
        <v>3.0629659560620168</v>
      </c>
      <c r="D1000" s="142">
        <v>-1.6505190825972622</v>
      </c>
    </row>
    <row r="1001" spans="1:4" x14ac:dyDescent="0.3">
      <c r="A1001" s="161">
        <f t="shared" si="17"/>
        <v>1000</v>
      </c>
      <c r="B1001" s="164">
        <v>1</v>
      </c>
      <c r="C1001" s="141">
        <v>1.989038817538807</v>
      </c>
      <c r="D1001" s="142">
        <v>-3.5534990114370681</v>
      </c>
    </row>
    <row r="1002" spans="1:4" x14ac:dyDescent="0.3">
      <c r="A1002" s="161">
        <f t="shared" si="17"/>
        <v>1001</v>
      </c>
      <c r="B1002" s="73">
        <v>0</v>
      </c>
      <c r="C1002" s="141">
        <v>-8.4389963817811395</v>
      </c>
      <c r="D1002" s="142">
        <v>0.54957070759794246</v>
      </c>
    </row>
    <row r="1003" spans="1:4" x14ac:dyDescent="0.3">
      <c r="A1003" s="161">
        <f t="shared" si="17"/>
        <v>1002</v>
      </c>
      <c r="B1003" s="73">
        <v>0</v>
      </c>
      <c r="C1003" s="141">
        <v>-0.99970521142700175</v>
      </c>
      <c r="D1003" s="142">
        <v>6.5951866498563687</v>
      </c>
    </row>
    <row r="1004" spans="1:4" x14ac:dyDescent="0.3">
      <c r="A1004" s="161">
        <f t="shared" si="17"/>
        <v>1003</v>
      </c>
      <c r="B1004" s="73">
        <v>0</v>
      </c>
      <c r="C1004" s="141">
        <v>-9.7432321250155312</v>
      </c>
      <c r="D1004" s="142">
        <v>0.5773081177067495</v>
      </c>
    </row>
    <row r="1005" spans="1:4" x14ac:dyDescent="0.3">
      <c r="A1005" s="161">
        <f t="shared" si="17"/>
        <v>1004</v>
      </c>
      <c r="B1005" s="73">
        <v>0</v>
      </c>
      <c r="C1005" s="141">
        <v>-11.771392595359455</v>
      </c>
      <c r="D1005" s="142">
        <v>-5.1834847049878512</v>
      </c>
    </row>
    <row r="1006" spans="1:4" x14ac:dyDescent="0.3">
      <c r="A1006" s="161">
        <f t="shared" si="17"/>
        <v>1005</v>
      </c>
      <c r="B1006" s="164">
        <v>1</v>
      </c>
      <c r="C1006" s="141">
        <v>5.1254840045321499</v>
      </c>
      <c r="D1006" s="142">
        <v>-1.8013254689664906</v>
      </c>
    </row>
    <row r="1007" spans="1:4" x14ac:dyDescent="0.3">
      <c r="A1007" s="161">
        <f t="shared" si="17"/>
        <v>1006</v>
      </c>
      <c r="B1007" s="73">
        <v>0</v>
      </c>
      <c r="C1007" s="141">
        <v>9.8402104091010685</v>
      </c>
      <c r="D1007" s="142">
        <v>4.0645538378744943</v>
      </c>
    </row>
    <row r="1008" spans="1:4" x14ac:dyDescent="0.3">
      <c r="A1008" s="161">
        <f t="shared" si="17"/>
        <v>1007</v>
      </c>
      <c r="B1008" s="73">
        <v>0</v>
      </c>
      <c r="C1008" s="141">
        <v>9.7460096473166953</v>
      </c>
      <c r="D1008" s="142">
        <v>0.38060577858958511</v>
      </c>
    </row>
    <row r="1009" spans="1:4" x14ac:dyDescent="0.3">
      <c r="A1009" s="161">
        <f t="shared" si="17"/>
        <v>1008</v>
      </c>
      <c r="B1009" s="164">
        <v>1</v>
      </c>
      <c r="C1009" s="141">
        <v>1.7115124263587533</v>
      </c>
      <c r="D1009" s="142">
        <v>-2.3092253499971771</v>
      </c>
    </row>
    <row r="1010" spans="1:4" x14ac:dyDescent="0.3">
      <c r="A1010" s="161">
        <f t="shared" si="17"/>
        <v>1009</v>
      </c>
      <c r="B1010" s="73">
        <v>0</v>
      </c>
      <c r="C1010" s="141">
        <v>-1.4345405045982083</v>
      </c>
      <c r="D1010" s="142">
        <v>5.7441731679837194</v>
      </c>
    </row>
    <row r="1011" spans="1:4" x14ac:dyDescent="0.3">
      <c r="A1011" s="161">
        <f t="shared" si="17"/>
        <v>1010</v>
      </c>
      <c r="B1011" s="164">
        <v>1</v>
      </c>
      <c r="C1011" s="141">
        <v>5.9752395341700799</v>
      </c>
      <c r="D1011" s="142">
        <v>0.4907134236040967</v>
      </c>
    </row>
    <row r="1012" spans="1:4" x14ac:dyDescent="0.3">
      <c r="A1012" s="161">
        <f t="shared" si="17"/>
        <v>1011</v>
      </c>
      <c r="B1012" s="164">
        <v>1</v>
      </c>
      <c r="C1012" s="141">
        <v>1.0849494186312605</v>
      </c>
      <c r="D1012" s="142">
        <v>-1.9724554465758437</v>
      </c>
    </row>
    <row r="1013" spans="1:4" x14ac:dyDescent="0.3">
      <c r="A1013" s="161">
        <f t="shared" si="17"/>
        <v>1012</v>
      </c>
      <c r="B1013" s="73">
        <v>0</v>
      </c>
      <c r="C1013" s="141">
        <v>-10.732682460859385</v>
      </c>
      <c r="D1013" s="142">
        <v>-4.893541403910608</v>
      </c>
    </row>
    <row r="1014" spans="1:4" x14ac:dyDescent="0.3">
      <c r="A1014" s="161">
        <f t="shared" si="17"/>
        <v>1013</v>
      </c>
      <c r="B1014" s="164">
        <v>1</v>
      </c>
      <c r="C1014" s="141">
        <v>5.7600066337722557</v>
      </c>
      <c r="D1014" s="142">
        <v>3.197213133866204</v>
      </c>
    </row>
    <row r="1015" spans="1:4" x14ac:dyDescent="0.3">
      <c r="A1015" s="161">
        <f t="shared" si="17"/>
        <v>1014</v>
      </c>
      <c r="B1015" s="164">
        <v>1</v>
      </c>
      <c r="C1015" s="141">
        <v>8.7026492259764485E-2</v>
      </c>
      <c r="D1015" s="142">
        <v>0.97304958156258348</v>
      </c>
    </row>
    <row r="1016" spans="1:4" x14ac:dyDescent="0.3">
      <c r="A1016" s="161">
        <f t="shared" si="17"/>
        <v>1015</v>
      </c>
      <c r="B1016" s="164">
        <v>1</v>
      </c>
      <c r="C1016" s="141">
        <v>-0.74652862517771612</v>
      </c>
      <c r="D1016" s="142">
        <v>1.3271270020855648</v>
      </c>
    </row>
    <row r="1017" spans="1:4" x14ac:dyDescent="0.3">
      <c r="A1017" s="161">
        <f t="shared" si="17"/>
        <v>1016</v>
      </c>
      <c r="B1017" s="164">
        <v>1</v>
      </c>
      <c r="C1017" s="141">
        <v>-3.2925465039057875</v>
      </c>
      <c r="D1017" s="142">
        <v>0.90002380388093217</v>
      </c>
    </row>
    <row r="1018" spans="1:4" x14ac:dyDescent="0.3">
      <c r="A1018" s="161">
        <f t="shared" si="17"/>
        <v>1017</v>
      </c>
      <c r="B1018" s="73">
        <v>0</v>
      </c>
      <c r="C1018" s="141">
        <v>10.389815916970456</v>
      </c>
      <c r="D1018" s="142">
        <v>0.46096022303906947</v>
      </c>
    </row>
    <row r="1019" spans="1:4" x14ac:dyDescent="0.3">
      <c r="A1019" s="161">
        <f t="shared" si="17"/>
        <v>1018</v>
      </c>
      <c r="B1019" s="73">
        <v>0</v>
      </c>
      <c r="C1019" s="141">
        <v>-3.3869381919785724</v>
      </c>
      <c r="D1019" s="142">
        <v>6.7733588499873587</v>
      </c>
    </row>
    <row r="1020" spans="1:4" x14ac:dyDescent="0.3">
      <c r="A1020" s="161">
        <f t="shared" si="17"/>
        <v>1019</v>
      </c>
      <c r="B1020" s="73">
        <v>0</v>
      </c>
      <c r="C1020" s="141">
        <v>-10.154605257733913</v>
      </c>
      <c r="D1020" s="142">
        <v>-6.0752004284686023E-2</v>
      </c>
    </row>
    <row r="1021" spans="1:4" x14ac:dyDescent="0.3">
      <c r="A1021" s="161">
        <f t="shared" si="17"/>
        <v>1020</v>
      </c>
      <c r="B1021" s="73">
        <v>0</v>
      </c>
      <c r="C1021" s="141">
        <v>10.442559424182125</v>
      </c>
      <c r="D1021" s="142">
        <v>7.0920164702276702</v>
      </c>
    </row>
    <row r="1022" spans="1:4" x14ac:dyDescent="0.3">
      <c r="A1022" s="161">
        <f t="shared" si="17"/>
        <v>1021</v>
      </c>
      <c r="B1022" s="73">
        <v>0</v>
      </c>
      <c r="C1022" s="141">
        <v>10.377202324087607</v>
      </c>
      <c r="D1022" s="142">
        <v>6.120244243419573</v>
      </c>
    </row>
    <row r="1023" spans="1:4" x14ac:dyDescent="0.3">
      <c r="A1023" s="161">
        <f t="shared" si="17"/>
        <v>1022</v>
      </c>
      <c r="B1023" s="73">
        <v>0</v>
      </c>
      <c r="C1023" s="141">
        <v>10.329414546961301</v>
      </c>
      <c r="D1023" s="142">
        <v>-0.11289072049405097</v>
      </c>
    </row>
    <row r="1024" spans="1:4" x14ac:dyDescent="0.3">
      <c r="A1024" s="161">
        <f t="shared" si="17"/>
        <v>1023</v>
      </c>
      <c r="B1024" s="164">
        <v>1</v>
      </c>
      <c r="C1024" s="141">
        <v>0</v>
      </c>
      <c r="D1024" s="142">
        <v>0</v>
      </c>
    </row>
    <row r="1025" spans="1:4" x14ac:dyDescent="0.3">
      <c r="A1025" s="161">
        <f t="shared" si="17"/>
        <v>1024</v>
      </c>
      <c r="B1025" s="73">
        <v>0</v>
      </c>
      <c r="C1025" s="141">
        <v>5.8497996622828197</v>
      </c>
      <c r="D1025" s="142">
        <v>-4.2917597703221455</v>
      </c>
    </row>
    <row r="1026" spans="1:4" x14ac:dyDescent="0.3">
      <c r="A1026" s="161">
        <f t="shared" si="17"/>
        <v>1025</v>
      </c>
      <c r="B1026" s="164">
        <v>1</v>
      </c>
      <c r="C1026" s="141">
        <v>0</v>
      </c>
      <c r="D1026" s="142">
        <v>0</v>
      </c>
    </row>
    <row r="1027" spans="1:4" x14ac:dyDescent="0.3">
      <c r="A1027" s="161">
        <f t="shared" si="17"/>
        <v>1026</v>
      </c>
      <c r="B1027" s="73">
        <v>0</v>
      </c>
      <c r="C1027" s="141">
        <v>9.6645354723100407</v>
      </c>
      <c r="D1027" s="142">
        <v>2.9788756070408686</v>
      </c>
    </row>
    <row r="1028" spans="1:4" x14ac:dyDescent="0.3">
      <c r="A1028" s="161">
        <f t="shared" ref="A1028:A1091" si="18">A1027+1</f>
        <v>1027</v>
      </c>
      <c r="B1028" s="73">
        <v>0</v>
      </c>
      <c r="C1028" s="141">
        <v>-1.223696493371331</v>
      </c>
      <c r="D1028" s="142">
        <v>-5.2267575846591541</v>
      </c>
    </row>
    <row r="1029" spans="1:4" x14ac:dyDescent="0.3">
      <c r="A1029" s="161">
        <f t="shared" si="18"/>
        <v>1028</v>
      </c>
      <c r="B1029" s="73">
        <v>0</v>
      </c>
      <c r="C1029" s="141">
        <v>2.6030366391842916</v>
      </c>
      <c r="D1029" s="142">
        <v>-7.0111689627345983</v>
      </c>
    </row>
    <row r="1030" spans="1:4" x14ac:dyDescent="0.3">
      <c r="A1030" s="161">
        <f t="shared" si="18"/>
        <v>1029</v>
      </c>
      <c r="B1030" s="73">
        <v>0</v>
      </c>
      <c r="C1030" s="141">
        <v>8.5380226259605312</v>
      </c>
      <c r="D1030" s="142">
        <v>-3.0333655274744924</v>
      </c>
    </row>
    <row r="1031" spans="1:4" x14ac:dyDescent="0.3">
      <c r="A1031" s="161">
        <f t="shared" si="18"/>
        <v>1030</v>
      </c>
      <c r="B1031" s="164">
        <v>1</v>
      </c>
      <c r="C1031" s="141">
        <v>0</v>
      </c>
      <c r="D1031" s="142">
        <v>0</v>
      </c>
    </row>
    <row r="1032" spans="1:4" x14ac:dyDescent="0.3">
      <c r="A1032" s="161">
        <f t="shared" si="18"/>
        <v>1031</v>
      </c>
      <c r="B1032" s="73">
        <v>0</v>
      </c>
      <c r="C1032" s="141">
        <v>6.6836506830438136</v>
      </c>
      <c r="D1032" s="142">
        <v>11.073333252278637</v>
      </c>
    </row>
    <row r="1033" spans="1:4" x14ac:dyDescent="0.3">
      <c r="A1033" s="161">
        <f t="shared" si="18"/>
        <v>1032</v>
      </c>
      <c r="B1033" s="73">
        <v>0</v>
      </c>
      <c r="C1033" s="141">
        <v>1.1374536042152565</v>
      </c>
      <c r="D1033" s="142">
        <v>-5.6626228481091703</v>
      </c>
    </row>
    <row r="1034" spans="1:4" x14ac:dyDescent="0.3">
      <c r="A1034" s="161">
        <f t="shared" si="18"/>
        <v>1033</v>
      </c>
      <c r="B1034" s="73">
        <v>0</v>
      </c>
      <c r="C1034" s="141">
        <v>2.1235546513386008</v>
      </c>
      <c r="D1034" s="142">
        <v>2.5719178815891865</v>
      </c>
    </row>
    <row r="1035" spans="1:4" x14ac:dyDescent="0.3">
      <c r="A1035" s="161">
        <f t="shared" si="18"/>
        <v>1034</v>
      </c>
      <c r="B1035" s="164">
        <v>1</v>
      </c>
      <c r="C1035" s="141">
        <v>2.9423349830404524</v>
      </c>
      <c r="D1035" s="142">
        <v>-1.8171756627828399</v>
      </c>
    </row>
    <row r="1036" spans="1:4" x14ac:dyDescent="0.3">
      <c r="A1036" s="161">
        <f t="shared" si="18"/>
        <v>1035</v>
      </c>
      <c r="B1036" s="164">
        <v>1</v>
      </c>
      <c r="C1036" s="141">
        <v>5.811925797843041</v>
      </c>
      <c r="D1036" s="142">
        <v>-1.3889908453434046</v>
      </c>
    </row>
    <row r="1037" spans="1:4" x14ac:dyDescent="0.3">
      <c r="A1037" s="161">
        <f t="shared" si="18"/>
        <v>1036</v>
      </c>
      <c r="B1037" s="73">
        <v>0</v>
      </c>
      <c r="C1037" s="141">
        <v>-3.7004018387706417</v>
      </c>
      <c r="D1037" s="142">
        <v>-13.578461555917935</v>
      </c>
    </row>
    <row r="1038" spans="1:4" x14ac:dyDescent="0.3">
      <c r="A1038" s="161">
        <f t="shared" si="18"/>
        <v>1037</v>
      </c>
      <c r="B1038" s="73">
        <v>0</v>
      </c>
      <c r="C1038" s="141">
        <v>-3.2477203675248361</v>
      </c>
      <c r="D1038" s="142">
        <v>6.6966952558444142</v>
      </c>
    </row>
    <row r="1039" spans="1:4" x14ac:dyDescent="0.3">
      <c r="A1039" s="161">
        <f t="shared" si="18"/>
        <v>1038</v>
      </c>
      <c r="B1039" s="164">
        <v>1</v>
      </c>
      <c r="C1039" s="141">
        <v>-1.5484295901680702</v>
      </c>
      <c r="D1039" s="142">
        <v>1.3352739212810467</v>
      </c>
    </row>
    <row r="1040" spans="1:4" x14ac:dyDescent="0.3">
      <c r="A1040" s="161">
        <f t="shared" si="18"/>
        <v>1039</v>
      </c>
      <c r="B1040" s="73">
        <v>0</v>
      </c>
      <c r="C1040" s="141">
        <v>-10.534523543994005</v>
      </c>
      <c r="D1040" s="142">
        <v>-1.5988038143758361</v>
      </c>
    </row>
    <row r="1041" spans="1:4" x14ac:dyDescent="0.3">
      <c r="A1041" s="161">
        <f t="shared" si="18"/>
        <v>1040</v>
      </c>
      <c r="B1041" s="164">
        <v>1</v>
      </c>
      <c r="C1041" s="141">
        <v>-6.1800858701521438E-2</v>
      </c>
      <c r="D1041" s="142">
        <v>0.22035619539190873</v>
      </c>
    </row>
    <row r="1042" spans="1:4" x14ac:dyDescent="0.3">
      <c r="A1042" s="161">
        <f t="shared" si="18"/>
        <v>1041</v>
      </c>
      <c r="B1042" s="73">
        <v>0</v>
      </c>
      <c r="C1042" s="141">
        <v>2.486899620438594</v>
      </c>
      <c r="D1042" s="142">
        <v>3.925535426735693</v>
      </c>
    </row>
    <row r="1043" spans="1:4" x14ac:dyDescent="0.3">
      <c r="A1043" s="161">
        <f t="shared" si="18"/>
        <v>1042</v>
      </c>
      <c r="B1043" s="164">
        <v>1</v>
      </c>
      <c r="C1043" s="141">
        <v>0</v>
      </c>
      <c r="D1043" s="142">
        <v>0</v>
      </c>
    </row>
    <row r="1044" spans="1:4" x14ac:dyDescent="0.3">
      <c r="A1044" s="161">
        <f t="shared" si="18"/>
        <v>1043</v>
      </c>
      <c r="B1044" s="164">
        <v>1</v>
      </c>
      <c r="C1044" s="141">
        <v>2.9976270376276002</v>
      </c>
      <c r="D1044" s="142">
        <v>-1.7669210748045696</v>
      </c>
    </row>
    <row r="1045" spans="1:4" x14ac:dyDescent="0.3">
      <c r="A1045" s="161">
        <f t="shared" si="18"/>
        <v>1044</v>
      </c>
      <c r="B1045" s="73">
        <v>0</v>
      </c>
      <c r="C1045" s="141">
        <v>-10.031862821337302</v>
      </c>
      <c r="D1045" s="142">
        <v>-2.5575813798335378</v>
      </c>
    </row>
    <row r="1046" spans="1:4" x14ac:dyDescent="0.3">
      <c r="A1046" s="161">
        <f t="shared" si="18"/>
        <v>1045</v>
      </c>
      <c r="B1046" s="73">
        <v>0</v>
      </c>
      <c r="C1046" s="141">
        <v>-10.340435195476811</v>
      </c>
      <c r="D1046" s="142">
        <v>-8.4969012483470916</v>
      </c>
    </row>
    <row r="1047" spans="1:4" x14ac:dyDescent="0.3">
      <c r="A1047" s="161">
        <f t="shared" si="18"/>
        <v>1046</v>
      </c>
      <c r="B1047" s="73">
        <v>0</v>
      </c>
      <c r="C1047" s="141">
        <v>4.8567500160017349</v>
      </c>
      <c r="D1047" s="142">
        <v>-6.979664144916522</v>
      </c>
    </row>
    <row r="1048" spans="1:4" x14ac:dyDescent="0.3">
      <c r="A1048" s="161">
        <f t="shared" si="18"/>
        <v>1047</v>
      </c>
      <c r="B1048" s="164">
        <v>1</v>
      </c>
      <c r="C1048" s="141">
        <v>-5.6132410301176581</v>
      </c>
      <c r="D1048" s="142">
        <v>-2.5420409966814961</v>
      </c>
    </row>
    <row r="1049" spans="1:4" x14ac:dyDescent="0.3">
      <c r="A1049" s="161">
        <f t="shared" si="18"/>
        <v>1048</v>
      </c>
      <c r="B1049" s="73">
        <v>0</v>
      </c>
      <c r="C1049" s="141">
        <v>10.409488912975332</v>
      </c>
      <c r="D1049" s="142">
        <v>0.5654968739339773</v>
      </c>
    </row>
    <row r="1050" spans="1:4" x14ac:dyDescent="0.3">
      <c r="A1050" s="161">
        <f t="shared" si="18"/>
        <v>1049</v>
      </c>
      <c r="B1050" s="164">
        <v>1</v>
      </c>
      <c r="C1050" s="141">
        <v>-4.0607244247389938</v>
      </c>
      <c r="D1050" s="142">
        <v>1.9183328989494848</v>
      </c>
    </row>
    <row r="1051" spans="1:4" x14ac:dyDescent="0.3">
      <c r="A1051" s="161">
        <f t="shared" si="18"/>
        <v>1050</v>
      </c>
      <c r="B1051" s="164">
        <v>1</v>
      </c>
      <c r="C1051" s="141">
        <v>0</v>
      </c>
      <c r="D1051" s="142">
        <v>0</v>
      </c>
    </row>
    <row r="1052" spans="1:4" x14ac:dyDescent="0.3">
      <c r="A1052" s="161">
        <f t="shared" si="18"/>
        <v>1051</v>
      </c>
      <c r="B1052" s="164">
        <v>1</v>
      </c>
      <c r="C1052" s="141">
        <v>6.6560747241907183</v>
      </c>
      <c r="D1052" s="142">
        <v>5.5525565449487102</v>
      </c>
    </row>
    <row r="1053" spans="1:4" x14ac:dyDescent="0.3">
      <c r="A1053" s="161">
        <f t="shared" si="18"/>
        <v>1052</v>
      </c>
      <c r="B1053" s="73">
        <v>0</v>
      </c>
      <c r="C1053" s="141">
        <v>-9.3487823933615175</v>
      </c>
      <c r="D1053" s="142">
        <v>-7.326775809376465</v>
      </c>
    </row>
    <row r="1054" spans="1:4" x14ac:dyDescent="0.3">
      <c r="A1054" s="161">
        <f t="shared" si="18"/>
        <v>1053</v>
      </c>
      <c r="B1054" s="164">
        <v>1</v>
      </c>
      <c r="C1054" s="141">
        <v>0.59173168104513296</v>
      </c>
      <c r="D1054" s="142">
        <v>-1.030005306502932</v>
      </c>
    </row>
    <row r="1055" spans="1:4" x14ac:dyDescent="0.3">
      <c r="A1055" s="161">
        <f t="shared" si="18"/>
        <v>1054</v>
      </c>
      <c r="B1055" s="164">
        <v>1</v>
      </c>
      <c r="C1055" s="141">
        <v>0</v>
      </c>
      <c r="D1055" s="142">
        <v>0</v>
      </c>
    </row>
    <row r="1056" spans="1:4" x14ac:dyDescent="0.3">
      <c r="A1056" s="161">
        <f t="shared" si="18"/>
        <v>1055</v>
      </c>
      <c r="B1056" s="73">
        <v>0</v>
      </c>
      <c r="C1056" s="141">
        <v>-0.54075754780194707</v>
      </c>
      <c r="D1056" s="142">
        <v>-5.0341811976094286</v>
      </c>
    </row>
    <row r="1057" spans="1:4" x14ac:dyDescent="0.3">
      <c r="A1057" s="161">
        <f t="shared" si="18"/>
        <v>1056</v>
      </c>
      <c r="B1057" s="164">
        <v>1</v>
      </c>
      <c r="C1057" s="141">
        <v>-1.7308239903698344</v>
      </c>
      <c r="D1057" s="142">
        <v>2.5235138293819213</v>
      </c>
    </row>
    <row r="1058" spans="1:4" x14ac:dyDescent="0.3">
      <c r="A1058" s="161">
        <f t="shared" si="18"/>
        <v>1057</v>
      </c>
      <c r="B1058" s="164">
        <v>1</v>
      </c>
      <c r="C1058" s="141">
        <v>-1.3297841207295429</v>
      </c>
      <c r="D1058" s="142">
        <v>1.8204857607203229</v>
      </c>
    </row>
    <row r="1059" spans="1:4" x14ac:dyDescent="0.3">
      <c r="A1059" s="161">
        <f t="shared" si="18"/>
        <v>1058</v>
      </c>
      <c r="B1059" s="164">
        <v>1</v>
      </c>
      <c r="C1059" s="141">
        <v>0</v>
      </c>
      <c r="D1059" s="142">
        <v>0</v>
      </c>
    </row>
    <row r="1060" spans="1:4" x14ac:dyDescent="0.3">
      <c r="A1060" s="161">
        <f t="shared" si="18"/>
        <v>1059</v>
      </c>
      <c r="B1060" s="73">
        <v>0</v>
      </c>
      <c r="C1060" s="141">
        <v>9.388875365592952</v>
      </c>
      <c r="D1060" s="142">
        <v>7.0309718111593664</v>
      </c>
    </row>
    <row r="1061" spans="1:4" x14ac:dyDescent="0.3">
      <c r="A1061" s="161">
        <f t="shared" si="18"/>
        <v>1060</v>
      </c>
      <c r="B1061" s="164">
        <v>1</v>
      </c>
      <c r="C1061" s="141">
        <v>-6.246933793974577</v>
      </c>
      <c r="D1061" s="142">
        <v>-2.9197885235175987</v>
      </c>
    </row>
    <row r="1062" spans="1:4" x14ac:dyDescent="0.3">
      <c r="A1062" s="161">
        <f t="shared" si="18"/>
        <v>1061</v>
      </c>
      <c r="B1062" s="164">
        <v>1</v>
      </c>
      <c r="C1062" s="141">
        <v>-1.9137244427477158</v>
      </c>
      <c r="D1062" s="142">
        <v>2.3492951194987048</v>
      </c>
    </row>
    <row r="1063" spans="1:4" x14ac:dyDescent="0.3">
      <c r="A1063" s="161">
        <f t="shared" si="18"/>
        <v>1062</v>
      </c>
      <c r="B1063" s="164">
        <v>1</v>
      </c>
      <c r="C1063" s="141">
        <v>-2.7238312584438251</v>
      </c>
      <c r="D1063" s="142">
        <v>2.4999669774161313</v>
      </c>
    </row>
    <row r="1064" spans="1:4" x14ac:dyDescent="0.3">
      <c r="A1064" s="161">
        <f t="shared" si="18"/>
        <v>1063</v>
      </c>
      <c r="B1064" s="164">
        <v>1</v>
      </c>
      <c r="C1064" s="141">
        <v>-3.4239044639175686</v>
      </c>
      <c r="D1064" s="142">
        <v>1.3015329242607825</v>
      </c>
    </row>
    <row r="1065" spans="1:4" x14ac:dyDescent="0.3">
      <c r="A1065" s="161">
        <f t="shared" si="18"/>
        <v>1064</v>
      </c>
      <c r="B1065" s="73">
        <v>0</v>
      </c>
      <c r="C1065" s="141">
        <v>-5.4022037685623641</v>
      </c>
      <c r="D1065" s="142">
        <v>5.5069100672582758</v>
      </c>
    </row>
    <row r="1066" spans="1:4" x14ac:dyDescent="0.3">
      <c r="A1066" s="161">
        <f t="shared" si="18"/>
        <v>1065</v>
      </c>
      <c r="B1066" s="73">
        <v>0</v>
      </c>
      <c r="C1066" s="141">
        <v>-11.326898331685465</v>
      </c>
      <c r="D1066" s="142">
        <v>-3.0552118282052314</v>
      </c>
    </row>
    <row r="1067" spans="1:4" x14ac:dyDescent="0.3">
      <c r="A1067" s="161">
        <f t="shared" si="18"/>
        <v>1066</v>
      </c>
      <c r="B1067" s="73">
        <v>0</v>
      </c>
      <c r="C1067" s="141">
        <v>10.825714663841055</v>
      </c>
      <c r="D1067" s="142">
        <v>7.9753277178678772</v>
      </c>
    </row>
    <row r="1068" spans="1:4" x14ac:dyDescent="0.3">
      <c r="A1068" s="161">
        <f t="shared" si="18"/>
        <v>1067</v>
      </c>
      <c r="B1068" s="164">
        <v>1</v>
      </c>
      <c r="C1068" s="141">
        <v>-3.0553546459993406</v>
      </c>
      <c r="D1068" s="142">
        <v>-9.118112460641818</v>
      </c>
    </row>
    <row r="1069" spans="1:4" x14ac:dyDescent="0.3">
      <c r="A1069" s="161">
        <f t="shared" si="18"/>
        <v>1068</v>
      </c>
      <c r="B1069" s="164">
        <v>1</v>
      </c>
      <c r="C1069" s="141">
        <v>0.41067126536899601</v>
      </c>
      <c r="D1069" s="142">
        <v>-1.0683814294102065</v>
      </c>
    </row>
    <row r="1070" spans="1:4" x14ac:dyDescent="0.3">
      <c r="A1070" s="161">
        <f t="shared" si="18"/>
        <v>1069</v>
      </c>
      <c r="B1070" s="164">
        <v>1</v>
      </c>
      <c r="C1070" s="141">
        <v>-2.1315406152307405E-2</v>
      </c>
      <c r="D1070" s="142">
        <v>-0.52601870199427192</v>
      </c>
    </row>
    <row r="1071" spans="1:4" x14ac:dyDescent="0.3">
      <c r="A1071" s="161">
        <f t="shared" si="18"/>
        <v>1070</v>
      </c>
      <c r="B1071" s="73">
        <v>0</v>
      </c>
      <c r="C1071" s="141">
        <v>-6.7999421294148492</v>
      </c>
      <c r="D1071" s="142">
        <v>6.3756811790659</v>
      </c>
    </row>
    <row r="1072" spans="1:4" x14ac:dyDescent="0.3">
      <c r="A1072" s="161">
        <f t="shared" si="18"/>
        <v>1071</v>
      </c>
      <c r="B1072" s="164">
        <v>1</v>
      </c>
      <c r="C1072" s="141">
        <v>-4.4987328643811475</v>
      </c>
      <c r="D1072" s="142">
        <v>1.22900660235329</v>
      </c>
    </row>
    <row r="1073" spans="1:4" x14ac:dyDescent="0.3">
      <c r="A1073" s="161">
        <f t="shared" si="18"/>
        <v>1072</v>
      </c>
      <c r="B1073" s="73">
        <v>0</v>
      </c>
      <c r="C1073" s="141">
        <v>-11.81746537212917</v>
      </c>
      <c r="D1073" s="142">
        <v>1.2031061081073098</v>
      </c>
    </row>
    <row r="1074" spans="1:4" x14ac:dyDescent="0.3">
      <c r="A1074" s="161">
        <f t="shared" si="18"/>
        <v>1073</v>
      </c>
      <c r="B1074" s="73">
        <v>0</v>
      </c>
      <c r="C1074" s="141">
        <v>-2.0499512184122497</v>
      </c>
      <c r="D1074" s="142">
        <v>-5.5102123191663628</v>
      </c>
    </row>
    <row r="1075" spans="1:4" x14ac:dyDescent="0.3">
      <c r="A1075" s="161">
        <f t="shared" si="18"/>
        <v>1074</v>
      </c>
      <c r="B1075" s="164">
        <v>1</v>
      </c>
      <c r="C1075" s="141">
        <v>5.7226728264400135</v>
      </c>
      <c r="D1075" s="142">
        <v>-0.16998865392750054</v>
      </c>
    </row>
    <row r="1076" spans="1:4" x14ac:dyDescent="0.3">
      <c r="A1076" s="161">
        <f t="shared" si="18"/>
        <v>1075</v>
      </c>
      <c r="B1076" s="164">
        <v>1</v>
      </c>
      <c r="C1076" s="141">
        <v>3.6616911782877533</v>
      </c>
      <c r="D1076" s="142">
        <v>7.1495973668245689</v>
      </c>
    </row>
    <row r="1077" spans="1:4" x14ac:dyDescent="0.3">
      <c r="A1077" s="161">
        <f t="shared" si="18"/>
        <v>1076</v>
      </c>
      <c r="B1077" s="164">
        <v>1</v>
      </c>
      <c r="C1077" s="141">
        <v>-2.0500424319550437</v>
      </c>
      <c r="D1077" s="142">
        <v>0.92953449468689675</v>
      </c>
    </row>
    <row r="1078" spans="1:4" x14ac:dyDescent="0.3">
      <c r="A1078" s="161">
        <f t="shared" si="18"/>
        <v>1077</v>
      </c>
      <c r="B1078" s="164">
        <v>1</v>
      </c>
      <c r="C1078" s="141">
        <v>0.23758870060138831</v>
      </c>
      <c r="D1078" s="142">
        <v>-2.5625629515332164</v>
      </c>
    </row>
    <row r="1079" spans="1:4" x14ac:dyDescent="0.3">
      <c r="A1079" s="161">
        <f t="shared" si="18"/>
        <v>1078</v>
      </c>
      <c r="B1079" s="73">
        <v>0</v>
      </c>
      <c r="C1079" s="141">
        <v>-6.6360119068323176</v>
      </c>
      <c r="D1079" s="142">
        <v>7.633470510406017</v>
      </c>
    </row>
    <row r="1080" spans="1:4" x14ac:dyDescent="0.3">
      <c r="A1080" s="161">
        <f t="shared" si="18"/>
        <v>1079</v>
      </c>
      <c r="B1080" s="164">
        <v>1</v>
      </c>
      <c r="C1080" s="141">
        <v>-1.8988095340757458</v>
      </c>
      <c r="D1080" s="142">
        <v>1.8660395506500935</v>
      </c>
    </row>
    <row r="1081" spans="1:4" x14ac:dyDescent="0.3">
      <c r="A1081" s="161">
        <f t="shared" si="18"/>
        <v>1080</v>
      </c>
      <c r="B1081" s="73">
        <v>0</v>
      </c>
      <c r="C1081" s="141">
        <v>10.924524331815398</v>
      </c>
      <c r="D1081" s="142">
        <v>6.5099418900695341</v>
      </c>
    </row>
    <row r="1082" spans="1:4" x14ac:dyDescent="0.3">
      <c r="A1082" s="161">
        <f t="shared" si="18"/>
        <v>1081</v>
      </c>
      <c r="B1082" s="73">
        <v>0</v>
      </c>
      <c r="C1082" s="141">
        <v>10.546478960730131</v>
      </c>
      <c r="D1082" s="142">
        <v>3.6640260782541274</v>
      </c>
    </row>
    <row r="1083" spans="1:4" x14ac:dyDescent="0.3">
      <c r="A1083" s="161">
        <f t="shared" si="18"/>
        <v>1082</v>
      </c>
      <c r="B1083" s="73">
        <v>0</v>
      </c>
      <c r="C1083" s="141">
        <v>11.098958612194062</v>
      </c>
      <c r="D1083" s="142">
        <v>-1.4508220519006285</v>
      </c>
    </row>
    <row r="1084" spans="1:4" x14ac:dyDescent="0.3">
      <c r="A1084" s="161">
        <f t="shared" si="18"/>
        <v>1083</v>
      </c>
      <c r="B1084" s="164">
        <v>1</v>
      </c>
      <c r="C1084" s="141">
        <v>-3.0163701622409045</v>
      </c>
      <c r="D1084" s="142">
        <v>2.1824580731170848</v>
      </c>
    </row>
    <row r="1085" spans="1:4" x14ac:dyDescent="0.3">
      <c r="A1085" s="161">
        <f t="shared" si="18"/>
        <v>1084</v>
      </c>
      <c r="B1085" s="164">
        <v>1</v>
      </c>
      <c r="C1085" s="141">
        <v>1.0380733487301343</v>
      </c>
      <c r="D1085" s="142">
        <v>-1.8426398688852399</v>
      </c>
    </row>
    <row r="1086" spans="1:4" x14ac:dyDescent="0.3">
      <c r="A1086" s="161">
        <f t="shared" si="18"/>
        <v>1085</v>
      </c>
      <c r="B1086" s="164">
        <v>1</v>
      </c>
      <c r="C1086" s="141">
        <v>0</v>
      </c>
      <c r="D1086" s="142">
        <v>0</v>
      </c>
    </row>
    <row r="1087" spans="1:4" x14ac:dyDescent="0.3">
      <c r="A1087" s="161">
        <f t="shared" si="18"/>
        <v>1086</v>
      </c>
      <c r="B1087" s="73">
        <v>0</v>
      </c>
      <c r="C1087" s="141">
        <v>-7.2267180291547302</v>
      </c>
      <c r="D1087" s="142">
        <v>-10.591122844137328</v>
      </c>
    </row>
    <row r="1088" spans="1:4" x14ac:dyDescent="0.3">
      <c r="A1088" s="161">
        <f t="shared" si="18"/>
        <v>1087</v>
      </c>
      <c r="B1088" s="164">
        <v>1</v>
      </c>
      <c r="C1088" s="141">
        <v>-5.3820424245007459</v>
      </c>
      <c r="D1088" s="142">
        <v>-3.9194619454752715E-2</v>
      </c>
    </row>
    <row r="1089" spans="1:4" x14ac:dyDescent="0.3">
      <c r="A1089" s="161">
        <f t="shared" si="18"/>
        <v>1088</v>
      </c>
      <c r="B1089" s="164">
        <v>1</v>
      </c>
      <c r="C1089" s="141">
        <v>0</v>
      </c>
      <c r="D1089" s="142">
        <v>0</v>
      </c>
    </row>
    <row r="1090" spans="1:4" x14ac:dyDescent="0.3">
      <c r="A1090" s="161">
        <f t="shared" si="18"/>
        <v>1089</v>
      </c>
      <c r="B1090" s="164">
        <v>1</v>
      </c>
      <c r="C1090" s="141">
        <v>-4.9518854841206172</v>
      </c>
      <c r="D1090" s="142">
        <v>1.3053984873208118</v>
      </c>
    </row>
    <row r="1091" spans="1:4" x14ac:dyDescent="0.3">
      <c r="A1091" s="161">
        <f t="shared" si="18"/>
        <v>1090</v>
      </c>
      <c r="B1091" s="164">
        <v>1</v>
      </c>
      <c r="C1091" s="141">
        <v>5.2444054821460524</v>
      </c>
      <c r="D1091" s="142">
        <v>-0.81013607456634207</v>
      </c>
    </row>
    <row r="1092" spans="1:4" x14ac:dyDescent="0.3">
      <c r="A1092" s="161">
        <f t="shared" ref="A1092:A1155" si="19">A1091+1</f>
        <v>1091</v>
      </c>
      <c r="B1092" s="73">
        <v>0</v>
      </c>
      <c r="C1092" s="141">
        <v>-10.803025513419813</v>
      </c>
      <c r="D1092" s="142">
        <v>-6.1196058839402898</v>
      </c>
    </row>
    <row r="1093" spans="1:4" x14ac:dyDescent="0.3">
      <c r="A1093" s="161">
        <f t="shared" si="19"/>
        <v>1092</v>
      </c>
      <c r="B1093" s="73">
        <v>0</v>
      </c>
      <c r="C1093" s="141">
        <v>-7.6659715565036715</v>
      </c>
      <c r="D1093" s="142">
        <v>4.1892279486585631</v>
      </c>
    </row>
    <row r="1094" spans="1:4" x14ac:dyDescent="0.3">
      <c r="A1094" s="161">
        <f t="shared" si="19"/>
        <v>1093</v>
      </c>
      <c r="B1094" s="73">
        <v>0</v>
      </c>
      <c r="C1094" s="141">
        <v>11.517193516066916</v>
      </c>
      <c r="D1094" s="142">
        <v>1.4168807542995163</v>
      </c>
    </row>
    <row r="1095" spans="1:4" x14ac:dyDescent="0.3">
      <c r="A1095" s="161">
        <f t="shared" si="19"/>
        <v>1094</v>
      </c>
      <c r="B1095" s="164">
        <v>1</v>
      </c>
      <c r="C1095" s="141">
        <v>-1.0376760358072119</v>
      </c>
      <c r="D1095" s="142">
        <v>1.938299302801026</v>
      </c>
    </row>
    <row r="1096" spans="1:4" x14ac:dyDescent="0.3">
      <c r="A1096" s="161">
        <f t="shared" si="19"/>
        <v>1095</v>
      </c>
      <c r="B1096" s="73">
        <v>0</v>
      </c>
      <c r="C1096" s="141">
        <v>-10.978758803394415</v>
      </c>
      <c r="D1096" s="142">
        <v>-1.9816381789851902</v>
      </c>
    </row>
    <row r="1097" spans="1:4" x14ac:dyDescent="0.3">
      <c r="A1097" s="161">
        <f t="shared" si="19"/>
        <v>1096</v>
      </c>
      <c r="B1097" s="73">
        <v>0</v>
      </c>
      <c r="C1097" s="141">
        <v>6.4308851111457965</v>
      </c>
      <c r="D1097" s="142">
        <v>12.79280800184503</v>
      </c>
    </row>
    <row r="1098" spans="1:4" x14ac:dyDescent="0.3">
      <c r="A1098" s="161">
        <f t="shared" si="19"/>
        <v>1097</v>
      </c>
      <c r="B1098" s="73">
        <v>0</v>
      </c>
      <c r="C1098" s="141">
        <v>9.1758747562191623</v>
      </c>
      <c r="D1098" s="142">
        <v>-1.067963518270024</v>
      </c>
    </row>
    <row r="1099" spans="1:4" x14ac:dyDescent="0.3">
      <c r="A1099" s="161">
        <f t="shared" si="19"/>
        <v>1098</v>
      </c>
      <c r="B1099" s="73">
        <v>0</v>
      </c>
      <c r="C1099" s="141">
        <v>10.13550671171642</v>
      </c>
      <c r="D1099" s="142">
        <v>6.0156913681272792</v>
      </c>
    </row>
    <row r="1100" spans="1:4" x14ac:dyDescent="0.3">
      <c r="A1100" s="161">
        <f t="shared" si="19"/>
        <v>1099</v>
      </c>
      <c r="B1100" s="164">
        <v>1</v>
      </c>
      <c r="C1100" s="141">
        <v>-0.69895948887147719</v>
      </c>
      <c r="D1100" s="142">
        <v>0.86844455674756116</v>
      </c>
    </row>
    <row r="1101" spans="1:4" x14ac:dyDescent="0.3">
      <c r="A1101" s="161">
        <f t="shared" si="19"/>
        <v>1100</v>
      </c>
      <c r="B1101" s="164">
        <v>1</v>
      </c>
      <c r="C1101" s="141">
        <v>-3.5384387399604136</v>
      </c>
      <c r="D1101" s="142">
        <v>1.0948852029307783</v>
      </c>
    </row>
    <row r="1102" spans="1:4" x14ac:dyDescent="0.3">
      <c r="A1102" s="161">
        <f t="shared" si="19"/>
        <v>1101</v>
      </c>
      <c r="B1102" s="73">
        <v>0</v>
      </c>
      <c r="C1102" s="141">
        <v>-10.370671757527962</v>
      </c>
      <c r="D1102" s="142">
        <v>1.0853956330119521</v>
      </c>
    </row>
    <row r="1103" spans="1:4" x14ac:dyDescent="0.3">
      <c r="A1103" s="161">
        <f t="shared" si="19"/>
        <v>1102</v>
      </c>
      <c r="B1103" s="164">
        <v>1</v>
      </c>
      <c r="C1103" s="141">
        <v>0.54128877529152186</v>
      </c>
      <c r="D1103" s="142">
        <v>-0.96738966059496267</v>
      </c>
    </row>
    <row r="1104" spans="1:4" x14ac:dyDescent="0.3">
      <c r="A1104" s="161">
        <f t="shared" si="19"/>
        <v>1103</v>
      </c>
      <c r="B1104" s="164">
        <v>1</v>
      </c>
      <c r="C1104" s="141">
        <v>0</v>
      </c>
      <c r="D1104" s="142">
        <v>0</v>
      </c>
    </row>
    <row r="1105" spans="1:4" x14ac:dyDescent="0.3">
      <c r="A1105" s="161">
        <f t="shared" si="19"/>
        <v>1104</v>
      </c>
      <c r="B1105" s="73">
        <v>0</v>
      </c>
      <c r="C1105" s="141">
        <v>7.9760717350714199</v>
      </c>
      <c r="D1105" s="142">
        <v>-1.1483882952419846</v>
      </c>
    </row>
    <row r="1106" spans="1:4" x14ac:dyDescent="0.3">
      <c r="A1106" s="161">
        <f t="shared" si="19"/>
        <v>1105</v>
      </c>
      <c r="B1106" s="73">
        <v>0</v>
      </c>
      <c r="C1106" s="141">
        <v>-0.34045119511282168</v>
      </c>
      <c r="D1106" s="142">
        <v>-4.8261882921440664</v>
      </c>
    </row>
    <row r="1107" spans="1:4" x14ac:dyDescent="0.3">
      <c r="A1107" s="161">
        <f t="shared" si="19"/>
        <v>1106</v>
      </c>
      <c r="B1107" s="164">
        <v>1</v>
      </c>
      <c r="C1107" s="141">
        <v>0</v>
      </c>
      <c r="D1107" s="142">
        <v>0</v>
      </c>
    </row>
    <row r="1108" spans="1:4" x14ac:dyDescent="0.3">
      <c r="A1108" s="161">
        <f t="shared" si="19"/>
        <v>1107</v>
      </c>
      <c r="B1108" s="73">
        <v>0</v>
      </c>
      <c r="C1108" s="141">
        <v>4.3102878495664863</v>
      </c>
      <c r="D1108" s="142">
        <v>-5.5050249014914403</v>
      </c>
    </row>
    <row r="1109" spans="1:4" x14ac:dyDescent="0.3">
      <c r="A1109" s="161">
        <f t="shared" si="19"/>
        <v>1108</v>
      </c>
      <c r="B1109" s="73">
        <v>0</v>
      </c>
      <c r="C1109" s="141">
        <v>3.2522394984753835</v>
      </c>
      <c r="D1109" s="142">
        <v>-6.5051289041611131</v>
      </c>
    </row>
    <row r="1110" spans="1:4" x14ac:dyDescent="0.3">
      <c r="A1110" s="161">
        <f t="shared" si="19"/>
        <v>1109</v>
      </c>
      <c r="B1110" s="73">
        <v>0</v>
      </c>
      <c r="C1110" s="141">
        <v>4.7726469851223206</v>
      </c>
      <c r="D1110" s="142">
        <v>-5.2567484049596578</v>
      </c>
    </row>
    <row r="1111" spans="1:4" x14ac:dyDescent="0.3">
      <c r="A1111" s="161">
        <f t="shared" si="19"/>
        <v>1110</v>
      </c>
      <c r="B1111" s="73">
        <v>0</v>
      </c>
      <c r="C1111" s="141">
        <v>4.2109014785167274</v>
      </c>
      <c r="D1111" s="142">
        <v>-5.4824090032352135</v>
      </c>
    </row>
    <row r="1112" spans="1:4" x14ac:dyDescent="0.3">
      <c r="A1112" s="161">
        <f t="shared" si="19"/>
        <v>1111</v>
      </c>
      <c r="B1112" s="73">
        <v>0</v>
      </c>
      <c r="C1112" s="141">
        <v>-2.968302150469234</v>
      </c>
      <c r="D1112" s="142">
        <v>4.8381508431775675</v>
      </c>
    </row>
    <row r="1113" spans="1:4" x14ac:dyDescent="0.3">
      <c r="A1113" s="161">
        <f t="shared" si="19"/>
        <v>1112</v>
      </c>
      <c r="B1113" s="164">
        <v>1</v>
      </c>
      <c r="C1113" s="141">
        <v>-4.3631463898308578</v>
      </c>
      <c r="D1113" s="142">
        <v>2.2045733006055164</v>
      </c>
    </row>
    <row r="1114" spans="1:4" x14ac:dyDescent="0.3">
      <c r="A1114" s="161">
        <f t="shared" si="19"/>
        <v>1113</v>
      </c>
      <c r="B1114" s="164">
        <v>1</v>
      </c>
      <c r="C1114" s="141">
        <v>-4.9045845588764978</v>
      </c>
      <c r="D1114" s="142">
        <v>0.83360637414571603</v>
      </c>
    </row>
    <row r="1115" spans="1:4" x14ac:dyDescent="0.3">
      <c r="A1115" s="161">
        <f t="shared" si="19"/>
        <v>1114</v>
      </c>
      <c r="B1115" s="164">
        <v>1</v>
      </c>
      <c r="C1115" s="141">
        <v>-2.5082920126152528</v>
      </c>
      <c r="D1115" s="142">
        <v>1.4251377666603051</v>
      </c>
    </row>
    <row r="1116" spans="1:4" x14ac:dyDescent="0.3">
      <c r="A1116" s="161">
        <f t="shared" si="19"/>
        <v>1115</v>
      </c>
      <c r="B1116" s="73">
        <v>0</v>
      </c>
      <c r="C1116" s="141">
        <v>-8.8690718768247478</v>
      </c>
      <c r="D1116" s="142">
        <v>-5.4155910912711329</v>
      </c>
    </row>
    <row r="1117" spans="1:4" x14ac:dyDescent="0.3">
      <c r="A1117" s="161">
        <f t="shared" si="19"/>
        <v>1116</v>
      </c>
      <c r="B1117" s="73">
        <v>0</v>
      </c>
      <c r="C1117" s="141">
        <v>-0.73907332613076759</v>
      </c>
      <c r="D1117" s="142">
        <v>-13.455767129398842</v>
      </c>
    </row>
    <row r="1118" spans="1:4" x14ac:dyDescent="0.3">
      <c r="A1118" s="161">
        <f t="shared" si="19"/>
        <v>1117</v>
      </c>
      <c r="B1118" s="73">
        <v>0</v>
      </c>
      <c r="C1118" s="141">
        <v>1.1279614244185414</v>
      </c>
      <c r="D1118" s="142">
        <v>-5.3872328165119825</v>
      </c>
    </row>
    <row r="1119" spans="1:4" x14ac:dyDescent="0.3">
      <c r="A1119" s="161">
        <f t="shared" si="19"/>
        <v>1118</v>
      </c>
      <c r="B1119" s="73">
        <v>0</v>
      </c>
      <c r="C1119" s="141">
        <v>-2.8168505802417361</v>
      </c>
      <c r="D1119" s="142">
        <v>4.5394831963970192</v>
      </c>
    </row>
    <row r="1120" spans="1:4" x14ac:dyDescent="0.3">
      <c r="A1120" s="161">
        <f t="shared" si="19"/>
        <v>1119</v>
      </c>
      <c r="B1120" s="73">
        <v>0</v>
      </c>
      <c r="C1120" s="141">
        <v>5.3998686181510767</v>
      </c>
      <c r="D1120" s="142">
        <v>14.245250086601523</v>
      </c>
    </row>
    <row r="1121" spans="1:4" x14ac:dyDescent="0.3">
      <c r="A1121" s="161">
        <f t="shared" si="19"/>
        <v>1120</v>
      </c>
      <c r="B1121" s="73">
        <v>0</v>
      </c>
      <c r="C1121" s="141">
        <v>10.712362205144435</v>
      </c>
      <c r="D1121" s="142">
        <v>-1.2266915012661592</v>
      </c>
    </row>
    <row r="1122" spans="1:4" x14ac:dyDescent="0.3">
      <c r="A1122" s="161">
        <f t="shared" si="19"/>
        <v>1121</v>
      </c>
      <c r="B1122" s="73">
        <v>0</v>
      </c>
      <c r="C1122" s="141">
        <v>9.9274893395324426</v>
      </c>
      <c r="D1122" s="142">
        <v>2.0848501011319795</v>
      </c>
    </row>
    <row r="1123" spans="1:4" x14ac:dyDescent="0.3">
      <c r="A1123" s="161">
        <f t="shared" si="19"/>
        <v>1122</v>
      </c>
      <c r="B1123" s="73">
        <v>0</v>
      </c>
      <c r="C1123" s="141">
        <v>-4.9817363028750492</v>
      </c>
      <c r="D1123" s="142">
        <v>5.9731476380231792</v>
      </c>
    </row>
    <row r="1124" spans="1:4" x14ac:dyDescent="0.3">
      <c r="A1124" s="161">
        <f t="shared" si="19"/>
        <v>1123</v>
      </c>
      <c r="B1124" s="164">
        <v>1</v>
      </c>
      <c r="C1124" s="141">
        <v>4.225171132102612</v>
      </c>
      <c r="D1124" s="142">
        <v>2.1600359768000614</v>
      </c>
    </row>
    <row r="1125" spans="1:4" x14ac:dyDescent="0.3">
      <c r="A1125" s="161">
        <f t="shared" si="19"/>
        <v>1124</v>
      </c>
      <c r="B1125" s="164">
        <v>1</v>
      </c>
      <c r="C1125" s="141">
        <v>1.6481426450428847E-2</v>
      </c>
      <c r="D1125" s="142">
        <v>-0.13252519398061632</v>
      </c>
    </row>
    <row r="1126" spans="1:4" x14ac:dyDescent="0.3">
      <c r="A1126" s="161">
        <f t="shared" si="19"/>
        <v>1125</v>
      </c>
      <c r="B1126" s="164">
        <v>1</v>
      </c>
      <c r="C1126" s="141">
        <v>-2.8249631228144572</v>
      </c>
      <c r="D1126" s="142">
        <v>-1.7779700639353782</v>
      </c>
    </row>
    <row r="1127" spans="1:4" x14ac:dyDescent="0.3">
      <c r="A1127" s="161">
        <f t="shared" si="19"/>
        <v>1126</v>
      </c>
      <c r="B1127" s="73">
        <v>0</v>
      </c>
      <c r="C1127" s="141">
        <v>-2.803211306847901</v>
      </c>
      <c r="D1127" s="142">
        <v>-1.88961286252992</v>
      </c>
    </row>
    <row r="1128" spans="1:4" x14ac:dyDescent="0.3">
      <c r="A1128" s="161">
        <f t="shared" si="19"/>
        <v>1127</v>
      </c>
      <c r="B1128" s="164">
        <v>1</v>
      </c>
      <c r="C1128" s="141">
        <v>4.3445263357530131</v>
      </c>
      <c r="D1128" s="142">
        <v>-1.3165154063692335</v>
      </c>
    </row>
    <row r="1129" spans="1:4" x14ac:dyDescent="0.3">
      <c r="A1129" s="161">
        <f t="shared" si="19"/>
        <v>1128</v>
      </c>
      <c r="B1129" s="164">
        <v>1</v>
      </c>
      <c r="C1129" s="141">
        <v>0</v>
      </c>
      <c r="D1129" s="142">
        <v>0</v>
      </c>
    </row>
    <row r="1130" spans="1:4" x14ac:dyDescent="0.3">
      <c r="A1130" s="161">
        <f t="shared" si="19"/>
        <v>1129</v>
      </c>
      <c r="B1130" s="73">
        <v>0</v>
      </c>
      <c r="C1130" s="141">
        <v>-5.2458792006075132</v>
      </c>
      <c r="D1130" s="142">
        <v>5.7773783407102588</v>
      </c>
    </row>
    <row r="1131" spans="1:4" x14ac:dyDescent="0.3">
      <c r="A1131" s="161">
        <f t="shared" si="19"/>
        <v>1130</v>
      </c>
      <c r="B1131" s="73">
        <v>0</v>
      </c>
      <c r="C1131" s="141">
        <v>7.637044716018047</v>
      </c>
      <c r="D1131" s="142">
        <v>-3.5062029560513581</v>
      </c>
    </row>
    <row r="1132" spans="1:4" x14ac:dyDescent="0.3">
      <c r="A1132" s="161">
        <f t="shared" si="19"/>
        <v>1131</v>
      </c>
      <c r="B1132" s="73">
        <v>0</v>
      </c>
      <c r="C1132" s="141">
        <v>-3.3691056432296125</v>
      </c>
      <c r="D1132" s="142">
        <v>5.6201758686547247</v>
      </c>
    </row>
    <row r="1133" spans="1:4" x14ac:dyDescent="0.3">
      <c r="A1133" s="161">
        <f t="shared" si="19"/>
        <v>1132</v>
      </c>
      <c r="B1133" s="73">
        <v>0</v>
      </c>
      <c r="C1133" s="141">
        <v>10.889867055583901</v>
      </c>
      <c r="D1133" s="142">
        <v>-1.7184338778198531</v>
      </c>
    </row>
    <row r="1134" spans="1:4" x14ac:dyDescent="0.3">
      <c r="A1134" s="161">
        <f t="shared" si="19"/>
        <v>1133</v>
      </c>
      <c r="B1134" s="73">
        <v>0</v>
      </c>
      <c r="C1134" s="141">
        <v>1.8416710237236833</v>
      </c>
      <c r="D1134" s="142">
        <v>4.7639227223339642</v>
      </c>
    </row>
    <row r="1135" spans="1:4" x14ac:dyDescent="0.3">
      <c r="A1135" s="161">
        <f t="shared" si="19"/>
        <v>1134</v>
      </c>
      <c r="B1135" s="73">
        <v>0</v>
      </c>
      <c r="C1135" s="141">
        <v>-4.5032821992408456</v>
      </c>
      <c r="D1135" s="142">
        <v>-12.067721357370058</v>
      </c>
    </row>
    <row r="1136" spans="1:4" x14ac:dyDescent="0.3">
      <c r="A1136" s="161">
        <f t="shared" si="19"/>
        <v>1135</v>
      </c>
      <c r="B1136" s="164">
        <v>1</v>
      </c>
      <c r="C1136" s="141">
        <v>0</v>
      </c>
      <c r="D1136" s="142">
        <v>0</v>
      </c>
    </row>
    <row r="1137" spans="1:4" x14ac:dyDescent="0.3">
      <c r="A1137" s="161">
        <f t="shared" si="19"/>
        <v>1136</v>
      </c>
      <c r="B1137" s="73">
        <v>0</v>
      </c>
      <c r="C1137" s="141">
        <v>-10.849952067923706</v>
      </c>
      <c r="D1137" s="142">
        <v>-1.7543694126729867</v>
      </c>
    </row>
    <row r="1138" spans="1:4" x14ac:dyDescent="0.3">
      <c r="A1138" s="161">
        <f t="shared" si="19"/>
        <v>1137</v>
      </c>
      <c r="B1138" s="164">
        <v>1</v>
      </c>
      <c r="C1138" s="141">
        <v>-1.690256495677916</v>
      </c>
      <c r="D1138" s="142">
        <v>1.5646703673515203</v>
      </c>
    </row>
    <row r="1139" spans="1:4" x14ac:dyDescent="0.3">
      <c r="A1139" s="161">
        <f t="shared" si="19"/>
        <v>1138</v>
      </c>
      <c r="B1139" s="73">
        <v>0</v>
      </c>
      <c r="C1139" s="141">
        <v>4.448996584521578</v>
      </c>
      <c r="D1139" s="142">
        <v>-5.6285990976233062</v>
      </c>
    </row>
    <row r="1140" spans="1:4" x14ac:dyDescent="0.3">
      <c r="A1140" s="161">
        <f t="shared" si="19"/>
        <v>1139</v>
      </c>
      <c r="B1140" s="73">
        <v>0</v>
      </c>
      <c r="C1140" s="141">
        <v>10.255881142290196</v>
      </c>
      <c r="D1140" s="142">
        <v>4.9170518659161093</v>
      </c>
    </row>
    <row r="1141" spans="1:4" x14ac:dyDescent="0.3">
      <c r="A1141" s="161">
        <f t="shared" si="19"/>
        <v>1140</v>
      </c>
      <c r="B1141" s="73">
        <v>0</v>
      </c>
      <c r="C1141" s="141">
        <v>-7.6154738648744935</v>
      </c>
      <c r="D1141" s="142">
        <v>-11.704804992412258</v>
      </c>
    </row>
    <row r="1142" spans="1:4" x14ac:dyDescent="0.3">
      <c r="A1142" s="161">
        <f t="shared" si="19"/>
        <v>1141</v>
      </c>
      <c r="B1142" s="164">
        <v>1</v>
      </c>
      <c r="C1142" s="141">
        <v>1.6464212195004599</v>
      </c>
      <c r="D1142" s="142">
        <v>-2.7066821400155652</v>
      </c>
    </row>
    <row r="1143" spans="1:4" x14ac:dyDescent="0.3">
      <c r="A1143" s="161">
        <f t="shared" si="19"/>
        <v>1142</v>
      </c>
      <c r="B1143" s="73">
        <v>0</v>
      </c>
      <c r="C1143" s="141">
        <v>0.69265453778628183</v>
      </c>
      <c r="D1143" s="142">
        <v>-6.6822534976336385</v>
      </c>
    </row>
    <row r="1144" spans="1:4" x14ac:dyDescent="0.3">
      <c r="A1144" s="161">
        <f t="shared" si="19"/>
        <v>1143</v>
      </c>
      <c r="B1144" s="164">
        <v>1</v>
      </c>
      <c r="C1144" s="141">
        <v>3.5663818333638688</v>
      </c>
      <c r="D1144" s="142">
        <v>-2.9276520142154716</v>
      </c>
    </row>
    <row r="1145" spans="1:4" x14ac:dyDescent="0.3">
      <c r="A1145" s="161">
        <f t="shared" si="19"/>
        <v>1144</v>
      </c>
      <c r="B1145" s="73">
        <v>0</v>
      </c>
      <c r="C1145" s="141">
        <v>-10.453364587666741</v>
      </c>
      <c r="D1145" s="142">
        <v>-3.8495533942284577</v>
      </c>
    </row>
    <row r="1146" spans="1:4" x14ac:dyDescent="0.3">
      <c r="A1146" s="161">
        <f t="shared" si="19"/>
        <v>1145</v>
      </c>
      <c r="B1146" s="73">
        <v>0</v>
      </c>
      <c r="C1146" s="141">
        <v>-6.4307487910774865</v>
      </c>
      <c r="D1146" s="142">
        <v>15.394698245710252</v>
      </c>
    </row>
    <row r="1147" spans="1:4" x14ac:dyDescent="0.3">
      <c r="A1147" s="161">
        <f t="shared" si="19"/>
        <v>1146</v>
      </c>
      <c r="B1147" s="73">
        <v>0</v>
      </c>
      <c r="C1147" s="141">
        <v>-3.5423596741135306</v>
      </c>
      <c r="D1147" s="142">
        <v>-13.765875725674706</v>
      </c>
    </row>
    <row r="1148" spans="1:4" x14ac:dyDescent="0.3">
      <c r="A1148" s="161">
        <f t="shared" si="19"/>
        <v>1147</v>
      </c>
      <c r="B1148" s="164">
        <v>1</v>
      </c>
      <c r="C1148" s="141">
        <v>0</v>
      </c>
      <c r="D1148" s="142">
        <v>0</v>
      </c>
    </row>
    <row r="1149" spans="1:4" x14ac:dyDescent="0.3">
      <c r="A1149" s="161">
        <f t="shared" si="19"/>
        <v>1148</v>
      </c>
      <c r="B1149" s="73">
        <v>0</v>
      </c>
      <c r="C1149" s="141">
        <v>-5.8785015682569464</v>
      </c>
      <c r="D1149" s="142">
        <v>6.7429068120862246</v>
      </c>
    </row>
    <row r="1150" spans="1:4" x14ac:dyDescent="0.3">
      <c r="A1150" s="161">
        <f t="shared" si="19"/>
        <v>1149</v>
      </c>
      <c r="B1150" s="73">
        <v>0</v>
      </c>
      <c r="C1150" s="141">
        <v>11.062731508598441</v>
      </c>
      <c r="D1150" s="142">
        <v>6.0926079563991697</v>
      </c>
    </row>
    <row r="1151" spans="1:4" x14ac:dyDescent="0.3">
      <c r="A1151" s="161">
        <f t="shared" si="19"/>
        <v>1150</v>
      </c>
      <c r="B1151" s="73">
        <v>0</v>
      </c>
      <c r="C1151" s="141">
        <v>-10.185124750573749</v>
      </c>
      <c r="D1151" s="142">
        <v>1.0680752620823359</v>
      </c>
    </row>
    <row r="1152" spans="1:4" x14ac:dyDescent="0.3">
      <c r="A1152" s="161">
        <f t="shared" si="19"/>
        <v>1151</v>
      </c>
      <c r="B1152" s="164">
        <v>1</v>
      </c>
      <c r="C1152" s="141">
        <v>-4.3321996119396289</v>
      </c>
      <c r="D1152" s="142">
        <v>0.95081381720936742</v>
      </c>
    </row>
    <row r="1153" spans="1:4" x14ac:dyDescent="0.3">
      <c r="A1153" s="161">
        <f t="shared" si="19"/>
        <v>1152</v>
      </c>
      <c r="B1153" s="164">
        <v>1</v>
      </c>
      <c r="C1153" s="141">
        <v>-4.7782620411340488</v>
      </c>
      <c r="D1153" s="142">
        <v>-0.83751389147877719</v>
      </c>
    </row>
    <row r="1154" spans="1:4" x14ac:dyDescent="0.3">
      <c r="A1154" s="161">
        <f t="shared" si="19"/>
        <v>1153</v>
      </c>
      <c r="B1154" s="164">
        <v>1</v>
      </c>
      <c r="C1154" s="141">
        <v>1.2645201293479837</v>
      </c>
      <c r="D1154" s="142">
        <v>-1.1822982466310985</v>
      </c>
    </row>
    <row r="1155" spans="1:4" x14ac:dyDescent="0.3">
      <c r="A1155" s="161">
        <f t="shared" si="19"/>
        <v>1154</v>
      </c>
      <c r="B1155" s="164">
        <v>1</v>
      </c>
      <c r="C1155" s="141">
        <v>0</v>
      </c>
      <c r="D1155" s="142">
        <v>0</v>
      </c>
    </row>
    <row r="1156" spans="1:4" x14ac:dyDescent="0.3">
      <c r="A1156" s="161">
        <f t="shared" ref="A1156:A1219" si="20">A1155+1</f>
        <v>1155</v>
      </c>
      <c r="B1156" s="73">
        <v>0</v>
      </c>
      <c r="C1156" s="141">
        <v>-0.61241023525519822</v>
      </c>
      <c r="D1156" s="142">
        <v>-4.4259228951306069</v>
      </c>
    </row>
    <row r="1157" spans="1:4" x14ac:dyDescent="0.3">
      <c r="A1157" s="161">
        <f t="shared" si="20"/>
        <v>1156</v>
      </c>
      <c r="B1157" s="164">
        <v>1</v>
      </c>
      <c r="C1157" s="141">
        <v>-4.2846659391079429</v>
      </c>
      <c r="D1157" s="142">
        <v>1.0077671454174157</v>
      </c>
    </row>
    <row r="1158" spans="1:4" x14ac:dyDescent="0.3">
      <c r="A1158" s="161">
        <f t="shared" si="20"/>
        <v>1157</v>
      </c>
      <c r="B1158" s="164">
        <v>1</v>
      </c>
      <c r="C1158" s="141">
        <v>-3.2438451028044226</v>
      </c>
      <c r="D1158" s="142">
        <v>2.5531071870278965</v>
      </c>
    </row>
    <row r="1159" spans="1:4" x14ac:dyDescent="0.3">
      <c r="A1159" s="161">
        <f t="shared" si="20"/>
        <v>1158</v>
      </c>
      <c r="B1159" s="164">
        <v>1</v>
      </c>
      <c r="C1159" s="141">
        <v>1.3505130182739691</v>
      </c>
      <c r="D1159" s="142">
        <v>-2.1511354948132921</v>
      </c>
    </row>
    <row r="1160" spans="1:4" x14ac:dyDescent="0.3">
      <c r="A1160" s="161">
        <f t="shared" si="20"/>
        <v>1159</v>
      </c>
      <c r="B1160" s="164">
        <v>1</v>
      </c>
      <c r="C1160" s="141">
        <v>-0.42270854187618384</v>
      </c>
      <c r="D1160" s="142">
        <v>0.85901230832833231</v>
      </c>
    </row>
    <row r="1161" spans="1:4" x14ac:dyDescent="0.3">
      <c r="A1161" s="161">
        <f t="shared" si="20"/>
        <v>1160</v>
      </c>
      <c r="B1161" s="164">
        <v>1</v>
      </c>
      <c r="C1161" s="141">
        <v>5.9771999943200944</v>
      </c>
      <c r="D1161" s="142">
        <v>3.0461912890064635</v>
      </c>
    </row>
    <row r="1162" spans="1:4" x14ac:dyDescent="0.3">
      <c r="A1162" s="161">
        <f t="shared" si="20"/>
        <v>1161</v>
      </c>
      <c r="B1162" s="73">
        <v>0</v>
      </c>
      <c r="C1162" s="141">
        <v>-9.7168776574250586</v>
      </c>
      <c r="D1162" s="142">
        <v>-1.8842133697132435</v>
      </c>
    </row>
    <row r="1163" spans="1:4" x14ac:dyDescent="0.3">
      <c r="A1163" s="161">
        <f t="shared" si="20"/>
        <v>1162</v>
      </c>
      <c r="B1163" s="73">
        <v>0</v>
      </c>
      <c r="C1163" s="141">
        <v>-5.9039881962105802</v>
      </c>
      <c r="D1163" s="142">
        <v>5.3689343497007167</v>
      </c>
    </row>
    <row r="1164" spans="1:4" x14ac:dyDescent="0.3">
      <c r="A1164" s="161">
        <f t="shared" si="20"/>
        <v>1163</v>
      </c>
      <c r="B1164" s="164">
        <v>1</v>
      </c>
      <c r="C1164" s="141">
        <v>0</v>
      </c>
      <c r="D1164" s="142">
        <v>0</v>
      </c>
    </row>
    <row r="1165" spans="1:4" x14ac:dyDescent="0.3">
      <c r="A1165" s="161">
        <f t="shared" si="20"/>
        <v>1164</v>
      </c>
      <c r="B1165" s="164">
        <v>1</v>
      </c>
      <c r="C1165" s="141">
        <v>5.5826849268737542</v>
      </c>
      <c r="D1165" s="142">
        <v>-0.49326424494503057</v>
      </c>
    </row>
    <row r="1166" spans="1:4" x14ac:dyDescent="0.3">
      <c r="A1166" s="161">
        <f t="shared" si="20"/>
        <v>1165</v>
      </c>
      <c r="B1166" s="73">
        <v>0</v>
      </c>
      <c r="C1166" s="141">
        <v>-9.2903812683207665</v>
      </c>
      <c r="D1166" s="142">
        <v>0.47547590550502028</v>
      </c>
    </row>
    <row r="1167" spans="1:4" x14ac:dyDescent="0.3">
      <c r="A1167" s="161">
        <f t="shared" si="20"/>
        <v>1166</v>
      </c>
      <c r="B1167" s="73">
        <v>0</v>
      </c>
      <c r="C1167" s="141">
        <v>9.9284410425718441</v>
      </c>
      <c r="D1167" s="142">
        <v>8.4850265072143749</v>
      </c>
    </row>
    <row r="1168" spans="1:4" x14ac:dyDescent="0.3">
      <c r="A1168" s="161">
        <f t="shared" si="20"/>
        <v>1167</v>
      </c>
      <c r="B1168" s="164">
        <v>1</v>
      </c>
      <c r="C1168" s="141">
        <v>-3.7309225312748637</v>
      </c>
      <c r="D1168" s="142">
        <v>-0.22183012765495219</v>
      </c>
    </row>
    <row r="1169" spans="1:4" x14ac:dyDescent="0.3">
      <c r="A1169" s="161">
        <f t="shared" si="20"/>
        <v>1168</v>
      </c>
      <c r="B1169" s="164">
        <v>1</v>
      </c>
      <c r="C1169" s="141">
        <v>3.5287427834780098</v>
      </c>
      <c r="D1169" s="142">
        <v>-9.5987393947545754E-2</v>
      </c>
    </row>
    <row r="1170" spans="1:4" x14ac:dyDescent="0.3">
      <c r="A1170" s="161">
        <f t="shared" si="20"/>
        <v>1169</v>
      </c>
      <c r="B1170" s="73">
        <v>0</v>
      </c>
      <c r="C1170" s="141">
        <v>2.4582560781777989</v>
      </c>
      <c r="D1170" s="142">
        <v>4.3738275010493117</v>
      </c>
    </row>
    <row r="1171" spans="1:4" x14ac:dyDescent="0.3">
      <c r="A1171" s="161">
        <f t="shared" si="20"/>
        <v>1170</v>
      </c>
      <c r="B1171" s="73">
        <v>0</v>
      </c>
      <c r="C1171" s="141">
        <v>-10.457332057174352</v>
      </c>
      <c r="D1171" s="142">
        <v>0.83239254355216719</v>
      </c>
    </row>
    <row r="1172" spans="1:4" x14ac:dyDescent="0.3">
      <c r="A1172" s="161">
        <f t="shared" si="20"/>
        <v>1171</v>
      </c>
      <c r="B1172" s="164">
        <v>1</v>
      </c>
      <c r="C1172" s="141">
        <v>-5.5461792528532401</v>
      </c>
      <c r="D1172" s="142">
        <v>0.31840483753583576</v>
      </c>
    </row>
    <row r="1173" spans="1:4" x14ac:dyDescent="0.3">
      <c r="A1173" s="161">
        <f t="shared" si="20"/>
        <v>1172</v>
      </c>
      <c r="B1173" s="164">
        <v>1</v>
      </c>
      <c r="C1173" s="141">
        <v>0.99723835261780047</v>
      </c>
      <c r="D1173" s="142">
        <v>-1.678434113979582</v>
      </c>
    </row>
    <row r="1174" spans="1:4" x14ac:dyDescent="0.3">
      <c r="A1174" s="161">
        <f t="shared" si="20"/>
        <v>1173</v>
      </c>
      <c r="B1174" s="73">
        <v>0</v>
      </c>
      <c r="C1174" s="141">
        <v>-0.71841747849014781</v>
      </c>
      <c r="D1174" s="142">
        <v>14.321903690839893</v>
      </c>
    </row>
    <row r="1175" spans="1:4" x14ac:dyDescent="0.3">
      <c r="A1175" s="161">
        <f t="shared" si="20"/>
        <v>1174</v>
      </c>
      <c r="B1175" s="164">
        <v>1</v>
      </c>
      <c r="C1175" s="141">
        <v>-2.9446842103961197</v>
      </c>
      <c r="D1175" s="142">
        <v>2.8937439674260279</v>
      </c>
    </row>
    <row r="1176" spans="1:4" x14ac:dyDescent="0.3">
      <c r="A1176" s="161">
        <f t="shared" si="20"/>
        <v>1175</v>
      </c>
      <c r="B1176" s="73">
        <v>0</v>
      </c>
      <c r="C1176" s="141">
        <v>-4.5195297860614509</v>
      </c>
      <c r="D1176" s="142">
        <v>4.0731420460972076</v>
      </c>
    </row>
    <row r="1177" spans="1:4" x14ac:dyDescent="0.3">
      <c r="A1177" s="161">
        <f t="shared" si="20"/>
        <v>1176</v>
      </c>
      <c r="B1177" s="164">
        <v>1</v>
      </c>
      <c r="C1177" s="141">
        <v>-0.73604052381425611</v>
      </c>
      <c r="D1177" s="142">
        <v>1.8731095078195032</v>
      </c>
    </row>
    <row r="1178" spans="1:4" x14ac:dyDescent="0.3">
      <c r="A1178" s="161">
        <f t="shared" si="20"/>
        <v>1177</v>
      </c>
      <c r="B1178" s="164">
        <v>1</v>
      </c>
      <c r="C1178" s="141">
        <v>0.36941498574493414</v>
      </c>
      <c r="D1178" s="142">
        <v>-0.99668836664704985</v>
      </c>
    </row>
    <row r="1179" spans="1:4" x14ac:dyDescent="0.3">
      <c r="A1179" s="161">
        <f t="shared" si="20"/>
        <v>1178</v>
      </c>
      <c r="B1179" s="73">
        <v>0</v>
      </c>
      <c r="C1179" s="141">
        <v>10.219016584561667</v>
      </c>
      <c r="D1179" s="142">
        <v>-0.33611876141872604</v>
      </c>
    </row>
    <row r="1180" spans="1:4" x14ac:dyDescent="0.3">
      <c r="A1180" s="161">
        <f t="shared" si="20"/>
        <v>1179</v>
      </c>
      <c r="B1180" s="164">
        <v>1</v>
      </c>
      <c r="C1180" s="141">
        <v>9.170961396034738E-2</v>
      </c>
      <c r="D1180" s="142">
        <v>-0.68020673803355058</v>
      </c>
    </row>
    <row r="1181" spans="1:4" x14ac:dyDescent="0.3">
      <c r="A1181" s="161">
        <f t="shared" si="20"/>
        <v>1180</v>
      </c>
      <c r="B1181" s="73">
        <v>0</v>
      </c>
      <c r="C1181" s="141">
        <v>-10.974558094267577</v>
      </c>
      <c r="D1181" s="142">
        <v>-4.7670533770766124</v>
      </c>
    </row>
    <row r="1182" spans="1:4" x14ac:dyDescent="0.3">
      <c r="A1182" s="161">
        <f t="shared" si="20"/>
        <v>1181</v>
      </c>
      <c r="B1182" s="164">
        <v>1</v>
      </c>
      <c r="C1182" s="141">
        <v>-1.4144241759295315</v>
      </c>
      <c r="D1182" s="142">
        <v>1.4314005248931034</v>
      </c>
    </row>
    <row r="1183" spans="1:4" x14ac:dyDescent="0.3">
      <c r="A1183" s="161">
        <f t="shared" si="20"/>
        <v>1182</v>
      </c>
      <c r="B1183" s="164">
        <v>1</v>
      </c>
      <c r="C1183" s="141">
        <v>5.2364685401699678</v>
      </c>
      <c r="D1183" s="142">
        <v>3.8412561498187485</v>
      </c>
    </row>
    <row r="1184" spans="1:4" x14ac:dyDescent="0.3">
      <c r="A1184" s="161">
        <f t="shared" si="20"/>
        <v>1183</v>
      </c>
      <c r="B1184" s="73">
        <v>0</v>
      </c>
      <c r="C1184" s="141">
        <v>-9.6112924322180895</v>
      </c>
      <c r="D1184" s="142">
        <v>3.2445695636458725</v>
      </c>
    </row>
    <row r="1185" spans="1:4" x14ac:dyDescent="0.3">
      <c r="A1185" s="161">
        <f t="shared" si="20"/>
        <v>1184</v>
      </c>
      <c r="B1185" s="73">
        <v>0</v>
      </c>
      <c r="C1185" s="141">
        <v>-9.2690187424924098</v>
      </c>
      <c r="D1185" s="142">
        <v>5.2939520950999759</v>
      </c>
    </row>
    <row r="1186" spans="1:4" x14ac:dyDescent="0.3">
      <c r="A1186" s="161">
        <f t="shared" si="20"/>
        <v>1185</v>
      </c>
      <c r="B1186" s="73">
        <v>0</v>
      </c>
      <c r="C1186" s="141">
        <v>-7.0285366277339003</v>
      </c>
      <c r="D1186" s="142">
        <v>2.0438538085464226</v>
      </c>
    </row>
    <row r="1187" spans="1:4" x14ac:dyDescent="0.3">
      <c r="A1187" s="161">
        <f t="shared" si="20"/>
        <v>1186</v>
      </c>
      <c r="B1187" s="73">
        <v>0</v>
      </c>
      <c r="C1187" s="141">
        <v>-12.594400945311111</v>
      </c>
      <c r="D1187" s="142">
        <v>-3.0455093108372817</v>
      </c>
    </row>
    <row r="1188" spans="1:4" x14ac:dyDescent="0.3">
      <c r="A1188" s="161">
        <f t="shared" si="20"/>
        <v>1187</v>
      </c>
      <c r="B1188" s="164">
        <v>1</v>
      </c>
      <c r="C1188" s="141">
        <v>8.0886857606391658</v>
      </c>
      <c r="D1188" s="142">
        <v>3.699257567813397</v>
      </c>
    </row>
    <row r="1189" spans="1:4" x14ac:dyDescent="0.3">
      <c r="A1189" s="161">
        <f t="shared" si="20"/>
        <v>1188</v>
      </c>
      <c r="B1189" s="73">
        <v>0</v>
      </c>
      <c r="C1189" s="141">
        <v>2.3207104590565835</v>
      </c>
      <c r="D1189" s="142">
        <v>15.686347157382517</v>
      </c>
    </row>
    <row r="1190" spans="1:4" x14ac:dyDescent="0.3">
      <c r="A1190" s="161">
        <f t="shared" si="20"/>
        <v>1189</v>
      </c>
      <c r="B1190" s="164">
        <v>1</v>
      </c>
      <c r="C1190" s="141">
        <v>1.9388619130548068</v>
      </c>
      <c r="D1190" s="142">
        <v>-2.1541497037039408</v>
      </c>
    </row>
    <row r="1191" spans="1:4" x14ac:dyDescent="0.3">
      <c r="A1191" s="161">
        <f t="shared" si="20"/>
        <v>1190</v>
      </c>
      <c r="B1191" s="164">
        <v>1</v>
      </c>
      <c r="C1191" s="141">
        <v>3.1673748747474931E-2</v>
      </c>
      <c r="D1191" s="142">
        <v>0.19225526528290399</v>
      </c>
    </row>
    <row r="1192" spans="1:4" x14ac:dyDescent="0.3">
      <c r="A1192" s="161">
        <f t="shared" si="20"/>
        <v>1191</v>
      </c>
      <c r="B1192" s="164">
        <v>1</v>
      </c>
      <c r="C1192" s="141">
        <v>-3.4407826670424861</v>
      </c>
      <c r="D1192" s="142">
        <v>2.1042539579083135</v>
      </c>
    </row>
    <row r="1193" spans="1:4" x14ac:dyDescent="0.3">
      <c r="A1193" s="161">
        <f t="shared" si="20"/>
        <v>1192</v>
      </c>
      <c r="B1193" s="73">
        <v>0</v>
      </c>
      <c r="C1193" s="141">
        <v>-9.7321595983848077</v>
      </c>
      <c r="D1193" s="142">
        <v>3.9093034882518856</v>
      </c>
    </row>
    <row r="1194" spans="1:4" x14ac:dyDescent="0.3">
      <c r="A1194" s="161">
        <f t="shared" si="20"/>
        <v>1193</v>
      </c>
      <c r="B1194" s="73">
        <v>0</v>
      </c>
      <c r="C1194" s="141">
        <v>-5.482980377749116</v>
      </c>
      <c r="D1194" s="142">
        <v>14.661391910156198</v>
      </c>
    </row>
    <row r="1195" spans="1:4" x14ac:dyDescent="0.3">
      <c r="A1195" s="161">
        <f t="shared" si="20"/>
        <v>1194</v>
      </c>
      <c r="B1195" s="164">
        <v>1</v>
      </c>
      <c r="C1195" s="141">
        <v>0</v>
      </c>
      <c r="D1195" s="142">
        <v>0</v>
      </c>
    </row>
    <row r="1196" spans="1:4" x14ac:dyDescent="0.3">
      <c r="A1196" s="161">
        <f t="shared" si="20"/>
        <v>1195</v>
      </c>
      <c r="B1196" s="73">
        <v>0</v>
      </c>
      <c r="C1196" s="141">
        <v>10.192157556076584</v>
      </c>
      <c r="D1196" s="142">
        <v>0.45947223975273788</v>
      </c>
    </row>
    <row r="1197" spans="1:4" x14ac:dyDescent="0.3">
      <c r="A1197" s="161">
        <f t="shared" si="20"/>
        <v>1196</v>
      </c>
      <c r="B1197" s="73">
        <v>0</v>
      </c>
      <c r="C1197" s="141">
        <v>6.3506048006097418</v>
      </c>
      <c r="D1197" s="142">
        <v>-5.318049091516694</v>
      </c>
    </row>
    <row r="1198" spans="1:4" x14ac:dyDescent="0.3">
      <c r="A1198" s="161">
        <f t="shared" si="20"/>
        <v>1197</v>
      </c>
      <c r="B1198" s="73">
        <v>0</v>
      </c>
      <c r="C1198" s="141">
        <v>-8.7045085486849878</v>
      </c>
      <c r="D1198" s="142">
        <v>-3.6124941119974476</v>
      </c>
    </row>
    <row r="1199" spans="1:4" x14ac:dyDescent="0.3">
      <c r="A1199" s="161">
        <f t="shared" si="20"/>
        <v>1198</v>
      </c>
      <c r="B1199" s="164">
        <v>1</v>
      </c>
      <c r="C1199" s="141">
        <v>4.3186568022103184</v>
      </c>
      <c r="D1199" s="142">
        <v>-2.5492727246742781</v>
      </c>
    </row>
    <row r="1200" spans="1:4" x14ac:dyDescent="0.3">
      <c r="A1200" s="161">
        <f t="shared" si="20"/>
        <v>1199</v>
      </c>
      <c r="B1200" s="73">
        <v>0</v>
      </c>
      <c r="C1200" s="141">
        <v>10.681038241016328</v>
      </c>
      <c r="D1200" s="142">
        <v>2.1492253793162153</v>
      </c>
    </row>
    <row r="1201" spans="1:4" x14ac:dyDescent="0.3">
      <c r="A1201" s="161">
        <f t="shared" si="20"/>
        <v>1200</v>
      </c>
      <c r="B1201" s="73">
        <v>0</v>
      </c>
      <c r="C1201" s="141">
        <v>5.6027669930597828</v>
      </c>
      <c r="D1201" s="142">
        <v>-5.6187687254414724</v>
      </c>
    </row>
    <row r="1202" spans="1:4" x14ac:dyDescent="0.3">
      <c r="A1202" s="161">
        <f t="shared" si="20"/>
        <v>1201</v>
      </c>
      <c r="B1202" s="73">
        <v>0</v>
      </c>
      <c r="C1202" s="141">
        <v>-10.480994169608774</v>
      </c>
      <c r="D1202" s="142">
        <v>-4.0549399601324776</v>
      </c>
    </row>
    <row r="1203" spans="1:4" x14ac:dyDescent="0.3">
      <c r="A1203" s="161">
        <f t="shared" si="20"/>
        <v>1202</v>
      </c>
      <c r="B1203" s="164">
        <v>1</v>
      </c>
      <c r="C1203" s="141">
        <v>3.8343761820200775</v>
      </c>
      <c r="D1203" s="142">
        <v>3.9539644752268446</v>
      </c>
    </row>
    <row r="1204" spans="1:4" x14ac:dyDescent="0.3">
      <c r="A1204" s="161">
        <f t="shared" si="20"/>
        <v>1203</v>
      </c>
      <c r="B1204" s="73">
        <v>0</v>
      </c>
      <c r="C1204" s="141">
        <v>-10.844846894237756</v>
      </c>
      <c r="D1204" s="142">
        <v>-0.7874076409638554</v>
      </c>
    </row>
    <row r="1205" spans="1:4" x14ac:dyDescent="0.3">
      <c r="A1205" s="161">
        <f t="shared" si="20"/>
        <v>1204</v>
      </c>
      <c r="B1205" s="73">
        <v>0</v>
      </c>
      <c r="C1205" s="141">
        <v>-8.0618501697200955</v>
      </c>
      <c r="D1205" s="142">
        <v>4.8076161113165599</v>
      </c>
    </row>
    <row r="1206" spans="1:4" x14ac:dyDescent="0.3">
      <c r="A1206" s="161">
        <f t="shared" si="20"/>
        <v>1205</v>
      </c>
      <c r="B1206" s="73">
        <v>0</v>
      </c>
      <c r="C1206" s="141">
        <v>-1.148077425842271</v>
      </c>
      <c r="D1206" s="142">
        <v>0.28081719833445046</v>
      </c>
    </row>
    <row r="1207" spans="1:4" x14ac:dyDescent="0.3">
      <c r="A1207" s="161">
        <f t="shared" si="20"/>
        <v>1206</v>
      </c>
      <c r="B1207" s="164">
        <v>1</v>
      </c>
      <c r="C1207" s="141">
        <v>2.6794832411788674E-2</v>
      </c>
      <c r="D1207" s="142">
        <v>0.31461786833588451</v>
      </c>
    </row>
    <row r="1208" spans="1:4" x14ac:dyDescent="0.3">
      <c r="A1208" s="161">
        <f t="shared" si="20"/>
        <v>1207</v>
      </c>
      <c r="B1208" s="164">
        <v>1</v>
      </c>
      <c r="C1208" s="141">
        <v>1.2437773431453241</v>
      </c>
      <c r="D1208" s="142">
        <v>-1.0739098664985613</v>
      </c>
    </row>
    <row r="1209" spans="1:4" x14ac:dyDescent="0.3">
      <c r="A1209" s="161">
        <f t="shared" si="20"/>
        <v>1208</v>
      </c>
      <c r="B1209" s="73">
        <v>0</v>
      </c>
      <c r="C1209" s="141">
        <v>-9.7294202655815614</v>
      </c>
      <c r="D1209" s="142">
        <v>-9.410734827174668</v>
      </c>
    </row>
    <row r="1210" spans="1:4" x14ac:dyDescent="0.3">
      <c r="A1210" s="161">
        <f t="shared" si="20"/>
        <v>1209</v>
      </c>
      <c r="B1210" s="164">
        <v>1</v>
      </c>
      <c r="C1210" s="141">
        <v>6.4641920620686024</v>
      </c>
      <c r="D1210" s="142">
        <v>3.2544981887336411</v>
      </c>
    </row>
    <row r="1211" spans="1:4" x14ac:dyDescent="0.3">
      <c r="A1211" s="161">
        <f t="shared" si="20"/>
        <v>1210</v>
      </c>
      <c r="B1211" s="164">
        <v>1</v>
      </c>
      <c r="C1211" s="141">
        <v>-4.9782596437690154</v>
      </c>
      <c r="D1211" s="142">
        <v>-0.50198280110080506</v>
      </c>
    </row>
    <row r="1212" spans="1:4" x14ac:dyDescent="0.3">
      <c r="A1212" s="161">
        <f t="shared" si="20"/>
        <v>1211</v>
      </c>
      <c r="B1212" s="164">
        <v>1</v>
      </c>
      <c r="C1212" s="141">
        <v>6.6870031295560368</v>
      </c>
      <c r="D1212" s="142">
        <v>6.2056249768418823</v>
      </c>
    </row>
    <row r="1213" spans="1:4" x14ac:dyDescent="0.3">
      <c r="A1213" s="161">
        <f t="shared" si="20"/>
        <v>1212</v>
      </c>
      <c r="B1213" s="164">
        <v>1</v>
      </c>
      <c r="C1213" s="141">
        <v>4.388622464241867</v>
      </c>
      <c r="D1213" s="142">
        <v>-0.96094332669880445</v>
      </c>
    </row>
    <row r="1214" spans="1:4" x14ac:dyDescent="0.3">
      <c r="A1214" s="161">
        <f t="shared" si="20"/>
        <v>1213</v>
      </c>
      <c r="B1214" s="164">
        <v>1</v>
      </c>
      <c r="C1214" s="141">
        <v>0</v>
      </c>
      <c r="D1214" s="142">
        <v>0</v>
      </c>
    </row>
    <row r="1215" spans="1:4" x14ac:dyDescent="0.3">
      <c r="A1215" s="161">
        <f t="shared" si="20"/>
        <v>1214</v>
      </c>
      <c r="B1215" s="164">
        <v>1</v>
      </c>
      <c r="C1215" s="141">
        <v>-2.1873592950749585</v>
      </c>
      <c r="D1215" s="142">
        <v>1.9620884806611334</v>
      </c>
    </row>
    <row r="1216" spans="1:4" x14ac:dyDescent="0.3">
      <c r="A1216" s="161">
        <f t="shared" si="20"/>
        <v>1215</v>
      </c>
      <c r="B1216" s="73">
        <v>0</v>
      </c>
      <c r="C1216" s="141">
        <v>10.623909854078834</v>
      </c>
      <c r="D1216" s="142">
        <v>0.47402056290992906</v>
      </c>
    </row>
    <row r="1217" spans="1:4" x14ac:dyDescent="0.3">
      <c r="A1217" s="161">
        <f t="shared" si="20"/>
        <v>1216</v>
      </c>
      <c r="B1217" s="73">
        <v>0</v>
      </c>
      <c r="C1217" s="141">
        <v>-10.339311308267357</v>
      </c>
      <c r="D1217" s="142">
        <v>-1.9187687141973129</v>
      </c>
    </row>
    <row r="1218" spans="1:4" x14ac:dyDescent="0.3">
      <c r="A1218" s="161">
        <f t="shared" si="20"/>
        <v>1217</v>
      </c>
      <c r="B1218" s="164">
        <v>1</v>
      </c>
      <c r="C1218" s="141">
        <v>0</v>
      </c>
      <c r="D1218" s="142">
        <v>0</v>
      </c>
    </row>
    <row r="1219" spans="1:4" x14ac:dyDescent="0.3">
      <c r="A1219" s="161">
        <f t="shared" si="20"/>
        <v>1218</v>
      </c>
      <c r="B1219" s="73">
        <v>0</v>
      </c>
      <c r="C1219" s="141">
        <v>11.286834583506643</v>
      </c>
      <c r="D1219" s="142">
        <v>2.7266408557708792</v>
      </c>
    </row>
    <row r="1220" spans="1:4" x14ac:dyDescent="0.3">
      <c r="A1220" s="161">
        <f t="shared" ref="A1220:A1283" si="21">A1219+1</f>
        <v>1219</v>
      </c>
      <c r="B1220" s="73">
        <v>0</v>
      </c>
      <c r="C1220" s="141">
        <v>-10.564978544910778</v>
      </c>
      <c r="D1220" s="142">
        <v>1.3162060854612003</v>
      </c>
    </row>
    <row r="1221" spans="1:4" x14ac:dyDescent="0.3">
      <c r="A1221" s="161">
        <f t="shared" si="21"/>
        <v>1220</v>
      </c>
      <c r="B1221" s="164">
        <v>1</v>
      </c>
      <c r="C1221" s="141">
        <v>-1.3181226748326531</v>
      </c>
      <c r="D1221" s="142">
        <v>0.96154976739688403</v>
      </c>
    </row>
    <row r="1222" spans="1:4" x14ac:dyDescent="0.3">
      <c r="A1222" s="161">
        <f t="shared" si="21"/>
        <v>1221</v>
      </c>
      <c r="B1222" s="164">
        <v>1</v>
      </c>
      <c r="C1222" s="141">
        <v>4.6614124342587466</v>
      </c>
      <c r="D1222" s="142">
        <v>-0.10721959167590144</v>
      </c>
    </row>
    <row r="1223" spans="1:4" x14ac:dyDescent="0.3">
      <c r="A1223" s="161">
        <f t="shared" si="21"/>
        <v>1222</v>
      </c>
      <c r="B1223" s="164">
        <v>1</v>
      </c>
      <c r="C1223" s="141">
        <v>-0.56108553334426703</v>
      </c>
      <c r="D1223" s="142">
        <v>1.9616271194993478</v>
      </c>
    </row>
    <row r="1224" spans="1:4" x14ac:dyDescent="0.3">
      <c r="A1224" s="161">
        <f t="shared" si="21"/>
        <v>1223</v>
      </c>
      <c r="B1224" s="164">
        <v>1</v>
      </c>
      <c r="C1224" s="141">
        <v>1.0152579733535319</v>
      </c>
      <c r="D1224" s="142">
        <v>-1.4899939146134293</v>
      </c>
    </row>
    <row r="1225" spans="1:4" x14ac:dyDescent="0.3">
      <c r="A1225" s="161">
        <f t="shared" si="21"/>
        <v>1224</v>
      </c>
      <c r="B1225" s="73">
        <v>0</v>
      </c>
      <c r="C1225" s="141">
        <v>9.8140922247326721</v>
      </c>
      <c r="D1225" s="142">
        <v>-2.1060615240663316</v>
      </c>
    </row>
    <row r="1226" spans="1:4" x14ac:dyDescent="0.3">
      <c r="A1226" s="161">
        <f t="shared" si="21"/>
        <v>1225</v>
      </c>
      <c r="B1226" s="73">
        <v>0</v>
      </c>
      <c r="C1226" s="141">
        <v>-6.966711731252679</v>
      </c>
      <c r="D1226" s="142">
        <v>-12.732672868539609</v>
      </c>
    </row>
    <row r="1227" spans="1:4" x14ac:dyDescent="0.3">
      <c r="A1227" s="161">
        <f t="shared" si="21"/>
        <v>1226</v>
      </c>
      <c r="B1227" s="73">
        <v>0</v>
      </c>
      <c r="C1227" s="141">
        <v>-9.4224583758777936</v>
      </c>
      <c r="D1227" s="142">
        <v>14.166764367911219</v>
      </c>
    </row>
    <row r="1228" spans="1:4" x14ac:dyDescent="0.3">
      <c r="A1228" s="161">
        <f t="shared" si="21"/>
        <v>1227</v>
      </c>
      <c r="B1228" s="73">
        <v>0</v>
      </c>
      <c r="C1228" s="141">
        <v>6.9872580253548708</v>
      </c>
      <c r="D1228" s="142">
        <v>-5.3023220839638041</v>
      </c>
    </row>
    <row r="1229" spans="1:4" x14ac:dyDescent="0.3">
      <c r="A1229" s="161">
        <f t="shared" si="21"/>
        <v>1228</v>
      </c>
      <c r="B1229" s="73">
        <v>0</v>
      </c>
      <c r="C1229" s="141">
        <v>-12.183087713138443</v>
      </c>
      <c r="D1229" s="142">
        <v>-1.7324607694276566</v>
      </c>
    </row>
    <row r="1230" spans="1:4" x14ac:dyDescent="0.3">
      <c r="A1230" s="161">
        <f t="shared" si="21"/>
        <v>1229</v>
      </c>
      <c r="B1230" s="164">
        <v>1</v>
      </c>
      <c r="C1230" s="141">
        <v>-2.569858592441749</v>
      </c>
      <c r="D1230" s="142">
        <v>2.8258361802939644</v>
      </c>
    </row>
    <row r="1231" spans="1:4" x14ac:dyDescent="0.3">
      <c r="A1231" s="161">
        <f t="shared" si="21"/>
        <v>1230</v>
      </c>
      <c r="B1231" s="164">
        <v>1</v>
      </c>
      <c r="C1231" s="141">
        <v>0</v>
      </c>
      <c r="D1231" s="142">
        <v>0</v>
      </c>
    </row>
    <row r="1232" spans="1:4" x14ac:dyDescent="0.3">
      <c r="A1232" s="161">
        <f t="shared" si="21"/>
        <v>1231</v>
      </c>
      <c r="B1232" s="164">
        <v>1</v>
      </c>
      <c r="C1232" s="141">
        <v>2.0218927380312066</v>
      </c>
      <c r="D1232" s="142">
        <v>-1.978651287791362</v>
      </c>
    </row>
    <row r="1233" spans="1:4" x14ac:dyDescent="0.3">
      <c r="A1233" s="161">
        <f t="shared" si="21"/>
        <v>1232</v>
      </c>
      <c r="B1233" s="73">
        <v>0</v>
      </c>
      <c r="C1233" s="141">
        <v>8.0126511461411436</v>
      </c>
      <c r="D1233" s="142">
        <v>12.782932386352396</v>
      </c>
    </row>
    <row r="1234" spans="1:4" x14ac:dyDescent="0.3">
      <c r="A1234" s="161">
        <f t="shared" si="21"/>
        <v>1233</v>
      </c>
      <c r="B1234" s="164">
        <v>1</v>
      </c>
      <c r="C1234" s="141">
        <v>0</v>
      </c>
      <c r="D1234" s="142">
        <v>0</v>
      </c>
    </row>
    <row r="1235" spans="1:4" x14ac:dyDescent="0.3">
      <c r="A1235" s="161">
        <f t="shared" si="21"/>
        <v>1234</v>
      </c>
      <c r="B1235" s="73">
        <v>0</v>
      </c>
      <c r="C1235" s="141">
        <v>3.4855142334709592</v>
      </c>
      <c r="D1235" s="142">
        <v>-5.833766634031436</v>
      </c>
    </row>
    <row r="1236" spans="1:4" x14ac:dyDescent="0.3">
      <c r="A1236" s="161">
        <f t="shared" si="21"/>
        <v>1235</v>
      </c>
      <c r="B1236" s="164">
        <v>1</v>
      </c>
      <c r="C1236" s="141">
        <v>0.39249628249906243</v>
      </c>
      <c r="D1236" s="142">
        <v>-1.1258730345483488</v>
      </c>
    </row>
    <row r="1237" spans="1:4" x14ac:dyDescent="0.3">
      <c r="A1237" s="161">
        <f t="shared" si="21"/>
        <v>1236</v>
      </c>
      <c r="B1237" s="73">
        <v>0</v>
      </c>
      <c r="C1237" s="141">
        <v>-1.159263981799397</v>
      </c>
      <c r="D1237" s="142">
        <v>6.2004415044684054</v>
      </c>
    </row>
    <row r="1238" spans="1:4" x14ac:dyDescent="0.3">
      <c r="A1238" s="161">
        <f t="shared" si="21"/>
        <v>1237</v>
      </c>
      <c r="B1238" s="73">
        <v>0</v>
      </c>
      <c r="C1238" s="141">
        <v>-3.5404662164898872</v>
      </c>
      <c r="D1238" s="142">
        <v>7.0297955784540571</v>
      </c>
    </row>
    <row r="1239" spans="1:4" x14ac:dyDescent="0.3">
      <c r="A1239" s="161">
        <f t="shared" si="21"/>
        <v>1238</v>
      </c>
      <c r="B1239" s="73">
        <v>0</v>
      </c>
      <c r="C1239" s="141">
        <v>-9.4579924691713302</v>
      </c>
      <c r="D1239" s="142">
        <v>3.2066266535258605</v>
      </c>
    </row>
    <row r="1240" spans="1:4" x14ac:dyDescent="0.3">
      <c r="A1240" s="161">
        <f t="shared" si="21"/>
        <v>1239</v>
      </c>
      <c r="B1240" s="73">
        <v>0</v>
      </c>
      <c r="C1240" s="141">
        <v>-7.2719992311311881</v>
      </c>
      <c r="D1240" s="142">
        <v>-11.365336310087265</v>
      </c>
    </row>
    <row r="1241" spans="1:4" x14ac:dyDescent="0.3">
      <c r="A1241" s="161">
        <f t="shared" si="21"/>
        <v>1240</v>
      </c>
      <c r="B1241" s="164">
        <v>1</v>
      </c>
      <c r="C1241" s="141">
        <v>0</v>
      </c>
      <c r="D1241" s="142">
        <v>0</v>
      </c>
    </row>
    <row r="1242" spans="1:4" x14ac:dyDescent="0.3">
      <c r="A1242" s="161">
        <f t="shared" si="21"/>
        <v>1241</v>
      </c>
      <c r="B1242" s="73">
        <v>0</v>
      </c>
      <c r="C1242" s="141">
        <v>-11.590089131461914</v>
      </c>
      <c r="D1242" s="142">
        <v>-2.7967641846507578</v>
      </c>
    </row>
    <row r="1243" spans="1:4" x14ac:dyDescent="0.3">
      <c r="A1243" s="161">
        <f t="shared" si="21"/>
        <v>1242</v>
      </c>
      <c r="B1243" s="164">
        <v>1</v>
      </c>
      <c r="C1243" s="141">
        <v>5.866037143670443</v>
      </c>
      <c r="D1243" s="142">
        <v>1.7935918975256151</v>
      </c>
    </row>
    <row r="1244" spans="1:4" x14ac:dyDescent="0.3">
      <c r="A1244" s="161">
        <f t="shared" si="21"/>
        <v>1243</v>
      </c>
      <c r="B1244" s="73">
        <v>0</v>
      </c>
      <c r="C1244" s="141">
        <v>1.1902196773617899</v>
      </c>
      <c r="D1244" s="142">
        <v>-6.1479180864764231</v>
      </c>
    </row>
    <row r="1245" spans="1:4" x14ac:dyDescent="0.3">
      <c r="A1245" s="161">
        <f t="shared" si="21"/>
        <v>1244</v>
      </c>
      <c r="B1245" s="164">
        <v>1</v>
      </c>
      <c r="C1245" s="141">
        <v>1.6251821191095703</v>
      </c>
      <c r="D1245" s="142">
        <v>-1.2603674309866544</v>
      </c>
    </row>
    <row r="1246" spans="1:4" x14ac:dyDescent="0.3">
      <c r="A1246" s="161">
        <f t="shared" si="21"/>
        <v>1245</v>
      </c>
      <c r="B1246" s="73">
        <v>0</v>
      </c>
      <c r="C1246" s="141">
        <v>10.162708134195524</v>
      </c>
      <c r="D1246" s="142">
        <v>2.7677177063062364</v>
      </c>
    </row>
    <row r="1247" spans="1:4" x14ac:dyDescent="0.3">
      <c r="A1247" s="161">
        <f t="shared" si="21"/>
        <v>1246</v>
      </c>
      <c r="B1247" s="73">
        <v>0</v>
      </c>
      <c r="C1247" s="141">
        <v>-2.1807274400568639</v>
      </c>
      <c r="D1247" s="142">
        <v>7.1161985202213405</v>
      </c>
    </row>
    <row r="1248" spans="1:4" x14ac:dyDescent="0.3">
      <c r="A1248" s="161">
        <f t="shared" si="21"/>
        <v>1247</v>
      </c>
      <c r="B1248" s="73">
        <v>0</v>
      </c>
      <c r="C1248" s="141">
        <v>6.3294675893588899</v>
      </c>
      <c r="D1248" s="142">
        <v>-4.4540673277803489</v>
      </c>
    </row>
    <row r="1249" spans="1:4" x14ac:dyDescent="0.3">
      <c r="A1249" s="161">
        <f t="shared" si="21"/>
        <v>1248</v>
      </c>
      <c r="B1249" s="73">
        <v>0</v>
      </c>
      <c r="C1249" s="141">
        <v>11.653070048889493</v>
      </c>
      <c r="D1249" s="142">
        <v>2.6054512537816286</v>
      </c>
    </row>
    <row r="1250" spans="1:4" x14ac:dyDescent="0.3">
      <c r="A1250" s="161">
        <f t="shared" si="21"/>
        <v>1249</v>
      </c>
      <c r="B1250" s="73">
        <v>0</v>
      </c>
      <c r="C1250" s="141">
        <v>2.0971962967032085</v>
      </c>
      <c r="D1250" s="142">
        <v>-7.1369525123399171</v>
      </c>
    </row>
    <row r="1251" spans="1:4" x14ac:dyDescent="0.3">
      <c r="A1251" s="161">
        <f t="shared" si="21"/>
        <v>1250</v>
      </c>
      <c r="B1251" s="73">
        <v>0</v>
      </c>
      <c r="C1251" s="141">
        <v>3.6458991433449559</v>
      </c>
      <c r="D1251" s="142">
        <v>-7.1729133857426062</v>
      </c>
    </row>
    <row r="1252" spans="1:4" x14ac:dyDescent="0.3">
      <c r="A1252" s="161">
        <f t="shared" si="21"/>
        <v>1251</v>
      </c>
      <c r="B1252" s="164">
        <v>1</v>
      </c>
      <c r="C1252" s="141">
        <v>-6.1376336772078126</v>
      </c>
      <c r="D1252" s="142">
        <v>-0.23524678498516424</v>
      </c>
    </row>
    <row r="1253" spans="1:4" x14ac:dyDescent="0.3">
      <c r="A1253" s="161">
        <f t="shared" si="21"/>
        <v>1252</v>
      </c>
      <c r="B1253" s="164">
        <v>1</v>
      </c>
      <c r="C1253" s="141">
        <v>-0.17735843238858265</v>
      </c>
      <c r="D1253" s="142">
        <v>0.50690404949307211</v>
      </c>
    </row>
    <row r="1254" spans="1:4" x14ac:dyDescent="0.3">
      <c r="A1254" s="161">
        <f t="shared" si="21"/>
        <v>1253</v>
      </c>
      <c r="B1254" s="73">
        <v>0</v>
      </c>
      <c r="C1254" s="141">
        <v>-10.422682042425084</v>
      </c>
      <c r="D1254" s="142">
        <v>-1.6962475113001341</v>
      </c>
    </row>
    <row r="1255" spans="1:4" x14ac:dyDescent="0.3">
      <c r="A1255" s="161">
        <f t="shared" si="21"/>
        <v>1254</v>
      </c>
      <c r="B1255" s="73">
        <v>0</v>
      </c>
      <c r="C1255" s="141">
        <v>-11.891211502390028</v>
      </c>
      <c r="D1255" s="142">
        <v>1.2025508724467753</v>
      </c>
    </row>
    <row r="1256" spans="1:4" x14ac:dyDescent="0.3">
      <c r="A1256" s="161">
        <f t="shared" si="21"/>
        <v>1255</v>
      </c>
      <c r="B1256" s="164">
        <v>1</v>
      </c>
      <c r="C1256" s="141">
        <v>-0.29639490228269066</v>
      </c>
      <c r="D1256" s="142">
        <v>0.35848036228077962</v>
      </c>
    </row>
    <row r="1257" spans="1:4" x14ac:dyDescent="0.3">
      <c r="A1257" s="161">
        <f t="shared" si="21"/>
        <v>1256</v>
      </c>
      <c r="B1257" s="73">
        <v>0</v>
      </c>
      <c r="C1257" s="141">
        <v>10.765906843906073</v>
      </c>
      <c r="D1257" s="142">
        <v>-0.95808638656811296</v>
      </c>
    </row>
    <row r="1258" spans="1:4" x14ac:dyDescent="0.3">
      <c r="A1258" s="161">
        <f t="shared" si="21"/>
        <v>1257</v>
      </c>
      <c r="B1258" s="164">
        <v>1</v>
      </c>
      <c r="C1258" s="141">
        <v>1.672631506856338</v>
      </c>
      <c r="D1258" s="142">
        <v>-2.0921310378526465</v>
      </c>
    </row>
    <row r="1259" spans="1:4" x14ac:dyDescent="0.3">
      <c r="A1259" s="161">
        <f t="shared" si="21"/>
        <v>1258</v>
      </c>
      <c r="B1259" s="164">
        <v>1</v>
      </c>
      <c r="C1259" s="141">
        <v>0.78771384111606069</v>
      </c>
      <c r="D1259" s="142">
        <v>-2.2388488353674547</v>
      </c>
    </row>
    <row r="1260" spans="1:4" x14ac:dyDescent="0.3">
      <c r="A1260" s="161">
        <f t="shared" si="21"/>
        <v>1259</v>
      </c>
      <c r="B1260" s="164">
        <v>1</v>
      </c>
      <c r="C1260" s="141">
        <v>0</v>
      </c>
      <c r="D1260" s="142">
        <v>0</v>
      </c>
    </row>
    <row r="1261" spans="1:4" x14ac:dyDescent="0.3">
      <c r="A1261" s="161">
        <f t="shared" si="21"/>
        <v>1260</v>
      </c>
      <c r="B1261" s="73">
        <v>0</v>
      </c>
      <c r="C1261" s="141">
        <v>-9.1568797149253349</v>
      </c>
      <c r="D1261" s="142">
        <v>0.61634644601800315</v>
      </c>
    </row>
    <row r="1262" spans="1:4" x14ac:dyDescent="0.3">
      <c r="A1262" s="161">
        <f t="shared" si="21"/>
        <v>1261</v>
      </c>
      <c r="B1262" s="73">
        <v>0</v>
      </c>
      <c r="C1262" s="141">
        <v>10.98468520601638</v>
      </c>
      <c r="D1262" s="142">
        <v>3.0930527800740633</v>
      </c>
    </row>
    <row r="1263" spans="1:4" x14ac:dyDescent="0.3">
      <c r="A1263" s="161">
        <f t="shared" si="21"/>
        <v>1262</v>
      </c>
      <c r="B1263" s="73">
        <v>0</v>
      </c>
      <c r="C1263" s="141">
        <v>-1.6601264380688805</v>
      </c>
      <c r="D1263" s="142">
        <v>5.1910396634252853</v>
      </c>
    </row>
    <row r="1264" spans="1:4" x14ac:dyDescent="0.3">
      <c r="A1264" s="161">
        <f t="shared" si="21"/>
        <v>1263</v>
      </c>
      <c r="B1264" s="73">
        <v>0</v>
      </c>
      <c r="C1264" s="141">
        <v>9.3659658729809386E-2</v>
      </c>
      <c r="D1264" s="142">
        <v>-7.71899025785532</v>
      </c>
    </row>
    <row r="1265" spans="1:4" x14ac:dyDescent="0.3">
      <c r="A1265" s="161">
        <f t="shared" si="21"/>
        <v>1264</v>
      </c>
      <c r="B1265" s="164">
        <v>1</v>
      </c>
      <c r="C1265" s="141">
        <v>0.47345306570043161</v>
      </c>
      <c r="D1265" s="142">
        <v>-2.040556591556411</v>
      </c>
    </row>
    <row r="1266" spans="1:4" x14ac:dyDescent="0.3">
      <c r="A1266" s="161">
        <f t="shared" si="21"/>
        <v>1265</v>
      </c>
      <c r="B1266" s="73">
        <v>0</v>
      </c>
      <c r="C1266" s="141">
        <v>-7.5695850627565164</v>
      </c>
      <c r="D1266" s="142">
        <v>3.9333583853632916</v>
      </c>
    </row>
    <row r="1267" spans="1:4" x14ac:dyDescent="0.3">
      <c r="A1267" s="161">
        <f t="shared" si="21"/>
        <v>1266</v>
      </c>
      <c r="B1267" s="73">
        <v>0</v>
      </c>
      <c r="C1267" s="141">
        <v>11.624907743707132</v>
      </c>
      <c r="D1267" s="142">
        <v>1.522973708469515</v>
      </c>
    </row>
    <row r="1268" spans="1:4" x14ac:dyDescent="0.3">
      <c r="A1268" s="161">
        <f t="shared" si="21"/>
        <v>1267</v>
      </c>
      <c r="B1268" s="164">
        <v>1</v>
      </c>
      <c r="C1268" s="141">
        <v>0</v>
      </c>
      <c r="D1268" s="142">
        <v>0</v>
      </c>
    </row>
    <row r="1269" spans="1:4" x14ac:dyDescent="0.3">
      <c r="A1269" s="161">
        <f t="shared" si="21"/>
        <v>1268</v>
      </c>
      <c r="B1269" s="164">
        <v>1</v>
      </c>
      <c r="C1269" s="141">
        <v>0.92596974367819007</v>
      </c>
      <c r="D1269" s="142">
        <v>-1.5001526213767864</v>
      </c>
    </row>
    <row r="1270" spans="1:4" x14ac:dyDescent="0.3">
      <c r="A1270" s="161">
        <f t="shared" si="21"/>
        <v>1269</v>
      </c>
      <c r="B1270" s="73">
        <v>0</v>
      </c>
      <c r="C1270" s="141">
        <v>-10.483150679949244</v>
      </c>
      <c r="D1270" s="142">
        <v>-4.2762958002225506</v>
      </c>
    </row>
    <row r="1271" spans="1:4" x14ac:dyDescent="0.3">
      <c r="A1271" s="161">
        <f t="shared" si="21"/>
        <v>1270</v>
      </c>
      <c r="B1271" s="164">
        <v>1</v>
      </c>
      <c r="C1271" s="141">
        <v>1.7604469242293372</v>
      </c>
      <c r="D1271" s="142">
        <v>-1.7145925212363602</v>
      </c>
    </row>
    <row r="1272" spans="1:4" x14ac:dyDescent="0.3">
      <c r="A1272" s="161">
        <f t="shared" si="21"/>
        <v>1271</v>
      </c>
      <c r="B1272" s="164">
        <v>1</v>
      </c>
      <c r="C1272" s="141">
        <v>3.0231332541398239</v>
      </c>
      <c r="D1272" s="142">
        <v>-2.5880141822368765</v>
      </c>
    </row>
    <row r="1273" spans="1:4" x14ac:dyDescent="0.3">
      <c r="A1273" s="161">
        <f t="shared" si="21"/>
        <v>1272</v>
      </c>
      <c r="B1273" s="164">
        <v>1</v>
      </c>
      <c r="C1273" s="141">
        <v>6.363634518813436</v>
      </c>
      <c r="D1273" s="142">
        <v>-0.89353512559733905</v>
      </c>
    </row>
    <row r="1274" spans="1:4" x14ac:dyDescent="0.3">
      <c r="A1274" s="161">
        <f t="shared" si="21"/>
        <v>1273</v>
      </c>
      <c r="B1274" s="164">
        <v>1</v>
      </c>
      <c r="C1274" s="141">
        <v>0</v>
      </c>
      <c r="D1274" s="142">
        <v>0</v>
      </c>
    </row>
    <row r="1275" spans="1:4" x14ac:dyDescent="0.3">
      <c r="A1275" s="161">
        <f t="shared" si="21"/>
        <v>1274</v>
      </c>
      <c r="B1275" s="73">
        <v>0</v>
      </c>
      <c r="C1275" s="141">
        <v>-10.070898352470397</v>
      </c>
      <c r="D1275" s="142">
        <v>-7.0235275142245532</v>
      </c>
    </row>
    <row r="1276" spans="1:4" x14ac:dyDescent="0.3">
      <c r="A1276" s="161">
        <f t="shared" si="21"/>
        <v>1275</v>
      </c>
      <c r="B1276" s="73">
        <v>0</v>
      </c>
      <c r="C1276" s="141">
        <v>1.6606314125895207</v>
      </c>
      <c r="D1276" s="142">
        <v>-7.0736883919599611</v>
      </c>
    </row>
    <row r="1277" spans="1:4" x14ac:dyDescent="0.3">
      <c r="A1277" s="161">
        <f t="shared" si="21"/>
        <v>1276</v>
      </c>
      <c r="B1277" s="73">
        <v>0</v>
      </c>
      <c r="C1277" s="141">
        <v>-4.1927859460663095</v>
      </c>
      <c r="D1277" s="142">
        <v>6.3365608384392553</v>
      </c>
    </row>
    <row r="1278" spans="1:4" x14ac:dyDescent="0.3">
      <c r="A1278" s="161">
        <f t="shared" si="21"/>
        <v>1277</v>
      </c>
      <c r="B1278" s="164">
        <v>1</v>
      </c>
      <c r="C1278" s="141">
        <v>-1.147311407543907</v>
      </c>
      <c r="D1278" s="142">
        <v>1.2017414067004821</v>
      </c>
    </row>
    <row r="1279" spans="1:4" x14ac:dyDescent="0.3">
      <c r="A1279" s="161">
        <f t="shared" si="21"/>
        <v>1278</v>
      </c>
      <c r="B1279" s="164">
        <v>1</v>
      </c>
      <c r="C1279" s="141">
        <v>2.8198912991923337</v>
      </c>
      <c r="D1279" s="142">
        <v>-2.2441156921222944</v>
      </c>
    </row>
    <row r="1280" spans="1:4" x14ac:dyDescent="0.3">
      <c r="A1280" s="161">
        <f t="shared" si="21"/>
        <v>1279</v>
      </c>
      <c r="B1280" s="164">
        <v>1</v>
      </c>
      <c r="C1280" s="141">
        <v>0.58064639003786778</v>
      </c>
      <c r="D1280" s="142">
        <v>-0.91711387054547744</v>
      </c>
    </row>
    <row r="1281" spans="1:4" x14ac:dyDescent="0.3">
      <c r="A1281" s="161">
        <f t="shared" si="21"/>
        <v>1280</v>
      </c>
      <c r="B1281" s="73">
        <v>0</v>
      </c>
      <c r="C1281" s="141">
        <v>-8.8233043852977122</v>
      </c>
      <c r="D1281" s="142">
        <v>2.4961250859628024</v>
      </c>
    </row>
    <row r="1282" spans="1:4" x14ac:dyDescent="0.3">
      <c r="A1282" s="161">
        <f t="shared" si="21"/>
        <v>1281</v>
      </c>
      <c r="B1282" s="164">
        <v>1</v>
      </c>
      <c r="C1282" s="141">
        <v>5.3585948483205446</v>
      </c>
      <c r="D1282" s="142">
        <v>2.7153333399527591</v>
      </c>
    </row>
    <row r="1283" spans="1:4" x14ac:dyDescent="0.3">
      <c r="A1283" s="161">
        <f t="shared" si="21"/>
        <v>1282</v>
      </c>
      <c r="B1283" s="73">
        <v>0</v>
      </c>
      <c r="C1283" s="141">
        <v>-10.613541504698537</v>
      </c>
      <c r="D1283" s="142">
        <v>1.3245454719290939</v>
      </c>
    </row>
    <row r="1284" spans="1:4" x14ac:dyDescent="0.3">
      <c r="A1284" s="161">
        <f t="shared" ref="A1284:A1347" si="22">A1283+1</f>
        <v>1283</v>
      </c>
      <c r="B1284" s="164">
        <v>1</v>
      </c>
      <c r="C1284" s="141">
        <v>4.7039732306719113</v>
      </c>
      <c r="D1284" s="142">
        <v>1.3758830349010258</v>
      </c>
    </row>
    <row r="1285" spans="1:4" x14ac:dyDescent="0.3">
      <c r="A1285" s="161">
        <f t="shared" si="22"/>
        <v>1284</v>
      </c>
      <c r="B1285" s="164">
        <v>1</v>
      </c>
      <c r="C1285" s="141">
        <v>3.3636360501108675</v>
      </c>
      <c r="D1285" s="142">
        <v>-2.51611537214082</v>
      </c>
    </row>
    <row r="1286" spans="1:4" x14ac:dyDescent="0.3">
      <c r="A1286" s="161">
        <f t="shared" si="22"/>
        <v>1285</v>
      </c>
      <c r="B1286" s="164">
        <v>1</v>
      </c>
      <c r="C1286" s="141">
        <v>1.8534226902349512E-2</v>
      </c>
      <c r="D1286" s="142">
        <v>-6.4448801268906564E-2</v>
      </c>
    </row>
    <row r="1287" spans="1:4" x14ac:dyDescent="0.3">
      <c r="A1287" s="161">
        <f t="shared" si="22"/>
        <v>1286</v>
      </c>
      <c r="B1287" s="164">
        <v>1</v>
      </c>
      <c r="C1287" s="141">
        <v>1.4509685129428338</v>
      </c>
      <c r="D1287" s="142">
        <v>-1.3445033608150883</v>
      </c>
    </row>
    <row r="1288" spans="1:4" x14ac:dyDescent="0.3">
      <c r="A1288" s="161">
        <f t="shared" si="22"/>
        <v>1287</v>
      </c>
      <c r="B1288" s="73">
        <v>0</v>
      </c>
      <c r="C1288" s="141">
        <v>-9.427744347170794</v>
      </c>
      <c r="D1288" s="142">
        <v>-2.0488276668723997</v>
      </c>
    </row>
    <row r="1289" spans="1:4" x14ac:dyDescent="0.3">
      <c r="A1289" s="161">
        <f t="shared" si="22"/>
        <v>1288</v>
      </c>
      <c r="B1289" s="164">
        <v>1</v>
      </c>
      <c r="C1289" s="141">
        <v>2.8377470903677136</v>
      </c>
      <c r="D1289" s="142">
        <v>-3.142330105278631</v>
      </c>
    </row>
    <row r="1290" spans="1:4" x14ac:dyDescent="0.3">
      <c r="A1290" s="161">
        <f t="shared" si="22"/>
        <v>1289</v>
      </c>
      <c r="B1290" s="164">
        <v>1</v>
      </c>
      <c r="C1290" s="141">
        <v>-0.10464772541264906</v>
      </c>
      <c r="D1290" s="142">
        <v>0.19111640274266564</v>
      </c>
    </row>
    <row r="1291" spans="1:4" x14ac:dyDescent="0.3">
      <c r="A1291" s="161">
        <f t="shared" si="22"/>
        <v>1290</v>
      </c>
      <c r="B1291" s="73">
        <v>0</v>
      </c>
      <c r="C1291" s="141">
        <v>-3.062191644820393</v>
      </c>
      <c r="D1291" s="142">
        <v>4.7847276503209386</v>
      </c>
    </row>
    <row r="1292" spans="1:4" x14ac:dyDescent="0.3">
      <c r="A1292" s="161">
        <f t="shared" si="22"/>
        <v>1291</v>
      </c>
      <c r="B1292" s="164">
        <v>1</v>
      </c>
      <c r="C1292" s="141">
        <v>-5.2540105416252141</v>
      </c>
      <c r="D1292" s="142">
        <v>-6.6787999045973612</v>
      </c>
    </row>
    <row r="1293" spans="1:4" x14ac:dyDescent="0.3">
      <c r="A1293" s="161">
        <f t="shared" si="22"/>
        <v>1292</v>
      </c>
      <c r="B1293" s="164">
        <v>1</v>
      </c>
      <c r="C1293" s="141">
        <v>5.5392487776738148</v>
      </c>
      <c r="D1293" s="142">
        <v>6.5638349296566894</v>
      </c>
    </row>
    <row r="1294" spans="1:4" x14ac:dyDescent="0.3">
      <c r="A1294" s="161">
        <f t="shared" si="22"/>
        <v>1293</v>
      </c>
      <c r="B1294" s="73">
        <v>0</v>
      </c>
      <c r="C1294" s="141">
        <v>6.9076846016326119</v>
      </c>
      <c r="D1294" s="142">
        <v>-5.3781935457450656</v>
      </c>
    </row>
    <row r="1295" spans="1:4" x14ac:dyDescent="0.3">
      <c r="A1295" s="161">
        <f t="shared" si="22"/>
        <v>1294</v>
      </c>
      <c r="B1295" s="73">
        <v>0</v>
      </c>
      <c r="C1295" s="141">
        <v>1.0845658172889907</v>
      </c>
      <c r="D1295" s="142">
        <v>14.842363870067686</v>
      </c>
    </row>
    <row r="1296" spans="1:4" x14ac:dyDescent="0.3">
      <c r="A1296" s="161">
        <f t="shared" si="22"/>
        <v>1295</v>
      </c>
      <c r="B1296" s="73">
        <v>0</v>
      </c>
      <c r="C1296" s="141">
        <v>-0.37994699119635017</v>
      </c>
      <c r="D1296" s="142">
        <v>5.6139120994432625</v>
      </c>
    </row>
    <row r="1297" spans="1:4" x14ac:dyDescent="0.3">
      <c r="A1297" s="161">
        <f t="shared" si="22"/>
        <v>1296</v>
      </c>
      <c r="B1297" s="73">
        <v>0</v>
      </c>
      <c r="C1297" s="141">
        <v>-4.4016130955211041</v>
      </c>
      <c r="D1297" s="142">
        <v>6.0411744130962077</v>
      </c>
    </row>
    <row r="1298" spans="1:4" x14ac:dyDescent="0.3">
      <c r="A1298" s="161">
        <f t="shared" si="22"/>
        <v>1297</v>
      </c>
      <c r="B1298" s="164">
        <v>1</v>
      </c>
      <c r="C1298" s="141">
        <v>6.4048918887048304E-3</v>
      </c>
      <c r="D1298" s="142">
        <v>1.0514900472698669</v>
      </c>
    </row>
    <row r="1299" spans="1:4" x14ac:dyDescent="0.3">
      <c r="A1299" s="161">
        <f t="shared" si="22"/>
        <v>1298</v>
      </c>
      <c r="B1299" s="73">
        <v>0</v>
      </c>
      <c r="C1299" s="141">
        <v>10.488589209065189</v>
      </c>
      <c r="D1299" s="142">
        <v>1.9605526629917969</v>
      </c>
    </row>
    <row r="1300" spans="1:4" x14ac:dyDescent="0.3">
      <c r="A1300" s="161">
        <f t="shared" si="22"/>
        <v>1299</v>
      </c>
      <c r="B1300" s="73">
        <v>0</v>
      </c>
      <c r="C1300" s="141">
        <v>11.25607931129823</v>
      </c>
      <c r="D1300" s="142">
        <v>6.1736124674526227</v>
      </c>
    </row>
    <row r="1301" spans="1:4" x14ac:dyDescent="0.3">
      <c r="A1301" s="161">
        <f t="shared" si="22"/>
        <v>1300</v>
      </c>
      <c r="B1301" s="73">
        <v>0</v>
      </c>
      <c r="C1301" s="141">
        <v>1.2804609513504324</v>
      </c>
      <c r="D1301" s="142">
        <v>5.3687332370012335</v>
      </c>
    </row>
    <row r="1302" spans="1:4" x14ac:dyDescent="0.3">
      <c r="A1302" s="161">
        <f t="shared" si="22"/>
        <v>1301</v>
      </c>
      <c r="B1302" s="164">
        <v>1</v>
      </c>
      <c r="C1302" s="141">
        <v>5.7882439034987341</v>
      </c>
      <c r="D1302" s="142">
        <v>0.3784321011170319</v>
      </c>
    </row>
    <row r="1303" spans="1:4" x14ac:dyDescent="0.3">
      <c r="A1303" s="161">
        <f t="shared" si="22"/>
        <v>1302</v>
      </c>
      <c r="B1303" s="164">
        <v>1</v>
      </c>
      <c r="C1303" s="141">
        <v>0</v>
      </c>
      <c r="D1303" s="142">
        <v>0</v>
      </c>
    </row>
    <row r="1304" spans="1:4" x14ac:dyDescent="0.3">
      <c r="A1304" s="161">
        <f t="shared" si="22"/>
        <v>1303</v>
      </c>
      <c r="B1304" s="164">
        <v>1</v>
      </c>
      <c r="C1304" s="141">
        <v>-0.80723083126193285</v>
      </c>
      <c r="D1304" s="142">
        <v>2.0719740711335985</v>
      </c>
    </row>
    <row r="1305" spans="1:4" x14ac:dyDescent="0.3">
      <c r="A1305" s="161">
        <f t="shared" si="22"/>
        <v>1304</v>
      </c>
      <c r="B1305" s="164">
        <v>1</v>
      </c>
      <c r="C1305" s="141">
        <v>-2.6617397184672855</v>
      </c>
      <c r="D1305" s="142">
        <v>1.6735068641015338</v>
      </c>
    </row>
    <row r="1306" spans="1:4" x14ac:dyDescent="0.3">
      <c r="A1306" s="161">
        <f t="shared" si="22"/>
        <v>1305</v>
      </c>
      <c r="B1306" s="73">
        <v>0</v>
      </c>
      <c r="C1306" s="141">
        <v>10.871384411140388</v>
      </c>
      <c r="D1306" s="142">
        <v>4.2645106210529002</v>
      </c>
    </row>
    <row r="1307" spans="1:4" x14ac:dyDescent="0.3">
      <c r="A1307" s="161">
        <f t="shared" si="22"/>
        <v>1306</v>
      </c>
      <c r="B1307" s="73">
        <v>0</v>
      </c>
      <c r="C1307" s="141">
        <v>-2.9968681691614147</v>
      </c>
      <c r="D1307" s="142">
        <v>7.1479580371988867</v>
      </c>
    </row>
    <row r="1308" spans="1:4" x14ac:dyDescent="0.3">
      <c r="A1308" s="161">
        <f t="shared" si="22"/>
        <v>1307</v>
      </c>
      <c r="B1308" s="73">
        <v>0</v>
      </c>
      <c r="C1308" s="141">
        <v>-8.0830508042730767</v>
      </c>
      <c r="D1308" s="142">
        <v>1.5366925308870847</v>
      </c>
    </row>
    <row r="1309" spans="1:4" x14ac:dyDescent="0.3">
      <c r="A1309" s="161">
        <f t="shared" si="22"/>
        <v>1308</v>
      </c>
      <c r="B1309" s="73">
        <v>0</v>
      </c>
      <c r="C1309" s="141">
        <v>-8.6860306782186445</v>
      </c>
      <c r="D1309" s="142">
        <v>3.5012599372887045</v>
      </c>
    </row>
    <row r="1310" spans="1:4" x14ac:dyDescent="0.3">
      <c r="A1310" s="161">
        <f t="shared" si="22"/>
        <v>1309</v>
      </c>
      <c r="B1310" s="73">
        <v>0</v>
      </c>
      <c r="C1310" s="141">
        <v>-3.3250342092661742</v>
      </c>
      <c r="D1310" s="142">
        <v>-4.5552999814413786</v>
      </c>
    </row>
    <row r="1311" spans="1:4" x14ac:dyDescent="0.3">
      <c r="A1311" s="161">
        <f t="shared" si="22"/>
        <v>1310</v>
      </c>
      <c r="B1311" s="73">
        <v>0</v>
      </c>
      <c r="C1311" s="141">
        <v>-11.083891874797692</v>
      </c>
      <c r="D1311" s="142">
        <v>-6.2723705539467112</v>
      </c>
    </row>
    <row r="1312" spans="1:4" x14ac:dyDescent="0.3">
      <c r="A1312" s="161">
        <f t="shared" si="22"/>
        <v>1311</v>
      </c>
      <c r="B1312" s="164">
        <v>1</v>
      </c>
      <c r="C1312" s="141">
        <v>-5.1023379645138309</v>
      </c>
      <c r="D1312" s="142">
        <v>-0.87902911611596324</v>
      </c>
    </row>
    <row r="1313" spans="1:4" x14ac:dyDescent="0.3">
      <c r="A1313" s="161">
        <f t="shared" si="22"/>
        <v>1312</v>
      </c>
      <c r="B1313" s="73">
        <v>0</v>
      </c>
      <c r="C1313" s="141">
        <v>7.2725795861438645</v>
      </c>
      <c r="D1313" s="142">
        <v>-5.4389227615434264</v>
      </c>
    </row>
    <row r="1314" spans="1:4" x14ac:dyDescent="0.3">
      <c r="A1314" s="161">
        <f t="shared" si="22"/>
        <v>1313</v>
      </c>
      <c r="B1314" s="73">
        <v>0</v>
      </c>
      <c r="C1314" s="141">
        <v>-8.5483358132636589</v>
      </c>
      <c r="D1314" s="142">
        <v>1.1629781567873787</v>
      </c>
    </row>
    <row r="1315" spans="1:4" x14ac:dyDescent="0.3">
      <c r="A1315" s="161">
        <f t="shared" si="22"/>
        <v>1314</v>
      </c>
      <c r="B1315" s="73">
        <v>0</v>
      </c>
      <c r="C1315" s="141">
        <v>-7.3356226727396967</v>
      </c>
      <c r="D1315" s="142">
        <v>-9.410931231562282</v>
      </c>
    </row>
    <row r="1316" spans="1:4" x14ac:dyDescent="0.3">
      <c r="A1316" s="161">
        <f t="shared" si="22"/>
        <v>1315</v>
      </c>
      <c r="B1316" s="164">
        <v>1</v>
      </c>
      <c r="C1316" s="141">
        <v>4.2529488813087157</v>
      </c>
      <c r="D1316" s="142">
        <v>4.555413700334789</v>
      </c>
    </row>
    <row r="1317" spans="1:4" x14ac:dyDescent="0.3">
      <c r="A1317" s="161">
        <f t="shared" si="22"/>
        <v>1316</v>
      </c>
      <c r="B1317" s="164">
        <v>1</v>
      </c>
      <c r="C1317" s="141">
        <v>-4.570781944115847</v>
      </c>
      <c r="D1317" s="142">
        <v>0.63115007233114961</v>
      </c>
    </row>
    <row r="1318" spans="1:4" x14ac:dyDescent="0.3">
      <c r="A1318" s="161">
        <f t="shared" si="22"/>
        <v>1317</v>
      </c>
      <c r="B1318" s="73">
        <v>0</v>
      </c>
      <c r="C1318" s="141">
        <v>-9.3889670501326457</v>
      </c>
      <c r="D1318" s="142">
        <v>1.2334498363897104</v>
      </c>
    </row>
    <row r="1319" spans="1:4" x14ac:dyDescent="0.3">
      <c r="A1319" s="161">
        <f t="shared" si="22"/>
        <v>1318</v>
      </c>
      <c r="B1319" s="164">
        <v>1</v>
      </c>
      <c r="C1319" s="141">
        <v>-2.3613648624749231</v>
      </c>
      <c r="D1319" s="142">
        <v>2.0134811200717584</v>
      </c>
    </row>
    <row r="1320" spans="1:4" x14ac:dyDescent="0.3">
      <c r="A1320" s="161">
        <f t="shared" si="22"/>
        <v>1319</v>
      </c>
      <c r="B1320" s="73">
        <v>0</v>
      </c>
      <c r="C1320" s="141">
        <v>9.7127361594367887</v>
      </c>
      <c r="D1320" s="142">
        <v>6.1198029566809007</v>
      </c>
    </row>
    <row r="1321" spans="1:4" x14ac:dyDescent="0.3">
      <c r="A1321" s="161">
        <f t="shared" si="22"/>
        <v>1320</v>
      </c>
      <c r="B1321" s="164">
        <v>1</v>
      </c>
      <c r="C1321" s="141">
        <v>6.5595964171473809E-3</v>
      </c>
      <c r="D1321" s="142">
        <v>-0.13293370228368376</v>
      </c>
    </row>
    <row r="1322" spans="1:4" x14ac:dyDescent="0.3">
      <c r="A1322" s="161">
        <f t="shared" si="22"/>
        <v>1321</v>
      </c>
      <c r="B1322" s="73">
        <v>0</v>
      </c>
      <c r="C1322" s="141">
        <v>10.381218313627212</v>
      </c>
      <c r="D1322" s="142">
        <v>-2.6007572172859685</v>
      </c>
    </row>
    <row r="1323" spans="1:4" x14ac:dyDescent="0.3">
      <c r="A1323" s="161">
        <f t="shared" si="22"/>
        <v>1322</v>
      </c>
      <c r="B1323" s="73">
        <v>0</v>
      </c>
      <c r="C1323" s="141">
        <v>7.1727180501377399</v>
      </c>
      <c r="D1323" s="142">
        <v>-4.8195203601021053</v>
      </c>
    </row>
    <row r="1324" spans="1:4" x14ac:dyDescent="0.3">
      <c r="A1324" s="161">
        <f t="shared" si="22"/>
        <v>1323</v>
      </c>
      <c r="B1324" s="73">
        <v>0</v>
      </c>
      <c r="C1324" s="141">
        <v>-7.628976228027704</v>
      </c>
      <c r="D1324" s="142">
        <v>4.8018783646926728</v>
      </c>
    </row>
    <row r="1325" spans="1:4" x14ac:dyDescent="0.3">
      <c r="A1325" s="161">
        <f t="shared" si="22"/>
        <v>1324</v>
      </c>
      <c r="B1325" s="73">
        <v>0</v>
      </c>
      <c r="C1325" s="141">
        <v>-10.929666280805312</v>
      </c>
      <c r="D1325" s="142">
        <v>-1.7635736022676463</v>
      </c>
    </row>
    <row r="1326" spans="1:4" x14ac:dyDescent="0.3">
      <c r="A1326" s="161">
        <f t="shared" si="22"/>
        <v>1325</v>
      </c>
      <c r="B1326" s="164">
        <v>1</v>
      </c>
      <c r="C1326" s="141">
        <v>0</v>
      </c>
      <c r="D1326" s="142">
        <v>0</v>
      </c>
    </row>
    <row r="1327" spans="1:4" x14ac:dyDescent="0.3">
      <c r="A1327" s="161">
        <f t="shared" si="22"/>
        <v>1326</v>
      </c>
      <c r="B1327" s="164">
        <v>1</v>
      </c>
      <c r="C1327" s="141">
        <v>-0.49185563604771598</v>
      </c>
      <c r="D1327" s="142">
        <v>1.3304216584622663</v>
      </c>
    </row>
    <row r="1328" spans="1:4" x14ac:dyDescent="0.3">
      <c r="A1328" s="161">
        <f t="shared" si="22"/>
        <v>1327</v>
      </c>
      <c r="B1328" s="73">
        <v>0</v>
      </c>
      <c r="C1328" s="141">
        <v>-10.945703313869119</v>
      </c>
      <c r="D1328" s="142">
        <v>-0.64520401930269089</v>
      </c>
    </row>
    <row r="1329" spans="1:4" x14ac:dyDescent="0.3">
      <c r="A1329" s="161">
        <f t="shared" si="22"/>
        <v>1328</v>
      </c>
      <c r="B1329" s="164">
        <v>1</v>
      </c>
      <c r="C1329" s="141">
        <v>0</v>
      </c>
      <c r="D1329" s="142">
        <v>0</v>
      </c>
    </row>
    <row r="1330" spans="1:4" x14ac:dyDescent="0.3">
      <c r="A1330" s="161">
        <f t="shared" si="22"/>
        <v>1329</v>
      </c>
      <c r="B1330" s="73">
        <v>0</v>
      </c>
      <c r="C1330" s="141">
        <v>9.5567353897374083</v>
      </c>
      <c r="D1330" s="142">
        <v>9.1114449984350561</v>
      </c>
    </row>
    <row r="1331" spans="1:4" x14ac:dyDescent="0.3">
      <c r="A1331" s="161">
        <f t="shared" si="22"/>
        <v>1330</v>
      </c>
      <c r="B1331" s="164">
        <v>1</v>
      </c>
      <c r="C1331" s="141">
        <v>-4.7955363412413687</v>
      </c>
      <c r="D1331" s="142">
        <v>-3.9008754029891839</v>
      </c>
    </row>
    <row r="1332" spans="1:4" x14ac:dyDescent="0.3">
      <c r="A1332" s="161">
        <f t="shared" si="22"/>
        <v>1331</v>
      </c>
      <c r="B1332" s="164">
        <v>1</v>
      </c>
      <c r="C1332" s="141">
        <v>1.0267269184453036</v>
      </c>
      <c r="D1332" s="142">
        <v>-1.770267686774663</v>
      </c>
    </row>
    <row r="1333" spans="1:4" x14ac:dyDescent="0.3">
      <c r="A1333" s="161">
        <f t="shared" si="22"/>
        <v>1332</v>
      </c>
      <c r="B1333" s="164">
        <v>1</v>
      </c>
      <c r="C1333" s="141">
        <v>2.6054862898595954</v>
      </c>
      <c r="D1333" s="142">
        <v>-1.7082858707502369</v>
      </c>
    </row>
    <row r="1334" spans="1:4" x14ac:dyDescent="0.3">
      <c r="A1334" s="161">
        <f t="shared" si="22"/>
        <v>1333</v>
      </c>
      <c r="B1334" s="73">
        <v>0</v>
      </c>
      <c r="C1334" s="141">
        <v>-9.4078704694119519</v>
      </c>
      <c r="D1334" s="142">
        <v>3.271164126800568</v>
      </c>
    </row>
    <row r="1335" spans="1:4" x14ac:dyDescent="0.3">
      <c r="A1335" s="161">
        <f t="shared" si="22"/>
        <v>1334</v>
      </c>
      <c r="B1335" s="73">
        <v>0</v>
      </c>
      <c r="C1335" s="141">
        <v>-0.51055469463615499</v>
      </c>
      <c r="D1335" s="142">
        <v>-4.0284883899907244</v>
      </c>
    </row>
    <row r="1336" spans="1:4" x14ac:dyDescent="0.3">
      <c r="A1336" s="161">
        <f t="shared" si="22"/>
        <v>1335</v>
      </c>
      <c r="B1336" s="73">
        <v>0</v>
      </c>
      <c r="C1336" s="141">
        <v>-6.1974398035354351E-2</v>
      </c>
      <c r="D1336" s="142">
        <v>-4.0213744786207499</v>
      </c>
    </row>
    <row r="1337" spans="1:4" x14ac:dyDescent="0.3">
      <c r="A1337" s="161">
        <f t="shared" si="22"/>
        <v>1336</v>
      </c>
      <c r="B1337" s="164">
        <v>1</v>
      </c>
      <c r="C1337" s="141">
        <v>-1.7479097376125565</v>
      </c>
      <c r="D1337" s="142">
        <v>1.9790822548809135</v>
      </c>
    </row>
    <row r="1338" spans="1:4" x14ac:dyDescent="0.3">
      <c r="A1338" s="161">
        <f t="shared" si="22"/>
        <v>1337</v>
      </c>
      <c r="B1338" s="164">
        <v>1</v>
      </c>
      <c r="C1338" s="141">
        <v>-2.8496559128312966</v>
      </c>
      <c r="D1338" s="142">
        <v>2.7637012668041741</v>
      </c>
    </row>
    <row r="1339" spans="1:4" x14ac:dyDescent="0.3">
      <c r="A1339" s="161">
        <f t="shared" si="22"/>
        <v>1338</v>
      </c>
      <c r="B1339" s="164">
        <v>1</v>
      </c>
      <c r="C1339" s="141">
        <v>-6.2370545740080479</v>
      </c>
      <c r="D1339" s="142">
        <v>-2.2690856206719361</v>
      </c>
    </row>
    <row r="1340" spans="1:4" x14ac:dyDescent="0.3">
      <c r="A1340" s="161">
        <f t="shared" si="22"/>
        <v>1339</v>
      </c>
      <c r="B1340" s="73">
        <v>0</v>
      </c>
      <c r="C1340" s="141">
        <v>-2.2582197553842236</v>
      </c>
      <c r="D1340" s="142">
        <v>0.58761661599180803</v>
      </c>
    </row>
    <row r="1341" spans="1:4" x14ac:dyDescent="0.3">
      <c r="A1341" s="161">
        <f t="shared" si="22"/>
        <v>1340</v>
      </c>
      <c r="B1341" s="164">
        <v>1</v>
      </c>
      <c r="C1341" s="141">
        <v>-1.016909455462826</v>
      </c>
      <c r="D1341" s="142">
        <v>1.845990750328419</v>
      </c>
    </row>
    <row r="1342" spans="1:4" x14ac:dyDescent="0.3">
      <c r="A1342" s="161">
        <f t="shared" si="22"/>
        <v>1341</v>
      </c>
      <c r="B1342" s="73">
        <v>0</v>
      </c>
      <c r="C1342" s="141">
        <v>-6.2885720137849024</v>
      </c>
      <c r="D1342" s="142">
        <v>-12.578345260304701</v>
      </c>
    </row>
    <row r="1343" spans="1:4" x14ac:dyDescent="0.3">
      <c r="A1343" s="161">
        <f t="shared" si="22"/>
        <v>1342</v>
      </c>
      <c r="B1343" s="164">
        <v>1</v>
      </c>
      <c r="C1343" s="141">
        <v>0</v>
      </c>
      <c r="D1343" s="142">
        <v>0</v>
      </c>
    </row>
    <row r="1344" spans="1:4" x14ac:dyDescent="0.3">
      <c r="A1344" s="161">
        <f t="shared" si="22"/>
        <v>1343</v>
      </c>
      <c r="B1344" s="73">
        <v>0</v>
      </c>
      <c r="C1344" s="141">
        <v>-11.502002937921604</v>
      </c>
      <c r="D1344" s="142">
        <v>-3.0811371464437305</v>
      </c>
    </row>
    <row r="1345" spans="1:4" x14ac:dyDescent="0.3">
      <c r="A1345" s="161">
        <f t="shared" si="22"/>
        <v>1344</v>
      </c>
      <c r="B1345" s="73">
        <v>0</v>
      </c>
      <c r="C1345" s="141">
        <v>-9.3662693647614343</v>
      </c>
      <c r="D1345" s="142">
        <v>2.946345523990324</v>
      </c>
    </row>
    <row r="1346" spans="1:4" x14ac:dyDescent="0.3">
      <c r="A1346" s="161">
        <f t="shared" si="22"/>
        <v>1345</v>
      </c>
      <c r="B1346" s="164">
        <v>1</v>
      </c>
      <c r="C1346" s="141">
        <v>-0.45473384509961906</v>
      </c>
      <c r="D1346" s="142">
        <v>1.0564554861259436</v>
      </c>
    </row>
    <row r="1347" spans="1:4" x14ac:dyDescent="0.3">
      <c r="A1347" s="161">
        <f t="shared" si="22"/>
        <v>1346</v>
      </c>
      <c r="B1347" s="73">
        <v>0</v>
      </c>
      <c r="C1347" s="141">
        <v>-7.7463458689690468</v>
      </c>
      <c r="D1347" s="142">
        <v>3.4415059159102186</v>
      </c>
    </row>
    <row r="1348" spans="1:4" x14ac:dyDescent="0.3">
      <c r="A1348" s="161">
        <f t="shared" ref="A1348:A1411" si="23">A1347+1</f>
        <v>1347</v>
      </c>
      <c r="B1348" s="164">
        <v>1</v>
      </c>
      <c r="C1348" s="141">
        <v>-5.7322515076515687E-2</v>
      </c>
      <c r="D1348" s="142">
        <v>0.92761893760286496</v>
      </c>
    </row>
    <row r="1349" spans="1:4" x14ac:dyDescent="0.3">
      <c r="A1349" s="161">
        <f t="shared" si="23"/>
        <v>1348</v>
      </c>
      <c r="B1349" s="73">
        <v>0</v>
      </c>
      <c r="C1349" s="141">
        <v>-4.5687969563214841</v>
      </c>
      <c r="D1349" s="142">
        <v>-10.821183911237743</v>
      </c>
    </row>
    <row r="1350" spans="1:4" x14ac:dyDescent="0.3">
      <c r="A1350" s="161">
        <f t="shared" si="23"/>
        <v>1349</v>
      </c>
      <c r="B1350" s="164">
        <v>1</v>
      </c>
      <c r="C1350" s="141">
        <v>-5.0748910207109601</v>
      </c>
      <c r="D1350" s="142">
        <v>-6.3672638648653157</v>
      </c>
    </row>
    <row r="1351" spans="1:4" x14ac:dyDescent="0.3">
      <c r="A1351" s="161">
        <f t="shared" si="23"/>
        <v>1350</v>
      </c>
      <c r="B1351" s="73">
        <v>0</v>
      </c>
      <c r="C1351" s="141">
        <v>6.4953662100884682</v>
      </c>
      <c r="D1351" s="142">
        <v>-4.4293136113008602</v>
      </c>
    </row>
    <row r="1352" spans="1:4" x14ac:dyDescent="0.3">
      <c r="A1352" s="161">
        <f t="shared" si="23"/>
        <v>1351</v>
      </c>
      <c r="B1352" s="73">
        <v>0</v>
      </c>
      <c r="C1352" s="141">
        <v>-13.642453269192131</v>
      </c>
      <c r="D1352" s="142">
        <v>0.35576620933283792</v>
      </c>
    </row>
    <row r="1353" spans="1:4" x14ac:dyDescent="0.3">
      <c r="A1353" s="161">
        <f t="shared" si="23"/>
        <v>1352</v>
      </c>
      <c r="B1353" s="73">
        <v>0</v>
      </c>
      <c r="C1353" s="141">
        <v>10.139296174541423</v>
      </c>
      <c r="D1353" s="142">
        <v>4.9034524137872282</v>
      </c>
    </row>
    <row r="1354" spans="1:4" x14ac:dyDescent="0.3">
      <c r="A1354" s="161">
        <f t="shared" si="23"/>
        <v>1353</v>
      </c>
      <c r="B1354" s="164">
        <v>1</v>
      </c>
      <c r="C1354" s="141">
        <v>-4.6869108925988217</v>
      </c>
      <c r="D1354" s="142">
        <v>-1.8070286567014271</v>
      </c>
    </row>
    <row r="1355" spans="1:4" x14ac:dyDescent="0.3">
      <c r="A1355" s="161">
        <f t="shared" si="23"/>
        <v>1354</v>
      </c>
      <c r="B1355" s="164">
        <v>1</v>
      </c>
      <c r="C1355" s="141">
        <v>2.5270341576777829E-2</v>
      </c>
      <c r="D1355" s="142">
        <v>0.14783981447979466</v>
      </c>
    </row>
    <row r="1356" spans="1:4" x14ac:dyDescent="0.3">
      <c r="A1356" s="161">
        <f t="shared" si="23"/>
        <v>1355</v>
      </c>
      <c r="B1356" s="73">
        <v>0</v>
      </c>
      <c r="C1356" s="141">
        <v>10.817406942375655</v>
      </c>
      <c r="D1356" s="142">
        <v>2.9801199497295641</v>
      </c>
    </row>
    <row r="1357" spans="1:4" x14ac:dyDescent="0.3">
      <c r="A1357" s="161">
        <f t="shared" si="23"/>
        <v>1356</v>
      </c>
      <c r="B1357" s="164">
        <v>1</v>
      </c>
      <c r="C1357" s="141">
        <v>-1.0568427846492545</v>
      </c>
      <c r="D1357" s="142">
        <v>1.8455692635648944</v>
      </c>
    </row>
    <row r="1358" spans="1:4" x14ac:dyDescent="0.3">
      <c r="A1358" s="161">
        <f t="shared" si="23"/>
        <v>1357</v>
      </c>
      <c r="B1358" s="73">
        <v>0</v>
      </c>
      <c r="C1358" s="141">
        <v>-10.414732558334501</v>
      </c>
      <c r="D1358" s="142">
        <v>0.52694651022057437</v>
      </c>
    </row>
    <row r="1359" spans="1:4" x14ac:dyDescent="0.3">
      <c r="A1359" s="161">
        <f t="shared" si="23"/>
        <v>1358</v>
      </c>
      <c r="B1359" s="164">
        <v>1</v>
      </c>
      <c r="C1359" s="141">
        <v>1.3869016551750084</v>
      </c>
      <c r="D1359" s="142">
        <v>-1.5965881516208118</v>
      </c>
    </row>
    <row r="1360" spans="1:4" x14ac:dyDescent="0.3">
      <c r="A1360" s="161">
        <f t="shared" si="23"/>
        <v>1359</v>
      </c>
      <c r="B1360" s="73">
        <v>0</v>
      </c>
      <c r="C1360" s="141">
        <v>-2.9574674896208637</v>
      </c>
      <c r="D1360" s="142">
        <v>6.2639428304750604</v>
      </c>
    </row>
    <row r="1361" spans="1:4" x14ac:dyDescent="0.3">
      <c r="A1361" s="161">
        <f t="shared" si="23"/>
        <v>1360</v>
      </c>
      <c r="B1361" s="164">
        <v>1</v>
      </c>
      <c r="C1361" s="141">
        <v>0</v>
      </c>
      <c r="D1361" s="142">
        <v>0</v>
      </c>
    </row>
    <row r="1362" spans="1:4" x14ac:dyDescent="0.3">
      <c r="A1362" s="161">
        <f t="shared" si="23"/>
        <v>1361</v>
      </c>
      <c r="B1362" s="73">
        <v>0</v>
      </c>
      <c r="C1362" s="141">
        <v>-7.4927611069557836</v>
      </c>
      <c r="D1362" s="142">
        <v>4.7617135759317177</v>
      </c>
    </row>
    <row r="1363" spans="1:4" x14ac:dyDescent="0.3">
      <c r="A1363" s="161">
        <f t="shared" si="23"/>
        <v>1362</v>
      </c>
      <c r="B1363" s="164">
        <v>1</v>
      </c>
      <c r="C1363" s="141">
        <v>2.5368309306749453</v>
      </c>
      <c r="D1363" s="142">
        <v>-0.32604688793305087</v>
      </c>
    </row>
    <row r="1364" spans="1:4" x14ac:dyDescent="0.3">
      <c r="A1364" s="161">
        <f t="shared" si="23"/>
        <v>1363</v>
      </c>
      <c r="B1364" s="164">
        <v>1</v>
      </c>
      <c r="C1364" s="141">
        <v>0</v>
      </c>
      <c r="D1364" s="142">
        <v>0</v>
      </c>
    </row>
    <row r="1365" spans="1:4" x14ac:dyDescent="0.3">
      <c r="A1365" s="161">
        <f t="shared" si="23"/>
        <v>1364</v>
      </c>
      <c r="B1365" s="164">
        <v>1</v>
      </c>
      <c r="C1365" s="141">
        <v>-4.1086913795431581</v>
      </c>
      <c r="D1365" s="142">
        <v>1.4504718047005514</v>
      </c>
    </row>
    <row r="1366" spans="1:4" x14ac:dyDescent="0.3">
      <c r="A1366" s="161">
        <f t="shared" si="23"/>
        <v>1365</v>
      </c>
      <c r="B1366" s="73">
        <v>0</v>
      </c>
      <c r="C1366" s="141">
        <v>-10.545504876363431</v>
      </c>
      <c r="D1366" s="142">
        <v>-0.31037178576462338</v>
      </c>
    </row>
    <row r="1367" spans="1:4" x14ac:dyDescent="0.3">
      <c r="A1367" s="161">
        <f t="shared" si="23"/>
        <v>1366</v>
      </c>
      <c r="B1367" s="164">
        <v>1</v>
      </c>
      <c r="C1367" s="141">
        <v>2.0806933992195784</v>
      </c>
      <c r="D1367" s="142">
        <v>-1.5140715514099574</v>
      </c>
    </row>
    <row r="1368" spans="1:4" x14ac:dyDescent="0.3">
      <c r="A1368" s="161">
        <f t="shared" si="23"/>
        <v>1367</v>
      </c>
      <c r="B1368" s="73">
        <v>0</v>
      </c>
      <c r="C1368" s="141">
        <v>10.020630356774902</v>
      </c>
      <c r="D1368" s="142">
        <v>7.8342356987216029</v>
      </c>
    </row>
    <row r="1369" spans="1:4" x14ac:dyDescent="0.3">
      <c r="A1369" s="161">
        <f t="shared" si="23"/>
        <v>1368</v>
      </c>
      <c r="B1369" s="73">
        <v>0</v>
      </c>
      <c r="C1369" s="141">
        <v>-8.1088655320104408</v>
      </c>
      <c r="D1369" s="142">
        <v>4.6223878790560864</v>
      </c>
    </row>
    <row r="1370" spans="1:4" x14ac:dyDescent="0.3">
      <c r="A1370" s="161">
        <f t="shared" si="23"/>
        <v>1369</v>
      </c>
      <c r="B1370" s="73">
        <v>0</v>
      </c>
      <c r="C1370" s="141">
        <v>9.3286789860734185</v>
      </c>
      <c r="D1370" s="142">
        <v>1.1751705285270584</v>
      </c>
    </row>
    <row r="1371" spans="1:4" x14ac:dyDescent="0.3">
      <c r="A1371" s="161">
        <f t="shared" si="23"/>
        <v>1370</v>
      </c>
      <c r="B1371" s="73">
        <v>0</v>
      </c>
      <c r="C1371" s="141">
        <v>-10.308762427275841</v>
      </c>
      <c r="D1371" s="142">
        <v>4.7273194742823579</v>
      </c>
    </row>
    <row r="1372" spans="1:4" x14ac:dyDescent="0.3">
      <c r="A1372" s="161">
        <f t="shared" si="23"/>
        <v>1371</v>
      </c>
      <c r="B1372" s="164">
        <v>1</v>
      </c>
      <c r="C1372" s="141">
        <v>-2.8963283808561506</v>
      </c>
      <c r="D1372" s="142">
        <v>2.741104445127367</v>
      </c>
    </row>
    <row r="1373" spans="1:4" x14ac:dyDescent="0.3">
      <c r="A1373" s="161">
        <f t="shared" si="23"/>
        <v>1372</v>
      </c>
      <c r="B1373" s="73">
        <v>0</v>
      </c>
      <c r="C1373" s="141">
        <v>11.212365991043338</v>
      </c>
      <c r="D1373" s="142">
        <v>8.2089671725879096</v>
      </c>
    </row>
    <row r="1374" spans="1:4" x14ac:dyDescent="0.3">
      <c r="A1374" s="161">
        <f t="shared" si="23"/>
        <v>1373</v>
      </c>
      <c r="B1374" s="73">
        <v>0</v>
      </c>
      <c r="C1374" s="141">
        <v>-4.0080480751017005</v>
      </c>
      <c r="D1374" s="142">
        <v>6.1580861542752672</v>
      </c>
    </row>
    <row r="1375" spans="1:4" x14ac:dyDescent="0.3">
      <c r="A1375" s="161">
        <f t="shared" si="23"/>
        <v>1374</v>
      </c>
      <c r="B1375" s="73">
        <v>0</v>
      </c>
      <c r="C1375" s="141">
        <v>-1.5805673402393099</v>
      </c>
      <c r="D1375" s="142">
        <v>-4.4874979970083038</v>
      </c>
    </row>
    <row r="1376" spans="1:4" x14ac:dyDescent="0.3">
      <c r="A1376" s="161">
        <f t="shared" si="23"/>
        <v>1375</v>
      </c>
      <c r="B1376" s="73">
        <v>0</v>
      </c>
      <c r="C1376" s="141">
        <v>6.3167227686086305</v>
      </c>
      <c r="D1376" s="142">
        <v>-3.4755300716947226</v>
      </c>
    </row>
    <row r="1377" spans="1:4" x14ac:dyDescent="0.3">
      <c r="A1377" s="161">
        <f t="shared" si="23"/>
        <v>1376</v>
      </c>
      <c r="B1377" s="73">
        <v>0</v>
      </c>
      <c r="C1377" s="141">
        <v>-9.6118004260654093</v>
      </c>
      <c r="D1377" s="142">
        <v>-8.5738633551702517</v>
      </c>
    </row>
    <row r="1378" spans="1:4" x14ac:dyDescent="0.3">
      <c r="A1378" s="161">
        <f t="shared" si="23"/>
        <v>1377</v>
      </c>
      <c r="B1378" s="73">
        <v>0</v>
      </c>
      <c r="C1378" s="141">
        <v>-4.79143307433608</v>
      </c>
      <c r="D1378" s="142">
        <v>-15.256563314954175</v>
      </c>
    </row>
    <row r="1379" spans="1:4" x14ac:dyDescent="0.3">
      <c r="A1379" s="161">
        <f t="shared" si="23"/>
        <v>1378</v>
      </c>
      <c r="B1379" s="73">
        <v>0</v>
      </c>
      <c r="C1379" s="141">
        <v>-9.4070748105059128</v>
      </c>
      <c r="D1379" s="142">
        <v>-8.3889020265697205</v>
      </c>
    </row>
    <row r="1380" spans="1:4" x14ac:dyDescent="0.3">
      <c r="A1380" s="161">
        <f t="shared" si="23"/>
        <v>1379</v>
      </c>
      <c r="B1380" s="164">
        <v>1</v>
      </c>
      <c r="C1380" s="141">
        <v>-5.3111261613340206</v>
      </c>
      <c r="D1380" s="142">
        <v>1.4104715779302377</v>
      </c>
    </row>
    <row r="1381" spans="1:4" x14ac:dyDescent="0.3">
      <c r="A1381" s="161">
        <f t="shared" si="23"/>
        <v>1380</v>
      </c>
      <c r="B1381" s="73">
        <v>0</v>
      </c>
      <c r="C1381" s="141">
        <v>10.659365512765463</v>
      </c>
      <c r="D1381" s="142">
        <v>4.4977010650566864</v>
      </c>
    </row>
    <row r="1382" spans="1:4" x14ac:dyDescent="0.3">
      <c r="A1382" s="161">
        <f t="shared" si="23"/>
        <v>1381</v>
      </c>
      <c r="B1382" s="73">
        <v>0</v>
      </c>
      <c r="C1382" s="141">
        <v>-2.5606784898630854</v>
      </c>
      <c r="D1382" s="142">
        <v>6.6763304307525928</v>
      </c>
    </row>
    <row r="1383" spans="1:4" x14ac:dyDescent="0.3">
      <c r="A1383" s="161">
        <f t="shared" si="23"/>
        <v>1382</v>
      </c>
      <c r="B1383" s="164">
        <v>1</v>
      </c>
      <c r="C1383" s="141">
        <v>3.6363881197435055E-2</v>
      </c>
      <c r="D1383" s="142">
        <v>0.23930144253169211</v>
      </c>
    </row>
    <row r="1384" spans="1:4" x14ac:dyDescent="0.3">
      <c r="A1384" s="161">
        <f t="shared" si="23"/>
        <v>1383</v>
      </c>
      <c r="B1384" s="164">
        <v>1</v>
      </c>
      <c r="C1384" s="141">
        <v>-4.8334140642423264</v>
      </c>
      <c r="D1384" s="142">
        <v>0.80281840867482102</v>
      </c>
    </row>
    <row r="1385" spans="1:4" x14ac:dyDescent="0.3">
      <c r="A1385" s="161">
        <f t="shared" si="23"/>
        <v>1384</v>
      </c>
      <c r="B1385" s="164">
        <v>1</v>
      </c>
      <c r="C1385" s="141">
        <v>6.1069258180003851</v>
      </c>
      <c r="D1385" s="142">
        <v>1.3956396074418242</v>
      </c>
    </row>
    <row r="1386" spans="1:4" x14ac:dyDescent="0.3">
      <c r="A1386" s="161">
        <f t="shared" si="23"/>
        <v>1385</v>
      </c>
      <c r="B1386" s="73">
        <v>0</v>
      </c>
      <c r="C1386" s="141">
        <v>8.8009344288569782</v>
      </c>
      <c r="D1386" s="142">
        <v>-2.3921715996167108</v>
      </c>
    </row>
    <row r="1387" spans="1:4" x14ac:dyDescent="0.3">
      <c r="A1387" s="161">
        <f t="shared" si="23"/>
        <v>1386</v>
      </c>
      <c r="B1387" s="73">
        <v>0</v>
      </c>
      <c r="C1387" s="141">
        <v>-8.9216418997905294</v>
      </c>
      <c r="D1387" s="142">
        <v>-9.9528174176501505</v>
      </c>
    </row>
    <row r="1388" spans="1:4" x14ac:dyDescent="0.3">
      <c r="A1388" s="161">
        <f t="shared" si="23"/>
        <v>1387</v>
      </c>
      <c r="B1388" s="73">
        <v>0</v>
      </c>
      <c r="C1388" s="141">
        <v>-13.514172520483976</v>
      </c>
      <c r="D1388" s="142">
        <v>12.725625771072247</v>
      </c>
    </row>
    <row r="1389" spans="1:4" x14ac:dyDescent="0.3">
      <c r="A1389" s="161">
        <f t="shared" si="23"/>
        <v>1388</v>
      </c>
      <c r="B1389" s="164">
        <v>1</v>
      </c>
      <c r="C1389" s="141">
        <v>5.929715464785831</v>
      </c>
      <c r="D1389" s="142">
        <v>0.71531959517778709</v>
      </c>
    </row>
    <row r="1390" spans="1:4" x14ac:dyDescent="0.3">
      <c r="A1390" s="161">
        <f t="shared" si="23"/>
        <v>1389</v>
      </c>
      <c r="B1390" s="164">
        <v>1</v>
      </c>
      <c r="C1390" s="141">
        <v>4.4423803057169406</v>
      </c>
      <c r="D1390" s="142">
        <v>-1.3124243654354475</v>
      </c>
    </row>
    <row r="1391" spans="1:4" x14ac:dyDescent="0.3">
      <c r="A1391" s="161">
        <f t="shared" si="23"/>
        <v>1390</v>
      </c>
      <c r="B1391" s="73">
        <v>0</v>
      </c>
      <c r="C1391" s="141">
        <v>9.5567087380059643</v>
      </c>
      <c r="D1391" s="142">
        <v>0.76288458449646723</v>
      </c>
    </row>
    <row r="1392" spans="1:4" x14ac:dyDescent="0.3">
      <c r="A1392" s="161">
        <f t="shared" si="23"/>
        <v>1391</v>
      </c>
      <c r="B1392" s="73">
        <v>0</v>
      </c>
      <c r="C1392" s="141">
        <v>8.061946097878085</v>
      </c>
      <c r="D1392" s="142">
        <v>-4.5152320129751784</v>
      </c>
    </row>
    <row r="1393" spans="1:4" x14ac:dyDescent="0.3">
      <c r="A1393" s="161">
        <f t="shared" si="23"/>
        <v>1392</v>
      </c>
      <c r="B1393" s="164">
        <v>1</v>
      </c>
      <c r="C1393" s="141">
        <v>2.338298087003059</v>
      </c>
      <c r="D1393" s="142">
        <v>-1.315255652473416</v>
      </c>
    </row>
    <row r="1394" spans="1:4" x14ac:dyDescent="0.3">
      <c r="A1394" s="161">
        <f t="shared" si="23"/>
        <v>1393</v>
      </c>
      <c r="B1394" s="164">
        <v>1</v>
      </c>
      <c r="C1394" s="141">
        <v>-3.08192391615006</v>
      </c>
      <c r="D1394" s="142">
        <v>1.2974098362002329</v>
      </c>
    </row>
    <row r="1395" spans="1:4" x14ac:dyDescent="0.3">
      <c r="A1395" s="161">
        <f t="shared" si="23"/>
        <v>1394</v>
      </c>
      <c r="B1395" s="73">
        <v>0</v>
      </c>
      <c r="C1395" s="141">
        <v>8.5468675986058251</v>
      </c>
      <c r="D1395" s="142">
        <v>11.336557507788484</v>
      </c>
    </row>
    <row r="1396" spans="1:4" x14ac:dyDescent="0.3">
      <c r="A1396" s="161">
        <f t="shared" si="23"/>
        <v>1395</v>
      </c>
      <c r="B1396" s="164">
        <v>1</v>
      </c>
      <c r="C1396" s="141">
        <v>-7.1584265717109732</v>
      </c>
      <c r="D1396" s="142">
        <v>-2.5079697105575378</v>
      </c>
    </row>
    <row r="1397" spans="1:4" x14ac:dyDescent="0.3">
      <c r="A1397" s="161">
        <f t="shared" si="23"/>
        <v>1396</v>
      </c>
      <c r="B1397" s="164">
        <v>1</v>
      </c>
      <c r="C1397" s="141">
        <v>0.43488986854097561</v>
      </c>
      <c r="D1397" s="142">
        <v>-1.9631522033693605</v>
      </c>
    </row>
    <row r="1398" spans="1:4" x14ac:dyDescent="0.3">
      <c r="A1398" s="161">
        <f t="shared" si="23"/>
        <v>1397</v>
      </c>
      <c r="B1398" s="73">
        <v>0</v>
      </c>
      <c r="C1398" s="141">
        <v>-8.2766646904044219</v>
      </c>
      <c r="D1398" s="142">
        <v>-9.6797973042037366</v>
      </c>
    </row>
    <row r="1399" spans="1:4" x14ac:dyDescent="0.3">
      <c r="A1399" s="161">
        <f t="shared" si="23"/>
        <v>1398</v>
      </c>
      <c r="B1399" s="164">
        <v>1</v>
      </c>
      <c r="C1399" s="141">
        <v>0.1577613668801616</v>
      </c>
      <c r="D1399" s="142">
        <v>1.4086221575520139</v>
      </c>
    </row>
    <row r="1400" spans="1:4" x14ac:dyDescent="0.3">
      <c r="A1400" s="161">
        <f t="shared" si="23"/>
        <v>1399</v>
      </c>
      <c r="B1400" s="73">
        <v>0</v>
      </c>
      <c r="C1400" s="141">
        <v>-8.4127211434870492</v>
      </c>
      <c r="D1400" s="142">
        <v>7.5335614547221121</v>
      </c>
    </row>
    <row r="1401" spans="1:4" x14ac:dyDescent="0.3">
      <c r="A1401" s="161">
        <f t="shared" si="23"/>
        <v>1400</v>
      </c>
      <c r="B1401" s="164">
        <v>1</v>
      </c>
      <c r="C1401" s="141">
        <v>0</v>
      </c>
      <c r="D1401" s="142">
        <v>0</v>
      </c>
    </row>
    <row r="1402" spans="1:4" x14ac:dyDescent="0.3">
      <c r="A1402" s="161">
        <f t="shared" si="23"/>
        <v>1401</v>
      </c>
      <c r="B1402" s="164">
        <v>1</v>
      </c>
      <c r="C1402" s="141">
        <v>1.5890840783155962</v>
      </c>
      <c r="D1402" s="142">
        <v>-2.0753968713700131</v>
      </c>
    </row>
    <row r="1403" spans="1:4" x14ac:dyDescent="0.3">
      <c r="A1403" s="161">
        <f t="shared" si="23"/>
        <v>1402</v>
      </c>
      <c r="B1403" s="164">
        <v>1</v>
      </c>
      <c r="C1403" s="141">
        <v>0</v>
      </c>
      <c r="D1403" s="142">
        <v>0</v>
      </c>
    </row>
    <row r="1404" spans="1:4" x14ac:dyDescent="0.3">
      <c r="A1404" s="161">
        <f t="shared" si="23"/>
        <v>1403</v>
      </c>
      <c r="B1404" s="73">
        <v>0</v>
      </c>
      <c r="C1404" s="141">
        <v>5.841088228973442</v>
      </c>
      <c r="D1404" s="142">
        <v>12.399863943694365</v>
      </c>
    </row>
    <row r="1405" spans="1:4" x14ac:dyDescent="0.3">
      <c r="A1405" s="161">
        <f t="shared" si="23"/>
        <v>1404</v>
      </c>
      <c r="B1405" s="164">
        <v>1</v>
      </c>
      <c r="C1405" s="141">
        <v>0</v>
      </c>
      <c r="D1405" s="142">
        <v>0</v>
      </c>
    </row>
    <row r="1406" spans="1:4" x14ac:dyDescent="0.3">
      <c r="A1406" s="161">
        <f t="shared" si="23"/>
        <v>1405</v>
      </c>
      <c r="B1406" s="73">
        <v>0</v>
      </c>
      <c r="C1406" s="141">
        <v>8.8301967699954016</v>
      </c>
      <c r="D1406" s="142">
        <v>-2.5656332477818169</v>
      </c>
    </row>
    <row r="1407" spans="1:4" x14ac:dyDescent="0.3">
      <c r="A1407" s="161">
        <f t="shared" si="23"/>
        <v>1406</v>
      </c>
      <c r="B1407" s="164">
        <v>1</v>
      </c>
      <c r="C1407" s="141">
        <v>6.827858283537906</v>
      </c>
      <c r="D1407" s="142">
        <v>2.8679068160788979</v>
      </c>
    </row>
    <row r="1408" spans="1:4" x14ac:dyDescent="0.3">
      <c r="A1408" s="161">
        <f t="shared" si="23"/>
        <v>1407</v>
      </c>
      <c r="B1408" s="164">
        <v>1</v>
      </c>
      <c r="C1408" s="141">
        <v>0</v>
      </c>
      <c r="D1408" s="142">
        <v>0</v>
      </c>
    </row>
    <row r="1409" spans="1:4" x14ac:dyDescent="0.3">
      <c r="A1409" s="161">
        <f t="shared" si="23"/>
        <v>1408</v>
      </c>
      <c r="B1409" s="164">
        <v>1</v>
      </c>
      <c r="C1409" s="141">
        <v>0</v>
      </c>
      <c r="D1409" s="142">
        <v>0</v>
      </c>
    </row>
    <row r="1410" spans="1:4" x14ac:dyDescent="0.3">
      <c r="A1410" s="161">
        <f t="shared" si="23"/>
        <v>1409</v>
      </c>
      <c r="B1410" s="73">
        <v>0</v>
      </c>
      <c r="C1410" s="141">
        <v>8.1496679586401974</v>
      </c>
      <c r="D1410" s="142">
        <v>-4.8484783941715497</v>
      </c>
    </row>
    <row r="1411" spans="1:4" x14ac:dyDescent="0.3">
      <c r="A1411" s="161">
        <f t="shared" si="23"/>
        <v>1410</v>
      </c>
      <c r="B1411" s="164">
        <v>1</v>
      </c>
      <c r="C1411" s="141">
        <v>2.0227428819475124</v>
      </c>
      <c r="D1411" s="142">
        <v>-2.6713813717058343</v>
      </c>
    </row>
    <row r="1412" spans="1:4" x14ac:dyDescent="0.3">
      <c r="A1412" s="161">
        <f t="shared" ref="A1412:A1475" si="24">A1411+1</f>
        <v>1411</v>
      </c>
      <c r="B1412" s="164">
        <v>1</v>
      </c>
      <c r="C1412" s="141">
        <v>6.5974310068089029E-2</v>
      </c>
      <c r="D1412" s="142">
        <v>-1.191551136046187</v>
      </c>
    </row>
    <row r="1413" spans="1:4" x14ac:dyDescent="0.3">
      <c r="A1413" s="161">
        <f t="shared" si="24"/>
        <v>1412</v>
      </c>
      <c r="B1413" s="73">
        <v>0</v>
      </c>
      <c r="C1413" s="141">
        <v>-6.9993799073639922</v>
      </c>
      <c r="D1413" s="142">
        <v>6.4935059602230041</v>
      </c>
    </row>
    <row r="1414" spans="1:4" x14ac:dyDescent="0.3">
      <c r="A1414" s="161">
        <f t="shared" si="24"/>
        <v>1413</v>
      </c>
      <c r="B1414" s="164">
        <v>1</v>
      </c>
      <c r="C1414" s="141">
        <v>-6.4852252779597581</v>
      </c>
      <c r="D1414" s="142">
        <v>-0.26456514844913176</v>
      </c>
    </row>
    <row r="1415" spans="1:4" x14ac:dyDescent="0.3">
      <c r="A1415" s="161">
        <f t="shared" si="24"/>
        <v>1414</v>
      </c>
      <c r="B1415" s="73">
        <v>0</v>
      </c>
      <c r="C1415" s="141">
        <v>-5.5669864031015921</v>
      </c>
      <c r="D1415" s="142">
        <v>4.424561301715964</v>
      </c>
    </row>
    <row r="1416" spans="1:4" x14ac:dyDescent="0.3">
      <c r="A1416" s="161">
        <f t="shared" si="24"/>
        <v>1415</v>
      </c>
      <c r="B1416" s="73">
        <v>0</v>
      </c>
      <c r="C1416" s="141">
        <v>10.811907018850516</v>
      </c>
      <c r="D1416" s="142">
        <v>3.5117173249098079</v>
      </c>
    </row>
    <row r="1417" spans="1:4" x14ac:dyDescent="0.3">
      <c r="A1417" s="161">
        <f t="shared" si="24"/>
        <v>1416</v>
      </c>
      <c r="B1417" s="164">
        <v>1</v>
      </c>
      <c r="C1417" s="141">
        <v>-9.3105166399538461E-2</v>
      </c>
      <c r="D1417" s="142">
        <v>-0.16510770298904254</v>
      </c>
    </row>
    <row r="1418" spans="1:4" x14ac:dyDescent="0.3">
      <c r="A1418" s="161">
        <f t="shared" si="24"/>
        <v>1417</v>
      </c>
      <c r="B1418" s="164">
        <v>1</v>
      </c>
      <c r="C1418" s="141">
        <v>0</v>
      </c>
      <c r="D1418" s="142">
        <v>0</v>
      </c>
    </row>
    <row r="1419" spans="1:4" x14ac:dyDescent="0.3">
      <c r="A1419" s="161">
        <f t="shared" si="24"/>
        <v>1418</v>
      </c>
      <c r="B1419" s="164">
        <v>1</v>
      </c>
      <c r="C1419" s="141">
        <v>-6.6892766463654381</v>
      </c>
      <c r="D1419" s="142">
        <v>0.78471618416217326</v>
      </c>
    </row>
    <row r="1420" spans="1:4" x14ac:dyDescent="0.3">
      <c r="A1420" s="161">
        <f t="shared" si="24"/>
        <v>1419</v>
      </c>
      <c r="B1420" s="164">
        <v>1</v>
      </c>
      <c r="C1420" s="141">
        <v>4.6249789291199415</v>
      </c>
      <c r="D1420" s="142">
        <v>-1.8285524789457057</v>
      </c>
    </row>
    <row r="1421" spans="1:4" x14ac:dyDescent="0.3">
      <c r="A1421" s="161">
        <f t="shared" si="24"/>
        <v>1420</v>
      </c>
      <c r="B1421" s="164">
        <v>1</v>
      </c>
      <c r="C1421" s="141">
        <v>3.9975315073020279</v>
      </c>
      <c r="D1421" s="142">
        <v>5.0226267480919384</v>
      </c>
    </row>
    <row r="1422" spans="1:4" x14ac:dyDescent="0.3">
      <c r="A1422" s="161">
        <f t="shared" si="24"/>
        <v>1421</v>
      </c>
      <c r="B1422" s="73">
        <v>0</v>
      </c>
      <c r="C1422" s="141">
        <v>-7.5943975572551397</v>
      </c>
      <c r="D1422" s="142">
        <v>6.3583909017589892</v>
      </c>
    </row>
    <row r="1423" spans="1:4" x14ac:dyDescent="0.3">
      <c r="A1423" s="161">
        <f t="shared" si="24"/>
        <v>1422</v>
      </c>
      <c r="B1423" s="73">
        <v>0</v>
      </c>
      <c r="C1423" s="141">
        <v>8.5419986748009311</v>
      </c>
      <c r="D1423" s="142">
        <v>-5.4089784469804298</v>
      </c>
    </row>
    <row r="1424" spans="1:4" x14ac:dyDescent="0.3">
      <c r="A1424" s="161">
        <f t="shared" si="24"/>
        <v>1423</v>
      </c>
      <c r="B1424" s="164">
        <v>1</v>
      </c>
      <c r="C1424" s="141">
        <v>0</v>
      </c>
      <c r="D1424" s="142">
        <v>0</v>
      </c>
    </row>
    <row r="1425" spans="1:4" x14ac:dyDescent="0.3">
      <c r="A1425" s="161">
        <f t="shared" si="24"/>
        <v>1424</v>
      </c>
      <c r="B1425" s="164">
        <v>1</v>
      </c>
      <c r="C1425" s="141">
        <v>5.9129832612617381</v>
      </c>
      <c r="D1425" s="142">
        <v>4.8376763058233383</v>
      </c>
    </row>
    <row r="1426" spans="1:4" x14ac:dyDescent="0.3">
      <c r="A1426" s="161">
        <f t="shared" si="24"/>
        <v>1425</v>
      </c>
      <c r="B1426" s="73">
        <v>0</v>
      </c>
      <c r="C1426" s="141">
        <v>-6.6368427215761585</v>
      </c>
      <c r="D1426" s="142">
        <v>5.8479905787965292</v>
      </c>
    </row>
    <row r="1427" spans="1:4" x14ac:dyDescent="0.3">
      <c r="A1427" s="161">
        <f t="shared" si="24"/>
        <v>1426</v>
      </c>
      <c r="B1427" s="164">
        <v>1</v>
      </c>
      <c r="C1427" s="141">
        <v>5.8640250139903971</v>
      </c>
      <c r="D1427" s="142">
        <v>0.97676317198094509</v>
      </c>
    </row>
    <row r="1428" spans="1:4" x14ac:dyDescent="0.3">
      <c r="A1428" s="161">
        <f t="shared" si="24"/>
        <v>1427</v>
      </c>
      <c r="B1428" s="164">
        <v>1</v>
      </c>
      <c r="C1428" s="141">
        <v>-3.1878128981364711</v>
      </c>
      <c r="D1428" s="142">
        <v>2.3316407598999298</v>
      </c>
    </row>
    <row r="1429" spans="1:4" x14ac:dyDescent="0.3">
      <c r="A1429" s="161">
        <f t="shared" si="24"/>
        <v>1428</v>
      </c>
      <c r="B1429" s="73">
        <v>0</v>
      </c>
      <c r="C1429" s="141">
        <v>9.2649616824249126</v>
      </c>
      <c r="D1429" s="142">
        <v>-0.18089392551800443</v>
      </c>
    </row>
    <row r="1430" spans="1:4" x14ac:dyDescent="0.3">
      <c r="A1430" s="161">
        <f t="shared" si="24"/>
        <v>1429</v>
      </c>
      <c r="B1430" s="164">
        <v>1</v>
      </c>
      <c r="C1430" s="141">
        <v>-2.6762326539509433</v>
      </c>
      <c r="D1430" s="142">
        <v>-9.1945445100904291</v>
      </c>
    </row>
    <row r="1431" spans="1:4" x14ac:dyDescent="0.3">
      <c r="A1431" s="161">
        <f t="shared" si="24"/>
        <v>1430</v>
      </c>
      <c r="B1431" s="73">
        <v>0</v>
      </c>
      <c r="C1431" s="141">
        <v>-7.7978223021385773</v>
      </c>
      <c r="D1431" s="142">
        <v>3.7093211171417972</v>
      </c>
    </row>
    <row r="1432" spans="1:4" x14ac:dyDescent="0.3">
      <c r="A1432" s="161">
        <f t="shared" si="24"/>
        <v>1431</v>
      </c>
      <c r="B1432" s="164">
        <v>1</v>
      </c>
      <c r="C1432" s="141">
        <v>-0.10143791341746199</v>
      </c>
      <c r="D1432" s="142">
        <v>-1.3419566544043713</v>
      </c>
    </row>
    <row r="1433" spans="1:4" x14ac:dyDescent="0.3">
      <c r="A1433" s="161">
        <f t="shared" si="24"/>
        <v>1432</v>
      </c>
      <c r="B1433" s="164">
        <v>1</v>
      </c>
      <c r="C1433" s="141">
        <v>5.2511625621100375</v>
      </c>
      <c r="D1433" s="142">
        <v>0.48245409250546639</v>
      </c>
    </row>
    <row r="1434" spans="1:4" x14ac:dyDescent="0.3">
      <c r="A1434" s="161">
        <f t="shared" si="24"/>
        <v>1433</v>
      </c>
      <c r="B1434" s="164">
        <v>1</v>
      </c>
      <c r="C1434" s="141">
        <v>-2.3348994743456353</v>
      </c>
      <c r="D1434" s="142">
        <v>2.3731342340470509</v>
      </c>
    </row>
    <row r="1435" spans="1:4" x14ac:dyDescent="0.3">
      <c r="A1435" s="161">
        <f t="shared" si="24"/>
        <v>1434</v>
      </c>
      <c r="B1435" s="73">
        <v>0</v>
      </c>
      <c r="C1435" s="141">
        <v>9.3198218140938618</v>
      </c>
      <c r="D1435" s="142">
        <v>-3.8567944702612569</v>
      </c>
    </row>
    <row r="1436" spans="1:4" x14ac:dyDescent="0.3">
      <c r="A1436" s="161">
        <f t="shared" si="24"/>
        <v>1435</v>
      </c>
      <c r="B1436" s="73">
        <v>0</v>
      </c>
      <c r="C1436" s="141">
        <v>-9.6489574743804507</v>
      </c>
      <c r="D1436" s="142">
        <v>0.68160816803315627</v>
      </c>
    </row>
    <row r="1437" spans="1:4" x14ac:dyDescent="0.3">
      <c r="A1437" s="161">
        <f t="shared" si="24"/>
        <v>1436</v>
      </c>
      <c r="B1437" s="164">
        <v>1</v>
      </c>
      <c r="C1437" s="141">
        <v>1.5320328642566332</v>
      </c>
      <c r="D1437" s="142">
        <v>-3.3088069660634427</v>
      </c>
    </row>
    <row r="1438" spans="1:4" x14ac:dyDescent="0.3">
      <c r="A1438" s="161">
        <f t="shared" si="24"/>
        <v>1437</v>
      </c>
      <c r="B1438" s="73">
        <v>0</v>
      </c>
      <c r="C1438" s="141">
        <v>-7.0749320215173768</v>
      </c>
      <c r="D1438" s="142">
        <v>5.0181119097484261</v>
      </c>
    </row>
    <row r="1439" spans="1:4" x14ac:dyDescent="0.3">
      <c r="A1439" s="161">
        <f t="shared" si="24"/>
        <v>1438</v>
      </c>
      <c r="B1439" s="164">
        <v>1</v>
      </c>
      <c r="C1439" s="141">
        <v>-4.9083665220930541</v>
      </c>
      <c r="D1439" s="142">
        <v>-0.20793352267749179</v>
      </c>
    </row>
    <row r="1440" spans="1:4" x14ac:dyDescent="0.3">
      <c r="A1440" s="161">
        <f t="shared" si="24"/>
        <v>1439</v>
      </c>
      <c r="B1440" s="164">
        <v>1</v>
      </c>
      <c r="C1440" s="141">
        <v>0.23232970847574527</v>
      </c>
      <c r="D1440" s="142">
        <v>-0.90667325346227057</v>
      </c>
    </row>
    <row r="1441" spans="1:4" x14ac:dyDescent="0.3">
      <c r="A1441" s="161">
        <f t="shared" si="24"/>
        <v>1440</v>
      </c>
      <c r="B1441" s="73">
        <v>0</v>
      </c>
      <c r="C1441" s="141">
        <v>9.7920602261700864</v>
      </c>
      <c r="D1441" s="142">
        <v>7.3591551227336032</v>
      </c>
    </row>
    <row r="1442" spans="1:4" x14ac:dyDescent="0.3">
      <c r="A1442" s="161">
        <f t="shared" si="24"/>
        <v>1441</v>
      </c>
      <c r="B1442" s="73">
        <v>0</v>
      </c>
      <c r="C1442" s="141">
        <v>7.0508642496646505</v>
      </c>
      <c r="D1442" s="142">
        <v>-6.2403567794263566</v>
      </c>
    </row>
    <row r="1443" spans="1:4" x14ac:dyDescent="0.3">
      <c r="A1443" s="161">
        <f t="shared" si="24"/>
        <v>1442</v>
      </c>
      <c r="B1443" s="73">
        <v>0</v>
      </c>
      <c r="C1443" s="141">
        <v>-5.2963011696649085</v>
      </c>
      <c r="D1443" s="142">
        <v>-11.534504500185376</v>
      </c>
    </row>
    <row r="1444" spans="1:4" x14ac:dyDescent="0.3">
      <c r="A1444" s="161">
        <f t="shared" si="24"/>
        <v>1443</v>
      </c>
      <c r="B1444" s="164">
        <v>1</v>
      </c>
      <c r="C1444" s="141">
        <v>3.9640019695915023</v>
      </c>
      <c r="D1444" s="142">
        <v>2.9057905015435805</v>
      </c>
    </row>
    <row r="1445" spans="1:4" x14ac:dyDescent="0.3">
      <c r="A1445" s="161">
        <f t="shared" si="24"/>
        <v>1444</v>
      </c>
      <c r="B1445" s="164">
        <v>1</v>
      </c>
      <c r="C1445" s="141">
        <v>-0.2968407622552397</v>
      </c>
      <c r="D1445" s="142">
        <v>0.69458131112983845</v>
      </c>
    </row>
    <row r="1446" spans="1:4" x14ac:dyDescent="0.3">
      <c r="A1446" s="161">
        <f t="shared" si="24"/>
        <v>1445</v>
      </c>
      <c r="B1446" s="164">
        <v>1</v>
      </c>
      <c r="C1446" s="141">
        <v>-0.48696022219025836</v>
      </c>
      <c r="D1446" s="142">
        <v>2.3484415434203756</v>
      </c>
    </row>
    <row r="1447" spans="1:4" x14ac:dyDescent="0.3">
      <c r="A1447" s="161">
        <f t="shared" si="24"/>
        <v>1446</v>
      </c>
      <c r="B1447" s="73">
        <v>0</v>
      </c>
      <c r="C1447" s="141">
        <v>-9.2958771848338433</v>
      </c>
      <c r="D1447" s="142">
        <v>-3.4551994340560794</v>
      </c>
    </row>
    <row r="1448" spans="1:4" x14ac:dyDescent="0.3">
      <c r="A1448" s="161">
        <f t="shared" si="24"/>
        <v>1447</v>
      </c>
      <c r="B1448" s="164">
        <v>1</v>
      </c>
      <c r="C1448" s="141">
        <v>1.2116683581888474</v>
      </c>
      <c r="D1448" s="142">
        <v>-2.0988216295055082</v>
      </c>
    </row>
    <row r="1449" spans="1:4" x14ac:dyDescent="0.3">
      <c r="A1449" s="161">
        <f t="shared" si="24"/>
        <v>1448</v>
      </c>
      <c r="B1449" s="164">
        <v>1</v>
      </c>
      <c r="C1449" s="141">
        <v>0</v>
      </c>
      <c r="D1449" s="142">
        <v>0</v>
      </c>
    </row>
    <row r="1450" spans="1:4" x14ac:dyDescent="0.3">
      <c r="A1450" s="161">
        <f t="shared" si="24"/>
        <v>1449</v>
      </c>
      <c r="B1450" s="73">
        <v>0</v>
      </c>
      <c r="C1450" s="141">
        <v>-7.1799454765024233</v>
      </c>
      <c r="D1450" s="142">
        <v>3.3698666142009603</v>
      </c>
    </row>
    <row r="1451" spans="1:4" x14ac:dyDescent="0.3">
      <c r="A1451" s="161">
        <f t="shared" si="24"/>
        <v>1450</v>
      </c>
      <c r="B1451" s="164">
        <v>1</v>
      </c>
      <c r="C1451" s="141">
        <v>5.283307324110373</v>
      </c>
      <c r="D1451" s="142">
        <v>2.085404502475062</v>
      </c>
    </row>
    <row r="1452" spans="1:4" x14ac:dyDescent="0.3">
      <c r="A1452" s="161">
        <f t="shared" si="24"/>
        <v>1451</v>
      </c>
      <c r="B1452" s="73">
        <v>0</v>
      </c>
      <c r="C1452" s="141">
        <v>-8.6498377277721055</v>
      </c>
      <c r="D1452" s="142">
        <v>-9.7823551041196026</v>
      </c>
    </row>
    <row r="1453" spans="1:4" x14ac:dyDescent="0.3">
      <c r="A1453" s="161">
        <f t="shared" si="24"/>
        <v>1452</v>
      </c>
      <c r="B1453" s="73">
        <v>0</v>
      </c>
      <c r="C1453" s="141">
        <v>4.5923739223719906</v>
      </c>
      <c r="D1453" s="142">
        <v>-6.2591337101589097</v>
      </c>
    </row>
    <row r="1454" spans="1:4" x14ac:dyDescent="0.3">
      <c r="A1454" s="161">
        <f t="shared" si="24"/>
        <v>1453</v>
      </c>
      <c r="B1454" s="164">
        <v>1</v>
      </c>
      <c r="C1454" s="141">
        <v>0.72817490191185752</v>
      </c>
      <c r="D1454" s="142">
        <v>-0.70846044776148087</v>
      </c>
    </row>
    <row r="1455" spans="1:4" x14ac:dyDescent="0.3">
      <c r="A1455" s="161">
        <f t="shared" si="24"/>
        <v>1454</v>
      </c>
      <c r="B1455" s="73">
        <v>0</v>
      </c>
      <c r="C1455" s="141">
        <v>-2.4201557733289936</v>
      </c>
      <c r="D1455" s="142">
        <v>6.3444183026127332</v>
      </c>
    </row>
    <row r="1456" spans="1:4" x14ac:dyDescent="0.3">
      <c r="A1456" s="161">
        <f t="shared" si="24"/>
        <v>1455</v>
      </c>
      <c r="B1456" s="164">
        <v>1</v>
      </c>
      <c r="C1456" s="141">
        <v>5.8263326683703376</v>
      </c>
      <c r="D1456" s="142">
        <v>1.4876566075080704</v>
      </c>
    </row>
    <row r="1457" spans="1:4" x14ac:dyDescent="0.3">
      <c r="A1457" s="161">
        <f t="shared" si="24"/>
        <v>1456</v>
      </c>
      <c r="B1457" s="73">
        <v>0</v>
      </c>
      <c r="C1457" s="141">
        <v>-3.7957262379630858</v>
      </c>
      <c r="D1457" s="142">
        <v>5.8392942882104544</v>
      </c>
    </row>
    <row r="1458" spans="1:4" x14ac:dyDescent="0.3">
      <c r="A1458" s="161">
        <f t="shared" si="24"/>
        <v>1457</v>
      </c>
      <c r="B1458" s="73">
        <v>0</v>
      </c>
      <c r="C1458" s="141">
        <v>10.314662419882568</v>
      </c>
      <c r="D1458" s="142">
        <v>7.8682426276510551</v>
      </c>
    </row>
    <row r="1459" spans="1:4" x14ac:dyDescent="0.3">
      <c r="A1459" s="161">
        <f t="shared" si="24"/>
        <v>1458</v>
      </c>
      <c r="B1459" s="164">
        <v>1</v>
      </c>
      <c r="C1459" s="141">
        <v>-3.9763481953110101E-2</v>
      </c>
      <c r="D1459" s="142">
        <v>1.1803777967661839</v>
      </c>
    </row>
    <row r="1460" spans="1:4" x14ac:dyDescent="0.3">
      <c r="A1460" s="161">
        <f t="shared" si="24"/>
        <v>1459</v>
      </c>
      <c r="B1460" s="164">
        <v>1</v>
      </c>
      <c r="C1460" s="141">
        <v>0</v>
      </c>
      <c r="D1460" s="142">
        <v>0</v>
      </c>
    </row>
    <row r="1461" spans="1:4" x14ac:dyDescent="0.3">
      <c r="A1461" s="161">
        <f t="shared" si="24"/>
        <v>1460</v>
      </c>
      <c r="B1461" s="73">
        <v>0</v>
      </c>
      <c r="C1461" s="141">
        <v>-8.7421622064389837</v>
      </c>
      <c r="D1461" s="142">
        <v>-7.4445714086131689</v>
      </c>
    </row>
    <row r="1462" spans="1:4" x14ac:dyDescent="0.3">
      <c r="A1462" s="161">
        <f t="shared" si="24"/>
        <v>1461</v>
      </c>
      <c r="B1462" s="164">
        <v>1</v>
      </c>
      <c r="C1462" s="141">
        <v>-1.6836606344164793</v>
      </c>
      <c r="D1462" s="142">
        <v>1.5728909234386301</v>
      </c>
    </row>
    <row r="1463" spans="1:4" x14ac:dyDescent="0.3">
      <c r="A1463" s="161">
        <f t="shared" si="24"/>
        <v>1462</v>
      </c>
      <c r="B1463" s="164">
        <v>1</v>
      </c>
      <c r="C1463" s="141">
        <v>0</v>
      </c>
      <c r="D1463" s="142">
        <v>0</v>
      </c>
    </row>
    <row r="1464" spans="1:4" x14ac:dyDescent="0.3">
      <c r="A1464" s="161">
        <f t="shared" si="24"/>
        <v>1463</v>
      </c>
      <c r="B1464" s="164">
        <v>1</v>
      </c>
      <c r="C1464" s="141">
        <v>-3.15385281808787</v>
      </c>
      <c r="D1464" s="142">
        <v>1.6361304811509103</v>
      </c>
    </row>
    <row r="1465" spans="1:4" x14ac:dyDescent="0.3">
      <c r="A1465" s="161">
        <f t="shared" si="24"/>
        <v>1464</v>
      </c>
      <c r="B1465" s="164">
        <v>1</v>
      </c>
      <c r="C1465" s="141">
        <v>3.8789351575869611</v>
      </c>
      <c r="D1465" s="142">
        <v>6.2443856557654556</v>
      </c>
    </row>
    <row r="1466" spans="1:4" x14ac:dyDescent="0.3">
      <c r="A1466" s="161">
        <f t="shared" si="24"/>
        <v>1465</v>
      </c>
      <c r="B1466" s="164">
        <v>1</v>
      </c>
      <c r="C1466" s="141">
        <v>-5.4814727434712616</v>
      </c>
      <c r="D1466" s="142">
        <v>0.6176152481276459</v>
      </c>
    </row>
    <row r="1467" spans="1:4" x14ac:dyDescent="0.3">
      <c r="A1467" s="161">
        <f t="shared" si="24"/>
        <v>1466</v>
      </c>
      <c r="B1467" s="73">
        <v>0</v>
      </c>
      <c r="C1467" s="141">
        <v>10.071617014874363</v>
      </c>
      <c r="D1467" s="142">
        <v>7.3531120558870882</v>
      </c>
    </row>
    <row r="1468" spans="1:4" x14ac:dyDescent="0.3">
      <c r="A1468" s="161">
        <f t="shared" si="24"/>
        <v>1467</v>
      </c>
      <c r="B1468" s="73">
        <v>0</v>
      </c>
      <c r="C1468" s="141">
        <v>-10.629084403413135</v>
      </c>
      <c r="D1468" s="142">
        <v>3.2935045608084179</v>
      </c>
    </row>
    <row r="1469" spans="1:4" x14ac:dyDescent="0.3">
      <c r="A1469" s="161">
        <f t="shared" si="24"/>
        <v>1468</v>
      </c>
      <c r="B1469" s="73">
        <v>0</v>
      </c>
      <c r="C1469" s="141">
        <v>4.7607660329720103</v>
      </c>
      <c r="D1469" s="142">
        <v>-5.4504222023340203</v>
      </c>
    </row>
    <row r="1470" spans="1:4" x14ac:dyDescent="0.3">
      <c r="A1470" s="161">
        <f t="shared" si="24"/>
        <v>1469</v>
      </c>
      <c r="B1470" s="164">
        <v>1</v>
      </c>
      <c r="C1470" s="141">
        <v>-6.4406454276620115</v>
      </c>
      <c r="D1470" s="142">
        <v>-0.89352772882934473</v>
      </c>
    </row>
    <row r="1471" spans="1:4" x14ac:dyDescent="0.3">
      <c r="A1471" s="161">
        <f t="shared" si="24"/>
        <v>1470</v>
      </c>
      <c r="B1471" s="164">
        <v>1</v>
      </c>
      <c r="C1471" s="141">
        <v>0.30982619699336866</v>
      </c>
      <c r="D1471" s="142">
        <v>-0.73119594528160514</v>
      </c>
    </row>
    <row r="1472" spans="1:4" x14ac:dyDescent="0.3">
      <c r="A1472" s="161">
        <f t="shared" si="24"/>
        <v>1471</v>
      </c>
      <c r="B1472" s="164">
        <v>1</v>
      </c>
      <c r="C1472" s="141">
        <v>5.9359313403775609</v>
      </c>
      <c r="D1472" s="142">
        <v>-1.6169303387470255</v>
      </c>
    </row>
    <row r="1473" spans="1:4" x14ac:dyDescent="0.3">
      <c r="A1473" s="161">
        <f t="shared" si="24"/>
        <v>1472</v>
      </c>
      <c r="B1473" s="73">
        <v>0</v>
      </c>
      <c r="C1473" s="141">
        <v>-8.8677060545216779</v>
      </c>
      <c r="D1473" s="142">
        <v>-9.3324723247306398</v>
      </c>
    </row>
    <row r="1474" spans="1:4" x14ac:dyDescent="0.3">
      <c r="A1474" s="161">
        <f t="shared" si="24"/>
        <v>1473</v>
      </c>
      <c r="B1474" s="164">
        <v>1</v>
      </c>
      <c r="C1474" s="141">
        <v>-2.1775028831221284</v>
      </c>
      <c r="D1474" s="142">
        <v>1.6116864737850547</v>
      </c>
    </row>
    <row r="1475" spans="1:4" x14ac:dyDescent="0.3">
      <c r="A1475" s="161">
        <f t="shared" si="24"/>
        <v>1474</v>
      </c>
      <c r="B1475" s="73">
        <v>0</v>
      </c>
      <c r="C1475" s="141">
        <v>-10.285427240863088</v>
      </c>
      <c r="D1475" s="142">
        <v>-5.4190981322641925</v>
      </c>
    </row>
    <row r="1476" spans="1:4" x14ac:dyDescent="0.3">
      <c r="A1476" s="161">
        <f t="shared" ref="A1476:A1539" si="25">A1475+1</f>
        <v>1475</v>
      </c>
      <c r="B1476" s="164">
        <v>1</v>
      </c>
      <c r="C1476" s="141">
        <v>1.5994083326831148</v>
      </c>
      <c r="D1476" s="142">
        <v>-0.99149926430437085</v>
      </c>
    </row>
    <row r="1477" spans="1:4" x14ac:dyDescent="0.3">
      <c r="A1477" s="161">
        <f t="shared" si="25"/>
        <v>1476</v>
      </c>
      <c r="B1477" s="164">
        <v>1</v>
      </c>
      <c r="C1477" s="141">
        <v>0</v>
      </c>
      <c r="D1477" s="142">
        <v>0</v>
      </c>
    </row>
    <row r="1478" spans="1:4" x14ac:dyDescent="0.3">
      <c r="A1478" s="161">
        <f t="shared" si="25"/>
        <v>1477</v>
      </c>
      <c r="B1478" s="164">
        <v>1</v>
      </c>
      <c r="C1478" s="141">
        <v>-0.27763985127805474</v>
      </c>
      <c r="D1478" s="142">
        <v>0.49205961810767423</v>
      </c>
    </row>
    <row r="1479" spans="1:4" x14ac:dyDescent="0.3">
      <c r="A1479" s="161">
        <f t="shared" si="25"/>
        <v>1478</v>
      </c>
      <c r="B1479" s="164">
        <v>1</v>
      </c>
      <c r="C1479" s="141">
        <v>0.50322350757494572</v>
      </c>
      <c r="D1479" s="142">
        <v>-1.4573523672243132</v>
      </c>
    </row>
    <row r="1480" spans="1:4" x14ac:dyDescent="0.3">
      <c r="A1480" s="161">
        <f t="shared" si="25"/>
        <v>1479</v>
      </c>
      <c r="B1480" s="164">
        <v>1</v>
      </c>
      <c r="C1480" s="141">
        <v>0</v>
      </c>
      <c r="D1480" s="142">
        <v>0</v>
      </c>
    </row>
    <row r="1481" spans="1:4" x14ac:dyDescent="0.3">
      <c r="A1481" s="161">
        <f t="shared" si="25"/>
        <v>1480</v>
      </c>
      <c r="B1481" s="164">
        <v>1</v>
      </c>
      <c r="C1481" s="141">
        <v>3.6040589824393368</v>
      </c>
      <c r="D1481" s="142">
        <v>-4.2012894712377645E-2</v>
      </c>
    </row>
    <row r="1482" spans="1:4" x14ac:dyDescent="0.3">
      <c r="A1482" s="161">
        <f t="shared" si="25"/>
        <v>1481</v>
      </c>
      <c r="B1482" s="73">
        <v>0</v>
      </c>
      <c r="C1482" s="141">
        <v>-3.2425709312953725</v>
      </c>
      <c r="D1482" s="142">
        <v>7.3296591561466995</v>
      </c>
    </row>
    <row r="1483" spans="1:4" x14ac:dyDescent="0.3">
      <c r="A1483" s="161">
        <f t="shared" si="25"/>
        <v>1482</v>
      </c>
      <c r="B1483" s="73">
        <v>0</v>
      </c>
      <c r="C1483" s="141">
        <v>7.6562056313012015</v>
      </c>
      <c r="D1483" s="142">
        <v>11.364776947707623</v>
      </c>
    </row>
    <row r="1484" spans="1:4" x14ac:dyDescent="0.3">
      <c r="A1484" s="161">
        <f t="shared" si="25"/>
        <v>1483</v>
      </c>
      <c r="B1484" s="164">
        <v>1</v>
      </c>
      <c r="C1484" s="141">
        <v>0</v>
      </c>
      <c r="D1484" s="142">
        <v>0</v>
      </c>
    </row>
    <row r="1485" spans="1:4" x14ac:dyDescent="0.3">
      <c r="A1485" s="161">
        <f t="shared" si="25"/>
        <v>1484</v>
      </c>
      <c r="B1485" s="164">
        <v>1</v>
      </c>
      <c r="C1485" s="141">
        <v>-0.89725980707657227</v>
      </c>
      <c r="D1485" s="142">
        <v>2.1854671917672217</v>
      </c>
    </row>
    <row r="1486" spans="1:4" x14ac:dyDescent="0.3">
      <c r="A1486" s="161">
        <f t="shared" si="25"/>
        <v>1485</v>
      </c>
      <c r="B1486" s="73">
        <v>0</v>
      </c>
      <c r="C1486" s="141">
        <v>7.3541581075599254</v>
      </c>
      <c r="D1486" s="142">
        <v>-3.7312065143821376</v>
      </c>
    </row>
    <row r="1487" spans="1:4" x14ac:dyDescent="0.3">
      <c r="A1487" s="161">
        <f t="shared" si="25"/>
        <v>1486</v>
      </c>
      <c r="B1487" s="73">
        <v>0</v>
      </c>
      <c r="C1487" s="141">
        <v>1.6829455341526418</v>
      </c>
      <c r="D1487" s="142">
        <v>-15.159680338253517</v>
      </c>
    </row>
    <row r="1488" spans="1:4" x14ac:dyDescent="0.3">
      <c r="A1488" s="161">
        <f t="shared" si="25"/>
        <v>1487</v>
      </c>
      <c r="B1488" s="73">
        <v>0</v>
      </c>
      <c r="C1488" s="141">
        <v>3.7364004057884479</v>
      </c>
      <c r="D1488" s="142">
        <v>-5.7726280297144781</v>
      </c>
    </row>
    <row r="1489" spans="1:4" x14ac:dyDescent="0.3">
      <c r="A1489" s="161">
        <f t="shared" si="25"/>
        <v>1488</v>
      </c>
      <c r="B1489" s="73">
        <v>0</v>
      </c>
      <c r="C1489" s="141">
        <v>-9.2618006076112298</v>
      </c>
      <c r="D1489" s="142">
        <v>2.5030120860500986</v>
      </c>
    </row>
    <row r="1490" spans="1:4" x14ac:dyDescent="0.3">
      <c r="A1490" s="161">
        <f t="shared" si="25"/>
        <v>1489</v>
      </c>
      <c r="B1490" s="164">
        <v>1</v>
      </c>
      <c r="C1490" s="141">
        <v>-4.4228714886329881</v>
      </c>
      <c r="D1490" s="142">
        <v>-2.5209402064196755</v>
      </c>
    </row>
    <row r="1491" spans="1:4" x14ac:dyDescent="0.3">
      <c r="A1491" s="161">
        <f t="shared" si="25"/>
        <v>1490</v>
      </c>
      <c r="B1491" s="73">
        <v>0</v>
      </c>
      <c r="C1491" s="141">
        <v>-4.3038563581458824</v>
      </c>
      <c r="D1491" s="142">
        <v>5.5760072786456982</v>
      </c>
    </row>
    <row r="1492" spans="1:4" x14ac:dyDescent="0.3">
      <c r="A1492" s="161">
        <f t="shared" si="25"/>
        <v>1491</v>
      </c>
      <c r="B1492" s="164">
        <v>1</v>
      </c>
      <c r="C1492" s="141">
        <v>0.73271783334025897</v>
      </c>
      <c r="D1492" s="142">
        <v>-1.4211332801692411</v>
      </c>
    </row>
    <row r="1493" spans="1:4" x14ac:dyDescent="0.3">
      <c r="A1493" s="161">
        <f t="shared" si="25"/>
        <v>1492</v>
      </c>
      <c r="B1493" s="164">
        <v>1</v>
      </c>
      <c r="C1493" s="141">
        <v>0</v>
      </c>
      <c r="D1493" s="142">
        <v>0</v>
      </c>
    </row>
    <row r="1494" spans="1:4" x14ac:dyDescent="0.3">
      <c r="A1494" s="161">
        <f t="shared" si="25"/>
        <v>1493</v>
      </c>
      <c r="B1494" s="73">
        <v>0</v>
      </c>
      <c r="C1494" s="141">
        <v>-8.7415226422081442</v>
      </c>
      <c r="D1494" s="142">
        <v>15.492538739697455</v>
      </c>
    </row>
    <row r="1495" spans="1:4" x14ac:dyDescent="0.3">
      <c r="A1495" s="161">
        <f t="shared" si="25"/>
        <v>1494</v>
      </c>
      <c r="B1495" s="73">
        <v>0</v>
      </c>
      <c r="C1495" s="141">
        <v>-10.567129170312528</v>
      </c>
      <c r="D1495" s="142">
        <v>-2.4372937516451936</v>
      </c>
    </row>
    <row r="1496" spans="1:4" x14ac:dyDescent="0.3">
      <c r="A1496" s="161">
        <f t="shared" si="25"/>
        <v>1495</v>
      </c>
      <c r="B1496" s="164">
        <v>1</v>
      </c>
      <c r="C1496" s="141">
        <v>-1.5135542079835334</v>
      </c>
      <c r="D1496" s="142">
        <v>2.2648530772961895</v>
      </c>
    </row>
    <row r="1497" spans="1:4" x14ac:dyDescent="0.3">
      <c r="A1497" s="161">
        <f t="shared" si="25"/>
        <v>1496</v>
      </c>
      <c r="B1497" s="164">
        <v>1</v>
      </c>
      <c r="C1497" s="141">
        <v>-0.93039457905943812</v>
      </c>
      <c r="D1497" s="142">
        <v>1.1663633769628727</v>
      </c>
    </row>
    <row r="1498" spans="1:4" x14ac:dyDescent="0.3">
      <c r="A1498" s="161">
        <f t="shared" si="25"/>
        <v>1497</v>
      </c>
      <c r="B1498" s="164">
        <v>1</v>
      </c>
      <c r="C1498" s="141">
        <v>-3.5424287959877581</v>
      </c>
      <c r="D1498" s="142">
        <v>3.224738670267183</v>
      </c>
    </row>
    <row r="1499" spans="1:4" x14ac:dyDescent="0.3">
      <c r="A1499" s="161">
        <f t="shared" si="25"/>
        <v>1498</v>
      </c>
      <c r="B1499" s="73">
        <v>0</v>
      </c>
      <c r="C1499" s="141">
        <v>4.1511600063774852</v>
      </c>
      <c r="D1499" s="142">
        <v>-7.2983187048847293</v>
      </c>
    </row>
    <row r="1500" spans="1:4" x14ac:dyDescent="0.3">
      <c r="A1500" s="161">
        <f t="shared" si="25"/>
        <v>1499</v>
      </c>
      <c r="B1500" s="164">
        <v>1</v>
      </c>
      <c r="C1500" s="141">
        <v>0.43388274256736492</v>
      </c>
      <c r="D1500" s="142">
        <v>-1.3995608922631102</v>
      </c>
    </row>
    <row r="1501" spans="1:4" x14ac:dyDescent="0.3">
      <c r="A1501" s="161">
        <f t="shared" si="25"/>
        <v>1500</v>
      </c>
      <c r="B1501" s="164">
        <v>1</v>
      </c>
      <c r="C1501" s="141">
        <v>-3.1591261318195669</v>
      </c>
      <c r="D1501" s="142">
        <v>0.99378664404266059</v>
      </c>
    </row>
    <row r="1502" spans="1:4" x14ac:dyDescent="0.3">
      <c r="A1502" s="161">
        <f t="shared" si="25"/>
        <v>1501</v>
      </c>
      <c r="B1502" s="164">
        <v>1</v>
      </c>
      <c r="C1502" s="141">
        <v>3.0069331464447551</v>
      </c>
      <c r="D1502" s="142">
        <v>-0.86207302233610716</v>
      </c>
    </row>
    <row r="1503" spans="1:4" x14ac:dyDescent="0.3">
      <c r="A1503" s="161">
        <f t="shared" si="25"/>
        <v>1502</v>
      </c>
      <c r="B1503" s="73">
        <v>0</v>
      </c>
      <c r="C1503" s="141">
        <v>-10.226547707400899</v>
      </c>
      <c r="D1503" s="142">
        <v>-5.7452645904925728</v>
      </c>
    </row>
    <row r="1504" spans="1:4" x14ac:dyDescent="0.3">
      <c r="A1504" s="161">
        <f t="shared" si="25"/>
        <v>1503</v>
      </c>
      <c r="B1504" s="73">
        <v>0</v>
      </c>
      <c r="C1504" s="141">
        <v>10.943419054862439</v>
      </c>
      <c r="D1504" s="142">
        <v>4.4039920758569897</v>
      </c>
    </row>
    <row r="1505" spans="1:4" x14ac:dyDescent="0.3">
      <c r="A1505" s="161">
        <f t="shared" si="25"/>
        <v>1504</v>
      </c>
      <c r="B1505" s="73">
        <v>0</v>
      </c>
      <c r="C1505" s="141">
        <v>9.5986125225391454</v>
      </c>
      <c r="D1505" s="142">
        <v>10.355555524367219</v>
      </c>
    </row>
    <row r="1506" spans="1:4" x14ac:dyDescent="0.3">
      <c r="A1506" s="161">
        <f t="shared" si="25"/>
        <v>1505</v>
      </c>
      <c r="B1506" s="164">
        <v>1</v>
      </c>
      <c r="C1506" s="141">
        <v>-5.6451803263602782</v>
      </c>
      <c r="D1506" s="142">
        <v>0.93273952787983117</v>
      </c>
    </row>
    <row r="1507" spans="1:4" x14ac:dyDescent="0.3">
      <c r="A1507" s="161">
        <f t="shared" si="25"/>
        <v>1506</v>
      </c>
      <c r="B1507" s="73">
        <v>0</v>
      </c>
      <c r="C1507" s="141">
        <v>9.6753671518900255</v>
      </c>
      <c r="D1507" s="142">
        <v>-3.3947765396190532</v>
      </c>
    </row>
    <row r="1508" spans="1:4" x14ac:dyDescent="0.3">
      <c r="A1508" s="161">
        <f t="shared" si="25"/>
        <v>1507</v>
      </c>
      <c r="B1508" s="73">
        <v>0</v>
      </c>
      <c r="C1508" s="141">
        <v>-8.2220036806012846</v>
      </c>
      <c r="D1508" s="142">
        <v>5.1776781228345659</v>
      </c>
    </row>
    <row r="1509" spans="1:4" x14ac:dyDescent="0.3">
      <c r="A1509" s="161">
        <f t="shared" si="25"/>
        <v>1508</v>
      </c>
      <c r="B1509" s="164">
        <v>1</v>
      </c>
      <c r="C1509" s="141">
        <v>-5.7481704154801898</v>
      </c>
      <c r="D1509" s="142">
        <v>-3.4701298360001434</v>
      </c>
    </row>
    <row r="1510" spans="1:4" x14ac:dyDescent="0.3">
      <c r="A1510" s="161">
        <f t="shared" si="25"/>
        <v>1509</v>
      </c>
      <c r="B1510" s="73">
        <v>0</v>
      </c>
      <c r="C1510" s="141">
        <v>9.4717163054771465</v>
      </c>
      <c r="D1510" s="142">
        <v>1.5882676070367014</v>
      </c>
    </row>
    <row r="1511" spans="1:4" x14ac:dyDescent="0.3">
      <c r="A1511" s="161">
        <f t="shared" si="25"/>
        <v>1510</v>
      </c>
      <c r="B1511" s="164">
        <v>1</v>
      </c>
      <c r="C1511" s="141">
        <v>-5.1218232804293047</v>
      </c>
      <c r="D1511" s="142">
        <v>-6.5186831916538317</v>
      </c>
    </row>
    <row r="1512" spans="1:4" x14ac:dyDescent="0.3">
      <c r="A1512" s="161">
        <f t="shared" si="25"/>
        <v>1511</v>
      </c>
      <c r="B1512" s="164">
        <v>1</v>
      </c>
      <c r="C1512" s="141">
        <v>-4.6288426049020099</v>
      </c>
      <c r="D1512" s="142">
        <v>1.1027210142732662</v>
      </c>
    </row>
    <row r="1513" spans="1:4" x14ac:dyDescent="0.3">
      <c r="A1513" s="161">
        <f t="shared" si="25"/>
        <v>1512</v>
      </c>
      <c r="B1513" s="73">
        <v>0</v>
      </c>
      <c r="C1513" s="141">
        <v>-11.420884174121303</v>
      </c>
      <c r="D1513" s="142">
        <v>-1.6886817094229121</v>
      </c>
    </row>
    <row r="1514" spans="1:4" x14ac:dyDescent="0.3">
      <c r="A1514" s="161">
        <f t="shared" si="25"/>
        <v>1513</v>
      </c>
      <c r="B1514" s="73">
        <v>0</v>
      </c>
      <c r="C1514" s="141">
        <v>9.9586244783849001</v>
      </c>
      <c r="D1514" s="142">
        <v>7.1460673046989971</v>
      </c>
    </row>
    <row r="1515" spans="1:4" x14ac:dyDescent="0.3">
      <c r="A1515" s="161">
        <f t="shared" si="25"/>
        <v>1514</v>
      </c>
      <c r="B1515" s="73">
        <v>0</v>
      </c>
      <c r="C1515" s="141">
        <v>-11.733626075005995</v>
      </c>
      <c r="D1515" s="142">
        <v>-5.76095077542276</v>
      </c>
    </row>
    <row r="1516" spans="1:4" x14ac:dyDescent="0.3">
      <c r="A1516" s="161">
        <f t="shared" si="25"/>
        <v>1515</v>
      </c>
      <c r="B1516" s="164">
        <v>1</v>
      </c>
      <c r="C1516" s="141">
        <v>1.4429166346007476</v>
      </c>
      <c r="D1516" s="142">
        <v>-1.3676872085008052</v>
      </c>
    </row>
    <row r="1517" spans="1:4" x14ac:dyDescent="0.3">
      <c r="A1517" s="161">
        <f t="shared" si="25"/>
        <v>1516</v>
      </c>
      <c r="B1517" s="164">
        <v>1</v>
      </c>
      <c r="C1517" s="141">
        <v>1.5989194985698125</v>
      </c>
      <c r="D1517" s="142">
        <v>-1.9675995335240524</v>
      </c>
    </row>
    <row r="1518" spans="1:4" x14ac:dyDescent="0.3">
      <c r="A1518" s="161">
        <f t="shared" si="25"/>
        <v>1517</v>
      </c>
      <c r="B1518" s="164">
        <v>1</v>
      </c>
      <c r="C1518" s="141">
        <v>7.1843338093184717E-2</v>
      </c>
      <c r="D1518" s="142">
        <v>-0.45479983381851857</v>
      </c>
    </row>
    <row r="1519" spans="1:4" x14ac:dyDescent="0.3">
      <c r="A1519" s="161">
        <f t="shared" si="25"/>
        <v>1518</v>
      </c>
      <c r="B1519" s="73">
        <v>0</v>
      </c>
      <c r="C1519" s="141">
        <v>7.5246696062205354</v>
      </c>
      <c r="D1519" s="142">
        <v>-3.2565312234614421</v>
      </c>
    </row>
    <row r="1520" spans="1:4" x14ac:dyDescent="0.3">
      <c r="A1520" s="161">
        <f t="shared" si="25"/>
        <v>1519</v>
      </c>
      <c r="B1520" s="164">
        <v>1</v>
      </c>
      <c r="C1520" s="141">
        <v>-0.30201862791791195</v>
      </c>
      <c r="D1520" s="142">
        <v>0.97386048626546784</v>
      </c>
    </row>
    <row r="1521" spans="1:4" x14ac:dyDescent="0.3">
      <c r="A1521" s="161">
        <f t="shared" si="25"/>
        <v>1520</v>
      </c>
      <c r="B1521" s="164">
        <v>1</v>
      </c>
      <c r="C1521" s="141">
        <v>4.8288579747403659</v>
      </c>
      <c r="D1521" s="142">
        <v>1.7952128054475713</v>
      </c>
    </row>
    <row r="1522" spans="1:4" x14ac:dyDescent="0.3">
      <c r="A1522" s="161">
        <f t="shared" si="25"/>
        <v>1521</v>
      </c>
      <c r="B1522" s="73">
        <v>0</v>
      </c>
      <c r="C1522" s="141">
        <v>8.0644257883143808</v>
      </c>
      <c r="D1522" s="142">
        <v>8.3561208760848107</v>
      </c>
    </row>
    <row r="1523" spans="1:4" x14ac:dyDescent="0.3">
      <c r="A1523" s="161">
        <f t="shared" si="25"/>
        <v>1522</v>
      </c>
      <c r="B1523" s="164">
        <v>1</v>
      </c>
      <c r="C1523" s="141">
        <v>0.24606676026733831</v>
      </c>
      <c r="D1523" s="142">
        <v>8.1235452740856893</v>
      </c>
    </row>
    <row r="1524" spans="1:4" x14ac:dyDescent="0.3">
      <c r="A1524" s="161">
        <f t="shared" si="25"/>
        <v>1523</v>
      </c>
      <c r="B1524" s="73">
        <v>0</v>
      </c>
      <c r="C1524" s="141">
        <v>10.863215849310324</v>
      </c>
      <c r="D1524" s="142">
        <v>1.2192141099356404</v>
      </c>
    </row>
    <row r="1525" spans="1:4" x14ac:dyDescent="0.3">
      <c r="A1525" s="161">
        <f t="shared" si="25"/>
        <v>1524</v>
      </c>
      <c r="B1525" s="73">
        <v>0</v>
      </c>
      <c r="C1525" s="141">
        <v>-10.108180787023937</v>
      </c>
      <c r="D1525" s="142">
        <v>-8.713643749335894</v>
      </c>
    </row>
    <row r="1526" spans="1:4" x14ac:dyDescent="0.3">
      <c r="A1526" s="161">
        <f t="shared" si="25"/>
        <v>1525</v>
      </c>
      <c r="B1526" s="164">
        <v>1</v>
      </c>
      <c r="C1526" s="141">
        <v>3.3860197185273462</v>
      </c>
      <c r="D1526" s="142">
        <v>-1.6987821042305549</v>
      </c>
    </row>
    <row r="1527" spans="1:4" x14ac:dyDescent="0.3">
      <c r="A1527" s="161">
        <f t="shared" si="25"/>
        <v>1526</v>
      </c>
      <c r="B1527" s="164">
        <v>1</v>
      </c>
      <c r="C1527" s="141">
        <v>-6.6206720025497843</v>
      </c>
      <c r="D1527" s="142">
        <v>4.5920418827927252E-2</v>
      </c>
    </row>
    <row r="1528" spans="1:4" x14ac:dyDescent="0.3">
      <c r="A1528" s="161">
        <f t="shared" si="25"/>
        <v>1527</v>
      </c>
      <c r="B1528" s="164">
        <v>1</v>
      </c>
      <c r="C1528" s="141">
        <v>6.9809877965074545</v>
      </c>
      <c r="D1528" s="142">
        <v>0.28475932179919328</v>
      </c>
    </row>
    <row r="1529" spans="1:4" x14ac:dyDescent="0.3">
      <c r="A1529" s="161">
        <f t="shared" si="25"/>
        <v>1528</v>
      </c>
      <c r="B1529" s="73">
        <v>0</v>
      </c>
      <c r="C1529" s="141">
        <v>-10.673105485546765</v>
      </c>
      <c r="D1529" s="142">
        <v>1.2292994159070696</v>
      </c>
    </row>
    <row r="1530" spans="1:4" x14ac:dyDescent="0.3">
      <c r="A1530" s="161">
        <f t="shared" si="25"/>
        <v>1529</v>
      </c>
      <c r="B1530" s="73">
        <v>0</v>
      </c>
      <c r="C1530" s="141">
        <v>-5.3450321687455622</v>
      </c>
      <c r="D1530" s="142">
        <v>15.208318257329866</v>
      </c>
    </row>
    <row r="1531" spans="1:4" x14ac:dyDescent="0.3">
      <c r="A1531" s="161">
        <f t="shared" si="25"/>
        <v>1530</v>
      </c>
      <c r="B1531" s="164">
        <v>1</v>
      </c>
      <c r="C1531" s="141">
        <v>-4.2787150806568839</v>
      </c>
      <c r="D1531" s="142">
        <v>4.9228161360137579E-2</v>
      </c>
    </row>
    <row r="1532" spans="1:4" x14ac:dyDescent="0.3">
      <c r="A1532" s="161">
        <f t="shared" si="25"/>
        <v>1531</v>
      </c>
      <c r="B1532" s="164">
        <v>1</v>
      </c>
      <c r="C1532" s="141">
        <v>3.8653448123179488</v>
      </c>
      <c r="D1532" s="142">
        <v>-1.054209845670304</v>
      </c>
    </row>
    <row r="1533" spans="1:4" x14ac:dyDescent="0.3">
      <c r="A1533" s="161">
        <f t="shared" si="25"/>
        <v>1532</v>
      </c>
      <c r="B1533" s="73">
        <v>0</v>
      </c>
      <c r="C1533" s="141">
        <v>-1.1570249028863648</v>
      </c>
      <c r="D1533" s="142">
        <v>7.216057063366371</v>
      </c>
    </row>
    <row r="1534" spans="1:4" x14ac:dyDescent="0.3">
      <c r="A1534" s="161">
        <f t="shared" si="25"/>
        <v>1533</v>
      </c>
      <c r="B1534" s="164">
        <v>1</v>
      </c>
      <c r="C1534" s="141">
        <v>-0.61270861635623308</v>
      </c>
      <c r="D1534" s="142">
        <v>1.3345162980804974</v>
      </c>
    </row>
    <row r="1535" spans="1:4" x14ac:dyDescent="0.3">
      <c r="A1535" s="161">
        <f t="shared" si="25"/>
        <v>1534</v>
      </c>
      <c r="B1535" s="164">
        <v>1</v>
      </c>
      <c r="C1535" s="141">
        <v>-4.1404286938052115</v>
      </c>
      <c r="D1535" s="142">
        <v>1.6981917994252662</v>
      </c>
    </row>
    <row r="1536" spans="1:4" x14ac:dyDescent="0.3">
      <c r="A1536" s="161">
        <f t="shared" si="25"/>
        <v>1535</v>
      </c>
      <c r="B1536" s="73">
        <v>0</v>
      </c>
      <c r="C1536" s="141">
        <v>11.071144469401856</v>
      </c>
      <c r="D1536" s="142">
        <v>-1.2282656450306155</v>
      </c>
    </row>
    <row r="1537" spans="1:4" x14ac:dyDescent="0.3">
      <c r="A1537" s="161">
        <f t="shared" si="25"/>
        <v>1536</v>
      </c>
      <c r="B1537" s="73">
        <v>0</v>
      </c>
      <c r="C1537" s="141">
        <v>-5.0316836612671967</v>
      </c>
      <c r="D1537" s="142">
        <v>8.04752732266404</v>
      </c>
    </row>
    <row r="1538" spans="1:4" x14ac:dyDescent="0.3">
      <c r="A1538" s="161">
        <f t="shared" si="25"/>
        <v>1537</v>
      </c>
      <c r="B1538" s="164">
        <v>1</v>
      </c>
      <c r="C1538" s="141">
        <v>-5.3762682004292541</v>
      </c>
      <c r="D1538" s="142">
        <v>-1.1383025858459923</v>
      </c>
    </row>
    <row r="1539" spans="1:4" x14ac:dyDescent="0.3">
      <c r="A1539" s="161">
        <f t="shared" si="25"/>
        <v>1538</v>
      </c>
      <c r="B1539" s="73">
        <v>0</v>
      </c>
      <c r="C1539" s="141">
        <v>2.6944776753302384</v>
      </c>
      <c r="D1539" s="142">
        <v>12.303500638389417</v>
      </c>
    </row>
    <row r="1540" spans="1:4" x14ac:dyDescent="0.3">
      <c r="A1540" s="161">
        <f t="shared" ref="A1540:A1603" si="26">A1539+1</f>
        <v>1539</v>
      </c>
      <c r="B1540" s="73">
        <v>0</v>
      </c>
      <c r="C1540" s="141">
        <v>9.7765959840596395</v>
      </c>
      <c r="D1540" s="142">
        <v>10.739301278564886</v>
      </c>
    </row>
    <row r="1541" spans="1:4" x14ac:dyDescent="0.3">
      <c r="A1541" s="161">
        <f t="shared" si="26"/>
        <v>1540</v>
      </c>
      <c r="B1541" s="164">
        <v>1</v>
      </c>
      <c r="C1541" s="141">
        <v>-4.2498534086332471</v>
      </c>
      <c r="D1541" s="142">
        <v>0.93383787523088924</v>
      </c>
    </row>
    <row r="1542" spans="1:4" x14ac:dyDescent="0.3">
      <c r="A1542" s="161">
        <f t="shared" si="26"/>
        <v>1541</v>
      </c>
      <c r="B1542" s="73">
        <v>0</v>
      </c>
      <c r="C1542" s="141">
        <v>10.359503590084522</v>
      </c>
      <c r="D1542" s="142">
        <v>-2.6971968983137207</v>
      </c>
    </row>
    <row r="1543" spans="1:4" x14ac:dyDescent="0.3">
      <c r="A1543" s="161">
        <f t="shared" si="26"/>
        <v>1542</v>
      </c>
      <c r="B1543" s="164">
        <v>1</v>
      </c>
      <c r="C1543" s="141">
        <v>4.5926109134342736</v>
      </c>
      <c r="D1543" s="142">
        <v>-2.4077278827716149</v>
      </c>
    </row>
    <row r="1544" spans="1:4" x14ac:dyDescent="0.3">
      <c r="A1544" s="161">
        <f t="shared" si="26"/>
        <v>1543</v>
      </c>
      <c r="B1544" s="164">
        <v>1</v>
      </c>
      <c r="C1544" s="141">
        <v>0</v>
      </c>
      <c r="D1544" s="142">
        <v>0</v>
      </c>
    </row>
    <row r="1545" spans="1:4" x14ac:dyDescent="0.3">
      <c r="A1545" s="161">
        <f t="shared" si="26"/>
        <v>1544</v>
      </c>
      <c r="B1545" s="164">
        <v>1</v>
      </c>
      <c r="C1545" s="141">
        <v>5.4476233353562638</v>
      </c>
      <c r="D1545" s="142">
        <v>-1.004178914476239</v>
      </c>
    </row>
    <row r="1546" spans="1:4" x14ac:dyDescent="0.3">
      <c r="A1546" s="161">
        <f t="shared" si="26"/>
        <v>1545</v>
      </c>
      <c r="B1546" s="73">
        <v>0</v>
      </c>
      <c r="C1546" s="141">
        <v>-7.0744506552926163</v>
      </c>
      <c r="D1546" s="142">
        <v>-11.573319172564494</v>
      </c>
    </row>
    <row r="1547" spans="1:4" x14ac:dyDescent="0.3">
      <c r="A1547" s="161">
        <f t="shared" si="26"/>
        <v>1546</v>
      </c>
      <c r="B1547" s="73">
        <v>0</v>
      </c>
      <c r="C1547" s="141">
        <v>-2.2736573452463462</v>
      </c>
      <c r="D1547" s="142">
        <v>6.3292016256798496</v>
      </c>
    </row>
    <row r="1548" spans="1:4" x14ac:dyDescent="0.3">
      <c r="A1548" s="161">
        <f t="shared" si="26"/>
        <v>1547</v>
      </c>
      <c r="B1548" s="73">
        <v>0</v>
      </c>
      <c r="C1548" s="141">
        <v>-8.5632260316078614</v>
      </c>
      <c r="D1548" s="142">
        <v>-3.4107130684445153</v>
      </c>
    </row>
    <row r="1549" spans="1:4" x14ac:dyDescent="0.3">
      <c r="A1549" s="161">
        <f t="shared" si="26"/>
        <v>1548</v>
      </c>
      <c r="B1549" s="73">
        <v>0</v>
      </c>
      <c r="C1549" s="141">
        <v>10.11509724089378</v>
      </c>
      <c r="D1549" s="142">
        <v>-2.0014709395326431</v>
      </c>
    </row>
    <row r="1550" spans="1:4" x14ac:dyDescent="0.3">
      <c r="A1550" s="161">
        <f t="shared" si="26"/>
        <v>1549</v>
      </c>
      <c r="B1550" s="73">
        <v>0</v>
      </c>
      <c r="C1550" s="141">
        <v>-6.617507989863471</v>
      </c>
      <c r="D1550" s="142">
        <v>7.2156699173859211</v>
      </c>
    </row>
    <row r="1551" spans="1:4" x14ac:dyDescent="0.3">
      <c r="A1551" s="161">
        <f t="shared" si="26"/>
        <v>1550</v>
      </c>
      <c r="B1551" s="164">
        <v>1</v>
      </c>
      <c r="C1551" s="141">
        <v>-3.1821068910466952</v>
      </c>
      <c r="D1551" s="142">
        <v>0.15117436373959287</v>
      </c>
    </row>
    <row r="1552" spans="1:4" x14ac:dyDescent="0.3">
      <c r="A1552" s="161">
        <f t="shared" si="26"/>
        <v>1551</v>
      </c>
      <c r="B1552" s="164">
        <v>1</v>
      </c>
      <c r="C1552" s="141">
        <v>0.39182878354083545</v>
      </c>
      <c r="D1552" s="142">
        <v>-1.8302499839102617</v>
      </c>
    </row>
    <row r="1553" spans="1:4" x14ac:dyDescent="0.3">
      <c r="A1553" s="161">
        <f t="shared" si="26"/>
        <v>1552</v>
      </c>
      <c r="B1553" s="164">
        <v>1</v>
      </c>
      <c r="C1553" s="141">
        <v>1.3145890105239564</v>
      </c>
      <c r="D1553" s="142">
        <v>-2.1197376024144772</v>
      </c>
    </row>
    <row r="1554" spans="1:4" x14ac:dyDescent="0.3">
      <c r="A1554" s="161">
        <f t="shared" si="26"/>
        <v>1553</v>
      </c>
      <c r="B1554" s="164">
        <v>1</v>
      </c>
      <c r="C1554" s="141">
        <v>-2.292323087223318</v>
      </c>
      <c r="D1554" s="142">
        <v>1.0494816523313981</v>
      </c>
    </row>
    <row r="1555" spans="1:4" x14ac:dyDescent="0.3">
      <c r="A1555" s="161">
        <f t="shared" si="26"/>
        <v>1554</v>
      </c>
      <c r="B1555" s="73">
        <v>0</v>
      </c>
      <c r="C1555" s="141">
        <v>11.81452374043816</v>
      </c>
      <c r="D1555" s="142">
        <v>1.9564067277325234</v>
      </c>
    </row>
    <row r="1556" spans="1:4" x14ac:dyDescent="0.3">
      <c r="A1556" s="161">
        <f t="shared" si="26"/>
        <v>1555</v>
      </c>
      <c r="B1556" s="164">
        <v>1</v>
      </c>
      <c r="C1556" s="141">
        <v>4.4870613938679877</v>
      </c>
      <c r="D1556" s="142">
        <v>-0.1707920825252722</v>
      </c>
    </row>
    <row r="1557" spans="1:4" x14ac:dyDescent="0.3">
      <c r="A1557" s="161">
        <f t="shared" si="26"/>
        <v>1556</v>
      </c>
      <c r="B1557" s="164">
        <v>1</v>
      </c>
      <c r="C1557" s="141">
        <v>-5.1249926043358141</v>
      </c>
      <c r="D1557" s="142">
        <v>0.89982167205019548</v>
      </c>
    </row>
    <row r="1558" spans="1:4" x14ac:dyDescent="0.3">
      <c r="A1558" s="161">
        <f t="shared" si="26"/>
        <v>1557</v>
      </c>
      <c r="B1558" s="164">
        <v>1</v>
      </c>
      <c r="C1558" s="141">
        <v>1.081294802278725</v>
      </c>
      <c r="D1558" s="142">
        <v>-1.651352769053295</v>
      </c>
    </row>
    <row r="1559" spans="1:4" x14ac:dyDescent="0.3">
      <c r="A1559" s="161">
        <f t="shared" si="26"/>
        <v>1558</v>
      </c>
      <c r="B1559" s="73">
        <v>0</v>
      </c>
      <c r="C1559" s="141">
        <v>-7.7787341740211895</v>
      </c>
      <c r="D1559" s="142">
        <v>-11.027015609901399</v>
      </c>
    </row>
    <row r="1560" spans="1:4" x14ac:dyDescent="0.3">
      <c r="A1560" s="161">
        <f t="shared" si="26"/>
        <v>1559</v>
      </c>
      <c r="B1560" s="73">
        <v>0</v>
      </c>
      <c r="C1560" s="141">
        <v>-11.731536605309715</v>
      </c>
      <c r="D1560" s="142">
        <v>-1.1339283006047303</v>
      </c>
    </row>
    <row r="1561" spans="1:4" x14ac:dyDescent="0.3">
      <c r="A1561" s="161">
        <f t="shared" si="26"/>
        <v>1560</v>
      </c>
      <c r="B1561" s="73">
        <v>0</v>
      </c>
      <c r="C1561" s="141">
        <v>8.8864981674605019</v>
      </c>
      <c r="D1561" s="142">
        <v>10.388229634737661</v>
      </c>
    </row>
    <row r="1562" spans="1:4" x14ac:dyDescent="0.3">
      <c r="A1562" s="161">
        <f t="shared" si="26"/>
        <v>1561</v>
      </c>
      <c r="B1562" s="73">
        <v>0</v>
      </c>
      <c r="C1562" s="141">
        <v>-10.845270367478101</v>
      </c>
      <c r="D1562" s="142">
        <v>0.82661630445998802</v>
      </c>
    </row>
    <row r="1563" spans="1:4" x14ac:dyDescent="0.3">
      <c r="A1563" s="161">
        <f t="shared" si="26"/>
        <v>1562</v>
      </c>
      <c r="B1563" s="73">
        <v>0</v>
      </c>
      <c r="C1563" s="141">
        <v>11.881170280192105</v>
      </c>
      <c r="D1563" s="142">
        <v>2.1111107017187623</v>
      </c>
    </row>
    <row r="1564" spans="1:4" x14ac:dyDescent="0.3">
      <c r="A1564" s="161">
        <f t="shared" si="26"/>
        <v>1563</v>
      </c>
      <c r="B1564" s="73">
        <v>0</v>
      </c>
      <c r="C1564" s="141">
        <v>8.8498710118920538</v>
      </c>
      <c r="D1564" s="142">
        <v>-1.3920860783796392</v>
      </c>
    </row>
    <row r="1565" spans="1:4" x14ac:dyDescent="0.3">
      <c r="A1565" s="161">
        <f t="shared" si="26"/>
        <v>1564</v>
      </c>
      <c r="B1565" s="73">
        <v>0</v>
      </c>
      <c r="C1565" s="141">
        <v>0</v>
      </c>
      <c r="D1565" s="142">
        <v>0</v>
      </c>
    </row>
    <row r="1566" spans="1:4" x14ac:dyDescent="0.3">
      <c r="A1566" s="161">
        <f t="shared" si="26"/>
        <v>1565</v>
      </c>
      <c r="B1566" s="73">
        <v>0</v>
      </c>
      <c r="C1566" s="141">
        <v>-8.7727128707234119</v>
      </c>
      <c r="D1566" s="142">
        <v>4.266845190711134</v>
      </c>
    </row>
    <row r="1567" spans="1:4" x14ac:dyDescent="0.3">
      <c r="A1567" s="161">
        <f t="shared" si="26"/>
        <v>1566</v>
      </c>
      <c r="B1567" s="164">
        <v>1</v>
      </c>
      <c r="C1567" s="141">
        <v>4.2641046842907269</v>
      </c>
      <c r="D1567" s="142">
        <v>1.5852219034065937</v>
      </c>
    </row>
    <row r="1568" spans="1:4" x14ac:dyDescent="0.3">
      <c r="A1568" s="161">
        <f t="shared" si="26"/>
        <v>1567</v>
      </c>
      <c r="B1568" s="164">
        <v>1</v>
      </c>
      <c r="C1568" s="141">
        <v>-3.8256531385937043E-2</v>
      </c>
      <c r="D1568" s="142">
        <v>-2.4501131057518908</v>
      </c>
    </row>
    <row r="1569" spans="1:4" x14ac:dyDescent="0.3">
      <c r="A1569" s="161">
        <f t="shared" si="26"/>
        <v>1568</v>
      </c>
      <c r="B1569" s="73">
        <v>0</v>
      </c>
      <c r="C1569" s="141">
        <v>0.74561418345143426</v>
      </c>
      <c r="D1569" s="142">
        <v>-6.163501911268221</v>
      </c>
    </row>
    <row r="1570" spans="1:4" x14ac:dyDescent="0.3">
      <c r="A1570" s="161">
        <f t="shared" si="26"/>
        <v>1569</v>
      </c>
      <c r="B1570" s="164">
        <v>1</v>
      </c>
      <c r="C1570" s="141">
        <v>-2.5292408447059773</v>
      </c>
      <c r="D1570" s="142">
        <v>2.3637425790656286</v>
      </c>
    </row>
    <row r="1571" spans="1:4" x14ac:dyDescent="0.3">
      <c r="A1571" s="161">
        <f t="shared" si="26"/>
        <v>1570</v>
      </c>
      <c r="B1571" s="164">
        <v>1</v>
      </c>
      <c r="C1571" s="141">
        <v>5.9478081352071905</v>
      </c>
      <c r="D1571" s="142">
        <v>-1.1349422707966492</v>
      </c>
    </row>
    <row r="1572" spans="1:4" x14ac:dyDescent="0.3">
      <c r="A1572" s="161">
        <f t="shared" si="26"/>
        <v>1571</v>
      </c>
      <c r="B1572" s="164">
        <v>1</v>
      </c>
      <c r="C1572" s="141">
        <v>0</v>
      </c>
      <c r="D1572" s="142">
        <v>0</v>
      </c>
    </row>
    <row r="1573" spans="1:4" x14ac:dyDescent="0.3">
      <c r="A1573" s="161">
        <f t="shared" si="26"/>
        <v>1572</v>
      </c>
      <c r="B1573" s="73">
        <v>0</v>
      </c>
      <c r="C1573" s="141">
        <v>7.28935210839854</v>
      </c>
      <c r="D1573" s="142">
        <v>8.9696968480419468</v>
      </c>
    </row>
    <row r="1574" spans="1:4" x14ac:dyDescent="0.3">
      <c r="A1574" s="161">
        <f t="shared" si="26"/>
        <v>1573</v>
      </c>
      <c r="B1574" s="73">
        <v>0</v>
      </c>
      <c r="C1574" s="141">
        <v>7.403023660017908</v>
      </c>
      <c r="D1574" s="142">
        <v>-1.250139883413639</v>
      </c>
    </row>
    <row r="1575" spans="1:4" x14ac:dyDescent="0.3">
      <c r="A1575" s="161">
        <f t="shared" si="26"/>
        <v>1574</v>
      </c>
      <c r="B1575" s="73">
        <v>0</v>
      </c>
      <c r="C1575" s="141">
        <v>3.1896654753377263</v>
      </c>
      <c r="D1575" s="142">
        <v>-7.0747715308116188</v>
      </c>
    </row>
    <row r="1576" spans="1:4" x14ac:dyDescent="0.3">
      <c r="A1576" s="161">
        <f t="shared" si="26"/>
        <v>1575</v>
      </c>
      <c r="B1576" s="73">
        <v>0</v>
      </c>
      <c r="C1576" s="141">
        <v>1.4399979946414023</v>
      </c>
      <c r="D1576" s="142">
        <v>-6.7239669975817566</v>
      </c>
    </row>
    <row r="1577" spans="1:4" x14ac:dyDescent="0.3">
      <c r="A1577" s="161">
        <f t="shared" si="26"/>
        <v>1576</v>
      </c>
      <c r="B1577" s="73">
        <v>0</v>
      </c>
      <c r="C1577" s="141">
        <v>-10.421562905669008</v>
      </c>
      <c r="D1577" s="142">
        <v>-8.3158099238953209</v>
      </c>
    </row>
    <row r="1578" spans="1:4" x14ac:dyDescent="0.3">
      <c r="A1578" s="161">
        <f t="shared" si="26"/>
        <v>1577</v>
      </c>
      <c r="B1578" s="164">
        <v>1</v>
      </c>
      <c r="C1578" s="141">
        <v>-5.1513457636695579</v>
      </c>
      <c r="D1578" s="142">
        <v>-3.6079735617387247</v>
      </c>
    </row>
    <row r="1579" spans="1:4" x14ac:dyDescent="0.3">
      <c r="A1579" s="161">
        <f t="shared" si="26"/>
        <v>1578</v>
      </c>
      <c r="B1579" s="73">
        <v>0</v>
      </c>
      <c r="C1579" s="141">
        <v>-9.1447413108196418</v>
      </c>
      <c r="D1579" s="142">
        <v>1.449946757613455</v>
      </c>
    </row>
    <row r="1580" spans="1:4" x14ac:dyDescent="0.3">
      <c r="A1580" s="161">
        <f t="shared" si="26"/>
        <v>1579</v>
      </c>
      <c r="B1580" s="73">
        <v>0</v>
      </c>
      <c r="C1580" s="141">
        <v>9.5222706866232087</v>
      </c>
      <c r="D1580" s="142">
        <v>10.328987709348029</v>
      </c>
    </row>
    <row r="1581" spans="1:4" x14ac:dyDescent="0.3">
      <c r="A1581" s="161">
        <f t="shared" si="26"/>
        <v>1580</v>
      </c>
      <c r="B1581" s="164">
        <v>1</v>
      </c>
      <c r="C1581" s="141">
        <v>-3.2071945669710318</v>
      </c>
      <c r="D1581" s="142">
        <v>1.2252955255748226</v>
      </c>
    </row>
    <row r="1582" spans="1:4" x14ac:dyDescent="0.3">
      <c r="A1582" s="161">
        <f t="shared" si="26"/>
        <v>1581</v>
      </c>
      <c r="B1582" s="73">
        <v>0</v>
      </c>
      <c r="C1582" s="141">
        <v>-5.7709419617302222</v>
      </c>
      <c r="D1582" s="142">
        <v>5.4204698326492577</v>
      </c>
    </row>
    <row r="1583" spans="1:4" x14ac:dyDescent="0.3">
      <c r="A1583" s="161">
        <f t="shared" si="26"/>
        <v>1582</v>
      </c>
      <c r="B1583" s="164">
        <v>1</v>
      </c>
      <c r="C1583" s="141">
        <v>0</v>
      </c>
      <c r="D1583" s="142">
        <v>0</v>
      </c>
    </row>
    <row r="1584" spans="1:4" x14ac:dyDescent="0.3">
      <c r="A1584" s="161">
        <f t="shared" si="26"/>
        <v>1583</v>
      </c>
      <c r="B1584" s="164">
        <v>1</v>
      </c>
      <c r="C1584" s="141">
        <v>-4.5552979331851482</v>
      </c>
      <c r="D1584" s="142">
        <v>1.6991778032410654</v>
      </c>
    </row>
    <row r="1585" spans="1:4" x14ac:dyDescent="0.3">
      <c r="A1585" s="161">
        <f t="shared" si="26"/>
        <v>1584</v>
      </c>
      <c r="B1585" s="73">
        <v>0</v>
      </c>
      <c r="C1585" s="141">
        <v>9.7419421325400197</v>
      </c>
      <c r="D1585" s="142">
        <v>-3.8811723149833202</v>
      </c>
    </row>
    <row r="1586" spans="1:4" x14ac:dyDescent="0.3">
      <c r="A1586" s="161">
        <f t="shared" si="26"/>
        <v>1585</v>
      </c>
      <c r="B1586" s="73">
        <v>0</v>
      </c>
      <c r="C1586" s="141">
        <v>-6.040532343597234</v>
      </c>
      <c r="D1586" s="142">
        <v>5.6603656192770249</v>
      </c>
    </row>
    <row r="1587" spans="1:4" x14ac:dyDescent="0.3">
      <c r="A1587" s="161">
        <f t="shared" si="26"/>
        <v>1586</v>
      </c>
      <c r="B1587" s="164">
        <v>1</v>
      </c>
      <c r="C1587" s="141">
        <v>0</v>
      </c>
      <c r="D1587" s="142">
        <v>0</v>
      </c>
    </row>
    <row r="1588" spans="1:4" x14ac:dyDescent="0.3">
      <c r="A1588" s="161">
        <f t="shared" si="26"/>
        <v>1587</v>
      </c>
      <c r="B1588" s="73">
        <v>0</v>
      </c>
      <c r="C1588" s="141">
        <v>-7.1246893398114768</v>
      </c>
      <c r="D1588" s="142">
        <v>6.0068995463352399</v>
      </c>
    </row>
    <row r="1589" spans="1:4" x14ac:dyDescent="0.3">
      <c r="A1589" s="161">
        <f t="shared" si="26"/>
        <v>1588</v>
      </c>
      <c r="B1589" s="164">
        <v>1</v>
      </c>
      <c r="C1589" s="141">
        <v>3.6165335331294171</v>
      </c>
      <c r="D1589" s="142">
        <v>-0.87424730711683729</v>
      </c>
    </row>
    <row r="1590" spans="1:4" x14ac:dyDescent="0.3">
      <c r="A1590" s="161">
        <f t="shared" si="26"/>
        <v>1589</v>
      </c>
      <c r="B1590" s="73">
        <v>0</v>
      </c>
      <c r="C1590" s="141">
        <v>8.6711937732331705</v>
      </c>
      <c r="D1590" s="142">
        <v>-0.31861151898942974</v>
      </c>
    </row>
    <row r="1591" spans="1:4" x14ac:dyDescent="0.3">
      <c r="A1591" s="161">
        <f t="shared" si="26"/>
        <v>1590</v>
      </c>
      <c r="B1591" s="73">
        <v>0</v>
      </c>
      <c r="C1591" s="141">
        <v>-8.9964817745076395</v>
      </c>
      <c r="D1591" s="142">
        <v>1.8436225330148153</v>
      </c>
    </row>
    <row r="1592" spans="1:4" x14ac:dyDescent="0.3">
      <c r="A1592" s="161">
        <f t="shared" si="26"/>
        <v>1591</v>
      </c>
      <c r="B1592" s="73">
        <v>0</v>
      </c>
      <c r="C1592" s="141">
        <v>11.466141956716058</v>
      </c>
      <c r="D1592" s="142">
        <v>6.2136966516543426</v>
      </c>
    </row>
    <row r="1593" spans="1:4" x14ac:dyDescent="0.3">
      <c r="A1593" s="161">
        <f t="shared" si="26"/>
        <v>1592</v>
      </c>
      <c r="B1593" s="73">
        <v>0</v>
      </c>
      <c r="C1593" s="141">
        <v>3.1316275661501236</v>
      </c>
      <c r="D1593" s="142">
        <v>-5.7401129807116442</v>
      </c>
    </row>
    <row r="1594" spans="1:4" x14ac:dyDescent="0.3">
      <c r="A1594" s="161">
        <f t="shared" si="26"/>
        <v>1593</v>
      </c>
      <c r="B1594" s="73">
        <v>0</v>
      </c>
      <c r="C1594" s="141">
        <v>-9.2869401843427664</v>
      </c>
      <c r="D1594" s="142">
        <v>3.2604217532636377</v>
      </c>
    </row>
    <row r="1595" spans="1:4" x14ac:dyDescent="0.3">
      <c r="A1595" s="161">
        <f t="shared" si="26"/>
        <v>1594</v>
      </c>
      <c r="B1595" s="164">
        <v>1</v>
      </c>
      <c r="C1595" s="141">
        <v>-4.8547008226300517E-3</v>
      </c>
      <c r="D1595" s="142">
        <v>-0.22795717185355843</v>
      </c>
    </row>
    <row r="1596" spans="1:4" x14ac:dyDescent="0.3">
      <c r="A1596" s="161">
        <f t="shared" si="26"/>
        <v>1595</v>
      </c>
      <c r="B1596" s="73">
        <v>0</v>
      </c>
      <c r="C1596" s="141">
        <v>-7.560055651366536</v>
      </c>
      <c r="D1596" s="142">
        <v>4.710016604853525</v>
      </c>
    </row>
    <row r="1597" spans="1:4" x14ac:dyDescent="0.3">
      <c r="A1597" s="161">
        <f t="shared" si="26"/>
        <v>1596</v>
      </c>
      <c r="B1597" s="164">
        <v>1</v>
      </c>
      <c r="C1597" s="141">
        <v>6.428387276490148</v>
      </c>
      <c r="D1597" s="142">
        <v>1.1932320684099593</v>
      </c>
    </row>
    <row r="1598" spans="1:4" x14ac:dyDescent="0.3">
      <c r="A1598" s="161">
        <f t="shared" si="26"/>
        <v>1597</v>
      </c>
      <c r="B1598" s="73">
        <v>0</v>
      </c>
      <c r="C1598" s="141">
        <v>3.3973975419247178</v>
      </c>
      <c r="D1598" s="142">
        <v>-7.1062204102426554</v>
      </c>
    </row>
    <row r="1599" spans="1:4" x14ac:dyDescent="0.3">
      <c r="A1599" s="161">
        <f t="shared" si="26"/>
        <v>1598</v>
      </c>
      <c r="B1599" s="164">
        <v>1</v>
      </c>
      <c r="C1599" s="141">
        <v>4.4823622628706676</v>
      </c>
      <c r="D1599" s="142">
        <v>-1.6878651176592527</v>
      </c>
    </row>
    <row r="1600" spans="1:4" x14ac:dyDescent="0.3">
      <c r="A1600" s="161">
        <f t="shared" si="26"/>
        <v>1599</v>
      </c>
      <c r="B1600" s="73">
        <v>0</v>
      </c>
      <c r="C1600" s="141">
        <v>7.9952866313970956</v>
      </c>
      <c r="D1600" s="142">
        <v>-2.8066181616703552</v>
      </c>
    </row>
    <row r="1601" spans="1:4" x14ac:dyDescent="0.3">
      <c r="A1601" s="161">
        <f t="shared" si="26"/>
        <v>1600</v>
      </c>
      <c r="B1601" s="164">
        <v>1</v>
      </c>
      <c r="C1601" s="141">
        <v>0</v>
      </c>
      <c r="D1601" s="142">
        <v>0</v>
      </c>
    </row>
    <row r="1602" spans="1:4" x14ac:dyDescent="0.3">
      <c r="A1602" s="161">
        <f t="shared" si="26"/>
        <v>1601</v>
      </c>
      <c r="B1602" s="73">
        <v>0</v>
      </c>
      <c r="C1602" s="141">
        <v>-8.6547540780819148</v>
      </c>
      <c r="D1602" s="142">
        <v>1.4269845255111155</v>
      </c>
    </row>
    <row r="1603" spans="1:4" x14ac:dyDescent="0.3">
      <c r="A1603" s="161">
        <f t="shared" si="26"/>
        <v>1602</v>
      </c>
      <c r="B1603" s="73">
        <v>0</v>
      </c>
      <c r="C1603" s="141">
        <v>-9.9709433842655244</v>
      </c>
      <c r="D1603" s="142">
        <v>1.6739829168767724</v>
      </c>
    </row>
    <row r="1604" spans="1:4" x14ac:dyDescent="0.3">
      <c r="A1604" s="161">
        <f t="shared" ref="A1604:A1667" si="27">A1603+1</f>
        <v>1603</v>
      </c>
      <c r="B1604" s="164">
        <v>1</v>
      </c>
      <c r="C1604" s="141">
        <v>-0.19181408380026368</v>
      </c>
      <c r="D1604" s="142">
        <v>1.0922563069201112</v>
      </c>
    </row>
    <row r="1605" spans="1:4" x14ac:dyDescent="0.3">
      <c r="A1605" s="161">
        <f t="shared" si="27"/>
        <v>1604</v>
      </c>
      <c r="B1605" s="73">
        <v>0</v>
      </c>
      <c r="C1605" s="141">
        <v>3.9467733097582234</v>
      </c>
      <c r="D1605" s="142">
        <v>-16.283969393493418</v>
      </c>
    </row>
    <row r="1606" spans="1:4" x14ac:dyDescent="0.3">
      <c r="A1606" s="161">
        <f t="shared" si="27"/>
        <v>1605</v>
      </c>
      <c r="B1606" s="73">
        <v>0</v>
      </c>
      <c r="C1606" s="141">
        <v>11.236084597936909</v>
      </c>
      <c r="D1606" s="142">
        <v>4.3479431024334732</v>
      </c>
    </row>
    <row r="1607" spans="1:4" x14ac:dyDescent="0.3">
      <c r="A1607" s="161">
        <f t="shared" si="27"/>
        <v>1606</v>
      </c>
      <c r="B1607" s="164">
        <v>1</v>
      </c>
      <c r="C1607" s="141">
        <v>-3.3656444096470191</v>
      </c>
      <c r="D1607" s="142">
        <v>1.4531891436455973</v>
      </c>
    </row>
    <row r="1608" spans="1:4" x14ac:dyDescent="0.3">
      <c r="A1608" s="161">
        <f t="shared" si="27"/>
        <v>1607</v>
      </c>
      <c r="B1608" s="73">
        <v>0</v>
      </c>
      <c r="C1608" s="141">
        <v>-10.596809482399191</v>
      </c>
      <c r="D1608" s="142">
        <v>-1.0428586289952453</v>
      </c>
    </row>
    <row r="1609" spans="1:4" x14ac:dyDescent="0.3">
      <c r="A1609" s="161">
        <f t="shared" si="27"/>
        <v>1608</v>
      </c>
      <c r="B1609" s="73">
        <v>0</v>
      </c>
      <c r="C1609" s="141">
        <v>4.6510845234854417</v>
      </c>
      <c r="D1609" s="142">
        <v>-4.4464895026069877</v>
      </c>
    </row>
    <row r="1610" spans="1:4" x14ac:dyDescent="0.3">
      <c r="A1610" s="161">
        <f t="shared" si="27"/>
        <v>1609</v>
      </c>
      <c r="B1610" s="164">
        <v>1</v>
      </c>
      <c r="C1610" s="141">
        <v>-6.3003259170928745</v>
      </c>
      <c r="D1610" s="142">
        <v>-1.7765051959937501</v>
      </c>
    </row>
    <row r="1611" spans="1:4" x14ac:dyDescent="0.3">
      <c r="A1611" s="161">
        <f t="shared" si="27"/>
        <v>1610</v>
      </c>
      <c r="B1611" s="164">
        <v>1</v>
      </c>
      <c r="C1611" s="141">
        <v>-3.122820753395668</v>
      </c>
      <c r="D1611" s="142">
        <v>-8.1454933837227124</v>
      </c>
    </row>
    <row r="1612" spans="1:4" x14ac:dyDescent="0.3">
      <c r="A1612" s="161">
        <f t="shared" si="27"/>
        <v>1611</v>
      </c>
      <c r="B1612" s="73">
        <v>0</v>
      </c>
      <c r="C1612" s="141">
        <v>2.0766429911469682</v>
      </c>
      <c r="D1612" s="142">
        <v>4.0620856813208235</v>
      </c>
    </row>
    <row r="1613" spans="1:4" x14ac:dyDescent="0.3">
      <c r="A1613" s="161">
        <f t="shared" si="27"/>
        <v>1612</v>
      </c>
      <c r="B1613" s="164">
        <v>1</v>
      </c>
      <c r="C1613" s="141">
        <v>-1.617048895259845</v>
      </c>
      <c r="D1613" s="142">
        <v>1.4693507230570646</v>
      </c>
    </row>
    <row r="1614" spans="1:4" x14ac:dyDescent="0.3">
      <c r="A1614" s="161">
        <f t="shared" si="27"/>
        <v>1613</v>
      </c>
      <c r="B1614" s="164">
        <v>1</v>
      </c>
      <c r="C1614" s="141">
        <v>-2.4309663437419409</v>
      </c>
      <c r="D1614" s="142">
        <v>3.1875429614471029</v>
      </c>
    </row>
    <row r="1615" spans="1:4" x14ac:dyDescent="0.3">
      <c r="A1615" s="161">
        <f t="shared" si="27"/>
        <v>1614</v>
      </c>
      <c r="B1615" s="164">
        <v>1</v>
      </c>
      <c r="C1615" s="141">
        <v>3.5229500095171398</v>
      </c>
      <c r="D1615" s="142">
        <v>-1.0840152768732849</v>
      </c>
    </row>
    <row r="1616" spans="1:4" x14ac:dyDescent="0.3">
      <c r="A1616" s="161">
        <f t="shared" si="27"/>
        <v>1615</v>
      </c>
      <c r="B1616" s="73">
        <v>0</v>
      </c>
      <c r="C1616" s="141">
        <v>-1.8903874278739048</v>
      </c>
      <c r="D1616" s="142">
        <v>-2.3469405880884042</v>
      </c>
    </row>
    <row r="1617" spans="1:4" x14ac:dyDescent="0.3">
      <c r="A1617" s="161">
        <f t="shared" si="27"/>
        <v>1616</v>
      </c>
      <c r="B1617" s="164">
        <v>1</v>
      </c>
      <c r="C1617" s="141">
        <v>3.2273968874059449</v>
      </c>
      <c r="D1617" s="142">
        <v>-1.8113837634265344</v>
      </c>
    </row>
    <row r="1618" spans="1:4" x14ac:dyDescent="0.3">
      <c r="A1618" s="161">
        <f t="shared" si="27"/>
        <v>1617</v>
      </c>
      <c r="B1618" s="164">
        <v>1</v>
      </c>
      <c r="C1618" s="141">
        <v>-4.0809502316545467</v>
      </c>
      <c r="D1618" s="142">
        <v>1.5202515761749213</v>
      </c>
    </row>
    <row r="1619" spans="1:4" x14ac:dyDescent="0.3">
      <c r="A1619" s="161">
        <f t="shared" si="27"/>
        <v>1618</v>
      </c>
      <c r="B1619" s="73">
        <v>0</v>
      </c>
      <c r="C1619" s="141">
        <v>8.2360146530390459</v>
      </c>
      <c r="D1619" s="142">
        <v>12.326758363707437</v>
      </c>
    </row>
    <row r="1620" spans="1:4" x14ac:dyDescent="0.3">
      <c r="A1620" s="161">
        <f t="shared" si="27"/>
        <v>1619</v>
      </c>
      <c r="B1620" s="164">
        <v>1</v>
      </c>
      <c r="C1620" s="141">
        <v>2.1864579111586875</v>
      </c>
      <c r="D1620" s="142">
        <v>-2.3259396458510442</v>
      </c>
    </row>
    <row r="1621" spans="1:4" x14ac:dyDescent="0.3">
      <c r="A1621" s="161">
        <f t="shared" si="27"/>
        <v>1620</v>
      </c>
      <c r="B1621" s="164">
        <v>1</v>
      </c>
      <c r="C1621" s="141">
        <v>-1.3769878259202144</v>
      </c>
      <c r="D1621" s="142">
        <v>1.82823015155799</v>
      </c>
    </row>
    <row r="1622" spans="1:4" x14ac:dyDescent="0.3">
      <c r="A1622" s="161">
        <f t="shared" si="27"/>
        <v>1621</v>
      </c>
      <c r="B1622" s="73">
        <v>0</v>
      </c>
      <c r="C1622" s="141">
        <v>11.737685491444008</v>
      </c>
      <c r="D1622" s="142">
        <v>7.2005960928257204</v>
      </c>
    </row>
    <row r="1623" spans="1:4" x14ac:dyDescent="0.3">
      <c r="A1623" s="161">
        <f t="shared" si="27"/>
        <v>1622</v>
      </c>
      <c r="B1623" s="73">
        <v>0</v>
      </c>
      <c r="C1623" s="141">
        <v>-9.5399960596251407</v>
      </c>
      <c r="D1623" s="142">
        <v>15.544321451247216</v>
      </c>
    </row>
    <row r="1624" spans="1:4" x14ac:dyDescent="0.3">
      <c r="A1624" s="161">
        <f t="shared" si="27"/>
        <v>1623</v>
      </c>
      <c r="B1624" s="73">
        <v>0</v>
      </c>
      <c r="C1624" s="141">
        <v>10.787401949398243</v>
      </c>
      <c r="D1624" s="142">
        <v>4.4024319022398677</v>
      </c>
    </row>
    <row r="1625" spans="1:4" x14ac:dyDescent="0.3">
      <c r="A1625" s="161">
        <f t="shared" si="27"/>
        <v>1624</v>
      </c>
      <c r="B1625" s="73">
        <v>0</v>
      </c>
      <c r="C1625" s="141">
        <v>8.1402110067605786</v>
      </c>
      <c r="D1625" s="142">
        <v>-2.8132437756622752</v>
      </c>
    </row>
    <row r="1626" spans="1:4" x14ac:dyDescent="0.3">
      <c r="A1626" s="161">
        <f t="shared" si="27"/>
        <v>1625</v>
      </c>
      <c r="B1626" s="73">
        <v>0</v>
      </c>
      <c r="C1626" s="141">
        <v>-9.4727544449998096</v>
      </c>
      <c r="D1626" s="142">
        <v>3.1320410598995219</v>
      </c>
    </row>
    <row r="1627" spans="1:4" x14ac:dyDescent="0.3">
      <c r="A1627" s="161">
        <f t="shared" si="27"/>
        <v>1626</v>
      </c>
      <c r="B1627" s="73">
        <v>0</v>
      </c>
      <c r="C1627" s="141">
        <v>6.8549326107751583</v>
      </c>
      <c r="D1627" s="142">
        <v>-5.2113286720641643</v>
      </c>
    </row>
    <row r="1628" spans="1:4" x14ac:dyDescent="0.3">
      <c r="A1628" s="161">
        <f t="shared" si="27"/>
        <v>1627</v>
      </c>
      <c r="B1628" s="73">
        <v>0</v>
      </c>
      <c r="C1628" s="141">
        <v>-5.9094106004755567</v>
      </c>
      <c r="D1628" s="142">
        <v>14.735351516463021</v>
      </c>
    </row>
    <row r="1629" spans="1:4" x14ac:dyDescent="0.3">
      <c r="A1629" s="161">
        <f t="shared" si="27"/>
        <v>1628</v>
      </c>
      <c r="B1629" s="164">
        <v>1</v>
      </c>
      <c r="C1629" s="141">
        <v>-4.6871974791865254</v>
      </c>
      <c r="D1629" s="142">
        <v>-0.42334885269353029</v>
      </c>
    </row>
    <row r="1630" spans="1:4" x14ac:dyDescent="0.3">
      <c r="A1630" s="161">
        <f t="shared" si="27"/>
        <v>1629</v>
      </c>
      <c r="B1630" s="164">
        <v>1</v>
      </c>
      <c r="C1630" s="141">
        <v>0.93644575234016425</v>
      </c>
      <c r="D1630" s="142">
        <v>-0.90967607647696236</v>
      </c>
    </row>
    <row r="1631" spans="1:4" x14ac:dyDescent="0.3">
      <c r="A1631" s="161">
        <f t="shared" si="27"/>
        <v>1630</v>
      </c>
      <c r="B1631" s="164">
        <v>1</v>
      </c>
      <c r="C1631" s="141">
        <v>-1.1911498890051171E-2</v>
      </c>
      <c r="D1631" s="142">
        <v>-0.17252954743920468</v>
      </c>
    </row>
    <row r="1632" spans="1:4" x14ac:dyDescent="0.3">
      <c r="A1632" s="161">
        <f t="shared" si="27"/>
        <v>1631</v>
      </c>
      <c r="B1632" s="164">
        <v>1</v>
      </c>
      <c r="C1632" s="141">
        <v>-1.5054993830890571</v>
      </c>
      <c r="D1632" s="142">
        <v>2.5736335363974994</v>
      </c>
    </row>
    <row r="1633" spans="1:4" x14ac:dyDescent="0.3">
      <c r="A1633" s="161">
        <f t="shared" si="27"/>
        <v>1632</v>
      </c>
      <c r="B1633" s="164">
        <v>1</v>
      </c>
      <c r="C1633" s="141">
        <v>-0.4407318810722996</v>
      </c>
      <c r="D1633" s="142">
        <v>0.94243359162798801</v>
      </c>
    </row>
    <row r="1634" spans="1:4" x14ac:dyDescent="0.3">
      <c r="A1634" s="161">
        <f t="shared" si="27"/>
        <v>1633</v>
      </c>
      <c r="B1634" s="164">
        <v>1</v>
      </c>
      <c r="C1634" s="141">
        <v>-5.9141434647422528</v>
      </c>
      <c r="D1634" s="142">
        <v>-1.3744406225949375</v>
      </c>
    </row>
    <row r="1635" spans="1:4" x14ac:dyDescent="0.3">
      <c r="A1635" s="161">
        <f t="shared" si="27"/>
        <v>1634</v>
      </c>
      <c r="B1635" s="73">
        <v>0</v>
      </c>
      <c r="C1635" s="141">
        <v>-8.5028124364557112</v>
      </c>
      <c r="D1635" s="142">
        <v>6.3402355122702545</v>
      </c>
    </row>
    <row r="1636" spans="1:4" x14ac:dyDescent="0.3">
      <c r="A1636" s="161">
        <f t="shared" si="27"/>
        <v>1635</v>
      </c>
      <c r="B1636" s="164">
        <v>1</v>
      </c>
      <c r="C1636" s="141">
        <v>4.4428164295686257</v>
      </c>
      <c r="D1636" s="142">
        <v>-0.59952688382568997</v>
      </c>
    </row>
    <row r="1637" spans="1:4" x14ac:dyDescent="0.3">
      <c r="A1637" s="161">
        <f t="shared" si="27"/>
        <v>1636</v>
      </c>
      <c r="B1637" s="164">
        <v>1</v>
      </c>
      <c r="C1637" s="141">
        <v>0.82416541612355265</v>
      </c>
      <c r="D1637" s="142">
        <v>-1.350744088574706</v>
      </c>
    </row>
    <row r="1638" spans="1:4" x14ac:dyDescent="0.3">
      <c r="A1638" s="161">
        <f t="shared" si="27"/>
        <v>1637</v>
      </c>
      <c r="B1638" s="73">
        <v>0</v>
      </c>
      <c r="C1638" s="141">
        <v>-11.12919281633488</v>
      </c>
      <c r="D1638" s="142">
        <v>-4.2770903901264656</v>
      </c>
    </row>
    <row r="1639" spans="1:4" x14ac:dyDescent="0.3">
      <c r="A1639" s="161">
        <f t="shared" si="27"/>
        <v>1638</v>
      </c>
      <c r="B1639" s="73">
        <v>0</v>
      </c>
      <c r="C1639" s="141">
        <v>-9.4938502753027993</v>
      </c>
      <c r="D1639" s="142">
        <v>1.2910036202089494</v>
      </c>
    </row>
    <row r="1640" spans="1:4" x14ac:dyDescent="0.3">
      <c r="A1640" s="161">
        <f t="shared" si="27"/>
        <v>1639</v>
      </c>
      <c r="B1640" s="164">
        <v>1</v>
      </c>
      <c r="C1640" s="141">
        <v>2.0414761547824427</v>
      </c>
      <c r="D1640" s="142">
        <v>-2.1441862058478693</v>
      </c>
    </row>
    <row r="1641" spans="1:4" x14ac:dyDescent="0.3">
      <c r="A1641" s="161">
        <f t="shared" si="27"/>
        <v>1640</v>
      </c>
      <c r="B1641" s="73">
        <v>0</v>
      </c>
      <c r="C1641" s="141">
        <v>-9.2349316257925853</v>
      </c>
      <c r="D1641" s="142">
        <v>-2.2459271128658931</v>
      </c>
    </row>
    <row r="1642" spans="1:4" x14ac:dyDescent="0.3">
      <c r="A1642" s="161">
        <f t="shared" si="27"/>
        <v>1641</v>
      </c>
      <c r="B1642" s="164">
        <v>1</v>
      </c>
      <c r="C1642" s="141">
        <v>-1.3418612371527532</v>
      </c>
      <c r="D1642" s="142">
        <v>2.8594066806687737</v>
      </c>
    </row>
    <row r="1643" spans="1:4" x14ac:dyDescent="0.3">
      <c r="A1643" s="161">
        <f t="shared" si="27"/>
        <v>1642</v>
      </c>
      <c r="B1643" s="164">
        <v>1</v>
      </c>
      <c r="C1643" s="141">
        <v>-0.34316618846375574</v>
      </c>
      <c r="D1643" s="142">
        <v>0.57054131872362768</v>
      </c>
    </row>
    <row r="1644" spans="1:4" x14ac:dyDescent="0.3">
      <c r="A1644" s="161">
        <f t="shared" si="27"/>
        <v>1643</v>
      </c>
      <c r="B1644" s="164">
        <v>1</v>
      </c>
      <c r="C1644" s="141">
        <v>-4.3315339858814597E-2</v>
      </c>
      <c r="D1644" s="142">
        <v>7.7228632803985328E-2</v>
      </c>
    </row>
    <row r="1645" spans="1:4" x14ac:dyDescent="0.3">
      <c r="A1645" s="161">
        <f t="shared" si="27"/>
        <v>1644</v>
      </c>
      <c r="B1645" s="164">
        <v>1</v>
      </c>
      <c r="C1645" s="141">
        <v>4.9633799489528823</v>
      </c>
      <c r="D1645" s="142">
        <v>5.8240273023980986</v>
      </c>
    </row>
    <row r="1646" spans="1:4" x14ac:dyDescent="0.3">
      <c r="A1646" s="161">
        <f t="shared" si="27"/>
        <v>1645</v>
      </c>
      <c r="B1646" s="164">
        <v>1</v>
      </c>
      <c r="C1646" s="141">
        <v>-0.19517219572767983</v>
      </c>
      <c r="D1646" s="142">
        <v>0.82546581642978023</v>
      </c>
    </row>
    <row r="1647" spans="1:4" x14ac:dyDescent="0.3">
      <c r="A1647" s="161">
        <f t="shared" si="27"/>
        <v>1646</v>
      </c>
      <c r="B1647" s="164">
        <v>1</v>
      </c>
      <c r="C1647" s="141">
        <v>0.37753933378870042</v>
      </c>
      <c r="D1647" s="142">
        <v>-1.7946255717250552</v>
      </c>
    </row>
    <row r="1648" spans="1:4" x14ac:dyDescent="0.3">
      <c r="A1648" s="161">
        <f t="shared" si="27"/>
        <v>1647</v>
      </c>
      <c r="B1648" s="164">
        <v>1</v>
      </c>
      <c r="C1648" s="141">
        <v>4.9755018481190039</v>
      </c>
      <c r="D1648" s="142">
        <v>-3.4545250116661776</v>
      </c>
    </row>
    <row r="1649" spans="1:4" x14ac:dyDescent="0.3">
      <c r="A1649" s="161">
        <f t="shared" si="27"/>
        <v>1648</v>
      </c>
      <c r="B1649" s="73">
        <v>0</v>
      </c>
      <c r="C1649" s="141">
        <v>-8.4200892271956302</v>
      </c>
      <c r="D1649" s="142">
        <v>-7.4783630813405635</v>
      </c>
    </row>
    <row r="1650" spans="1:4" x14ac:dyDescent="0.3">
      <c r="A1650" s="161">
        <f t="shared" si="27"/>
        <v>1649</v>
      </c>
      <c r="B1650" s="73">
        <v>0</v>
      </c>
      <c r="C1650" s="141">
        <v>9.7865165762841961</v>
      </c>
      <c r="D1650" s="142">
        <v>-3.555870902648274</v>
      </c>
    </row>
    <row r="1651" spans="1:4" x14ac:dyDescent="0.3">
      <c r="A1651" s="161">
        <f t="shared" si="27"/>
        <v>1650</v>
      </c>
      <c r="B1651" s="164">
        <v>1</v>
      </c>
      <c r="C1651" s="141">
        <v>5.888592233149688</v>
      </c>
      <c r="D1651" s="142">
        <v>-0.20444432915619409</v>
      </c>
    </row>
    <row r="1652" spans="1:4" x14ac:dyDescent="0.3">
      <c r="A1652" s="161">
        <f t="shared" si="27"/>
        <v>1651</v>
      </c>
      <c r="B1652" s="164">
        <v>1</v>
      </c>
      <c r="C1652" s="141">
        <v>1.9589663236145596E-2</v>
      </c>
      <c r="D1652" s="142">
        <v>0.28707094238177105</v>
      </c>
    </row>
    <row r="1653" spans="1:4" x14ac:dyDescent="0.3">
      <c r="A1653" s="161">
        <f t="shared" si="27"/>
        <v>1652</v>
      </c>
      <c r="B1653" s="164">
        <v>1</v>
      </c>
      <c r="C1653" s="141">
        <v>-0.92315757949643895</v>
      </c>
      <c r="D1653" s="142">
        <v>0.96236413825417932</v>
      </c>
    </row>
    <row r="1654" spans="1:4" x14ac:dyDescent="0.3">
      <c r="A1654" s="161">
        <f t="shared" si="27"/>
        <v>1653</v>
      </c>
      <c r="B1654" s="73">
        <v>0</v>
      </c>
      <c r="C1654" s="141">
        <v>11.90193602974403</v>
      </c>
      <c r="D1654" s="142">
        <v>5.3580357021901746</v>
      </c>
    </row>
    <row r="1655" spans="1:4" x14ac:dyDescent="0.3">
      <c r="A1655" s="161">
        <f t="shared" si="27"/>
        <v>1654</v>
      </c>
      <c r="B1655" s="73">
        <v>0</v>
      </c>
      <c r="C1655" s="141">
        <v>7.6120997193533171</v>
      </c>
      <c r="D1655" s="142">
        <v>-5.6533924587582032</v>
      </c>
    </row>
    <row r="1656" spans="1:4" x14ac:dyDescent="0.3">
      <c r="A1656" s="161">
        <f t="shared" si="27"/>
        <v>1655</v>
      </c>
      <c r="B1656" s="73">
        <v>0</v>
      </c>
      <c r="C1656" s="141">
        <v>12.414497983365695</v>
      </c>
      <c r="D1656" s="142">
        <v>-12.600375690778609</v>
      </c>
    </row>
    <row r="1657" spans="1:4" x14ac:dyDescent="0.3">
      <c r="A1657" s="161">
        <f t="shared" si="27"/>
        <v>1656</v>
      </c>
      <c r="B1657" s="164">
        <v>1</v>
      </c>
      <c r="C1657" s="141">
        <v>-0.12020749746646144</v>
      </c>
      <c r="D1657" s="142">
        <v>1.512489379722904</v>
      </c>
    </row>
    <row r="1658" spans="1:4" x14ac:dyDescent="0.3">
      <c r="A1658" s="161">
        <f t="shared" si="27"/>
        <v>1657</v>
      </c>
      <c r="B1658" s="73">
        <v>0</v>
      </c>
      <c r="C1658" s="141">
        <v>4.2153715043973685</v>
      </c>
      <c r="D1658" s="142">
        <v>-6.0223253289472849</v>
      </c>
    </row>
    <row r="1659" spans="1:4" x14ac:dyDescent="0.3">
      <c r="A1659" s="161">
        <f t="shared" si="27"/>
        <v>1658</v>
      </c>
      <c r="B1659" s="73">
        <v>0</v>
      </c>
      <c r="C1659" s="141">
        <v>2.5045965204916922</v>
      </c>
      <c r="D1659" s="142">
        <v>13.286984213485923</v>
      </c>
    </row>
    <row r="1660" spans="1:4" x14ac:dyDescent="0.3">
      <c r="A1660" s="161">
        <f t="shared" si="27"/>
        <v>1659</v>
      </c>
      <c r="B1660" s="164">
        <v>1</v>
      </c>
      <c r="C1660" s="141">
        <v>1.0569763759222728</v>
      </c>
      <c r="D1660" s="142">
        <v>-1.4849816560540487</v>
      </c>
    </row>
    <row r="1661" spans="1:4" x14ac:dyDescent="0.3">
      <c r="A1661" s="161">
        <f t="shared" si="27"/>
        <v>1660</v>
      </c>
      <c r="B1661" s="73">
        <v>0</v>
      </c>
      <c r="C1661" s="141">
        <v>-10.527975358197923</v>
      </c>
      <c r="D1661" s="142">
        <v>-2.319908815741706</v>
      </c>
    </row>
    <row r="1662" spans="1:4" x14ac:dyDescent="0.3">
      <c r="A1662" s="161">
        <f t="shared" si="27"/>
        <v>1661</v>
      </c>
      <c r="B1662" s="164">
        <v>1</v>
      </c>
      <c r="C1662" s="141">
        <v>0.78635580104403657</v>
      </c>
      <c r="D1662" s="142">
        <v>-2.3342186161405669</v>
      </c>
    </row>
    <row r="1663" spans="1:4" x14ac:dyDescent="0.3">
      <c r="A1663" s="161">
        <f t="shared" si="27"/>
        <v>1662</v>
      </c>
      <c r="B1663" s="73">
        <v>0</v>
      </c>
      <c r="C1663" s="141">
        <v>10.859415191564928</v>
      </c>
      <c r="D1663" s="142">
        <v>0.81139521596389119</v>
      </c>
    </row>
    <row r="1664" spans="1:4" x14ac:dyDescent="0.3">
      <c r="A1664" s="161">
        <f t="shared" si="27"/>
        <v>1663</v>
      </c>
      <c r="B1664" s="164">
        <v>1</v>
      </c>
      <c r="C1664" s="141">
        <v>-5.1986777990385811</v>
      </c>
      <c r="D1664" s="142">
        <v>0.37828076370836661</v>
      </c>
    </row>
    <row r="1665" spans="1:4" x14ac:dyDescent="0.3">
      <c r="A1665" s="161">
        <f t="shared" si="27"/>
        <v>1664</v>
      </c>
      <c r="B1665" s="73">
        <v>0</v>
      </c>
      <c r="C1665" s="141">
        <v>-11.025688929228595</v>
      </c>
      <c r="D1665" s="142">
        <v>-9.8364401537165254</v>
      </c>
    </row>
    <row r="1666" spans="1:4" x14ac:dyDescent="0.3">
      <c r="A1666" s="161">
        <f t="shared" si="27"/>
        <v>1665</v>
      </c>
      <c r="B1666" s="164">
        <v>1</v>
      </c>
      <c r="C1666" s="141">
        <v>4.6126397313838963</v>
      </c>
      <c r="D1666" s="142">
        <v>0.38250793604699201</v>
      </c>
    </row>
    <row r="1667" spans="1:4" x14ac:dyDescent="0.3">
      <c r="A1667" s="161">
        <f t="shared" si="27"/>
        <v>1666</v>
      </c>
      <c r="B1667" s="73">
        <v>0</v>
      </c>
      <c r="C1667" s="141">
        <v>8.0649370504214477E-3</v>
      </c>
      <c r="D1667" s="142">
        <v>-6.8956882197349874</v>
      </c>
    </row>
    <row r="1668" spans="1:4" x14ac:dyDescent="0.3">
      <c r="A1668" s="161">
        <f t="shared" ref="A1668:A1731" si="28">A1667+1</f>
        <v>1667</v>
      </c>
      <c r="B1668" s="164">
        <v>1</v>
      </c>
      <c r="C1668" s="141">
        <v>-5.1852251932661808</v>
      </c>
      <c r="D1668" s="142">
        <v>-1.5411395895426467</v>
      </c>
    </row>
    <row r="1669" spans="1:4" x14ac:dyDescent="0.3">
      <c r="A1669" s="161">
        <f t="shared" si="28"/>
        <v>1668</v>
      </c>
      <c r="B1669" s="164">
        <v>1</v>
      </c>
      <c r="C1669" s="141">
        <v>3.8684769068972478</v>
      </c>
      <c r="D1669" s="142">
        <v>-0.58275311357379445</v>
      </c>
    </row>
    <row r="1670" spans="1:4" x14ac:dyDescent="0.3">
      <c r="A1670" s="161">
        <f t="shared" si="28"/>
        <v>1669</v>
      </c>
      <c r="B1670" s="164">
        <v>1</v>
      </c>
      <c r="C1670" s="141">
        <v>-0.71747206655864881</v>
      </c>
      <c r="D1670" s="142">
        <v>1.4115814185974829</v>
      </c>
    </row>
    <row r="1671" spans="1:4" x14ac:dyDescent="0.3">
      <c r="A1671" s="161">
        <f t="shared" si="28"/>
        <v>1670</v>
      </c>
      <c r="B1671" s="73">
        <v>0</v>
      </c>
      <c r="C1671" s="141">
        <v>1.6330491694876961</v>
      </c>
      <c r="D1671" s="142">
        <v>3.6765987531243756</v>
      </c>
    </row>
    <row r="1672" spans="1:4" x14ac:dyDescent="0.3">
      <c r="A1672" s="161">
        <f t="shared" si="28"/>
        <v>1671</v>
      </c>
      <c r="B1672" s="164">
        <v>1</v>
      </c>
      <c r="C1672" s="141">
        <v>-4.4049914849286953</v>
      </c>
      <c r="D1672" s="142">
        <v>1.3853172302439396</v>
      </c>
    </row>
    <row r="1673" spans="1:4" x14ac:dyDescent="0.3">
      <c r="A1673" s="161">
        <f t="shared" si="28"/>
        <v>1672</v>
      </c>
      <c r="B1673" s="164">
        <v>1</v>
      </c>
      <c r="C1673" s="141">
        <v>0.8980945019333515</v>
      </c>
      <c r="D1673" s="142">
        <v>-2.5602970359565167</v>
      </c>
    </row>
    <row r="1674" spans="1:4" x14ac:dyDescent="0.3">
      <c r="A1674" s="161">
        <f t="shared" si="28"/>
        <v>1673</v>
      </c>
      <c r="B1674" s="164">
        <v>1</v>
      </c>
      <c r="C1674" s="141">
        <v>-3.088052263365447</v>
      </c>
      <c r="D1674" s="142">
        <v>2.3811846964112786</v>
      </c>
    </row>
    <row r="1675" spans="1:4" x14ac:dyDescent="0.3">
      <c r="A1675" s="161">
        <f t="shared" si="28"/>
        <v>1674</v>
      </c>
      <c r="B1675" s="164">
        <v>1</v>
      </c>
      <c r="C1675" s="141">
        <v>4.6426768110195235E-2</v>
      </c>
      <c r="D1675" s="142">
        <v>0.30789917168212771</v>
      </c>
    </row>
    <row r="1676" spans="1:4" x14ac:dyDescent="0.3">
      <c r="A1676" s="161">
        <f t="shared" si="28"/>
        <v>1675</v>
      </c>
      <c r="B1676" s="73">
        <v>0</v>
      </c>
      <c r="C1676" s="141">
        <v>-11.321285309164882</v>
      </c>
      <c r="D1676" s="142">
        <v>-2.8412039256748916</v>
      </c>
    </row>
    <row r="1677" spans="1:4" x14ac:dyDescent="0.3">
      <c r="A1677" s="161">
        <f t="shared" si="28"/>
        <v>1676</v>
      </c>
      <c r="B1677" s="164">
        <v>1</v>
      </c>
      <c r="C1677" s="141">
        <v>-0.70996107086052429</v>
      </c>
      <c r="D1677" s="142">
        <v>2.5785035526885585</v>
      </c>
    </row>
    <row r="1678" spans="1:4" x14ac:dyDescent="0.3">
      <c r="A1678" s="161">
        <f t="shared" si="28"/>
        <v>1677</v>
      </c>
      <c r="B1678" s="73">
        <v>0</v>
      </c>
      <c r="C1678" s="141">
        <v>9.405371556665191</v>
      </c>
      <c r="D1678" s="142">
        <v>-3.0509285455121602</v>
      </c>
    </row>
    <row r="1679" spans="1:4" x14ac:dyDescent="0.3">
      <c r="A1679" s="161">
        <f t="shared" si="28"/>
        <v>1678</v>
      </c>
      <c r="B1679" s="73">
        <v>0</v>
      </c>
      <c r="C1679" s="141">
        <v>2.5046783152629102</v>
      </c>
      <c r="D1679" s="142">
        <v>-7.6644771851228795</v>
      </c>
    </row>
    <row r="1680" spans="1:4" x14ac:dyDescent="0.3">
      <c r="A1680" s="161">
        <f t="shared" si="28"/>
        <v>1679</v>
      </c>
      <c r="B1680" s="73">
        <v>0</v>
      </c>
      <c r="C1680" s="141">
        <v>0.83405155304559642</v>
      </c>
      <c r="D1680" s="142">
        <v>-8.1264749682751827</v>
      </c>
    </row>
    <row r="1681" spans="1:4" x14ac:dyDescent="0.3">
      <c r="A1681" s="161">
        <f t="shared" si="28"/>
        <v>1680</v>
      </c>
      <c r="B1681" s="73">
        <v>0</v>
      </c>
      <c r="C1681" s="141">
        <v>10.616898237384312</v>
      </c>
      <c r="D1681" s="142">
        <v>0.31237945104380199</v>
      </c>
    </row>
    <row r="1682" spans="1:4" x14ac:dyDescent="0.3">
      <c r="A1682" s="161">
        <f t="shared" si="28"/>
        <v>1681</v>
      </c>
      <c r="B1682" s="164">
        <v>1</v>
      </c>
      <c r="C1682" s="141">
        <v>0.30427542302920757</v>
      </c>
      <c r="D1682" s="142">
        <v>-0.63704901908324685</v>
      </c>
    </row>
    <row r="1683" spans="1:4" x14ac:dyDescent="0.3">
      <c r="A1683" s="161">
        <f t="shared" si="28"/>
        <v>1682</v>
      </c>
      <c r="B1683" s="164">
        <v>1</v>
      </c>
      <c r="C1683" s="141">
        <v>1.3264178065139842</v>
      </c>
      <c r="D1683" s="142">
        <v>-1.30539155777386</v>
      </c>
    </row>
    <row r="1684" spans="1:4" x14ac:dyDescent="0.3">
      <c r="A1684" s="161">
        <f t="shared" si="28"/>
        <v>1683</v>
      </c>
      <c r="B1684" s="164">
        <v>1</v>
      </c>
      <c r="C1684" s="141">
        <v>-0.64161828663215958</v>
      </c>
      <c r="D1684" s="142">
        <v>2.462324095961506</v>
      </c>
    </row>
    <row r="1685" spans="1:4" x14ac:dyDescent="0.3">
      <c r="A1685" s="161">
        <f t="shared" si="28"/>
        <v>1684</v>
      </c>
      <c r="B1685" s="164">
        <v>1</v>
      </c>
      <c r="C1685" s="141">
        <v>-4.1167361980045287</v>
      </c>
      <c r="D1685" s="142">
        <v>0.94154225282175319</v>
      </c>
    </row>
    <row r="1686" spans="1:4" x14ac:dyDescent="0.3">
      <c r="A1686" s="161">
        <f t="shared" si="28"/>
        <v>1685</v>
      </c>
      <c r="B1686" s="73">
        <v>0</v>
      </c>
      <c r="C1686" s="141">
        <v>10.130550575454716</v>
      </c>
      <c r="D1686" s="142">
        <v>1.3294963166898837</v>
      </c>
    </row>
    <row r="1687" spans="1:4" x14ac:dyDescent="0.3">
      <c r="A1687" s="161">
        <f t="shared" si="28"/>
        <v>1686</v>
      </c>
      <c r="B1687" s="164">
        <v>1</v>
      </c>
      <c r="C1687" s="141">
        <v>-5.1035987459819764E-2</v>
      </c>
      <c r="D1687" s="142">
        <v>0.47618805933002956</v>
      </c>
    </row>
    <row r="1688" spans="1:4" x14ac:dyDescent="0.3">
      <c r="A1688" s="161">
        <f t="shared" si="28"/>
        <v>1687</v>
      </c>
      <c r="B1688" s="164">
        <v>1</v>
      </c>
      <c r="C1688" s="141">
        <v>0</v>
      </c>
      <c r="D1688" s="142">
        <v>0</v>
      </c>
    </row>
    <row r="1689" spans="1:4" x14ac:dyDescent="0.3">
      <c r="A1689" s="161">
        <f t="shared" si="28"/>
        <v>1688</v>
      </c>
      <c r="B1689" s="164">
        <v>1</v>
      </c>
      <c r="C1689" s="141">
        <v>5.8462842357581968</v>
      </c>
      <c r="D1689" s="142">
        <v>-1.4369899799957246</v>
      </c>
    </row>
    <row r="1690" spans="1:4" x14ac:dyDescent="0.3">
      <c r="A1690" s="161">
        <f t="shared" si="28"/>
        <v>1689</v>
      </c>
      <c r="B1690" s="164">
        <v>1</v>
      </c>
      <c r="C1690" s="141">
        <v>2.8934373470604826</v>
      </c>
      <c r="D1690" s="142">
        <v>-1.7136526049155361</v>
      </c>
    </row>
    <row r="1691" spans="1:4" x14ac:dyDescent="0.3">
      <c r="A1691" s="161">
        <f t="shared" si="28"/>
        <v>1690</v>
      </c>
      <c r="B1691" s="73">
        <v>0</v>
      </c>
      <c r="C1691" s="141">
        <v>6.7428561579872479</v>
      </c>
      <c r="D1691" s="142">
        <v>-4.7334842984205334</v>
      </c>
    </row>
    <row r="1692" spans="1:4" x14ac:dyDescent="0.3">
      <c r="A1692" s="161">
        <f t="shared" si="28"/>
        <v>1691</v>
      </c>
      <c r="B1692" s="73">
        <v>0</v>
      </c>
      <c r="C1692" s="141">
        <v>-2.6699742802324624</v>
      </c>
      <c r="D1692" s="142">
        <v>5.0152994318222861</v>
      </c>
    </row>
    <row r="1693" spans="1:4" x14ac:dyDescent="0.3">
      <c r="A1693" s="161">
        <f t="shared" si="28"/>
        <v>1692</v>
      </c>
      <c r="B1693" s="73">
        <v>0</v>
      </c>
      <c r="C1693" s="141">
        <v>9.0247734999348186</v>
      </c>
      <c r="D1693" s="142">
        <v>-1.7694982840412843</v>
      </c>
    </row>
    <row r="1694" spans="1:4" x14ac:dyDescent="0.3">
      <c r="A1694" s="161">
        <f t="shared" si="28"/>
        <v>1693</v>
      </c>
      <c r="B1694" s="73">
        <v>0</v>
      </c>
      <c r="C1694" s="141">
        <v>-8.5135769620069244</v>
      </c>
      <c r="D1694" s="142">
        <v>-7.9714725524459888</v>
      </c>
    </row>
    <row r="1695" spans="1:4" x14ac:dyDescent="0.3">
      <c r="A1695" s="161">
        <f t="shared" si="28"/>
        <v>1694</v>
      </c>
      <c r="B1695" s="164">
        <v>1</v>
      </c>
      <c r="C1695" s="141">
        <v>-4.4066928927681301</v>
      </c>
      <c r="D1695" s="142">
        <v>0.15954847714279427</v>
      </c>
    </row>
    <row r="1696" spans="1:4" x14ac:dyDescent="0.3">
      <c r="A1696" s="161">
        <f t="shared" si="28"/>
        <v>1695</v>
      </c>
      <c r="B1696" s="73">
        <v>0</v>
      </c>
      <c r="C1696" s="141">
        <v>-3.1063155970963563</v>
      </c>
      <c r="D1696" s="142">
        <v>-14.04414840568591</v>
      </c>
    </row>
    <row r="1697" spans="1:4" x14ac:dyDescent="0.3">
      <c r="A1697" s="161">
        <f t="shared" si="28"/>
        <v>1696</v>
      </c>
      <c r="B1697" s="164">
        <v>1</v>
      </c>
      <c r="C1697" s="141">
        <v>-4.571901758286133</v>
      </c>
      <c r="D1697" s="142">
        <v>0.11633825653943283</v>
      </c>
    </row>
    <row r="1698" spans="1:4" x14ac:dyDescent="0.3">
      <c r="A1698" s="161">
        <f t="shared" si="28"/>
        <v>1697</v>
      </c>
      <c r="B1698" s="73">
        <v>0</v>
      </c>
      <c r="C1698" s="141">
        <v>-9.5397367563598241</v>
      </c>
      <c r="D1698" s="142">
        <v>5.3826917667882785</v>
      </c>
    </row>
    <row r="1699" spans="1:4" x14ac:dyDescent="0.3">
      <c r="A1699" s="161">
        <f t="shared" si="28"/>
        <v>1698</v>
      </c>
      <c r="B1699" s="73">
        <v>0</v>
      </c>
      <c r="C1699" s="141">
        <v>9.1012769602189518</v>
      </c>
      <c r="D1699" s="142">
        <v>0.91530975723901398</v>
      </c>
    </row>
    <row r="1700" spans="1:4" x14ac:dyDescent="0.3">
      <c r="A1700" s="161">
        <f t="shared" si="28"/>
        <v>1699</v>
      </c>
      <c r="B1700" s="73">
        <v>0</v>
      </c>
      <c r="C1700" s="141">
        <v>-10.804979085103289</v>
      </c>
      <c r="D1700" s="142">
        <v>3.334953088329661</v>
      </c>
    </row>
    <row r="1701" spans="1:4" x14ac:dyDescent="0.3">
      <c r="A1701" s="161">
        <f t="shared" si="28"/>
        <v>1700</v>
      </c>
      <c r="B1701" s="164">
        <v>1</v>
      </c>
      <c r="C1701" s="141">
        <v>0</v>
      </c>
      <c r="D1701" s="142">
        <v>0</v>
      </c>
    </row>
    <row r="1702" spans="1:4" x14ac:dyDescent="0.3">
      <c r="A1702" s="161">
        <f t="shared" si="28"/>
        <v>1701</v>
      </c>
      <c r="B1702" s="164">
        <v>1</v>
      </c>
      <c r="C1702" s="141">
        <v>-4.774517708746651</v>
      </c>
      <c r="D1702" s="142">
        <v>-1.0373291133092761</v>
      </c>
    </row>
    <row r="1703" spans="1:4" x14ac:dyDescent="0.3">
      <c r="A1703" s="161">
        <f t="shared" si="28"/>
        <v>1702</v>
      </c>
      <c r="B1703" s="164">
        <v>1</v>
      </c>
      <c r="C1703" s="141">
        <v>4.5346293848707191</v>
      </c>
      <c r="D1703" s="142">
        <v>-1.9567520979359585</v>
      </c>
    </row>
    <row r="1704" spans="1:4" x14ac:dyDescent="0.3">
      <c r="A1704" s="161">
        <f t="shared" si="28"/>
        <v>1703</v>
      </c>
      <c r="B1704" s="73">
        <v>0</v>
      </c>
      <c r="C1704" s="141">
        <v>10.454495699683516</v>
      </c>
      <c r="D1704" s="142">
        <v>0.29765047586753274</v>
      </c>
    </row>
    <row r="1705" spans="1:4" x14ac:dyDescent="0.3">
      <c r="A1705" s="161">
        <f t="shared" si="28"/>
        <v>1704</v>
      </c>
      <c r="B1705" s="73">
        <v>0</v>
      </c>
      <c r="C1705" s="141">
        <v>-2.1056785376645384</v>
      </c>
      <c r="D1705" s="142">
        <v>6.0197037188618516</v>
      </c>
    </row>
    <row r="1706" spans="1:4" x14ac:dyDescent="0.3">
      <c r="A1706" s="161">
        <f t="shared" si="28"/>
        <v>1705</v>
      </c>
      <c r="B1706" s="73">
        <v>0</v>
      </c>
      <c r="C1706" s="141">
        <v>7.4969874984025715</v>
      </c>
      <c r="D1706" s="142">
        <v>-4.4857197998928404</v>
      </c>
    </row>
    <row r="1707" spans="1:4" x14ac:dyDescent="0.3">
      <c r="A1707" s="161">
        <f t="shared" si="28"/>
        <v>1706</v>
      </c>
      <c r="B1707" s="73">
        <v>0</v>
      </c>
      <c r="C1707" s="141">
        <v>-10.328461050184975</v>
      </c>
      <c r="D1707" s="142">
        <v>-5.9129377976234725</v>
      </c>
    </row>
    <row r="1708" spans="1:4" x14ac:dyDescent="0.3">
      <c r="A1708" s="161">
        <f t="shared" si="28"/>
        <v>1707</v>
      </c>
      <c r="B1708" s="164">
        <v>1</v>
      </c>
      <c r="C1708" s="141">
        <v>1.9267176612444208</v>
      </c>
      <c r="D1708" s="142">
        <v>-1.3564984084971525</v>
      </c>
    </row>
    <row r="1709" spans="1:4" x14ac:dyDescent="0.3">
      <c r="A1709" s="161">
        <f t="shared" si="28"/>
        <v>1708</v>
      </c>
      <c r="B1709" s="73">
        <v>0</v>
      </c>
      <c r="C1709" s="141">
        <v>-6.1600337456872927</v>
      </c>
      <c r="D1709" s="142">
        <v>6.239878567900174</v>
      </c>
    </row>
    <row r="1710" spans="1:4" x14ac:dyDescent="0.3">
      <c r="A1710" s="161">
        <f t="shared" si="28"/>
        <v>1709</v>
      </c>
      <c r="B1710" s="73">
        <v>0</v>
      </c>
      <c r="C1710" s="141">
        <v>11.506948905675554</v>
      </c>
      <c r="D1710" s="142">
        <v>1.1346369840405592</v>
      </c>
    </row>
    <row r="1711" spans="1:4" x14ac:dyDescent="0.3">
      <c r="A1711" s="161">
        <f t="shared" si="28"/>
        <v>1710</v>
      </c>
      <c r="B1711" s="73">
        <v>0</v>
      </c>
      <c r="C1711" s="141">
        <v>-5.3676994622680292</v>
      </c>
      <c r="D1711" s="142">
        <v>5.7434400623433977</v>
      </c>
    </row>
    <row r="1712" spans="1:4" x14ac:dyDescent="0.3">
      <c r="A1712" s="161">
        <f t="shared" si="28"/>
        <v>1711</v>
      </c>
      <c r="B1712" s="164">
        <v>1</v>
      </c>
      <c r="C1712" s="141">
        <v>-4.5021003047623775</v>
      </c>
      <c r="D1712" s="142">
        <v>0.59782894087745975</v>
      </c>
    </row>
    <row r="1713" spans="1:4" x14ac:dyDescent="0.3">
      <c r="A1713" s="161">
        <f t="shared" si="28"/>
        <v>1712</v>
      </c>
      <c r="B1713" s="164">
        <v>1</v>
      </c>
      <c r="C1713" s="141">
        <v>0</v>
      </c>
      <c r="D1713" s="142">
        <v>0</v>
      </c>
    </row>
    <row r="1714" spans="1:4" x14ac:dyDescent="0.3">
      <c r="A1714" s="161">
        <f t="shared" si="28"/>
        <v>1713</v>
      </c>
      <c r="B1714" s="73">
        <v>0</v>
      </c>
      <c r="C1714" s="141">
        <v>9.921086984305342</v>
      </c>
      <c r="D1714" s="142">
        <v>4.8527731938093668</v>
      </c>
    </row>
    <row r="1715" spans="1:4" x14ac:dyDescent="0.3">
      <c r="A1715" s="161">
        <f t="shared" si="28"/>
        <v>1714</v>
      </c>
      <c r="B1715" s="164">
        <v>1</v>
      </c>
      <c r="C1715" s="141">
        <v>0</v>
      </c>
      <c r="D1715" s="142">
        <v>0</v>
      </c>
    </row>
    <row r="1716" spans="1:4" x14ac:dyDescent="0.3">
      <c r="A1716" s="161">
        <f t="shared" si="28"/>
        <v>1715</v>
      </c>
      <c r="B1716" s="164">
        <v>1</v>
      </c>
      <c r="C1716" s="141">
        <v>6.2223990525290533</v>
      </c>
      <c r="D1716" s="142">
        <v>2.8132016316459141</v>
      </c>
    </row>
    <row r="1717" spans="1:4" x14ac:dyDescent="0.3">
      <c r="A1717" s="161">
        <f t="shared" si="28"/>
        <v>1716</v>
      </c>
      <c r="B1717" s="73">
        <v>0</v>
      </c>
      <c r="C1717" s="141">
        <v>6.6563344115640932</v>
      </c>
      <c r="D1717" s="142">
        <v>-7.2205632098782253</v>
      </c>
    </row>
    <row r="1718" spans="1:4" x14ac:dyDescent="0.3">
      <c r="A1718" s="161">
        <f t="shared" si="28"/>
        <v>1717</v>
      </c>
      <c r="B1718" s="164">
        <v>1</v>
      </c>
      <c r="C1718" s="141">
        <v>-1.2497798733814185</v>
      </c>
      <c r="D1718" s="142">
        <v>-8.8247332537394421</v>
      </c>
    </row>
    <row r="1719" spans="1:4" x14ac:dyDescent="0.3">
      <c r="A1719" s="161">
        <f t="shared" si="28"/>
        <v>1718</v>
      </c>
      <c r="B1719" s="73">
        <v>0</v>
      </c>
      <c r="C1719" s="141">
        <v>8.8837654283525271</v>
      </c>
      <c r="D1719" s="142">
        <v>9.4913559342913079</v>
      </c>
    </row>
    <row r="1720" spans="1:4" x14ac:dyDescent="0.3">
      <c r="A1720" s="161">
        <f t="shared" si="28"/>
        <v>1719</v>
      </c>
      <c r="B1720" s="164">
        <v>1</v>
      </c>
      <c r="C1720" s="141">
        <v>-1.9242013437416627</v>
      </c>
      <c r="D1720" s="142">
        <v>2.7518773605249489</v>
      </c>
    </row>
    <row r="1721" spans="1:4" x14ac:dyDescent="0.3">
      <c r="A1721" s="161">
        <f t="shared" si="28"/>
        <v>1720</v>
      </c>
      <c r="B1721" s="164">
        <v>1</v>
      </c>
      <c r="C1721" s="141">
        <v>1.5487782220332937</v>
      </c>
      <c r="D1721" s="142">
        <v>-0.2578547314065156</v>
      </c>
    </row>
    <row r="1722" spans="1:4" x14ac:dyDescent="0.3">
      <c r="A1722" s="161">
        <f t="shared" si="28"/>
        <v>1721</v>
      </c>
      <c r="B1722" s="73">
        <v>0</v>
      </c>
      <c r="C1722" s="141">
        <v>-11.100271976447702</v>
      </c>
      <c r="D1722" s="142">
        <v>-0.15810792387722508</v>
      </c>
    </row>
    <row r="1723" spans="1:4" x14ac:dyDescent="0.3">
      <c r="A1723" s="161">
        <f t="shared" si="28"/>
        <v>1722</v>
      </c>
      <c r="B1723" s="164">
        <v>1</v>
      </c>
      <c r="C1723" s="141">
        <v>5.3161618925648426</v>
      </c>
      <c r="D1723" s="142">
        <v>2.9596036143501965</v>
      </c>
    </row>
    <row r="1724" spans="1:4" x14ac:dyDescent="0.3">
      <c r="A1724" s="161">
        <f t="shared" si="28"/>
        <v>1723</v>
      </c>
      <c r="B1724" s="73">
        <v>0</v>
      </c>
      <c r="C1724" s="141">
        <v>11.055974178239476</v>
      </c>
      <c r="D1724" s="142">
        <v>2.7195964163851856</v>
      </c>
    </row>
    <row r="1725" spans="1:4" x14ac:dyDescent="0.3">
      <c r="A1725" s="161">
        <f t="shared" si="28"/>
        <v>1724</v>
      </c>
      <c r="B1725" s="164">
        <v>1</v>
      </c>
      <c r="C1725" s="141">
        <v>4.0916944663877635</v>
      </c>
      <c r="D1725" s="142">
        <v>-0.42514846126802941</v>
      </c>
    </row>
    <row r="1726" spans="1:4" x14ac:dyDescent="0.3">
      <c r="A1726" s="161">
        <f t="shared" si="28"/>
        <v>1725</v>
      </c>
      <c r="B1726" s="73">
        <v>0</v>
      </c>
      <c r="C1726" s="141">
        <v>-6.719107357775127</v>
      </c>
      <c r="D1726" s="142">
        <v>-9.36313824986944</v>
      </c>
    </row>
    <row r="1727" spans="1:4" x14ac:dyDescent="0.3">
      <c r="A1727" s="161">
        <f t="shared" si="28"/>
        <v>1726</v>
      </c>
      <c r="B1727" s="164">
        <v>1</v>
      </c>
      <c r="C1727" s="141">
        <v>-5.0436512483508249</v>
      </c>
      <c r="D1727" s="142">
        <v>-0.64824931536942432</v>
      </c>
    </row>
    <row r="1728" spans="1:4" x14ac:dyDescent="0.3">
      <c r="A1728" s="161">
        <f t="shared" si="28"/>
        <v>1727</v>
      </c>
      <c r="B1728" s="73">
        <v>0</v>
      </c>
      <c r="C1728" s="141">
        <v>9.2537531383079781</v>
      </c>
      <c r="D1728" s="142">
        <v>7.2260319812468801</v>
      </c>
    </row>
    <row r="1729" spans="1:4" x14ac:dyDescent="0.3">
      <c r="A1729" s="161">
        <f t="shared" si="28"/>
        <v>1728</v>
      </c>
      <c r="B1729" s="164">
        <v>1</v>
      </c>
      <c r="C1729" s="141">
        <v>3.0081516920824081</v>
      </c>
      <c r="D1729" s="142">
        <v>-1.1409306202603617</v>
      </c>
    </row>
    <row r="1730" spans="1:4" x14ac:dyDescent="0.3">
      <c r="A1730" s="161">
        <f t="shared" si="28"/>
        <v>1729</v>
      </c>
      <c r="B1730" s="73">
        <v>0</v>
      </c>
      <c r="C1730" s="141">
        <v>-8.155462292204172</v>
      </c>
      <c r="D1730" s="142">
        <v>3.1505330191150893</v>
      </c>
    </row>
    <row r="1731" spans="1:4" x14ac:dyDescent="0.3">
      <c r="A1731" s="161">
        <f t="shared" si="28"/>
        <v>1730</v>
      </c>
      <c r="B1731" s="164">
        <v>1</v>
      </c>
      <c r="C1731" s="141">
        <v>-7.0991377526949145E-2</v>
      </c>
      <c r="D1731" s="142">
        <v>0.6411164326233274</v>
      </c>
    </row>
    <row r="1732" spans="1:4" x14ac:dyDescent="0.3">
      <c r="A1732" s="161">
        <f t="shared" ref="A1732:A1795" si="29">A1731+1</f>
        <v>1731</v>
      </c>
      <c r="B1732" s="164">
        <v>1</v>
      </c>
      <c r="C1732" s="141">
        <v>2.8737873809710051</v>
      </c>
      <c r="D1732" s="142">
        <v>-1.5085957272523483</v>
      </c>
    </row>
    <row r="1733" spans="1:4" x14ac:dyDescent="0.3">
      <c r="A1733" s="161">
        <f t="shared" si="29"/>
        <v>1732</v>
      </c>
      <c r="B1733" s="164">
        <v>1</v>
      </c>
      <c r="C1733" s="141">
        <v>3.1473491387826664</v>
      </c>
      <c r="D1733" s="142">
        <v>-1.9247373306411291</v>
      </c>
    </row>
    <row r="1734" spans="1:4" x14ac:dyDescent="0.3">
      <c r="A1734" s="161">
        <f t="shared" si="29"/>
        <v>1733</v>
      </c>
      <c r="B1734" s="164">
        <v>1</v>
      </c>
      <c r="C1734" s="141">
        <v>-3.001281099725378E-2</v>
      </c>
      <c r="D1734" s="142">
        <v>-0.45372222362961628</v>
      </c>
    </row>
    <row r="1735" spans="1:4" x14ac:dyDescent="0.3">
      <c r="A1735" s="161">
        <f t="shared" si="29"/>
        <v>1734</v>
      </c>
      <c r="B1735" s="73">
        <v>0</v>
      </c>
      <c r="C1735" s="141">
        <v>-11.340559856979176</v>
      </c>
      <c r="D1735" s="142">
        <v>-2.7206034506582739</v>
      </c>
    </row>
    <row r="1736" spans="1:4" x14ac:dyDescent="0.3">
      <c r="A1736" s="161">
        <f t="shared" si="29"/>
        <v>1735</v>
      </c>
      <c r="B1736" s="164">
        <v>1</v>
      </c>
      <c r="C1736" s="141">
        <v>-1.6196660810043129</v>
      </c>
      <c r="D1736" s="142">
        <v>0.14163222786130097</v>
      </c>
    </row>
    <row r="1737" spans="1:4" x14ac:dyDescent="0.3">
      <c r="A1737" s="161">
        <f t="shared" si="29"/>
        <v>1736</v>
      </c>
      <c r="B1737" s="73">
        <v>0</v>
      </c>
      <c r="C1737" s="141">
        <v>-8.3708174750338475</v>
      </c>
      <c r="D1737" s="142">
        <v>5.0674724289246393</v>
      </c>
    </row>
    <row r="1738" spans="1:4" x14ac:dyDescent="0.3">
      <c r="A1738" s="161">
        <f t="shared" si="29"/>
        <v>1737</v>
      </c>
      <c r="B1738" s="164">
        <v>1</v>
      </c>
      <c r="C1738" s="141">
        <v>-8.6593093456789838E-2</v>
      </c>
      <c r="D1738" s="142">
        <v>0.3230596400589677</v>
      </c>
    </row>
    <row r="1739" spans="1:4" x14ac:dyDescent="0.3">
      <c r="A1739" s="161">
        <f t="shared" si="29"/>
        <v>1738</v>
      </c>
      <c r="B1739" s="164">
        <v>1</v>
      </c>
      <c r="C1739" s="141">
        <v>-4.3540040848039956</v>
      </c>
      <c r="D1739" s="142">
        <v>-3.7005321626528227</v>
      </c>
    </row>
    <row r="1740" spans="1:4" x14ac:dyDescent="0.3">
      <c r="A1740" s="161">
        <f t="shared" si="29"/>
        <v>1739</v>
      </c>
      <c r="B1740" s="73">
        <v>0</v>
      </c>
      <c r="C1740" s="141">
        <v>10.791645919417396</v>
      </c>
      <c r="D1740" s="142">
        <v>-1.9038704413821943</v>
      </c>
    </row>
    <row r="1741" spans="1:4" x14ac:dyDescent="0.3">
      <c r="A1741" s="161">
        <f t="shared" si="29"/>
        <v>1740</v>
      </c>
      <c r="B1741" s="73">
        <v>0</v>
      </c>
      <c r="C1741" s="141">
        <v>8.7519959634380129</v>
      </c>
      <c r="D1741" s="142">
        <v>11.640306186392348</v>
      </c>
    </row>
    <row r="1742" spans="1:4" x14ac:dyDescent="0.3">
      <c r="A1742" s="161">
        <f t="shared" si="29"/>
        <v>1741</v>
      </c>
      <c r="B1742" s="164">
        <v>1</v>
      </c>
      <c r="C1742" s="141">
        <v>-4.9432460431187852</v>
      </c>
      <c r="D1742" s="142">
        <v>-7.0872351583740695E-2</v>
      </c>
    </row>
    <row r="1743" spans="1:4" x14ac:dyDescent="0.3">
      <c r="A1743" s="161">
        <f t="shared" si="29"/>
        <v>1742</v>
      </c>
      <c r="B1743" s="73">
        <v>0</v>
      </c>
      <c r="C1743" s="141">
        <v>-10.642436500864687</v>
      </c>
      <c r="D1743" s="142">
        <v>-3.9419721438136217</v>
      </c>
    </row>
    <row r="1744" spans="1:4" x14ac:dyDescent="0.3">
      <c r="A1744" s="161">
        <f t="shared" si="29"/>
        <v>1743</v>
      </c>
      <c r="B1744" s="73">
        <v>0</v>
      </c>
      <c r="C1744" s="141">
        <v>6.1097212960356773</v>
      </c>
      <c r="D1744" s="142">
        <v>-5.4880279465898703</v>
      </c>
    </row>
    <row r="1745" spans="1:4" x14ac:dyDescent="0.3">
      <c r="A1745" s="161">
        <f t="shared" si="29"/>
        <v>1744</v>
      </c>
      <c r="B1745" s="164">
        <v>1</v>
      </c>
      <c r="C1745" s="141">
        <v>-2.4087988198378292</v>
      </c>
      <c r="D1745" s="142">
        <v>1.1465865129049209</v>
      </c>
    </row>
    <row r="1746" spans="1:4" x14ac:dyDescent="0.3">
      <c r="A1746" s="161">
        <f t="shared" si="29"/>
        <v>1745</v>
      </c>
      <c r="B1746" s="164">
        <v>1</v>
      </c>
      <c r="C1746" s="141">
        <v>-3.2779508217292723</v>
      </c>
      <c r="D1746" s="142">
        <v>2.8258842208015147</v>
      </c>
    </row>
    <row r="1747" spans="1:4" x14ac:dyDescent="0.3">
      <c r="A1747" s="161">
        <f t="shared" si="29"/>
        <v>1746</v>
      </c>
      <c r="B1747" s="164">
        <v>1</v>
      </c>
      <c r="C1747" s="141">
        <v>-0.57437614999543041</v>
      </c>
      <c r="D1747" s="142">
        <v>0.89346514243947417</v>
      </c>
    </row>
    <row r="1748" spans="1:4" x14ac:dyDescent="0.3">
      <c r="A1748" s="161">
        <f t="shared" si="29"/>
        <v>1747</v>
      </c>
      <c r="B1748" s="164">
        <v>1</v>
      </c>
      <c r="C1748" s="141">
        <v>1.3545480101339855</v>
      </c>
      <c r="D1748" s="142">
        <v>-1.518882554235224</v>
      </c>
    </row>
    <row r="1749" spans="1:4" x14ac:dyDescent="0.3">
      <c r="A1749" s="161">
        <f t="shared" si="29"/>
        <v>1748</v>
      </c>
      <c r="B1749" s="73">
        <v>0</v>
      </c>
      <c r="C1749" s="141">
        <v>5.8936279176156949</v>
      </c>
      <c r="D1749" s="142">
        <v>-3.9897807400508141</v>
      </c>
    </row>
    <row r="1750" spans="1:4" x14ac:dyDescent="0.3">
      <c r="A1750" s="161">
        <f t="shared" si="29"/>
        <v>1749</v>
      </c>
      <c r="B1750" s="73">
        <v>0</v>
      </c>
      <c r="C1750" s="141">
        <v>10.109441166979609</v>
      </c>
      <c r="D1750" s="142">
        <v>8.4098940523243773</v>
      </c>
    </row>
    <row r="1751" spans="1:4" x14ac:dyDescent="0.3">
      <c r="A1751" s="161">
        <f t="shared" si="29"/>
        <v>1750</v>
      </c>
      <c r="B1751" s="164">
        <v>1</v>
      </c>
      <c r="C1751" s="141">
        <v>0</v>
      </c>
      <c r="D1751" s="142">
        <v>0</v>
      </c>
    </row>
    <row r="1752" spans="1:4" x14ac:dyDescent="0.3">
      <c r="A1752" s="161">
        <f t="shared" si="29"/>
        <v>1751</v>
      </c>
      <c r="B1752" s="73">
        <v>0</v>
      </c>
      <c r="C1752" s="141">
        <v>10.228072501125306</v>
      </c>
      <c r="D1752" s="142">
        <v>-2.6872150459978248</v>
      </c>
    </row>
    <row r="1753" spans="1:4" x14ac:dyDescent="0.3">
      <c r="A1753" s="161">
        <f t="shared" si="29"/>
        <v>1752</v>
      </c>
      <c r="B1753" s="164">
        <v>1</v>
      </c>
      <c r="C1753" s="141">
        <v>0</v>
      </c>
      <c r="D1753" s="142">
        <v>0</v>
      </c>
    </row>
    <row r="1754" spans="1:4" x14ac:dyDescent="0.3">
      <c r="A1754" s="161">
        <f t="shared" si="29"/>
        <v>1753</v>
      </c>
      <c r="B1754" s="164">
        <v>1</v>
      </c>
      <c r="C1754" s="141">
        <v>-6.4057830224275181</v>
      </c>
      <c r="D1754" s="142">
        <v>-4.6716630604912028</v>
      </c>
    </row>
    <row r="1755" spans="1:4" x14ac:dyDescent="0.3">
      <c r="A1755" s="161">
        <f t="shared" si="29"/>
        <v>1754</v>
      </c>
      <c r="B1755" s="73">
        <v>0</v>
      </c>
      <c r="C1755" s="141">
        <v>8.6170131925675211</v>
      </c>
      <c r="D1755" s="142">
        <v>-3.7668849318360653</v>
      </c>
    </row>
    <row r="1756" spans="1:4" x14ac:dyDescent="0.3">
      <c r="A1756" s="161">
        <f t="shared" si="29"/>
        <v>1755</v>
      </c>
      <c r="B1756" s="73">
        <v>0</v>
      </c>
      <c r="C1756" s="141">
        <v>-10.501894076569574</v>
      </c>
      <c r="D1756" s="142">
        <v>0.28905420150211281</v>
      </c>
    </row>
    <row r="1757" spans="1:4" x14ac:dyDescent="0.3">
      <c r="A1757" s="161">
        <f t="shared" si="29"/>
        <v>1756</v>
      </c>
      <c r="B1757" s="73">
        <v>0</v>
      </c>
      <c r="C1757" s="141">
        <v>9.5421900040602132</v>
      </c>
      <c r="D1757" s="142">
        <v>-2.5859536625856574</v>
      </c>
    </row>
    <row r="1758" spans="1:4" x14ac:dyDescent="0.3">
      <c r="A1758" s="161">
        <f t="shared" si="29"/>
        <v>1757</v>
      </c>
      <c r="B1758" s="164">
        <v>1</v>
      </c>
      <c r="C1758" s="141">
        <v>3.7178423815450636</v>
      </c>
      <c r="D1758" s="142">
        <v>-2.8821802938679461E-2</v>
      </c>
    </row>
    <row r="1759" spans="1:4" x14ac:dyDescent="0.3">
      <c r="A1759" s="161">
        <f t="shared" si="29"/>
        <v>1758</v>
      </c>
      <c r="B1759" s="73">
        <v>0</v>
      </c>
      <c r="C1759" s="141">
        <v>-10.145951621813833</v>
      </c>
      <c r="D1759" s="142">
        <v>13.148620032968829</v>
      </c>
    </row>
    <row r="1760" spans="1:4" x14ac:dyDescent="0.3">
      <c r="A1760" s="161">
        <f t="shared" si="29"/>
        <v>1759</v>
      </c>
      <c r="B1760" s="73">
        <v>0</v>
      </c>
      <c r="C1760" s="141">
        <v>1.7215926590714605</v>
      </c>
      <c r="D1760" s="142">
        <v>-6.5036593984460325</v>
      </c>
    </row>
    <row r="1761" spans="1:4" x14ac:dyDescent="0.3">
      <c r="A1761" s="161">
        <f t="shared" si="29"/>
        <v>1760</v>
      </c>
      <c r="B1761" s="164">
        <v>1</v>
      </c>
      <c r="C1761" s="141">
        <v>0</v>
      </c>
      <c r="D1761" s="142">
        <v>0</v>
      </c>
    </row>
    <row r="1762" spans="1:4" x14ac:dyDescent="0.3">
      <c r="A1762" s="161">
        <f t="shared" si="29"/>
        <v>1761</v>
      </c>
      <c r="B1762" s="164">
        <v>1</v>
      </c>
      <c r="C1762" s="141">
        <v>1.5256899998804665</v>
      </c>
      <c r="D1762" s="142">
        <v>-1.9245221310763436</v>
      </c>
    </row>
    <row r="1763" spans="1:4" x14ac:dyDescent="0.3">
      <c r="A1763" s="161">
        <f t="shared" si="29"/>
        <v>1762</v>
      </c>
      <c r="B1763" s="164">
        <v>1</v>
      </c>
      <c r="C1763" s="141">
        <v>5.8774831955398481</v>
      </c>
      <c r="D1763" s="142">
        <v>0.36850367497680364</v>
      </c>
    </row>
    <row r="1764" spans="1:4" x14ac:dyDescent="0.3">
      <c r="A1764" s="161">
        <f t="shared" si="29"/>
        <v>1763</v>
      </c>
      <c r="B1764" s="164">
        <v>1</v>
      </c>
      <c r="C1764" s="141">
        <v>4.6656544803096054</v>
      </c>
      <c r="D1764" s="142">
        <v>5.5180759609300427</v>
      </c>
    </row>
    <row r="1765" spans="1:4" x14ac:dyDescent="0.3">
      <c r="A1765" s="161">
        <f t="shared" si="29"/>
        <v>1764</v>
      </c>
      <c r="B1765" s="73">
        <v>0</v>
      </c>
      <c r="C1765" s="141">
        <v>-4.2013413730731308</v>
      </c>
      <c r="D1765" s="142">
        <v>6.0732396324973292</v>
      </c>
    </row>
    <row r="1766" spans="1:4" x14ac:dyDescent="0.3">
      <c r="A1766" s="161">
        <f t="shared" si="29"/>
        <v>1765</v>
      </c>
      <c r="B1766" s="73">
        <v>0</v>
      </c>
      <c r="C1766" s="141">
        <v>-11.193658303634225</v>
      </c>
      <c r="D1766" s="142">
        <v>-0.82643027532104096</v>
      </c>
    </row>
    <row r="1767" spans="1:4" x14ac:dyDescent="0.3">
      <c r="A1767" s="161">
        <f t="shared" si="29"/>
        <v>1766</v>
      </c>
      <c r="B1767" s="73">
        <v>0</v>
      </c>
      <c r="C1767" s="141">
        <v>-6.918700799476956</v>
      </c>
      <c r="D1767" s="142">
        <v>1.8090243648989361</v>
      </c>
    </row>
    <row r="1768" spans="1:4" x14ac:dyDescent="0.3">
      <c r="A1768" s="161">
        <f t="shared" si="29"/>
        <v>1767</v>
      </c>
      <c r="B1768" s="73">
        <v>0</v>
      </c>
      <c r="C1768" s="141">
        <v>9.4222715128156942</v>
      </c>
      <c r="D1768" s="142">
        <v>8.8700148283878857</v>
      </c>
    </row>
    <row r="1769" spans="1:4" x14ac:dyDescent="0.3">
      <c r="A1769" s="161">
        <f t="shared" si="29"/>
        <v>1768</v>
      </c>
      <c r="B1769" s="73">
        <v>0</v>
      </c>
      <c r="C1769" s="141">
        <v>10.571816005427609</v>
      </c>
      <c r="D1769" s="142">
        <v>-1.7296705271053079</v>
      </c>
    </row>
    <row r="1770" spans="1:4" x14ac:dyDescent="0.3">
      <c r="A1770" s="161">
        <f t="shared" si="29"/>
        <v>1769</v>
      </c>
      <c r="B1770" s="164">
        <v>1</v>
      </c>
      <c r="C1770" s="141">
        <v>-0.28545771101412915</v>
      </c>
      <c r="D1770" s="142">
        <v>1.3113315615770904</v>
      </c>
    </row>
    <row r="1771" spans="1:4" x14ac:dyDescent="0.3">
      <c r="A1771" s="161">
        <f t="shared" si="29"/>
        <v>1770</v>
      </c>
      <c r="B1771" s="73">
        <v>0</v>
      </c>
      <c r="C1771" s="141">
        <v>5.2169464987940364</v>
      </c>
      <c r="D1771" s="142">
        <v>10.085333093516271</v>
      </c>
    </row>
    <row r="1772" spans="1:4" x14ac:dyDescent="0.3">
      <c r="A1772" s="161">
        <f t="shared" si="29"/>
        <v>1771</v>
      </c>
      <c r="B1772" s="73">
        <v>0</v>
      </c>
      <c r="C1772" s="141">
        <v>-1.9345992997073507</v>
      </c>
      <c r="D1772" s="142">
        <v>5.6856212327970743</v>
      </c>
    </row>
    <row r="1773" spans="1:4" x14ac:dyDescent="0.3">
      <c r="A1773" s="161">
        <f t="shared" si="29"/>
        <v>1772</v>
      </c>
      <c r="B1773" s="73">
        <v>0</v>
      </c>
      <c r="C1773" s="141">
        <v>-4.5045345507872137</v>
      </c>
      <c r="D1773" s="142">
        <v>5.115818443156078</v>
      </c>
    </row>
    <row r="1774" spans="1:4" x14ac:dyDescent="0.3">
      <c r="A1774" s="161">
        <f t="shared" si="29"/>
        <v>1773</v>
      </c>
      <c r="B1774" s="73">
        <v>0</v>
      </c>
      <c r="C1774" s="141">
        <v>7.9969839673345167</v>
      </c>
      <c r="D1774" s="142">
        <v>-4.1869302162774664</v>
      </c>
    </row>
    <row r="1775" spans="1:4" x14ac:dyDescent="0.3">
      <c r="A1775" s="161">
        <f t="shared" si="29"/>
        <v>1774</v>
      </c>
      <c r="B1775" s="73">
        <v>0</v>
      </c>
      <c r="C1775" s="141">
        <v>10.712371846916403</v>
      </c>
      <c r="D1775" s="142">
        <v>3.9467281596476878</v>
      </c>
    </row>
    <row r="1776" spans="1:4" x14ac:dyDescent="0.3">
      <c r="A1776" s="161">
        <f t="shared" si="29"/>
        <v>1775</v>
      </c>
      <c r="B1776" s="73">
        <v>0</v>
      </c>
      <c r="C1776" s="141">
        <v>3.2894458905322748</v>
      </c>
      <c r="D1776" s="142">
        <v>-7.4726394131439751</v>
      </c>
    </row>
    <row r="1777" spans="1:4" x14ac:dyDescent="0.3">
      <c r="A1777" s="161">
        <f t="shared" si="29"/>
        <v>1776</v>
      </c>
      <c r="B1777" s="164">
        <v>1</v>
      </c>
      <c r="C1777" s="141">
        <v>5.6029953919488538</v>
      </c>
      <c r="D1777" s="142">
        <v>0.48324073395786549</v>
      </c>
    </row>
    <row r="1778" spans="1:4" x14ac:dyDescent="0.3">
      <c r="A1778" s="161">
        <f t="shared" si="29"/>
        <v>1777</v>
      </c>
      <c r="B1778" s="73">
        <v>0</v>
      </c>
      <c r="C1778" s="141">
        <v>1.6113572100196316</v>
      </c>
      <c r="D1778" s="142">
        <v>15.03976906011766</v>
      </c>
    </row>
    <row r="1779" spans="1:4" x14ac:dyDescent="0.3">
      <c r="A1779" s="161">
        <f t="shared" si="29"/>
        <v>1778</v>
      </c>
      <c r="B1779" s="164">
        <v>1</v>
      </c>
      <c r="C1779" s="141">
        <v>-4.3371945169655097</v>
      </c>
      <c r="D1779" s="142">
        <v>-3.5932834469439774</v>
      </c>
    </row>
    <row r="1780" spans="1:4" x14ac:dyDescent="0.3">
      <c r="A1780" s="161">
        <f t="shared" si="29"/>
        <v>1779</v>
      </c>
      <c r="B1780" s="164">
        <v>1</v>
      </c>
      <c r="C1780" s="141">
        <v>-1.1665205619067904</v>
      </c>
      <c r="D1780" s="142">
        <v>1.7008389202296825</v>
      </c>
    </row>
    <row r="1781" spans="1:4" x14ac:dyDescent="0.3">
      <c r="A1781" s="161">
        <f t="shared" si="29"/>
        <v>1780</v>
      </c>
      <c r="B1781" s="73">
        <v>0</v>
      </c>
      <c r="C1781" s="141">
        <v>-10.701681705564758</v>
      </c>
      <c r="D1781" s="142">
        <v>-8.1670278251452793</v>
      </c>
    </row>
    <row r="1782" spans="1:4" x14ac:dyDescent="0.3">
      <c r="A1782" s="161">
        <f t="shared" si="29"/>
        <v>1781</v>
      </c>
      <c r="B1782" s="73">
        <v>0</v>
      </c>
      <c r="C1782" s="141">
        <v>10.676980525053439</v>
      </c>
      <c r="D1782" s="142">
        <v>1.4872581223011099</v>
      </c>
    </row>
    <row r="1783" spans="1:4" x14ac:dyDescent="0.3">
      <c r="A1783" s="161">
        <f t="shared" si="29"/>
        <v>1782</v>
      </c>
      <c r="B1783" s="73">
        <v>0</v>
      </c>
      <c r="C1783" s="141">
        <v>-10.059221158573926</v>
      </c>
      <c r="D1783" s="142">
        <v>-5.4535016654323272</v>
      </c>
    </row>
    <row r="1784" spans="1:4" x14ac:dyDescent="0.3">
      <c r="A1784" s="161">
        <f t="shared" si="29"/>
        <v>1783</v>
      </c>
      <c r="B1784" s="73">
        <v>0</v>
      </c>
      <c r="C1784" s="141">
        <v>-3.3731369534555378</v>
      </c>
      <c r="D1784" s="142">
        <v>16.135489587296952</v>
      </c>
    </row>
    <row r="1785" spans="1:4" x14ac:dyDescent="0.3">
      <c r="A1785" s="161">
        <f t="shared" si="29"/>
        <v>1784</v>
      </c>
      <c r="B1785" s="164">
        <v>1</v>
      </c>
      <c r="C1785" s="141">
        <v>4.9888843338277935</v>
      </c>
      <c r="D1785" s="142">
        <v>3.0761459261015291</v>
      </c>
    </row>
    <row r="1786" spans="1:4" x14ac:dyDescent="0.3">
      <c r="A1786" s="161">
        <f t="shared" si="29"/>
        <v>1785</v>
      </c>
      <c r="B1786" s="73">
        <v>0</v>
      </c>
      <c r="C1786" s="141">
        <v>-3.0534621372127848</v>
      </c>
      <c r="D1786" s="142">
        <v>-14.494532102694885</v>
      </c>
    </row>
    <row r="1787" spans="1:4" x14ac:dyDescent="0.3">
      <c r="A1787" s="161">
        <f t="shared" si="29"/>
        <v>1786</v>
      </c>
      <c r="B1787" s="73">
        <v>0</v>
      </c>
      <c r="C1787" s="141">
        <v>5.0009331714911633</v>
      </c>
      <c r="D1787" s="142">
        <v>-5.8102938554373065</v>
      </c>
    </row>
    <row r="1788" spans="1:4" x14ac:dyDescent="0.3">
      <c r="A1788" s="161">
        <f t="shared" si="29"/>
        <v>1787</v>
      </c>
      <c r="B1788" s="73">
        <v>0</v>
      </c>
      <c r="C1788" s="141">
        <v>-11.907924368963613</v>
      </c>
      <c r="D1788" s="142">
        <v>3.7006000647691661</v>
      </c>
    </row>
    <row r="1789" spans="1:4" x14ac:dyDescent="0.3">
      <c r="A1789" s="161">
        <f t="shared" si="29"/>
        <v>1788</v>
      </c>
      <c r="B1789" s="164">
        <v>1</v>
      </c>
      <c r="C1789" s="141">
        <v>-0.36038635306573763</v>
      </c>
      <c r="D1789" s="142">
        <v>0.76933424584178389</v>
      </c>
    </row>
    <row r="1790" spans="1:4" x14ac:dyDescent="0.3">
      <c r="A1790" s="161">
        <f t="shared" si="29"/>
        <v>1789</v>
      </c>
      <c r="B1790" s="73">
        <v>0</v>
      </c>
      <c r="C1790" s="141">
        <v>8.5349102886386561</v>
      </c>
      <c r="D1790" s="142">
        <v>-3.9307271541839093</v>
      </c>
    </row>
    <row r="1791" spans="1:4" x14ac:dyDescent="0.3">
      <c r="A1791" s="161">
        <f t="shared" si="29"/>
        <v>1790</v>
      </c>
      <c r="B1791" s="164">
        <v>1</v>
      </c>
      <c r="C1791" s="141">
        <v>8.2343973325440356E-2</v>
      </c>
      <c r="D1791" s="142">
        <v>0.54985496445705839</v>
      </c>
    </row>
    <row r="1792" spans="1:4" x14ac:dyDescent="0.3">
      <c r="A1792" s="161">
        <f t="shared" si="29"/>
        <v>1791</v>
      </c>
      <c r="B1792" s="164">
        <v>1</v>
      </c>
      <c r="C1792" s="141">
        <v>-4.8917165679771362</v>
      </c>
      <c r="D1792" s="142">
        <v>-1.3156120242664751</v>
      </c>
    </row>
    <row r="1793" spans="1:4" x14ac:dyDescent="0.3">
      <c r="A1793" s="161">
        <f t="shared" si="29"/>
        <v>1792</v>
      </c>
      <c r="B1793" s="73">
        <v>0</v>
      </c>
      <c r="C1793" s="141">
        <v>-9.771693163382789</v>
      </c>
      <c r="D1793" s="142">
        <v>-4.8350945276462927</v>
      </c>
    </row>
    <row r="1794" spans="1:4" x14ac:dyDescent="0.3">
      <c r="A1794" s="161">
        <f t="shared" si="29"/>
        <v>1793</v>
      </c>
      <c r="B1794" s="73">
        <v>0</v>
      </c>
      <c r="C1794" s="141">
        <v>9.3636821414040732</v>
      </c>
      <c r="D1794" s="142">
        <v>7.4373149196104285</v>
      </c>
    </row>
    <row r="1795" spans="1:4" x14ac:dyDescent="0.3">
      <c r="A1795" s="161">
        <f t="shared" si="29"/>
        <v>1794</v>
      </c>
      <c r="B1795" s="73">
        <v>0</v>
      </c>
      <c r="C1795" s="141">
        <v>-0.30316913710052407</v>
      </c>
      <c r="D1795" s="142">
        <v>-4.8934318598391977</v>
      </c>
    </row>
    <row r="1796" spans="1:4" x14ac:dyDescent="0.3">
      <c r="A1796" s="161">
        <f t="shared" ref="A1796:A1859" si="30">A1795+1</f>
        <v>1795</v>
      </c>
      <c r="B1796" s="164">
        <v>1</v>
      </c>
      <c r="C1796" s="141">
        <v>-1.0771135622860619</v>
      </c>
      <c r="D1796" s="142">
        <v>1.6156698108522565</v>
      </c>
    </row>
    <row r="1797" spans="1:4" x14ac:dyDescent="0.3">
      <c r="A1797" s="161">
        <f t="shared" si="30"/>
        <v>1796</v>
      </c>
      <c r="B1797" s="164">
        <v>1</v>
      </c>
      <c r="C1797" s="141">
        <v>0.23062670641863564</v>
      </c>
      <c r="D1797" s="142">
        <v>-0.97739827795831624</v>
      </c>
    </row>
    <row r="1798" spans="1:4" x14ac:dyDescent="0.3">
      <c r="A1798" s="161">
        <f t="shared" si="30"/>
        <v>1797</v>
      </c>
      <c r="B1798" s="73">
        <v>0</v>
      </c>
      <c r="C1798" s="141">
        <v>5.8472342611237851</v>
      </c>
      <c r="D1798" s="142">
        <v>12.000375367262151</v>
      </c>
    </row>
    <row r="1799" spans="1:4" x14ac:dyDescent="0.3">
      <c r="A1799" s="161">
        <f t="shared" si="30"/>
        <v>1798</v>
      </c>
      <c r="B1799" s="73">
        <v>0</v>
      </c>
      <c r="C1799" s="141">
        <v>10.215801667394969</v>
      </c>
      <c r="D1799" s="142">
        <v>3.7447848380582274</v>
      </c>
    </row>
    <row r="1800" spans="1:4" x14ac:dyDescent="0.3">
      <c r="A1800" s="161">
        <f t="shared" si="30"/>
        <v>1799</v>
      </c>
      <c r="B1800" s="73">
        <v>0</v>
      </c>
      <c r="C1800" s="141">
        <v>11.447800968764712</v>
      </c>
      <c r="D1800" s="142">
        <v>4.5539592025105815</v>
      </c>
    </row>
    <row r="1801" spans="1:4" x14ac:dyDescent="0.3">
      <c r="A1801" s="161">
        <f t="shared" si="30"/>
        <v>1800</v>
      </c>
      <c r="B1801" s="73">
        <v>0</v>
      </c>
      <c r="C1801" s="141">
        <v>-10.757635598182253</v>
      </c>
      <c r="D1801" s="142">
        <v>1.9832717753087832</v>
      </c>
    </row>
    <row r="1802" spans="1:4" x14ac:dyDescent="0.3">
      <c r="A1802" s="161">
        <f t="shared" si="30"/>
        <v>1801</v>
      </c>
      <c r="B1802" s="73">
        <v>0</v>
      </c>
      <c r="C1802" s="141">
        <v>8.6488580699263586</v>
      </c>
      <c r="D1802" s="142">
        <v>-3.4856548532611913</v>
      </c>
    </row>
    <row r="1803" spans="1:4" x14ac:dyDescent="0.3">
      <c r="A1803" s="161">
        <f t="shared" si="30"/>
        <v>1802</v>
      </c>
      <c r="B1803" s="73">
        <v>0</v>
      </c>
      <c r="C1803" s="141">
        <v>-9.0674337974553829</v>
      </c>
      <c r="D1803" s="142">
        <v>-5.1387656953547012</v>
      </c>
    </row>
    <row r="1804" spans="1:4" x14ac:dyDescent="0.3">
      <c r="A1804" s="161">
        <f t="shared" si="30"/>
        <v>1803</v>
      </c>
      <c r="B1804" s="73">
        <v>0</v>
      </c>
      <c r="C1804" s="141">
        <v>10.662086640543233</v>
      </c>
      <c r="D1804" s="142">
        <v>4.3124893900689178</v>
      </c>
    </row>
    <row r="1805" spans="1:4" x14ac:dyDescent="0.3">
      <c r="A1805" s="161">
        <f t="shared" si="30"/>
        <v>1804</v>
      </c>
      <c r="B1805" s="73">
        <v>0</v>
      </c>
      <c r="C1805" s="141">
        <v>-9.4692413588861228</v>
      </c>
      <c r="D1805" s="142">
        <v>-9.5737698403993239</v>
      </c>
    </row>
    <row r="1806" spans="1:4" x14ac:dyDescent="0.3">
      <c r="A1806" s="161">
        <f t="shared" si="30"/>
        <v>1805</v>
      </c>
      <c r="B1806" s="164">
        <v>1</v>
      </c>
      <c r="C1806" s="141">
        <v>3.1282708987769601</v>
      </c>
      <c r="D1806" s="142">
        <v>-0.59869940262839805</v>
      </c>
    </row>
    <row r="1807" spans="1:4" x14ac:dyDescent="0.3">
      <c r="A1807" s="161">
        <f t="shared" si="30"/>
        <v>1806</v>
      </c>
      <c r="B1807" s="164">
        <v>1</v>
      </c>
      <c r="C1807" s="141">
        <v>2.7145977777743964</v>
      </c>
      <c r="D1807" s="142">
        <v>-2.7228637957253765</v>
      </c>
    </row>
    <row r="1808" spans="1:4" x14ac:dyDescent="0.3">
      <c r="A1808" s="161">
        <f t="shared" si="30"/>
        <v>1807</v>
      </c>
      <c r="B1808" s="73">
        <v>0</v>
      </c>
      <c r="C1808" s="141">
        <v>6.9843359526947486</v>
      </c>
      <c r="D1808" s="142">
        <v>8.1654898875942354</v>
      </c>
    </row>
    <row r="1809" spans="1:4" x14ac:dyDescent="0.3">
      <c r="A1809" s="161">
        <f t="shared" si="30"/>
        <v>1808</v>
      </c>
      <c r="B1809" s="164">
        <v>1</v>
      </c>
      <c r="C1809" s="141">
        <v>1.3426848165080707</v>
      </c>
      <c r="D1809" s="142">
        <v>-1.7432834035323317</v>
      </c>
    </row>
    <row r="1810" spans="1:4" x14ac:dyDescent="0.3">
      <c r="A1810" s="161">
        <f t="shared" si="30"/>
        <v>1809</v>
      </c>
      <c r="B1810" s="164">
        <v>1</v>
      </c>
      <c r="C1810" s="141">
        <v>7.0217455717822297</v>
      </c>
      <c r="D1810" s="142">
        <v>3.2162592249545066</v>
      </c>
    </row>
    <row r="1811" spans="1:4" x14ac:dyDescent="0.3">
      <c r="A1811" s="161">
        <f t="shared" si="30"/>
        <v>1810</v>
      </c>
      <c r="B1811" s="73">
        <v>0</v>
      </c>
      <c r="C1811" s="141">
        <v>1.0325513833129853</v>
      </c>
      <c r="D1811" s="142">
        <v>-6.502377165959162</v>
      </c>
    </row>
    <row r="1812" spans="1:4" x14ac:dyDescent="0.3">
      <c r="A1812" s="161">
        <f t="shared" si="30"/>
        <v>1811</v>
      </c>
      <c r="B1812" s="164">
        <v>1</v>
      </c>
      <c r="C1812" s="141">
        <v>1.3053539183371943</v>
      </c>
      <c r="D1812" s="142">
        <v>-1.3891602200874726</v>
      </c>
    </row>
    <row r="1813" spans="1:4" x14ac:dyDescent="0.3">
      <c r="A1813" s="161">
        <f t="shared" si="30"/>
        <v>1812</v>
      </c>
      <c r="B1813" s="164">
        <v>1</v>
      </c>
      <c r="C1813" s="141">
        <v>0</v>
      </c>
      <c r="D1813" s="142">
        <v>0</v>
      </c>
    </row>
    <row r="1814" spans="1:4" x14ac:dyDescent="0.3">
      <c r="A1814" s="161">
        <f t="shared" si="30"/>
        <v>1813</v>
      </c>
      <c r="B1814" s="164">
        <v>1</v>
      </c>
      <c r="C1814" s="141">
        <v>4.5590593714887628</v>
      </c>
      <c r="D1814" s="142">
        <v>5.1455443373221392</v>
      </c>
    </row>
    <row r="1815" spans="1:4" x14ac:dyDescent="0.3">
      <c r="A1815" s="161">
        <f t="shared" si="30"/>
        <v>1814</v>
      </c>
      <c r="B1815" s="73">
        <v>0</v>
      </c>
      <c r="C1815" s="141">
        <v>-2.1490417828027066</v>
      </c>
      <c r="D1815" s="142">
        <v>6.5437498093465463</v>
      </c>
    </row>
    <row r="1816" spans="1:4" x14ac:dyDescent="0.3">
      <c r="A1816" s="161">
        <f t="shared" si="30"/>
        <v>1815</v>
      </c>
      <c r="B1816" s="164">
        <v>1</v>
      </c>
      <c r="C1816" s="141">
        <v>-7.2398834471922031</v>
      </c>
      <c r="D1816" s="142">
        <v>-2.0656724428675046</v>
      </c>
    </row>
    <row r="1817" spans="1:4" x14ac:dyDescent="0.3">
      <c r="A1817" s="161">
        <f t="shared" si="30"/>
        <v>1816</v>
      </c>
      <c r="B1817" s="73">
        <v>0</v>
      </c>
      <c r="C1817" s="141">
        <v>3.354153201102017</v>
      </c>
      <c r="D1817" s="142">
        <v>-6.3852092858602791</v>
      </c>
    </row>
    <row r="1818" spans="1:4" x14ac:dyDescent="0.3">
      <c r="A1818" s="161">
        <f t="shared" si="30"/>
        <v>1817</v>
      </c>
      <c r="B1818" s="73">
        <v>0</v>
      </c>
      <c r="C1818" s="141">
        <v>15.13662980196049</v>
      </c>
      <c r="D1818" s="142">
        <v>-9.0457020793178131</v>
      </c>
    </row>
    <row r="1819" spans="1:4" x14ac:dyDescent="0.3">
      <c r="A1819" s="161">
        <f t="shared" si="30"/>
        <v>1818</v>
      </c>
      <c r="B1819" s="164">
        <v>1</v>
      </c>
      <c r="C1819" s="141">
        <v>-4.2278062412529662</v>
      </c>
      <c r="D1819" s="142">
        <v>-1.100062032431145</v>
      </c>
    </row>
    <row r="1820" spans="1:4" x14ac:dyDescent="0.3">
      <c r="A1820" s="161">
        <f t="shared" si="30"/>
        <v>1819</v>
      </c>
      <c r="B1820" s="73">
        <v>0</v>
      </c>
      <c r="C1820" s="141">
        <v>-6.8549478618144919</v>
      </c>
      <c r="D1820" s="142">
        <v>-9.9261886952863474</v>
      </c>
    </row>
    <row r="1821" spans="1:4" x14ac:dyDescent="0.3">
      <c r="A1821" s="161">
        <f t="shared" si="30"/>
        <v>1820</v>
      </c>
      <c r="B1821" s="164">
        <v>1</v>
      </c>
      <c r="C1821" s="141">
        <v>4.8020381390085465</v>
      </c>
      <c r="D1821" s="142">
        <v>-0.74257385584308988</v>
      </c>
    </row>
    <row r="1822" spans="1:4" x14ac:dyDescent="0.3">
      <c r="A1822" s="161">
        <f t="shared" si="30"/>
        <v>1821</v>
      </c>
      <c r="B1822" s="73">
        <v>0</v>
      </c>
      <c r="C1822" s="141">
        <v>1.4406071527520865</v>
      </c>
      <c r="D1822" s="142">
        <v>3.2103085770660424</v>
      </c>
    </row>
    <row r="1823" spans="1:4" x14ac:dyDescent="0.3">
      <c r="A1823" s="161">
        <f t="shared" si="30"/>
        <v>1822</v>
      </c>
      <c r="B1823" s="164">
        <v>1</v>
      </c>
      <c r="C1823" s="141">
        <v>0</v>
      </c>
      <c r="D1823" s="142">
        <v>0</v>
      </c>
    </row>
    <row r="1824" spans="1:4" x14ac:dyDescent="0.3">
      <c r="A1824" s="161">
        <f t="shared" si="30"/>
        <v>1823</v>
      </c>
      <c r="B1824" s="164">
        <v>1</v>
      </c>
      <c r="C1824" s="141">
        <v>-4.3592035979883663</v>
      </c>
      <c r="D1824" s="142">
        <v>-3.2848842628046291</v>
      </c>
    </row>
    <row r="1825" spans="1:4" x14ac:dyDescent="0.3">
      <c r="A1825" s="161">
        <f t="shared" si="30"/>
        <v>1824</v>
      </c>
      <c r="B1825" s="73">
        <v>0</v>
      </c>
      <c r="C1825" s="141">
        <v>-8.0034472483860917</v>
      </c>
      <c r="D1825" s="142">
        <v>4.6310986711584468</v>
      </c>
    </row>
    <row r="1826" spans="1:4" x14ac:dyDescent="0.3">
      <c r="A1826" s="161">
        <f t="shared" si="30"/>
        <v>1825</v>
      </c>
      <c r="B1826" s="164">
        <v>1</v>
      </c>
      <c r="C1826" s="141">
        <v>0</v>
      </c>
      <c r="D1826" s="142">
        <v>0</v>
      </c>
    </row>
    <row r="1827" spans="1:4" x14ac:dyDescent="0.3">
      <c r="A1827" s="161">
        <f t="shared" si="30"/>
        <v>1826</v>
      </c>
      <c r="B1827" s="73">
        <v>0</v>
      </c>
      <c r="C1827" s="141">
        <v>-2.9198279707313097</v>
      </c>
      <c r="D1827" s="142">
        <v>16.286628831065379</v>
      </c>
    </row>
    <row r="1828" spans="1:4" x14ac:dyDescent="0.3">
      <c r="A1828" s="161">
        <f t="shared" si="30"/>
        <v>1827</v>
      </c>
      <c r="B1828" s="73">
        <v>0</v>
      </c>
      <c r="C1828" s="141">
        <v>-1.7362169940139834E-2</v>
      </c>
      <c r="D1828" s="142">
        <v>16.425732214746539</v>
      </c>
    </row>
    <row r="1829" spans="1:4" x14ac:dyDescent="0.3">
      <c r="A1829" s="161">
        <f t="shared" si="30"/>
        <v>1828</v>
      </c>
      <c r="B1829" s="164">
        <v>1</v>
      </c>
      <c r="C1829" s="141">
        <v>-6.0680604072278044</v>
      </c>
      <c r="D1829" s="142">
        <v>-2.7423276413611717</v>
      </c>
    </row>
    <row r="1830" spans="1:4" x14ac:dyDescent="0.3">
      <c r="A1830" s="161">
        <f t="shared" si="30"/>
        <v>1829</v>
      </c>
      <c r="B1830" s="73">
        <v>0</v>
      </c>
      <c r="C1830" s="141">
        <v>9.7641192803215127</v>
      </c>
      <c r="D1830" s="142">
        <v>7.8789307746086239</v>
      </c>
    </row>
    <row r="1831" spans="1:4" x14ac:dyDescent="0.3">
      <c r="A1831" s="161">
        <f t="shared" si="30"/>
        <v>1830</v>
      </c>
      <c r="B1831" s="164">
        <v>1</v>
      </c>
      <c r="C1831" s="141">
        <v>1.0283460674571556</v>
      </c>
      <c r="D1831" s="142">
        <v>-1.4847544962205745</v>
      </c>
    </row>
    <row r="1832" spans="1:4" x14ac:dyDescent="0.3">
      <c r="A1832" s="161">
        <f t="shared" si="30"/>
        <v>1831</v>
      </c>
      <c r="B1832" s="164">
        <v>1</v>
      </c>
      <c r="C1832" s="141">
        <v>-0.83750210881542864</v>
      </c>
      <c r="D1832" s="142">
        <v>0.9090619495917277</v>
      </c>
    </row>
    <row r="1833" spans="1:4" x14ac:dyDescent="0.3">
      <c r="A1833" s="161">
        <f t="shared" si="30"/>
        <v>1832</v>
      </c>
      <c r="B1833" s="164">
        <v>1</v>
      </c>
      <c r="C1833" s="141">
        <v>0.74951577054995755</v>
      </c>
      <c r="D1833" s="142">
        <v>-1.6571766375824786</v>
      </c>
    </row>
    <row r="1834" spans="1:4" x14ac:dyDescent="0.3">
      <c r="A1834" s="161">
        <f t="shared" si="30"/>
        <v>1833</v>
      </c>
      <c r="B1834" s="73">
        <v>0</v>
      </c>
      <c r="C1834" s="141">
        <v>10.478508615802784</v>
      </c>
      <c r="D1834" s="142">
        <v>3.7441655514916667</v>
      </c>
    </row>
    <row r="1835" spans="1:4" x14ac:dyDescent="0.3">
      <c r="A1835" s="161">
        <f t="shared" si="30"/>
        <v>1834</v>
      </c>
      <c r="B1835" s="164">
        <v>1</v>
      </c>
      <c r="C1835" s="141">
        <v>4.5168571090449303</v>
      </c>
      <c r="D1835" s="142">
        <v>4.6317237938547813E-2</v>
      </c>
    </row>
    <row r="1836" spans="1:4" x14ac:dyDescent="0.3">
      <c r="A1836" s="161">
        <f t="shared" si="30"/>
        <v>1835</v>
      </c>
      <c r="B1836" s="164">
        <v>1</v>
      </c>
      <c r="C1836" s="141">
        <v>-3.9290553954882621</v>
      </c>
      <c r="D1836" s="142">
        <v>0.68675749061506119</v>
      </c>
    </row>
    <row r="1837" spans="1:4" x14ac:dyDescent="0.3">
      <c r="A1837" s="161">
        <f t="shared" si="30"/>
        <v>1836</v>
      </c>
      <c r="B1837" s="73">
        <v>0</v>
      </c>
      <c r="C1837" s="141">
        <v>10.176604771371032</v>
      </c>
      <c r="D1837" s="142">
        <v>5.1205229744703162</v>
      </c>
    </row>
    <row r="1838" spans="1:4" x14ac:dyDescent="0.3">
      <c r="A1838" s="161">
        <f t="shared" si="30"/>
        <v>1837</v>
      </c>
      <c r="B1838" s="164">
        <v>1</v>
      </c>
      <c r="C1838" s="141">
        <v>0</v>
      </c>
      <c r="D1838" s="142">
        <v>0</v>
      </c>
    </row>
    <row r="1839" spans="1:4" x14ac:dyDescent="0.3">
      <c r="A1839" s="161">
        <f t="shared" si="30"/>
        <v>1838</v>
      </c>
      <c r="B1839" s="73">
        <v>0</v>
      </c>
      <c r="C1839" s="141">
        <v>-9.6707162696632469</v>
      </c>
      <c r="D1839" s="142">
        <v>-0.41345208837103309</v>
      </c>
    </row>
    <row r="1840" spans="1:4" x14ac:dyDescent="0.3">
      <c r="A1840" s="161">
        <f t="shared" si="30"/>
        <v>1839</v>
      </c>
      <c r="B1840" s="73">
        <v>0</v>
      </c>
      <c r="C1840" s="141">
        <v>2.4828360393970321</v>
      </c>
      <c r="D1840" s="142">
        <v>-6.7767606641223663</v>
      </c>
    </row>
    <row r="1841" spans="1:4" x14ac:dyDescent="0.3">
      <c r="A1841" s="161">
        <f t="shared" si="30"/>
        <v>1840</v>
      </c>
      <c r="B1841" s="164">
        <v>1</v>
      </c>
      <c r="C1841" s="141">
        <v>0</v>
      </c>
      <c r="D1841" s="142">
        <v>0</v>
      </c>
    </row>
    <row r="1842" spans="1:4" x14ac:dyDescent="0.3">
      <c r="A1842" s="161">
        <f t="shared" si="30"/>
        <v>1841</v>
      </c>
      <c r="B1842" s="164">
        <v>1</v>
      </c>
      <c r="C1842" s="141">
        <v>-3.2008489675543172</v>
      </c>
      <c r="D1842" s="142">
        <v>1.5487967011859112</v>
      </c>
    </row>
    <row r="1843" spans="1:4" x14ac:dyDescent="0.3">
      <c r="A1843" s="161">
        <f t="shared" si="30"/>
        <v>1842</v>
      </c>
      <c r="B1843" s="164">
        <v>1</v>
      </c>
      <c r="C1843" s="141">
        <v>5.3637081494302352</v>
      </c>
      <c r="D1843" s="142">
        <v>-1.1991160627526496</v>
      </c>
    </row>
    <row r="1844" spans="1:4" x14ac:dyDescent="0.3">
      <c r="A1844" s="161">
        <f t="shared" si="30"/>
        <v>1843</v>
      </c>
      <c r="B1844" s="164">
        <v>1</v>
      </c>
      <c r="C1844" s="141">
        <v>-6.5130230390459509</v>
      </c>
      <c r="D1844" s="142">
        <v>-3.9903247830558075</v>
      </c>
    </row>
    <row r="1845" spans="1:4" x14ac:dyDescent="0.3">
      <c r="A1845" s="161">
        <f t="shared" si="30"/>
        <v>1844</v>
      </c>
      <c r="B1845" s="164">
        <v>1</v>
      </c>
      <c r="C1845" s="141">
        <v>1.2998176352013375</v>
      </c>
      <c r="D1845" s="142">
        <v>-2.6437689758571477</v>
      </c>
    </row>
    <row r="1846" spans="1:4" x14ac:dyDescent="0.3">
      <c r="A1846" s="161">
        <f t="shared" si="30"/>
        <v>1845</v>
      </c>
      <c r="B1846" s="164">
        <v>1</v>
      </c>
      <c r="C1846" s="141">
        <v>-3.3033122351500315</v>
      </c>
      <c r="D1846" s="142">
        <v>0.50983742397892173</v>
      </c>
    </row>
    <row r="1847" spans="1:4" x14ac:dyDescent="0.3">
      <c r="A1847" s="161">
        <f t="shared" si="30"/>
        <v>1846</v>
      </c>
      <c r="B1847" s="164">
        <v>1</v>
      </c>
      <c r="C1847" s="141">
        <v>2.4426370157697739</v>
      </c>
      <c r="D1847" s="142">
        <v>-1.1753622230297867</v>
      </c>
    </row>
    <row r="1848" spans="1:4" x14ac:dyDescent="0.3">
      <c r="A1848" s="161">
        <f t="shared" si="30"/>
        <v>1847</v>
      </c>
      <c r="B1848" s="164">
        <v>1</v>
      </c>
      <c r="C1848" s="141">
        <v>-6.8705229393900238E-2</v>
      </c>
      <c r="D1848" s="142">
        <v>-0.52681837734286396</v>
      </c>
    </row>
    <row r="1849" spans="1:4" x14ac:dyDescent="0.3">
      <c r="A1849" s="161">
        <f t="shared" si="30"/>
        <v>1848</v>
      </c>
      <c r="B1849" s="164">
        <v>1</v>
      </c>
      <c r="C1849" s="141">
        <v>-8.7654368539223856E-2</v>
      </c>
      <c r="D1849" s="142">
        <v>-0.24003764468275424</v>
      </c>
    </row>
    <row r="1850" spans="1:4" x14ac:dyDescent="0.3">
      <c r="A1850" s="161">
        <f t="shared" si="30"/>
        <v>1849</v>
      </c>
      <c r="B1850" s="73">
        <v>0</v>
      </c>
      <c r="C1850" s="141">
        <v>-11.057065893897748</v>
      </c>
      <c r="D1850" s="142">
        <v>-6.5784306575130485</v>
      </c>
    </row>
    <row r="1851" spans="1:4" x14ac:dyDescent="0.3">
      <c r="A1851" s="161">
        <f t="shared" si="30"/>
        <v>1850</v>
      </c>
      <c r="B1851" s="73">
        <v>0</v>
      </c>
      <c r="C1851" s="141">
        <v>3.4196775286549008</v>
      </c>
      <c r="D1851" s="142">
        <v>-5.9215322413714899</v>
      </c>
    </row>
    <row r="1852" spans="1:4" x14ac:dyDescent="0.3">
      <c r="A1852" s="161">
        <f t="shared" si="30"/>
        <v>1851</v>
      </c>
      <c r="B1852" s="164">
        <v>1</v>
      </c>
      <c r="C1852" s="141">
        <v>-0.22436575359718919</v>
      </c>
      <c r="D1852" s="142">
        <v>0.76731803178007085</v>
      </c>
    </row>
    <row r="1853" spans="1:4" x14ac:dyDescent="0.3">
      <c r="A1853" s="161">
        <f t="shared" si="30"/>
        <v>1852</v>
      </c>
      <c r="B1853" s="73">
        <v>0</v>
      </c>
      <c r="C1853" s="141">
        <v>-4.4178433424285553</v>
      </c>
      <c r="D1853" s="142">
        <v>-14.477629960506977</v>
      </c>
    </row>
    <row r="1854" spans="1:4" x14ac:dyDescent="0.3">
      <c r="A1854" s="161">
        <f t="shared" si="30"/>
        <v>1853</v>
      </c>
      <c r="B1854" s="73">
        <v>0</v>
      </c>
      <c r="C1854" s="141">
        <v>-9.5600844396074152</v>
      </c>
      <c r="D1854" s="142">
        <v>2.4320125182835781</v>
      </c>
    </row>
    <row r="1855" spans="1:4" x14ac:dyDescent="0.3">
      <c r="A1855" s="161">
        <f t="shared" si="30"/>
        <v>1854</v>
      </c>
      <c r="B1855" s="73">
        <v>0</v>
      </c>
      <c r="C1855" s="141">
        <v>7.0816516297018008</v>
      </c>
      <c r="D1855" s="142">
        <v>-5.3272753276069889</v>
      </c>
    </row>
    <row r="1856" spans="1:4" x14ac:dyDescent="0.3">
      <c r="A1856" s="161">
        <f t="shared" si="30"/>
        <v>1855</v>
      </c>
      <c r="B1856" s="73">
        <v>0</v>
      </c>
      <c r="C1856" s="141">
        <v>8.6095560110909535</v>
      </c>
      <c r="D1856" s="142">
        <v>-3.6742336302897365</v>
      </c>
    </row>
    <row r="1857" spans="1:4" x14ac:dyDescent="0.3">
      <c r="A1857" s="161">
        <f t="shared" si="30"/>
        <v>1856</v>
      </c>
      <c r="B1857" s="164">
        <v>1</v>
      </c>
      <c r="C1857" s="141">
        <v>0</v>
      </c>
      <c r="D1857" s="142">
        <v>0</v>
      </c>
    </row>
    <row r="1858" spans="1:4" x14ac:dyDescent="0.3">
      <c r="A1858" s="161">
        <f t="shared" si="30"/>
        <v>1857</v>
      </c>
      <c r="B1858" s="164">
        <v>1</v>
      </c>
      <c r="C1858" s="141">
        <v>6.4564864223217953</v>
      </c>
      <c r="D1858" s="142">
        <v>-0.47535399670397177</v>
      </c>
    </row>
    <row r="1859" spans="1:4" x14ac:dyDescent="0.3">
      <c r="A1859" s="161">
        <f t="shared" si="30"/>
        <v>1858</v>
      </c>
      <c r="B1859" s="73">
        <v>0</v>
      </c>
      <c r="C1859" s="141">
        <v>-12.793265349964289</v>
      </c>
      <c r="D1859" s="142">
        <v>2.1619217097477623</v>
      </c>
    </row>
    <row r="1860" spans="1:4" x14ac:dyDescent="0.3">
      <c r="A1860" s="161">
        <f t="shared" ref="A1860:A1923" si="31">A1859+1</f>
        <v>1859</v>
      </c>
      <c r="B1860" s="164">
        <v>1</v>
      </c>
      <c r="C1860" s="141">
        <v>2.7044724598408765</v>
      </c>
      <c r="D1860" s="142">
        <v>-2.262707765578392</v>
      </c>
    </row>
    <row r="1861" spans="1:4" x14ac:dyDescent="0.3">
      <c r="A1861" s="161">
        <f t="shared" si="31"/>
        <v>1860</v>
      </c>
      <c r="B1861" s="73">
        <v>0</v>
      </c>
      <c r="C1861" s="141">
        <v>10.54220598933361</v>
      </c>
      <c r="D1861" s="142">
        <v>1.1724125401458043</v>
      </c>
    </row>
    <row r="1862" spans="1:4" x14ac:dyDescent="0.3">
      <c r="A1862" s="161">
        <f t="shared" si="31"/>
        <v>1861</v>
      </c>
      <c r="B1862" s="164">
        <v>1</v>
      </c>
      <c r="C1862" s="141">
        <v>0.80026685456679125</v>
      </c>
      <c r="D1862" s="142">
        <v>-1.2289878425906751</v>
      </c>
    </row>
    <row r="1863" spans="1:4" x14ac:dyDescent="0.3">
      <c r="A1863" s="161">
        <f t="shared" si="31"/>
        <v>1862</v>
      </c>
      <c r="B1863" s="73">
        <v>0</v>
      </c>
      <c r="C1863" s="141">
        <v>-0.73348624127565043</v>
      </c>
      <c r="D1863" s="142">
        <v>15.158297779878337</v>
      </c>
    </row>
    <row r="1864" spans="1:4" x14ac:dyDescent="0.3">
      <c r="A1864" s="161">
        <f t="shared" si="31"/>
        <v>1863</v>
      </c>
      <c r="B1864" s="73">
        <v>0</v>
      </c>
      <c r="C1864" s="141">
        <v>0.56141792883740282</v>
      </c>
      <c r="D1864" s="142">
        <v>-5.2913351795962162</v>
      </c>
    </row>
    <row r="1865" spans="1:4" x14ac:dyDescent="0.3">
      <c r="A1865" s="161">
        <f t="shared" si="31"/>
        <v>1864</v>
      </c>
      <c r="B1865" s="164">
        <v>1</v>
      </c>
      <c r="C1865" s="141">
        <v>-2.3564584093314291</v>
      </c>
      <c r="D1865" s="142">
        <v>1.8076718039352386</v>
      </c>
    </row>
    <row r="1866" spans="1:4" x14ac:dyDescent="0.3">
      <c r="A1866" s="161">
        <f t="shared" si="31"/>
        <v>1865</v>
      </c>
      <c r="B1866" s="164">
        <v>1</v>
      </c>
      <c r="C1866" s="141">
        <v>0</v>
      </c>
      <c r="D1866" s="142">
        <v>0</v>
      </c>
    </row>
    <row r="1867" spans="1:4" x14ac:dyDescent="0.3">
      <c r="A1867" s="161">
        <f t="shared" si="31"/>
        <v>1866</v>
      </c>
      <c r="B1867" s="73">
        <v>0</v>
      </c>
      <c r="C1867" s="141">
        <v>9.4729497394458591</v>
      </c>
      <c r="D1867" s="142">
        <v>5.4658037850280516</v>
      </c>
    </row>
    <row r="1868" spans="1:4" x14ac:dyDescent="0.3">
      <c r="A1868" s="161">
        <f t="shared" si="31"/>
        <v>1867</v>
      </c>
      <c r="B1868" s="164">
        <v>1</v>
      </c>
      <c r="C1868" s="141">
        <v>4.7980623445766755</v>
      </c>
      <c r="D1868" s="142">
        <v>-1.5880962991242074</v>
      </c>
    </row>
    <row r="1869" spans="1:4" x14ac:dyDescent="0.3">
      <c r="A1869" s="161">
        <f t="shared" si="31"/>
        <v>1868</v>
      </c>
      <c r="B1869" s="164">
        <v>1</v>
      </c>
      <c r="C1869" s="141">
        <v>-0.41738190150138615</v>
      </c>
      <c r="D1869" s="142">
        <v>1.3311658789356855</v>
      </c>
    </row>
    <row r="1870" spans="1:4" x14ac:dyDescent="0.3">
      <c r="A1870" s="161">
        <f t="shared" si="31"/>
        <v>1869</v>
      </c>
      <c r="B1870" s="73">
        <v>0</v>
      </c>
      <c r="C1870" s="141">
        <v>-10.620387575308243</v>
      </c>
      <c r="D1870" s="142">
        <v>-6.4717096069564333</v>
      </c>
    </row>
    <row r="1871" spans="1:4" x14ac:dyDescent="0.3">
      <c r="A1871" s="161">
        <f t="shared" si="31"/>
        <v>1870</v>
      </c>
      <c r="B1871" s="164">
        <v>1</v>
      </c>
      <c r="C1871" s="141">
        <v>-4.6105437002009895</v>
      </c>
      <c r="D1871" s="142">
        <v>-5.0605563063789543</v>
      </c>
    </row>
    <row r="1872" spans="1:4" x14ac:dyDescent="0.3">
      <c r="A1872" s="161">
        <f t="shared" si="31"/>
        <v>1871</v>
      </c>
      <c r="B1872" s="164">
        <v>1</v>
      </c>
      <c r="C1872" s="141">
        <v>-5.5528746288496258</v>
      </c>
      <c r="D1872" s="142">
        <v>-1.2724547337987935</v>
      </c>
    </row>
    <row r="1873" spans="1:4" x14ac:dyDescent="0.3">
      <c r="A1873" s="161">
        <f t="shared" si="31"/>
        <v>1872</v>
      </c>
      <c r="B1873" s="164">
        <v>1</v>
      </c>
      <c r="C1873" s="141">
        <v>0</v>
      </c>
      <c r="D1873" s="142">
        <v>0</v>
      </c>
    </row>
    <row r="1874" spans="1:4" x14ac:dyDescent="0.3">
      <c r="A1874" s="161">
        <f t="shared" si="31"/>
        <v>1873</v>
      </c>
      <c r="B1874" s="73">
        <v>0</v>
      </c>
      <c r="C1874" s="141">
        <v>-5.0509054440256316</v>
      </c>
      <c r="D1874" s="142">
        <v>5.63821396399796</v>
      </c>
    </row>
    <row r="1875" spans="1:4" x14ac:dyDescent="0.3">
      <c r="A1875" s="161">
        <f t="shared" si="31"/>
        <v>1874</v>
      </c>
      <c r="B1875" s="73">
        <v>0</v>
      </c>
      <c r="C1875" s="141">
        <v>-4.5227115494430761</v>
      </c>
      <c r="D1875" s="142">
        <v>-13.661836767963733</v>
      </c>
    </row>
    <row r="1876" spans="1:4" x14ac:dyDescent="0.3">
      <c r="A1876" s="161">
        <f t="shared" si="31"/>
        <v>1875</v>
      </c>
      <c r="B1876" s="73">
        <v>0</v>
      </c>
      <c r="C1876" s="141">
        <v>-10.189652247406629</v>
      </c>
      <c r="D1876" s="142">
        <v>2.7268848664081449</v>
      </c>
    </row>
    <row r="1877" spans="1:4" x14ac:dyDescent="0.3">
      <c r="A1877" s="161">
        <f t="shared" si="31"/>
        <v>1876</v>
      </c>
      <c r="B1877" s="164">
        <v>1</v>
      </c>
      <c r="C1877" s="141">
        <v>5.1095988350912132</v>
      </c>
      <c r="D1877" s="142">
        <v>0.51159162272373504</v>
      </c>
    </row>
    <row r="1878" spans="1:4" x14ac:dyDescent="0.3">
      <c r="A1878" s="161">
        <f t="shared" si="31"/>
        <v>1877</v>
      </c>
      <c r="B1878" s="164">
        <v>1</v>
      </c>
      <c r="C1878" s="141">
        <v>-5.1543396530445813</v>
      </c>
      <c r="D1878" s="142">
        <v>1.5986957824986905</v>
      </c>
    </row>
    <row r="1879" spans="1:4" x14ac:dyDescent="0.3">
      <c r="A1879" s="161">
        <f t="shared" si="31"/>
        <v>1878</v>
      </c>
      <c r="B1879" s="73">
        <v>0</v>
      </c>
      <c r="C1879" s="141">
        <v>1.4169233042325899</v>
      </c>
      <c r="D1879" s="142">
        <v>-18.196460956260552</v>
      </c>
    </row>
    <row r="1880" spans="1:4" x14ac:dyDescent="0.3">
      <c r="A1880" s="161">
        <f t="shared" si="31"/>
        <v>1879</v>
      </c>
      <c r="B1880" s="164">
        <v>1</v>
      </c>
      <c r="C1880" s="141">
        <v>5.3091185521008492E-2</v>
      </c>
      <c r="D1880" s="142">
        <v>1.3907508857987547</v>
      </c>
    </row>
    <row r="1881" spans="1:4" x14ac:dyDescent="0.3">
      <c r="A1881" s="161">
        <f t="shared" si="31"/>
        <v>1880</v>
      </c>
      <c r="B1881" s="164">
        <v>1</v>
      </c>
      <c r="C1881" s="141">
        <v>-3.6508137903800466</v>
      </c>
      <c r="D1881" s="142">
        <v>2.6034272490680146</v>
      </c>
    </row>
    <row r="1882" spans="1:4" x14ac:dyDescent="0.3">
      <c r="A1882" s="161">
        <f t="shared" si="31"/>
        <v>1881</v>
      </c>
      <c r="B1882" s="73">
        <v>0</v>
      </c>
      <c r="C1882" s="141">
        <v>10.566335609245511</v>
      </c>
      <c r="D1882" s="142">
        <v>3.0455785427113438</v>
      </c>
    </row>
    <row r="1883" spans="1:4" x14ac:dyDescent="0.3">
      <c r="A1883" s="161">
        <f t="shared" si="31"/>
        <v>1882</v>
      </c>
      <c r="B1883" s="73">
        <v>0</v>
      </c>
      <c r="C1883" s="141">
        <v>-0.70145045500905667</v>
      </c>
      <c r="D1883" s="142">
        <v>6.1792792796971465</v>
      </c>
    </row>
    <row r="1884" spans="1:4" x14ac:dyDescent="0.3">
      <c r="A1884" s="161">
        <f t="shared" si="31"/>
        <v>1883</v>
      </c>
      <c r="B1884" s="164">
        <v>1</v>
      </c>
      <c r="C1884" s="141">
        <v>6.1276283674500656</v>
      </c>
      <c r="D1884" s="142">
        <v>2.4467478388672146</v>
      </c>
    </row>
    <row r="1885" spans="1:4" x14ac:dyDescent="0.3">
      <c r="A1885" s="161">
        <f t="shared" si="31"/>
        <v>1884</v>
      </c>
      <c r="B1885" s="73">
        <v>0</v>
      </c>
      <c r="C1885" s="141">
        <v>9.4195200785023268</v>
      </c>
      <c r="D1885" s="142">
        <v>-3.404629266532321</v>
      </c>
    </row>
    <row r="1886" spans="1:4" x14ac:dyDescent="0.3">
      <c r="A1886" s="161">
        <f t="shared" si="31"/>
        <v>1885</v>
      </c>
      <c r="B1886" s="164">
        <v>1</v>
      </c>
      <c r="C1886" s="141">
        <v>-0.1549455077750081</v>
      </c>
      <c r="D1886" s="142">
        <v>1.0441373173606201</v>
      </c>
    </row>
    <row r="1887" spans="1:4" x14ac:dyDescent="0.3">
      <c r="A1887" s="161">
        <f t="shared" si="31"/>
        <v>1886</v>
      </c>
      <c r="B1887" s="164">
        <v>1</v>
      </c>
      <c r="C1887" s="141">
        <v>5.9227479852360059</v>
      </c>
      <c r="D1887" s="142">
        <v>2.2682265183289441</v>
      </c>
    </row>
    <row r="1888" spans="1:4" x14ac:dyDescent="0.3">
      <c r="A1888" s="161">
        <f t="shared" si="31"/>
        <v>1887</v>
      </c>
      <c r="B1888" s="73">
        <v>0</v>
      </c>
      <c r="C1888" s="141">
        <v>7.1589290347141228</v>
      </c>
      <c r="D1888" s="142">
        <v>-2.4351382004824442</v>
      </c>
    </row>
    <row r="1889" spans="1:4" x14ac:dyDescent="0.3">
      <c r="A1889" s="161">
        <f t="shared" si="31"/>
        <v>1888</v>
      </c>
      <c r="B1889" s="73">
        <v>0</v>
      </c>
      <c r="C1889" s="141">
        <v>0.65415131578114682</v>
      </c>
      <c r="D1889" s="142">
        <v>6.282809537782974</v>
      </c>
    </row>
    <row r="1890" spans="1:4" x14ac:dyDescent="0.3">
      <c r="A1890" s="161">
        <f t="shared" si="31"/>
        <v>1889</v>
      </c>
      <c r="B1890" s="73">
        <v>0</v>
      </c>
      <c r="C1890" s="141">
        <v>-8.3982601334951088</v>
      </c>
      <c r="D1890" s="142">
        <v>5.4771494356600368</v>
      </c>
    </row>
    <row r="1891" spans="1:4" x14ac:dyDescent="0.3">
      <c r="A1891" s="161">
        <f t="shared" si="31"/>
        <v>1890</v>
      </c>
      <c r="B1891" s="73">
        <v>0</v>
      </c>
      <c r="C1891" s="141">
        <v>2.6422270744672529</v>
      </c>
      <c r="D1891" s="142">
        <v>4.7965789797451714</v>
      </c>
    </row>
    <row r="1892" spans="1:4" x14ac:dyDescent="0.3">
      <c r="A1892" s="161">
        <f t="shared" si="31"/>
        <v>1891</v>
      </c>
      <c r="B1892" s="73">
        <v>0</v>
      </c>
      <c r="C1892" s="141">
        <v>-2.4243945608679236</v>
      </c>
      <c r="D1892" s="142">
        <v>-2.9429601754725918</v>
      </c>
    </row>
    <row r="1893" spans="1:4" x14ac:dyDescent="0.3">
      <c r="A1893" s="161">
        <f t="shared" si="31"/>
        <v>1892</v>
      </c>
      <c r="B1893" s="73">
        <v>0</v>
      </c>
      <c r="C1893" s="141">
        <v>8.7750295467353663</v>
      </c>
      <c r="D1893" s="142">
        <v>-2.6049790885256132E-2</v>
      </c>
    </row>
    <row r="1894" spans="1:4" x14ac:dyDescent="0.3">
      <c r="A1894" s="161">
        <f t="shared" si="31"/>
        <v>1893</v>
      </c>
      <c r="B1894" s="73">
        <v>0</v>
      </c>
      <c r="C1894" s="141">
        <v>7.6468067560515438</v>
      </c>
      <c r="D1894" s="142">
        <v>9.4274379528635475</v>
      </c>
    </row>
    <row r="1895" spans="1:4" x14ac:dyDescent="0.3">
      <c r="A1895" s="161">
        <f t="shared" si="31"/>
        <v>1894</v>
      </c>
      <c r="B1895" s="73">
        <v>0</v>
      </c>
      <c r="C1895" s="141">
        <v>1.0196404722722661</v>
      </c>
      <c r="D1895" s="142">
        <v>-6.982516983093225</v>
      </c>
    </row>
    <row r="1896" spans="1:4" x14ac:dyDescent="0.3">
      <c r="A1896" s="161">
        <f t="shared" si="31"/>
        <v>1895</v>
      </c>
      <c r="B1896" s="73">
        <v>0</v>
      </c>
      <c r="C1896" s="141">
        <v>4.4529531954078623</v>
      </c>
      <c r="D1896" s="142">
        <v>-6.7775906495249361</v>
      </c>
    </row>
    <row r="1897" spans="1:4" x14ac:dyDescent="0.3">
      <c r="A1897" s="161">
        <f t="shared" si="31"/>
        <v>1896</v>
      </c>
      <c r="B1897" s="164">
        <v>1</v>
      </c>
      <c r="C1897" s="141">
        <v>0</v>
      </c>
      <c r="D1897" s="142">
        <v>0</v>
      </c>
    </row>
    <row r="1898" spans="1:4" x14ac:dyDescent="0.3">
      <c r="A1898" s="161">
        <f t="shared" si="31"/>
        <v>1897</v>
      </c>
      <c r="B1898" s="164">
        <v>1</v>
      </c>
      <c r="C1898" s="141">
        <v>-0.16230986198774622</v>
      </c>
      <c r="D1898" s="142">
        <v>0.91141368024563763</v>
      </c>
    </row>
    <row r="1899" spans="1:4" x14ac:dyDescent="0.3">
      <c r="A1899" s="161">
        <f t="shared" si="31"/>
        <v>1898</v>
      </c>
      <c r="B1899" s="73">
        <v>0</v>
      </c>
      <c r="C1899" s="141">
        <v>-2.8376820825292048</v>
      </c>
      <c r="D1899" s="142">
        <v>9.1773753741691859</v>
      </c>
    </row>
    <row r="1900" spans="1:4" x14ac:dyDescent="0.3">
      <c r="A1900" s="161">
        <f t="shared" si="31"/>
        <v>1899</v>
      </c>
      <c r="B1900" s="73">
        <v>0</v>
      </c>
      <c r="C1900" s="141">
        <v>-4.6323713032602942</v>
      </c>
      <c r="D1900" s="142">
        <v>6.0293242187638016</v>
      </c>
    </row>
    <row r="1901" spans="1:4" x14ac:dyDescent="0.3">
      <c r="A1901" s="161">
        <f t="shared" si="31"/>
        <v>1900</v>
      </c>
      <c r="B1901" s="73">
        <v>0</v>
      </c>
      <c r="C1901" s="141">
        <v>6.1953603506371628</v>
      </c>
      <c r="D1901" s="142">
        <v>-4.6425870434102539</v>
      </c>
    </row>
    <row r="1902" spans="1:4" x14ac:dyDescent="0.3">
      <c r="A1902" s="161">
        <f t="shared" si="31"/>
        <v>1901</v>
      </c>
      <c r="B1902" s="73">
        <v>0</v>
      </c>
      <c r="C1902" s="141">
        <v>-0.50309953460770973</v>
      </c>
      <c r="D1902" s="142">
        <v>5.7109899482215063</v>
      </c>
    </row>
    <row r="1903" spans="1:4" x14ac:dyDescent="0.3">
      <c r="A1903" s="161">
        <f t="shared" si="31"/>
        <v>1902</v>
      </c>
      <c r="B1903" s="73">
        <v>0</v>
      </c>
      <c r="C1903" s="141">
        <v>-11.07875116238519</v>
      </c>
      <c r="D1903" s="142">
        <v>1.1017753097261207</v>
      </c>
    </row>
    <row r="1904" spans="1:4" x14ac:dyDescent="0.3">
      <c r="A1904" s="161">
        <f t="shared" si="31"/>
        <v>1903</v>
      </c>
      <c r="B1904" s="164">
        <v>1</v>
      </c>
      <c r="C1904" s="141">
        <v>1.3693832364681766</v>
      </c>
      <c r="D1904" s="142">
        <v>-0.96077914823212851</v>
      </c>
    </row>
    <row r="1905" spans="1:4" x14ac:dyDescent="0.3">
      <c r="A1905" s="161">
        <f t="shared" si="31"/>
        <v>1904</v>
      </c>
      <c r="B1905" s="164">
        <v>1</v>
      </c>
      <c r="C1905" s="141">
        <v>-1.476321356315095</v>
      </c>
      <c r="D1905" s="142">
        <v>1.8818124263376048</v>
      </c>
    </row>
    <row r="1906" spans="1:4" x14ac:dyDescent="0.3">
      <c r="A1906" s="161">
        <f t="shared" si="31"/>
        <v>1905</v>
      </c>
      <c r="B1906" s="164">
        <v>1</v>
      </c>
      <c r="C1906" s="141">
        <v>0</v>
      </c>
      <c r="D1906" s="142">
        <v>0</v>
      </c>
    </row>
    <row r="1907" spans="1:4" x14ac:dyDescent="0.3">
      <c r="A1907" s="161">
        <f t="shared" si="31"/>
        <v>1906</v>
      </c>
      <c r="B1907" s="73">
        <v>0</v>
      </c>
      <c r="C1907" s="141">
        <v>-8.4645217401666404</v>
      </c>
      <c r="D1907" s="142">
        <v>-7.8582207666732566</v>
      </c>
    </row>
    <row r="1908" spans="1:4" x14ac:dyDescent="0.3">
      <c r="A1908" s="161">
        <f t="shared" si="31"/>
        <v>1907</v>
      </c>
      <c r="B1908" s="73">
        <v>0</v>
      </c>
      <c r="C1908" s="141">
        <v>-8.5623431816999975</v>
      </c>
      <c r="D1908" s="142">
        <v>2.7664246529007928</v>
      </c>
    </row>
    <row r="1909" spans="1:4" x14ac:dyDescent="0.3">
      <c r="A1909" s="161">
        <f t="shared" si="31"/>
        <v>1908</v>
      </c>
      <c r="B1909" s="164">
        <v>1</v>
      </c>
      <c r="C1909" s="141">
        <v>3.0050167290972731</v>
      </c>
      <c r="D1909" s="142">
        <v>-2.3802584427965554</v>
      </c>
    </row>
    <row r="1910" spans="1:4" x14ac:dyDescent="0.3">
      <c r="A1910" s="161">
        <f t="shared" si="31"/>
        <v>1909</v>
      </c>
      <c r="B1910" s="73">
        <v>0</v>
      </c>
      <c r="C1910" s="141">
        <v>4.6095213756371107</v>
      </c>
      <c r="D1910" s="142">
        <v>-6.0602866399424737</v>
      </c>
    </row>
    <row r="1911" spans="1:4" x14ac:dyDescent="0.3">
      <c r="A1911" s="161">
        <f t="shared" si="31"/>
        <v>1910</v>
      </c>
      <c r="B1911" s="164">
        <v>1</v>
      </c>
      <c r="C1911" s="141">
        <v>2.3499523456071865</v>
      </c>
      <c r="D1911" s="142">
        <v>-0.80903225237415888</v>
      </c>
    </row>
    <row r="1912" spans="1:4" x14ac:dyDescent="0.3">
      <c r="A1912" s="161">
        <f t="shared" si="31"/>
        <v>1911</v>
      </c>
      <c r="B1912" s="73">
        <v>0</v>
      </c>
      <c r="C1912" s="141">
        <v>-7.5703368549110701</v>
      </c>
      <c r="D1912" s="142">
        <v>0.28915589298732458</v>
      </c>
    </row>
    <row r="1913" spans="1:4" x14ac:dyDescent="0.3">
      <c r="A1913" s="161">
        <f t="shared" si="31"/>
        <v>1912</v>
      </c>
      <c r="B1913" s="73">
        <v>0</v>
      </c>
      <c r="C1913" s="141">
        <v>-5.4880379632077316</v>
      </c>
      <c r="D1913" s="142">
        <v>6.7985029993080826</v>
      </c>
    </row>
    <row r="1914" spans="1:4" x14ac:dyDescent="0.3">
      <c r="A1914" s="161">
        <f t="shared" si="31"/>
        <v>1913</v>
      </c>
      <c r="B1914" s="164">
        <v>1</v>
      </c>
      <c r="C1914" s="141">
        <v>-6.0636775187817546</v>
      </c>
      <c r="D1914" s="142">
        <v>0.70266627744829369</v>
      </c>
    </row>
    <row r="1915" spans="1:4" x14ac:dyDescent="0.3">
      <c r="A1915" s="161">
        <f t="shared" si="31"/>
        <v>1914</v>
      </c>
      <c r="B1915" s="164">
        <v>1</v>
      </c>
      <c r="C1915" s="141">
        <v>3.9078097197241619</v>
      </c>
      <c r="D1915" s="142">
        <v>6.6282081944305995</v>
      </c>
    </row>
    <row r="1916" spans="1:4" x14ac:dyDescent="0.3">
      <c r="A1916" s="161">
        <f t="shared" si="31"/>
        <v>1915</v>
      </c>
      <c r="B1916" s="73">
        <v>0</v>
      </c>
      <c r="C1916" s="141">
        <v>8.9975453849417164</v>
      </c>
      <c r="D1916" s="142">
        <v>-3.3409731761203258</v>
      </c>
    </row>
    <row r="1917" spans="1:4" x14ac:dyDescent="0.3">
      <c r="A1917" s="161">
        <f t="shared" si="31"/>
        <v>1916</v>
      </c>
      <c r="B1917" s="164">
        <v>1</v>
      </c>
      <c r="C1917" s="141">
        <v>-1.5138871994913969</v>
      </c>
      <c r="D1917" s="142">
        <v>0.54679173434455153</v>
      </c>
    </row>
    <row r="1918" spans="1:4" x14ac:dyDescent="0.3">
      <c r="A1918" s="161">
        <f t="shared" si="31"/>
        <v>1917</v>
      </c>
      <c r="B1918" s="164">
        <v>1</v>
      </c>
      <c r="C1918" s="141">
        <v>-3.5942066606493559</v>
      </c>
      <c r="D1918" s="142">
        <v>2.3239988432127849</v>
      </c>
    </row>
    <row r="1919" spans="1:4" x14ac:dyDescent="0.3">
      <c r="A1919" s="161">
        <f t="shared" si="31"/>
        <v>1918</v>
      </c>
      <c r="B1919" s="164">
        <v>1</v>
      </c>
      <c r="C1919" s="141">
        <v>-4.8778789389686583</v>
      </c>
      <c r="D1919" s="142">
        <v>-5.4417427446750164</v>
      </c>
    </row>
    <row r="1920" spans="1:4" x14ac:dyDescent="0.3">
      <c r="A1920" s="161">
        <f t="shared" si="31"/>
        <v>1919</v>
      </c>
      <c r="B1920" s="73">
        <v>0</v>
      </c>
      <c r="C1920" s="141">
        <v>3.7360509872160166</v>
      </c>
      <c r="D1920" s="142">
        <v>-5.8544933429280199</v>
      </c>
    </row>
    <row r="1921" spans="1:4" x14ac:dyDescent="0.3">
      <c r="A1921" s="161">
        <f t="shared" si="31"/>
        <v>1920</v>
      </c>
      <c r="B1921" s="73">
        <v>0</v>
      </c>
      <c r="C1921" s="141">
        <v>-9.4647512621357155</v>
      </c>
      <c r="D1921" s="142">
        <v>4.2651412160125481</v>
      </c>
    </row>
    <row r="1922" spans="1:4" x14ac:dyDescent="0.3">
      <c r="A1922" s="161">
        <f t="shared" si="31"/>
        <v>1921</v>
      </c>
      <c r="B1922" s="73">
        <v>0</v>
      </c>
      <c r="C1922" s="141">
        <v>-8.9125529828619108</v>
      </c>
      <c r="D1922" s="142">
        <v>-1.6532237506962708</v>
      </c>
    </row>
    <row r="1923" spans="1:4" x14ac:dyDescent="0.3">
      <c r="A1923" s="161">
        <f t="shared" si="31"/>
        <v>1922</v>
      </c>
      <c r="B1923" s="164">
        <v>1</v>
      </c>
      <c r="C1923" s="141">
        <v>0.42584170538408456</v>
      </c>
      <c r="D1923" s="142">
        <v>-1.4187166886882128</v>
      </c>
    </row>
    <row r="1924" spans="1:4" x14ac:dyDescent="0.3">
      <c r="A1924" s="161">
        <f t="shared" ref="A1924:A1987" si="32">A1923+1</f>
        <v>1923</v>
      </c>
      <c r="B1924" s="164">
        <v>1</v>
      </c>
      <c r="C1924" s="141">
        <v>5.1955464853255459E-2</v>
      </c>
      <c r="D1924" s="142">
        <v>0.54691141613161653</v>
      </c>
    </row>
    <row r="1925" spans="1:4" x14ac:dyDescent="0.3">
      <c r="A1925" s="161">
        <f t="shared" si="32"/>
        <v>1924</v>
      </c>
      <c r="B1925" s="164">
        <v>1</v>
      </c>
      <c r="C1925" s="141">
        <v>0</v>
      </c>
      <c r="D1925" s="142">
        <v>0</v>
      </c>
    </row>
    <row r="1926" spans="1:4" x14ac:dyDescent="0.3">
      <c r="A1926" s="161">
        <f t="shared" si="32"/>
        <v>1925</v>
      </c>
      <c r="B1926" s="164">
        <v>1</v>
      </c>
      <c r="C1926" s="141">
        <v>-6.0506404417965953</v>
      </c>
      <c r="D1926" s="142">
        <v>-3.5356895341670258</v>
      </c>
    </row>
    <row r="1927" spans="1:4" x14ac:dyDescent="0.3">
      <c r="A1927" s="161">
        <f t="shared" si="32"/>
        <v>1926</v>
      </c>
      <c r="B1927" s="164">
        <v>1</v>
      </c>
      <c r="C1927" s="141">
        <v>0</v>
      </c>
      <c r="D1927" s="142">
        <v>0</v>
      </c>
    </row>
    <row r="1928" spans="1:4" x14ac:dyDescent="0.3">
      <c r="A1928" s="161">
        <f t="shared" si="32"/>
        <v>1927</v>
      </c>
      <c r="B1928" s="73">
        <v>0</v>
      </c>
      <c r="C1928" s="141">
        <v>4.219173874902503</v>
      </c>
      <c r="D1928" s="142">
        <v>-7.2782723625470505</v>
      </c>
    </row>
    <row r="1929" spans="1:4" x14ac:dyDescent="0.3">
      <c r="A1929" s="161">
        <f t="shared" si="32"/>
        <v>1928</v>
      </c>
      <c r="B1929" s="164">
        <v>1</v>
      </c>
      <c r="C1929" s="141">
        <v>-1.6213925568686141</v>
      </c>
      <c r="D1929" s="142">
        <v>0.77643266705842884</v>
      </c>
    </row>
    <row r="1930" spans="1:4" x14ac:dyDescent="0.3">
      <c r="A1930" s="161">
        <f t="shared" si="32"/>
        <v>1929</v>
      </c>
      <c r="B1930" s="164">
        <v>1</v>
      </c>
      <c r="C1930" s="141">
        <v>0</v>
      </c>
      <c r="D1930" s="142">
        <v>0</v>
      </c>
    </row>
    <row r="1931" spans="1:4" x14ac:dyDescent="0.3">
      <c r="A1931" s="161">
        <f t="shared" si="32"/>
        <v>1930</v>
      </c>
      <c r="B1931" s="164">
        <v>1</v>
      </c>
      <c r="C1931" s="141">
        <v>-0.85496237118667928</v>
      </c>
      <c r="D1931" s="142">
        <v>1.191050078019781</v>
      </c>
    </row>
    <row r="1932" spans="1:4" x14ac:dyDescent="0.3">
      <c r="A1932" s="161">
        <f t="shared" si="32"/>
        <v>1931</v>
      </c>
      <c r="B1932" s="164">
        <v>1</v>
      </c>
      <c r="C1932" s="141">
        <v>-6.6906555241207357</v>
      </c>
      <c r="D1932" s="142">
        <v>-2.4520704659404213</v>
      </c>
    </row>
    <row r="1933" spans="1:4" x14ac:dyDescent="0.3">
      <c r="A1933" s="161">
        <f t="shared" si="32"/>
        <v>1932</v>
      </c>
      <c r="B1933" s="164">
        <v>1</v>
      </c>
      <c r="C1933" s="141">
        <v>4.316606175499197E-2</v>
      </c>
      <c r="D1933" s="142">
        <v>-0.2419006110790452</v>
      </c>
    </row>
    <row r="1934" spans="1:4" x14ac:dyDescent="0.3">
      <c r="A1934" s="161">
        <f t="shared" si="32"/>
        <v>1933</v>
      </c>
      <c r="B1934" s="164">
        <v>1</v>
      </c>
      <c r="C1934" s="141">
        <v>0.84119949031195995</v>
      </c>
      <c r="D1934" s="142">
        <v>-3.0230283462841374</v>
      </c>
    </row>
    <row r="1935" spans="1:4" x14ac:dyDescent="0.3">
      <c r="A1935" s="161">
        <f t="shared" si="32"/>
        <v>1934</v>
      </c>
      <c r="B1935" s="73">
        <v>0</v>
      </c>
      <c r="C1935" s="141">
        <v>13.168881100537645</v>
      </c>
      <c r="D1935" s="142">
        <v>2.1669276017059365</v>
      </c>
    </row>
    <row r="1936" spans="1:4" x14ac:dyDescent="0.3">
      <c r="A1936" s="161">
        <f t="shared" si="32"/>
        <v>1935</v>
      </c>
      <c r="B1936" s="73">
        <v>0</v>
      </c>
      <c r="C1936" s="141">
        <v>-11.122372610850748</v>
      </c>
      <c r="D1936" s="142">
        <v>-1.701252330727139</v>
      </c>
    </row>
    <row r="1937" spans="1:4" x14ac:dyDescent="0.3">
      <c r="A1937" s="161">
        <f t="shared" si="32"/>
        <v>1936</v>
      </c>
      <c r="B1937" s="164">
        <v>1</v>
      </c>
      <c r="C1937" s="141">
        <v>-2.7579170220529545</v>
      </c>
      <c r="D1937" s="142">
        <v>2.5870573074001757</v>
      </c>
    </row>
    <row r="1938" spans="1:4" x14ac:dyDescent="0.3">
      <c r="A1938" s="161">
        <f t="shared" si="32"/>
        <v>1937</v>
      </c>
      <c r="B1938" s="164">
        <v>1</v>
      </c>
      <c r="C1938" s="141">
        <v>-3.2191400014490852</v>
      </c>
      <c r="D1938" s="142">
        <v>0.76965879087129729</v>
      </c>
    </row>
    <row r="1939" spans="1:4" x14ac:dyDescent="0.3">
      <c r="A1939" s="161">
        <f t="shared" si="32"/>
        <v>1938</v>
      </c>
      <c r="B1939" s="73">
        <v>0</v>
      </c>
      <c r="C1939" s="141">
        <v>11.45556396613164</v>
      </c>
      <c r="D1939" s="142">
        <v>5.1117938402043173</v>
      </c>
    </row>
    <row r="1940" spans="1:4" x14ac:dyDescent="0.3">
      <c r="A1940" s="161">
        <f t="shared" si="32"/>
        <v>1939</v>
      </c>
      <c r="B1940" s="164">
        <v>1</v>
      </c>
      <c r="C1940" s="141">
        <v>5.234932655589688</v>
      </c>
      <c r="D1940" s="142">
        <v>0.44107519688516045</v>
      </c>
    </row>
    <row r="1941" spans="1:4" x14ac:dyDescent="0.3">
      <c r="A1941" s="161">
        <f t="shared" si="32"/>
        <v>1940</v>
      </c>
      <c r="B1941" s="73">
        <v>0</v>
      </c>
      <c r="C1941" s="141">
        <v>6.07201443639181</v>
      </c>
      <c r="D1941" s="142">
        <v>-5.3831821498103878</v>
      </c>
    </row>
    <row r="1942" spans="1:4" x14ac:dyDescent="0.3">
      <c r="A1942" s="161">
        <f t="shared" si="32"/>
        <v>1941</v>
      </c>
      <c r="B1942" s="164">
        <v>1</v>
      </c>
      <c r="C1942" s="141">
        <v>1.360356764227844</v>
      </c>
      <c r="D1942" s="142">
        <v>-2.1373351298164764</v>
      </c>
    </row>
    <row r="1943" spans="1:4" x14ac:dyDescent="0.3">
      <c r="A1943" s="161">
        <f t="shared" si="32"/>
        <v>1942</v>
      </c>
      <c r="B1943" s="164">
        <v>1</v>
      </c>
      <c r="C1943" s="141">
        <v>7.0488292217066917</v>
      </c>
      <c r="D1943" s="142">
        <v>-1.6240601649896735</v>
      </c>
    </row>
    <row r="1944" spans="1:4" x14ac:dyDescent="0.3">
      <c r="A1944" s="161">
        <f t="shared" si="32"/>
        <v>1943</v>
      </c>
      <c r="B1944" s="164">
        <v>1</v>
      </c>
      <c r="C1944" s="141">
        <v>4.8693910195416645</v>
      </c>
      <c r="D1944" s="142">
        <v>-1.0047019339526466</v>
      </c>
    </row>
    <row r="1945" spans="1:4" x14ac:dyDescent="0.3">
      <c r="A1945" s="161">
        <f t="shared" si="32"/>
        <v>1944</v>
      </c>
      <c r="B1945" s="73">
        <v>0</v>
      </c>
      <c r="C1945" s="141">
        <v>7.2384406433386514</v>
      </c>
      <c r="D1945" s="142">
        <v>-4.3675290322346836</v>
      </c>
    </row>
    <row r="1946" spans="1:4" x14ac:dyDescent="0.3">
      <c r="A1946" s="161">
        <f t="shared" si="32"/>
        <v>1945</v>
      </c>
      <c r="B1946" s="164">
        <v>1</v>
      </c>
      <c r="C1946" s="141">
        <v>-3.2234030759504511</v>
      </c>
      <c r="D1946" s="142">
        <v>1.4872728893448031</v>
      </c>
    </row>
    <row r="1947" spans="1:4" x14ac:dyDescent="0.3">
      <c r="A1947" s="161">
        <f t="shared" si="32"/>
        <v>1946</v>
      </c>
      <c r="B1947" s="164">
        <v>1</v>
      </c>
      <c r="C1947" s="141">
        <v>-0.60331635888884982</v>
      </c>
      <c r="D1947" s="142">
        <v>-10.147328334156995</v>
      </c>
    </row>
    <row r="1948" spans="1:4" x14ac:dyDescent="0.3">
      <c r="A1948" s="161">
        <f t="shared" si="32"/>
        <v>1947</v>
      </c>
      <c r="B1948" s="164">
        <v>1</v>
      </c>
      <c r="C1948" s="141">
        <v>6.5929496060113085E-2</v>
      </c>
      <c r="D1948" s="142">
        <v>-9.5859775234046624E-2</v>
      </c>
    </row>
    <row r="1949" spans="1:4" x14ac:dyDescent="0.3">
      <c r="A1949" s="161">
        <f t="shared" si="32"/>
        <v>1948</v>
      </c>
      <c r="B1949" s="73">
        <v>0</v>
      </c>
      <c r="C1949" s="141">
        <v>-10.792277349484641</v>
      </c>
      <c r="D1949" s="142">
        <v>-4.6873383540070312</v>
      </c>
    </row>
    <row r="1950" spans="1:4" x14ac:dyDescent="0.3">
      <c r="A1950" s="161">
        <f t="shared" si="32"/>
        <v>1949</v>
      </c>
      <c r="B1950" s="164">
        <v>1</v>
      </c>
      <c r="C1950" s="141">
        <v>2.8439994347163675</v>
      </c>
      <c r="D1950" s="142">
        <v>-1.3000004037024837</v>
      </c>
    </row>
    <row r="1951" spans="1:4" x14ac:dyDescent="0.3">
      <c r="A1951" s="161">
        <f t="shared" si="32"/>
        <v>1950</v>
      </c>
      <c r="B1951" s="164">
        <v>1</v>
      </c>
      <c r="C1951" s="141">
        <v>0.13019307757100002</v>
      </c>
      <c r="D1951" s="142">
        <v>-0.13871829748851372</v>
      </c>
    </row>
    <row r="1952" spans="1:4" x14ac:dyDescent="0.3">
      <c r="A1952" s="161">
        <f t="shared" si="32"/>
        <v>1951</v>
      </c>
      <c r="B1952" s="73">
        <v>0</v>
      </c>
      <c r="C1952" s="141">
        <v>-7.1575996568256475</v>
      </c>
      <c r="D1952" s="142">
        <v>5.4762491549997812</v>
      </c>
    </row>
    <row r="1953" spans="1:4" x14ac:dyDescent="0.3">
      <c r="A1953" s="161">
        <f t="shared" si="32"/>
        <v>1952</v>
      </c>
      <c r="B1953" s="73">
        <v>0</v>
      </c>
      <c r="C1953" s="141">
        <v>6.0897359070589978</v>
      </c>
      <c r="D1953" s="142">
        <v>-6.876216405029135</v>
      </c>
    </row>
    <row r="1954" spans="1:4" x14ac:dyDescent="0.3">
      <c r="A1954" s="161">
        <f t="shared" si="32"/>
        <v>1953</v>
      </c>
      <c r="B1954" s="164">
        <v>1</v>
      </c>
      <c r="C1954" s="141">
        <v>4.2632710067620661</v>
      </c>
      <c r="D1954" s="142">
        <v>1.6903520492803303</v>
      </c>
    </row>
    <row r="1955" spans="1:4" x14ac:dyDescent="0.3">
      <c r="A1955" s="161">
        <f t="shared" si="32"/>
        <v>1954</v>
      </c>
      <c r="B1955" s="164">
        <v>1</v>
      </c>
      <c r="C1955" s="141">
        <v>0</v>
      </c>
      <c r="D1955" s="142">
        <v>0</v>
      </c>
    </row>
    <row r="1956" spans="1:4" x14ac:dyDescent="0.3">
      <c r="A1956" s="161">
        <f t="shared" si="32"/>
        <v>1955</v>
      </c>
      <c r="B1956" s="73">
        <v>0</v>
      </c>
      <c r="C1956" s="141">
        <v>12.170684069116181</v>
      </c>
      <c r="D1956" s="142">
        <v>5.6343312298313153</v>
      </c>
    </row>
    <row r="1957" spans="1:4" x14ac:dyDescent="0.3">
      <c r="A1957" s="161">
        <f t="shared" si="32"/>
        <v>1956</v>
      </c>
      <c r="B1957" s="164">
        <v>1</v>
      </c>
      <c r="C1957" s="141">
        <v>0</v>
      </c>
      <c r="D1957" s="142">
        <v>0</v>
      </c>
    </row>
    <row r="1958" spans="1:4" x14ac:dyDescent="0.3">
      <c r="A1958" s="161">
        <f t="shared" si="32"/>
        <v>1957</v>
      </c>
      <c r="B1958" s="73">
        <v>0</v>
      </c>
      <c r="C1958" s="141">
        <v>-9.8160030007743035</v>
      </c>
      <c r="D1958" s="142">
        <v>2.9296262284984236</v>
      </c>
    </row>
    <row r="1959" spans="1:4" x14ac:dyDescent="0.3">
      <c r="A1959" s="161">
        <f t="shared" si="32"/>
        <v>1958</v>
      </c>
      <c r="B1959" s="73">
        <v>0</v>
      </c>
      <c r="C1959" s="141">
        <v>5.7012694624341123</v>
      </c>
      <c r="D1959" s="142">
        <v>-15.936761368376517</v>
      </c>
    </row>
    <row r="1960" spans="1:4" x14ac:dyDescent="0.3">
      <c r="A1960" s="161">
        <f t="shared" si="32"/>
        <v>1959</v>
      </c>
      <c r="B1960" s="164">
        <v>1</v>
      </c>
      <c r="C1960" s="141">
        <v>0</v>
      </c>
      <c r="D1960" s="142">
        <v>0</v>
      </c>
    </row>
    <row r="1961" spans="1:4" x14ac:dyDescent="0.3">
      <c r="A1961" s="161">
        <f t="shared" si="32"/>
        <v>1960</v>
      </c>
      <c r="B1961" s="164">
        <v>1</v>
      </c>
      <c r="C1961" s="141">
        <v>3.4755166022160697</v>
      </c>
      <c r="D1961" s="142">
        <v>-0.59015844424858954</v>
      </c>
    </row>
    <row r="1962" spans="1:4" x14ac:dyDescent="0.3">
      <c r="A1962" s="161">
        <f t="shared" si="32"/>
        <v>1961</v>
      </c>
      <c r="B1962" s="164">
        <v>1</v>
      </c>
      <c r="C1962" s="141">
        <v>-3.8848835511993056</v>
      </c>
      <c r="D1962" s="142">
        <v>3.5071971640722523</v>
      </c>
    </row>
    <row r="1963" spans="1:4" x14ac:dyDescent="0.3">
      <c r="A1963" s="161">
        <f t="shared" si="32"/>
        <v>1962</v>
      </c>
      <c r="B1963" s="164">
        <v>1</v>
      </c>
      <c r="C1963" s="141">
        <v>0</v>
      </c>
      <c r="D1963" s="142">
        <v>0</v>
      </c>
    </row>
    <row r="1964" spans="1:4" x14ac:dyDescent="0.3">
      <c r="A1964" s="161">
        <f t="shared" si="32"/>
        <v>1963</v>
      </c>
      <c r="B1964" s="164">
        <v>1</v>
      </c>
      <c r="C1964" s="141">
        <v>0</v>
      </c>
      <c r="D1964" s="142">
        <v>0</v>
      </c>
    </row>
    <row r="1965" spans="1:4" x14ac:dyDescent="0.3">
      <c r="A1965" s="161">
        <f t="shared" si="32"/>
        <v>1964</v>
      </c>
      <c r="B1965" s="164">
        <v>1</v>
      </c>
      <c r="C1965" s="141">
        <v>0</v>
      </c>
      <c r="D1965" s="142">
        <v>0</v>
      </c>
    </row>
    <row r="1966" spans="1:4" x14ac:dyDescent="0.3">
      <c r="A1966" s="161">
        <f t="shared" si="32"/>
        <v>1965</v>
      </c>
      <c r="B1966" s="164">
        <v>1</v>
      </c>
      <c r="C1966" s="141">
        <v>0</v>
      </c>
      <c r="D1966" s="142">
        <v>0</v>
      </c>
    </row>
    <row r="1967" spans="1:4" x14ac:dyDescent="0.3">
      <c r="A1967" s="161">
        <f t="shared" si="32"/>
        <v>1966</v>
      </c>
      <c r="B1967" s="164">
        <v>1</v>
      </c>
      <c r="C1967" s="141">
        <v>2.0264880361537676</v>
      </c>
      <c r="D1967" s="142">
        <v>-1.7573439953774546</v>
      </c>
    </row>
    <row r="1968" spans="1:4" x14ac:dyDescent="0.3">
      <c r="A1968" s="161">
        <f t="shared" si="32"/>
        <v>1967</v>
      </c>
      <c r="B1968" s="73">
        <v>0</v>
      </c>
      <c r="C1968" s="141">
        <v>-1.4099607890664094</v>
      </c>
      <c r="D1968" s="142">
        <v>-14.539571768872996</v>
      </c>
    </row>
    <row r="1969" spans="1:4" x14ac:dyDescent="0.3">
      <c r="A1969" s="161">
        <f t="shared" si="32"/>
        <v>1968</v>
      </c>
      <c r="B1969" s="164">
        <v>1</v>
      </c>
      <c r="C1969" s="141">
        <v>-4.7556623239544074</v>
      </c>
      <c r="D1969" s="142">
        <v>1.1460130792649847</v>
      </c>
    </row>
    <row r="1970" spans="1:4" x14ac:dyDescent="0.3">
      <c r="A1970" s="161">
        <f t="shared" si="32"/>
        <v>1969</v>
      </c>
      <c r="B1970" s="164">
        <v>1</v>
      </c>
      <c r="C1970" s="141">
        <v>0</v>
      </c>
      <c r="D1970" s="142">
        <v>0</v>
      </c>
    </row>
    <row r="1971" spans="1:4" x14ac:dyDescent="0.3">
      <c r="A1971" s="161">
        <f t="shared" si="32"/>
        <v>1970</v>
      </c>
      <c r="B1971" s="73">
        <v>0</v>
      </c>
      <c r="C1971" s="141">
        <v>-9.1365689255900602</v>
      </c>
      <c r="D1971" s="142">
        <v>2.3637777718781359</v>
      </c>
    </row>
    <row r="1972" spans="1:4" x14ac:dyDescent="0.3">
      <c r="A1972" s="161">
        <f t="shared" si="32"/>
        <v>1971</v>
      </c>
      <c r="B1972" s="164">
        <v>1</v>
      </c>
      <c r="C1972" s="141">
        <v>-1.5129450938063576</v>
      </c>
      <c r="D1972" s="142">
        <v>2.2571548843491041</v>
      </c>
    </row>
    <row r="1973" spans="1:4" x14ac:dyDescent="0.3">
      <c r="A1973" s="161">
        <f t="shared" si="32"/>
        <v>1972</v>
      </c>
      <c r="B1973" s="164">
        <v>1</v>
      </c>
      <c r="C1973" s="141">
        <v>4.4690059210771516</v>
      </c>
      <c r="D1973" s="142">
        <v>1.7386960586067448E-2</v>
      </c>
    </row>
    <row r="1974" spans="1:4" x14ac:dyDescent="0.3">
      <c r="A1974" s="161">
        <f t="shared" si="32"/>
        <v>1973</v>
      </c>
      <c r="B1974" s="73">
        <v>0</v>
      </c>
      <c r="C1974" s="141">
        <v>3.3184365057991965</v>
      </c>
      <c r="D1974" s="142">
        <v>-5.4057523460764783</v>
      </c>
    </row>
    <row r="1975" spans="1:4" x14ac:dyDescent="0.3">
      <c r="A1975" s="161">
        <f t="shared" si="32"/>
        <v>1974</v>
      </c>
      <c r="B1975" s="73">
        <v>0</v>
      </c>
      <c r="C1975" s="141">
        <v>6.9841465403643221</v>
      </c>
      <c r="D1975" s="142">
        <v>-4.7084734320806882</v>
      </c>
    </row>
    <row r="1976" spans="1:4" x14ac:dyDescent="0.3">
      <c r="A1976" s="161">
        <f t="shared" si="32"/>
        <v>1975</v>
      </c>
      <c r="B1976" s="73">
        <v>0</v>
      </c>
      <c r="C1976" s="141">
        <v>-0.25328441506196014</v>
      </c>
      <c r="D1976" s="142">
        <v>4.9368335871711393</v>
      </c>
    </row>
    <row r="1977" spans="1:4" x14ac:dyDescent="0.3">
      <c r="A1977" s="161">
        <f t="shared" si="32"/>
        <v>1976</v>
      </c>
      <c r="B1977" s="164">
        <v>1</v>
      </c>
      <c r="C1977" s="141">
        <v>-4.8075168243909303</v>
      </c>
      <c r="D1977" s="142">
        <v>-5.2203892049106138E-2</v>
      </c>
    </row>
    <row r="1978" spans="1:4" x14ac:dyDescent="0.3">
      <c r="A1978" s="161">
        <f t="shared" si="32"/>
        <v>1977</v>
      </c>
      <c r="B1978" s="73">
        <v>0</v>
      </c>
      <c r="C1978" s="141">
        <v>-8.6692969920818879</v>
      </c>
      <c r="D1978" s="142">
        <v>-11.301648639382323</v>
      </c>
    </row>
    <row r="1979" spans="1:4" x14ac:dyDescent="0.3">
      <c r="A1979" s="161">
        <f t="shared" si="32"/>
        <v>1978</v>
      </c>
      <c r="B1979" s="73">
        <v>0</v>
      </c>
      <c r="C1979" s="141">
        <v>11.481018628175804</v>
      </c>
      <c r="D1979" s="142">
        <v>5.3368607999895286</v>
      </c>
    </row>
    <row r="1980" spans="1:4" x14ac:dyDescent="0.3">
      <c r="A1980" s="161">
        <f t="shared" si="32"/>
        <v>1979</v>
      </c>
      <c r="B1980" s="73">
        <v>0</v>
      </c>
      <c r="C1980" s="141">
        <v>-2.3341901747115399</v>
      </c>
      <c r="D1980" s="142">
        <v>14.959118233555582</v>
      </c>
    </row>
    <row r="1981" spans="1:4" x14ac:dyDescent="0.3">
      <c r="A1981" s="161">
        <f t="shared" si="32"/>
        <v>1980</v>
      </c>
      <c r="B1981" s="73">
        <v>0</v>
      </c>
      <c r="C1981" s="141">
        <v>-2.2704885126448802</v>
      </c>
      <c r="D1981" s="142">
        <v>-13.163676896968905</v>
      </c>
    </row>
    <row r="1982" spans="1:4" x14ac:dyDescent="0.3">
      <c r="A1982" s="161">
        <f t="shared" si="32"/>
        <v>1981</v>
      </c>
      <c r="B1982" s="73">
        <v>0</v>
      </c>
      <c r="C1982" s="141">
        <v>10.812262809968562</v>
      </c>
      <c r="D1982" s="142">
        <v>2.8568002838959408</v>
      </c>
    </row>
    <row r="1983" spans="1:4" x14ac:dyDescent="0.3">
      <c r="A1983" s="161">
        <f t="shared" si="32"/>
        <v>1982</v>
      </c>
      <c r="B1983" s="73">
        <v>0</v>
      </c>
      <c r="C1983" s="141">
        <v>-9.852386759007068</v>
      </c>
      <c r="D1983" s="142">
        <v>-6.1034621016971826</v>
      </c>
    </row>
    <row r="1984" spans="1:4" x14ac:dyDescent="0.3">
      <c r="A1984" s="161">
        <f t="shared" si="32"/>
        <v>1983</v>
      </c>
      <c r="B1984" s="164">
        <v>1</v>
      </c>
      <c r="C1984" s="141">
        <v>1.6255825806054132</v>
      </c>
      <c r="D1984" s="142">
        <v>-1.4407156024406438</v>
      </c>
    </row>
    <row r="1985" spans="1:4" x14ac:dyDescent="0.3">
      <c r="A1985" s="161">
        <f t="shared" si="32"/>
        <v>1984</v>
      </c>
      <c r="B1985" s="73">
        <v>0</v>
      </c>
      <c r="C1985" s="141">
        <v>-4.5517361668300769</v>
      </c>
      <c r="D1985" s="142">
        <v>5.7299776355327303</v>
      </c>
    </row>
    <row r="1986" spans="1:4" x14ac:dyDescent="0.3">
      <c r="A1986" s="161">
        <f t="shared" si="32"/>
        <v>1985</v>
      </c>
      <c r="B1986" s="73">
        <v>0</v>
      </c>
      <c r="C1986" s="141">
        <v>9.1100423883842083</v>
      </c>
      <c r="D1986" s="142">
        <v>7.222126514771996</v>
      </c>
    </row>
    <row r="1987" spans="1:4" x14ac:dyDescent="0.3">
      <c r="A1987" s="161">
        <f t="shared" si="32"/>
        <v>1986</v>
      </c>
      <c r="B1987" s="73">
        <v>0</v>
      </c>
      <c r="C1987" s="141">
        <v>0.63627012144690132</v>
      </c>
      <c r="D1987" s="142">
        <v>-14.113269284951652</v>
      </c>
    </row>
    <row r="1988" spans="1:4" x14ac:dyDescent="0.3">
      <c r="A1988" s="161">
        <f t="shared" ref="A1988:A2001" si="33">A1987+1</f>
        <v>1987</v>
      </c>
      <c r="B1988" s="164">
        <v>1</v>
      </c>
      <c r="C1988" s="141">
        <v>-1.8571429618131274</v>
      </c>
      <c r="D1988" s="142">
        <v>1.0546235441529634</v>
      </c>
    </row>
    <row r="1989" spans="1:4" x14ac:dyDescent="0.3">
      <c r="A1989" s="161">
        <f t="shared" si="33"/>
        <v>1988</v>
      </c>
      <c r="B1989" s="73">
        <v>0</v>
      </c>
      <c r="C1989" s="141">
        <v>1.770278882413004</v>
      </c>
      <c r="D1989" s="142">
        <v>-6.1743257679650378</v>
      </c>
    </row>
    <row r="1990" spans="1:4" x14ac:dyDescent="0.3">
      <c r="A1990" s="161">
        <f t="shared" si="33"/>
        <v>1989</v>
      </c>
      <c r="B1990" s="73">
        <v>0</v>
      </c>
      <c r="C1990" s="141">
        <v>6.1181723996274249</v>
      </c>
      <c r="D1990" s="142">
        <v>-6.1557159730079567</v>
      </c>
    </row>
    <row r="1991" spans="1:4" x14ac:dyDescent="0.3">
      <c r="A1991" s="161">
        <f t="shared" si="33"/>
        <v>1990</v>
      </c>
      <c r="B1991" s="73">
        <v>0</v>
      </c>
      <c r="C1991" s="141">
        <v>-8.5114843652707783</v>
      </c>
      <c r="D1991" s="142">
        <v>6.0847282876514708</v>
      </c>
    </row>
    <row r="1992" spans="1:4" x14ac:dyDescent="0.3">
      <c r="A1992" s="161">
        <f t="shared" si="33"/>
        <v>1991</v>
      </c>
      <c r="B1992" s="164">
        <v>1</v>
      </c>
      <c r="C1992" s="141">
        <v>0</v>
      </c>
      <c r="D1992" s="142">
        <v>0</v>
      </c>
    </row>
    <row r="1993" spans="1:4" x14ac:dyDescent="0.3">
      <c r="A1993" s="161">
        <f t="shared" si="33"/>
        <v>1992</v>
      </c>
      <c r="B1993" s="73">
        <v>0</v>
      </c>
      <c r="C1993" s="141">
        <v>8.3597997795616745</v>
      </c>
      <c r="D1993" s="142">
        <v>-6.2629418258120184</v>
      </c>
    </row>
    <row r="1994" spans="1:4" x14ac:dyDescent="0.3">
      <c r="A1994" s="161">
        <f t="shared" si="33"/>
        <v>1993</v>
      </c>
      <c r="B1994" s="73">
        <v>0</v>
      </c>
      <c r="C1994" s="141">
        <v>-9.8052431404496385</v>
      </c>
      <c r="D1994" s="142">
        <v>-5.432673431920894</v>
      </c>
    </row>
    <row r="1995" spans="1:4" x14ac:dyDescent="0.3">
      <c r="A1995" s="161">
        <f t="shared" si="33"/>
        <v>1994</v>
      </c>
      <c r="B1995" s="73">
        <v>0</v>
      </c>
      <c r="C1995" s="141">
        <v>3.0142866705813085</v>
      </c>
      <c r="D1995" s="142">
        <v>-6.1464943952435593</v>
      </c>
    </row>
    <row r="1996" spans="1:4" x14ac:dyDescent="0.3">
      <c r="A1996" s="161">
        <f t="shared" si="33"/>
        <v>1995</v>
      </c>
      <c r="B1996" s="164">
        <v>1</v>
      </c>
      <c r="C1996" s="141">
        <v>1.0161955124347495</v>
      </c>
      <c r="D1996" s="142">
        <v>-1.1690915210283221</v>
      </c>
    </row>
    <row r="1997" spans="1:4" x14ac:dyDescent="0.3">
      <c r="A1997" s="161">
        <f t="shared" si="33"/>
        <v>1996</v>
      </c>
      <c r="B1997" s="73">
        <v>0</v>
      </c>
      <c r="C1997" s="141">
        <v>-10.602486816616066</v>
      </c>
      <c r="D1997" s="142">
        <v>2.6168531199594804</v>
      </c>
    </row>
    <row r="1998" spans="1:4" x14ac:dyDescent="0.3">
      <c r="A1998" s="161">
        <f t="shared" si="33"/>
        <v>1997</v>
      </c>
      <c r="B1998" s="164">
        <v>1</v>
      </c>
      <c r="C1998" s="141">
        <v>-4.637971764227097</v>
      </c>
      <c r="D1998" s="142">
        <v>0.72673423492695488</v>
      </c>
    </row>
    <row r="1999" spans="1:4" x14ac:dyDescent="0.3">
      <c r="A1999" s="161">
        <f t="shared" si="33"/>
        <v>1998</v>
      </c>
      <c r="B1999" s="164">
        <v>1</v>
      </c>
      <c r="C1999" s="141">
        <v>5.2707268618051648</v>
      </c>
      <c r="D1999" s="142">
        <v>-1.306119782006381</v>
      </c>
    </row>
    <row r="2000" spans="1:4" x14ac:dyDescent="0.3">
      <c r="A2000" s="161">
        <f t="shared" si="33"/>
        <v>1999</v>
      </c>
      <c r="B2000" s="73">
        <v>0</v>
      </c>
      <c r="C2000" s="141">
        <v>3.1670219497606977</v>
      </c>
      <c r="D2000" s="142">
        <v>-15.324335504816975</v>
      </c>
    </row>
    <row r="2001" spans="1:4" x14ac:dyDescent="0.3">
      <c r="A2001" s="161">
        <f t="shared" si="33"/>
        <v>2000</v>
      </c>
      <c r="B2001" s="73">
        <v>0</v>
      </c>
      <c r="C2001" s="141">
        <v>-10.826744554565995</v>
      </c>
      <c r="D2001" s="142">
        <v>0.57364752846682221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0070C0"/>
  </sheetPr>
  <dimension ref="A1:BD51"/>
  <sheetViews>
    <sheetView tabSelected="1" zoomScale="137" workbookViewId="0">
      <selection activeCell="E21" sqref="E21"/>
    </sheetView>
  </sheetViews>
  <sheetFormatPr baseColWidth="12" defaultRowHeight="20" x14ac:dyDescent="0.3"/>
  <cols>
    <col min="1" max="2" width="3.42578125" style="3" customWidth="1"/>
    <col min="3" max="11" width="12.7109375" style="3"/>
    <col min="12" max="22" width="3.42578125" style="3" customWidth="1"/>
    <col min="23" max="25" width="12.7109375" style="3"/>
    <col min="26" max="36" width="3.42578125" style="3" customWidth="1"/>
    <col min="37" max="39" width="12.7109375" style="3"/>
    <col min="40" max="50" width="3.42578125" style="3" customWidth="1"/>
    <col min="51" max="16384" width="12.7109375" style="3"/>
  </cols>
  <sheetData>
    <row r="1" spans="1:56" x14ac:dyDescent="0.3">
      <c r="A1" s="4" t="s">
        <v>20</v>
      </c>
    </row>
    <row r="2" spans="1:56" ht="21" thickBot="1" x14ac:dyDescent="0.35">
      <c r="B2" s="4" t="s">
        <v>19</v>
      </c>
    </row>
    <row r="3" spans="1:56" x14ac:dyDescent="0.3">
      <c r="C3" s="5" t="s">
        <v>18</v>
      </c>
      <c r="D3" s="57"/>
    </row>
    <row r="4" spans="1:56" x14ac:dyDescent="0.3">
      <c r="C4" s="37" t="s">
        <v>21</v>
      </c>
      <c r="D4" s="58"/>
    </row>
    <row r="5" spans="1:56" ht="21" thickBot="1" x14ac:dyDescent="0.35">
      <c r="C5" s="9" t="s">
        <v>22</v>
      </c>
      <c r="D5" s="59"/>
    </row>
    <row r="6" spans="1:56" ht="21" thickBot="1" x14ac:dyDescent="0.35"/>
    <row r="7" spans="1:56" s="36" customFormat="1" x14ac:dyDescent="0.3">
      <c r="A7" s="149"/>
      <c r="B7" s="152" t="s">
        <v>0</v>
      </c>
    </row>
    <row r="8" spans="1:56" s="24" customFormat="1" ht="21" thickBot="1" x14ac:dyDescent="0.35">
      <c r="A8" s="150"/>
      <c r="B8" s="153"/>
      <c r="C8" s="39" t="s">
        <v>5</v>
      </c>
      <c r="F8" s="39" t="s">
        <v>6</v>
      </c>
      <c r="L8" s="39" t="s">
        <v>9</v>
      </c>
      <c r="Z8" s="39" t="s">
        <v>10</v>
      </c>
      <c r="AN8" s="39" t="s">
        <v>11</v>
      </c>
      <c r="BB8" s="39" t="s">
        <v>12</v>
      </c>
    </row>
    <row r="9" spans="1:56" s="24" customFormat="1" x14ac:dyDescent="0.3">
      <c r="A9" s="150"/>
      <c r="B9" s="153"/>
      <c r="C9" s="5" t="s">
        <v>1</v>
      </c>
      <c r="D9" s="6"/>
      <c r="G9" s="148"/>
      <c r="H9" s="101"/>
      <c r="I9" s="1" t="s">
        <v>7</v>
      </c>
      <c r="J9" s="2" t="s">
        <v>8</v>
      </c>
      <c r="M9" s="21"/>
      <c r="N9" s="22"/>
      <c r="O9" s="22"/>
      <c r="P9" s="22"/>
      <c r="Q9" s="22"/>
      <c r="R9" s="22"/>
      <c r="S9" s="22"/>
      <c r="T9" s="22"/>
      <c r="U9" s="22"/>
      <c r="V9" s="23"/>
      <c r="W9" s="1" t="s">
        <v>7</v>
      </c>
      <c r="X9" s="2" t="s">
        <v>8</v>
      </c>
      <c r="AA9" s="21"/>
      <c r="AB9" s="22"/>
      <c r="AC9" s="22"/>
      <c r="AD9" s="22"/>
      <c r="AE9" s="22"/>
      <c r="AF9" s="22"/>
      <c r="AG9" s="22"/>
      <c r="AH9" s="22"/>
      <c r="AI9" s="22"/>
      <c r="AJ9" s="23"/>
      <c r="AK9" s="1" t="s">
        <v>7</v>
      </c>
      <c r="AL9" s="2" t="s">
        <v>8</v>
      </c>
      <c r="AO9" s="21"/>
      <c r="AP9" s="22"/>
      <c r="AQ9" s="22"/>
      <c r="AR9" s="22"/>
      <c r="AS9" s="22"/>
      <c r="AT9" s="22"/>
      <c r="AU9" s="22"/>
      <c r="AV9" s="22"/>
      <c r="AW9" s="22"/>
      <c r="AX9" s="23"/>
      <c r="AY9" s="1" t="s">
        <v>7</v>
      </c>
      <c r="AZ9" s="2" t="s">
        <v>8</v>
      </c>
      <c r="BB9" s="32" t="s">
        <v>13</v>
      </c>
      <c r="BC9" s="33" t="s">
        <v>14</v>
      </c>
      <c r="BD9" s="1" t="s">
        <v>15</v>
      </c>
    </row>
    <row r="10" spans="1:56" s="24" customFormat="1" x14ac:dyDescent="0.3">
      <c r="A10" s="150"/>
      <c r="B10" s="153"/>
      <c r="C10" s="7" t="s">
        <v>2</v>
      </c>
      <c r="D10" s="143"/>
      <c r="F10" s="83">
        <v>-0.80058609052145835</v>
      </c>
      <c r="G10" s="84">
        <v>0.2931300505372168</v>
      </c>
      <c r="H10" s="85">
        <v>-1.5126008846733972</v>
      </c>
      <c r="I10" s="92"/>
      <c r="J10" s="93"/>
      <c r="L10" s="11">
        <v>-7.7798306257362976E-2</v>
      </c>
      <c r="M10" s="12">
        <v>-0.86461677095081724</v>
      </c>
      <c r="N10" s="25">
        <v>0.51870906994751853</v>
      </c>
      <c r="O10" s="25">
        <v>0.7119659554659501</v>
      </c>
      <c r="P10" s="25">
        <v>0.24795189170307652</v>
      </c>
      <c r="Q10" s="25">
        <v>-1.1284883966260053</v>
      </c>
      <c r="R10" s="25">
        <v>-0.59607635135526005</v>
      </c>
      <c r="S10" s="25">
        <v>0.28125402160046575</v>
      </c>
      <c r="T10" s="25">
        <v>-0.43527724136015061</v>
      </c>
      <c r="U10" s="25">
        <v>0.35356782494137257</v>
      </c>
      <c r="V10" s="13">
        <v>-0.36054350492021048</v>
      </c>
      <c r="W10" s="92"/>
      <c r="X10" s="93"/>
      <c r="Z10" s="11">
        <v>0.11480320584794669</v>
      </c>
      <c r="AA10" s="12">
        <v>-0.44257381780150679</v>
      </c>
      <c r="AB10" s="25">
        <v>-0.13913810584108988</v>
      </c>
      <c r="AC10" s="25">
        <v>0.87550226332033532</v>
      </c>
      <c r="AD10" s="25">
        <v>9.4372361871825183E-2</v>
      </c>
      <c r="AE10" s="25">
        <v>-0.10526477720440519</v>
      </c>
      <c r="AF10" s="25">
        <v>0.40095793795364931</v>
      </c>
      <c r="AG10" s="25">
        <v>0.50503933095222453</v>
      </c>
      <c r="AH10" s="25">
        <v>-0.73973263699438674</v>
      </c>
      <c r="AI10" s="25">
        <v>0.59545945404682099</v>
      </c>
      <c r="AJ10" s="13">
        <v>-0.18911106498470409</v>
      </c>
      <c r="AK10" s="92"/>
      <c r="AL10" s="93"/>
      <c r="AN10" s="28">
        <v>0.84677376626469403</v>
      </c>
      <c r="AO10" s="29">
        <v>0.11263111105935411</v>
      </c>
      <c r="AP10" s="30">
        <v>-5.8640584963255415E-2</v>
      </c>
      <c r="AQ10" s="30">
        <v>-0.35626071249431812</v>
      </c>
      <c r="AR10" s="30">
        <v>0.1713901472541712</v>
      </c>
      <c r="AS10" s="30">
        <v>0.62107089256005121</v>
      </c>
      <c r="AT10" s="30">
        <v>0.45290480023467433</v>
      </c>
      <c r="AU10" s="30">
        <v>0.1755406828333172</v>
      </c>
      <c r="AV10" s="30">
        <v>-0.38384263324737067</v>
      </c>
      <c r="AW10" s="30">
        <v>1.0128759964177929</v>
      </c>
      <c r="AX10" s="31">
        <v>0.3891037833863667</v>
      </c>
      <c r="AY10" s="96"/>
      <c r="AZ10" s="97"/>
      <c r="BB10" s="98">
        <f>AZ10</f>
        <v>0</v>
      </c>
      <c r="BC10" s="99">
        <f>D12</f>
        <v>0</v>
      </c>
      <c r="BD10" s="34" t="e">
        <f>-BC10*LN(BB10)-(1-BC10)*LN(1-BB10)</f>
        <v>#NUM!</v>
      </c>
    </row>
    <row r="11" spans="1:56" s="24" customFormat="1" x14ac:dyDescent="0.3">
      <c r="A11" s="150"/>
      <c r="B11" s="153"/>
      <c r="C11" s="8" t="s">
        <v>3</v>
      </c>
      <c r="D11" s="144"/>
      <c r="F11" s="86">
        <v>1.3755103449687838</v>
      </c>
      <c r="G11" s="87">
        <v>2.7785428724428658</v>
      </c>
      <c r="H11" s="88">
        <v>-1.3783203204768077E-2</v>
      </c>
      <c r="I11" s="92"/>
      <c r="J11" s="93"/>
      <c r="L11" s="15">
        <v>0.10805767912950398</v>
      </c>
      <c r="M11" s="16">
        <v>-0.81540484794730239</v>
      </c>
      <c r="N11" s="26">
        <v>-0.6624224905313949</v>
      </c>
      <c r="O11" s="26">
        <v>1.0951383089816145</v>
      </c>
      <c r="P11" s="26">
        <v>-0.61873004425418754</v>
      </c>
      <c r="Q11" s="26">
        <v>-5.804886832710654E-2</v>
      </c>
      <c r="R11" s="26">
        <v>-1.5175633860212017</v>
      </c>
      <c r="S11" s="26">
        <v>-0.55997370677185077</v>
      </c>
      <c r="T11" s="26">
        <v>-0.55398059540327294</v>
      </c>
      <c r="U11" s="26">
        <v>-0.45099428588903084</v>
      </c>
      <c r="V11" s="17">
        <v>9.2299829377835187E-3</v>
      </c>
      <c r="W11" s="92"/>
      <c r="X11" s="93"/>
      <c r="Z11" s="15">
        <v>-3.1860840320322104E-2</v>
      </c>
      <c r="AA11" s="16">
        <v>0.87263346130661645</v>
      </c>
      <c r="AB11" s="26">
        <v>1.198428624829047</v>
      </c>
      <c r="AC11" s="26">
        <v>0.10056282364371205</v>
      </c>
      <c r="AD11" s="26">
        <v>-0.22844498646620148</v>
      </c>
      <c r="AE11" s="26">
        <v>0.33086454038769186</v>
      </c>
      <c r="AF11" s="26">
        <v>0.59060677161203734</v>
      </c>
      <c r="AG11" s="26">
        <v>0.17347204209652539</v>
      </c>
      <c r="AH11" s="26">
        <v>0.171818444664989</v>
      </c>
      <c r="AI11" s="26">
        <v>0.14720301377918657</v>
      </c>
      <c r="AJ11" s="17">
        <v>-0.65478246132955298</v>
      </c>
      <c r="AK11" s="92"/>
      <c r="AL11" s="93"/>
    </row>
    <row r="12" spans="1:56" s="24" customFormat="1" ht="21" thickBot="1" x14ac:dyDescent="0.35">
      <c r="A12" s="150"/>
      <c r="B12" s="153"/>
      <c r="C12" s="9" t="s">
        <v>4</v>
      </c>
      <c r="D12" s="10"/>
      <c r="F12" s="86">
        <v>-2.1163388927688156</v>
      </c>
      <c r="G12" s="87">
        <v>1.4806603229899147</v>
      </c>
      <c r="H12" s="88">
        <v>-6.3858775577028681E-2</v>
      </c>
      <c r="I12" s="92"/>
      <c r="J12" s="93"/>
      <c r="L12" s="15">
        <v>-0.22240944656106157</v>
      </c>
      <c r="M12" s="16">
        <v>0.59299942375592252</v>
      </c>
      <c r="N12" s="26">
        <v>1.162339959644771</v>
      </c>
      <c r="O12" s="26">
        <v>0.38840962661607131</v>
      </c>
      <c r="P12" s="26">
        <v>0.37184551857419695</v>
      </c>
      <c r="Q12" s="26">
        <v>-0.28764215762179274</v>
      </c>
      <c r="R12" s="26">
        <v>0.71782614517397858</v>
      </c>
      <c r="S12" s="26">
        <v>-0.55875184027743519</v>
      </c>
      <c r="T12" s="26">
        <v>0.61145970922244441</v>
      </c>
      <c r="U12" s="26">
        <v>0.8874390573361739</v>
      </c>
      <c r="V12" s="17">
        <v>0.30613426842537156</v>
      </c>
      <c r="W12" s="92"/>
      <c r="X12" s="93"/>
      <c r="Z12" s="15">
        <v>0.32705442613971847</v>
      </c>
      <c r="AA12" s="16">
        <v>0.89356260283662015</v>
      </c>
      <c r="AB12" s="26">
        <v>0.35088529387726303</v>
      </c>
      <c r="AC12" s="26">
        <v>1.010345869777528</v>
      </c>
      <c r="AD12" s="26">
        <v>0.50322100133316361</v>
      </c>
      <c r="AE12" s="26">
        <v>1.7874581555929583</v>
      </c>
      <c r="AF12" s="26">
        <v>-1.4627185629418769</v>
      </c>
      <c r="AG12" s="26">
        <v>0.74935433819182418</v>
      </c>
      <c r="AH12" s="26">
        <v>-4.100813361969146E-2</v>
      </c>
      <c r="AI12" s="26">
        <v>0.24447696550808712</v>
      </c>
      <c r="AJ12" s="17">
        <v>-0.80215595247302174</v>
      </c>
      <c r="AK12" s="92"/>
      <c r="AL12" s="93"/>
    </row>
    <row r="13" spans="1:56" s="24" customFormat="1" ht="21" thickBot="1" x14ac:dyDescent="0.35">
      <c r="A13" s="150"/>
      <c r="B13" s="153"/>
      <c r="C13" s="145" t="s">
        <v>23</v>
      </c>
      <c r="D13" s="147"/>
      <c r="F13" s="86">
        <v>-0.44433728071026235</v>
      </c>
      <c r="G13" s="87">
        <v>0.1133293402382473</v>
      </c>
      <c r="H13" s="88">
        <v>0.83382944305615059</v>
      </c>
      <c r="I13" s="92"/>
      <c r="J13" s="93"/>
      <c r="L13" s="15">
        <v>-0.38610093200180196</v>
      </c>
      <c r="M13" s="16">
        <v>0.45715789441174287</v>
      </c>
      <c r="N13" s="26">
        <v>0.55145653130472783</v>
      </c>
      <c r="O13" s="26">
        <v>0.51436926439362174</v>
      </c>
      <c r="P13" s="26">
        <v>-1.9964342166243893E-2</v>
      </c>
      <c r="Q13" s="26">
        <v>1.2314154074817715E-2</v>
      </c>
      <c r="R13" s="26">
        <v>0.15318200250641423</v>
      </c>
      <c r="S13" s="26">
        <v>0.52793445911170833</v>
      </c>
      <c r="T13" s="26">
        <v>-0.3882604034672914</v>
      </c>
      <c r="U13" s="26">
        <v>-0.91763448771988088</v>
      </c>
      <c r="V13" s="17">
        <v>-6.9417561840580552E-2</v>
      </c>
      <c r="W13" s="92"/>
      <c r="X13" s="93"/>
      <c r="Z13" s="15">
        <v>0.33312898587119755</v>
      </c>
      <c r="AA13" s="16">
        <v>-0.23649033178431872</v>
      </c>
      <c r="AB13" s="26">
        <v>1.4323834263248794</v>
      </c>
      <c r="AC13" s="26">
        <v>-1.6996111782615633</v>
      </c>
      <c r="AD13" s="26">
        <v>1.7235760376043998</v>
      </c>
      <c r="AE13" s="26">
        <v>0.10066621502679723</v>
      </c>
      <c r="AF13" s="26">
        <v>0.66103926142179226</v>
      </c>
      <c r="AG13" s="26">
        <v>-0.49493516988428449</v>
      </c>
      <c r="AH13" s="26">
        <v>0.4007493801979059</v>
      </c>
      <c r="AI13" s="26">
        <v>-0.98919732935802507</v>
      </c>
      <c r="AJ13" s="17">
        <v>0.27060691614209476</v>
      </c>
      <c r="AK13" s="92"/>
      <c r="AL13" s="93"/>
    </row>
    <row r="14" spans="1:56" s="24" customFormat="1" ht="21" thickBot="1" x14ac:dyDescent="0.35">
      <c r="A14" s="150"/>
      <c r="B14" s="153"/>
      <c r="C14" s="145" t="s">
        <v>24</v>
      </c>
      <c r="D14" s="146"/>
      <c r="F14" s="86">
        <v>2.3002307764215497</v>
      </c>
      <c r="G14" s="87">
        <v>-2.4577367574267037</v>
      </c>
      <c r="H14" s="88">
        <v>-0.36240624140947081</v>
      </c>
      <c r="I14" s="92"/>
      <c r="J14" s="93"/>
      <c r="L14" s="15">
        <v>0.85920206712877967</v>
      </c>
      <c r="M14" s="16">
        <v>-0.21327429650895274</v>
      </c>
      <c r="N14" s="26">
        <v>0.13166631274098356</v>
      </c>
      <c r="O14" s="26">
        <v>-0.50850633933330081</v>
      </c>
      <c r="P14" s="26">
        <v>-0.95507142879107909</v>
      </c>
      <c r="Q14" s="26">
        <v>-0.55747429262414272</v>
      </c>
      <c r="R14" s="26">
        <v>-0.13487988759786412</v>
      </c>
      <c r="S14" s="26">
        <v>0.41376530389223237</v>
      </c>
      <c r="T14" s="26">
        <v>-9.177434040032309E-2</v>
      </c>
      <c r="U14" s="26">
        <v>-1.9456371792739624E-2</v>
      </c>
      <c r="V14" s="17">
        <v>-0.12277498607346814</v>
      </c>
      <c r="W14" s="92"/>
      <c r="X14" s="93"/>
      <c r="Z14" s="15">
        <v>-0.43284709565330826</v>
      </c>
      <c r="AA14" s="16">
        <v>-1.0191772578981071</v>
      </c>
      <c r="AB14" s="26">
        <v>4.9674029256556998E-3</v>
      </c>
      <c r="AC14" s="26">
        <v>0.47729282066491291</v>
      </c>
      <c r="AD14" s="26">
        <v>-1.4167687319288076</v>
      </c>
      <c r="AE14" s="26">
        <v>0.29155217692358593</v>
      </c>
      <c r="AF14" s="26">
        <v>1.0573702977300186</v>
      </c>
      <c r="AG14" s="26">
        <v>0.20140627535530059</v>
      </c>
      <c r="AH14" s="26">
        <v>-1.3133048044865614</v>
      </c>
      <c r="AI14" s="26">
        <v>1.5786004070716937</v>
      </c>
      <c r="AJ14" s="17">
        <v>-0.49426098524302348</v>
      </c>
      <c r="AK14" s="92"/>
      <c r="AL14" s="93"/>
    </row>
    <row r="15" spans="1:56" s="24" customFormat="1" x14ac:dyDescent="0.3">
      <c r="A15" s="150"/>
      <c r="B15" s="153"/>
      <c r="F15" s="86">
        <v>-0.83594723766830048</v>
      </c>
      <c r="G15" s="87">
        <v>1.5720703260698636</v>
      </c>
      <c r="H15" s="88">
        <v>1.3075378967293463</v>
      </c>
      <c r="I15" s="92"/>
      <c r="J15" s="93"/>
      <c r="L15" s="15">
        <v>0.79031298302670483</v>
      </c>
      <c r="M15" s="16">
        <v>0.53618803313090269</v>
      </c>
      <c r="N15" s="26">
        <v>0.24560238277665217</v>
      </c>
      <c r="O15" s="26">
        <v>-0.18963044768930276</v>
      </c>
      <c r="P15" s="26">
        <v>-0.49999672270573364</v>
      </c>
      <c r="Q15" s="26">
        <v>-1.1415215763923177</v>
      </c>
      <c r="R15" s="26">
        <v>-0.12995654430846276</v>
      </c>
      <c r="S15" s="26">
        <v>0.2999491836218775</v>
      </c>
      <c r="T15" s="26">
        <v>-0.31486408294159918</v>
      </c>
      <c r="U15" s="26">
        <v>0.34698590551098163</v>
      </c>
      <c r="V15" s="17">
        <v>-0.12824604016928942</v>
      </c>
      <c r="W15" s="92"/>
      <c r="X15" s="93"/>
      <c r="Z15" s="15">
        <v>0.54197524964455035</v>
      </c>
      <c r="AA15" s="16">
        <v>-0.38779394977912568</v>
      </c>
      <c r="AB15" s="26">
        <v>-1.0220073171212347</v>
      </c>
      <c r="AC15" s="26">
        <v>5.3220500636023418E-2</v>
      </c>
      <c r="AD15" s="26">
        <v>-1.482701065726868</v>
      </c>
      <c r="AE15" s="26">
        <v>1.9517102294386413</v>
      </c>
      <c r="AF15" s="26">
        <v>3.3419332095406318E-2</v>
      </c>
      <c r="AG15" s="26">
        <v>-3.922658451252712E-2</v>
      </c>
      <c r="AH15" s="26">
        <v>-1.4973177349417328</v>
      </c>
      <c r="AI15" s="26">
        <v>1.7307140500481748E-2</v>
      </c>
      <c r="AJ15" s="17">
        <v>-8.2163825651292086E-2</v>
      </c>
      <c r="AK15" s="92"/>
      <c r="AL15" s="93"/>
    </row>
    <row r="16" spans="1:56" s="24" customFormat="1" x14ac:dyDescent="0.3">
      <c r="A16" s="150"/>
      <c r="B16" s="153"/>
      <c r="F16" s="86">
        <v>-2.620116595877775</v>
      </c>
      <c r="G16" s="87">
        <v>1.6472736810896882</v>
      </c>
      <c r="H16" s="88">
        <v>-0.7094604296297734</v>
      </c>
      <c r="I16" s="92"/>
      <c r="J16" s="93"/>
      <c r="L16" s="15">
        <v>0.66100191542728925</v>
      </c>
      <c r="M16" s="16">
        <v>5.7374759271705121E-2</v>
      </c>
      <c r="N16" s="26">
        <v>0.18093366425431756</v>
      </c>
      <c r="O16" s="26">
        <v>-0.38430224815298053</v>
      </c>
      <c r="P16" s="26">
        <v>-1.8966939776505751E-2</v>
      </c>
      <c r="Q16" s="26">
        <v>0.20412686149870396</v>
      </c>
      <c r="R16" s="26">
        <v>-0.7352179650952958</v>
      </c>
      <c r="S16" s="26">
        <v>-0.41230423706277264</v>
      </c>
      <c r="T16" s="26">
        <v>0.21103613129830029</v>
      </c>
      <c r="U16" s="26">
        <v>-0.60869106711232701</v>
      </c>
      <c r="V16" s="17">
        <v>-0.50928626703578073</v>
      </c>
      <c r="W16" s="92"/>
      <c r="X16" s="93"/>
      <c r="Z16" s="15">
        <v>0.2736077029317785</v>
      </c>
      <c r="AA16" s="16">
        <v>-0.69953058890369502</v>
      </c>
      <c r="AB16" s="26">
        <v>-1.063659167530763</v>
      </c>
      <c r="AC16" s="26">
        <v>-0.5939507642171753</v>
      </c>
      <c r="AD16" s="26">
        <v>-0.57078801835008675</v>
      </c>
      <c r="AE16" s="26">
        <v>1.4615988995225218</v>
      </c>
      <c r="AF16" s="26">
        <v>0.21058861467489942</v>
      </c>
      <c r="AG16" s="26">
        <v>-4.8652474579627099E-3</v>
      </c>
      <c r="AH16" s="26">
        <v>0.19000526346510399</v>
      </c>
      <c r="AI16" s="26">
        <v>-0.27668301540437024</v>
      </c>
      <c r="AJ16" s="17">
        <v>1.5796157547584875</v>
      </c>
      <c r="AK16" s="92"/>
      <c r="AL16" s="93"/>
    </row>
    <row r="17" spans="1:56" s="24" customFormat="1" x14ac:dyDescent="0.3">
      <c r="A17" s="150"/>
      <c r="B17" s="153"/>
      <c r="F17" s="86">
        <v>-0.20367953008180273</v>
      </c>
      <c r="G17" s="87">
        <v>0.7636291920634054</v>
      </c>
      <c r="H17" s="88">
        <v>-0.56866836761068928</v>
      </c>
      <c r="I17" s="92"/>
      <c r="J17" s="93"/>
      <c r="L17" s="15">
        <v>-0.12156477248206594</v>
      </c>
      <c r="M17" s="16">
        <v>0.41891102205664565</v>
      </c>
      <c r="N17" s="26">
        <v>-4.2464852601951939E-3</v>
      </c>
      <c r="O17" s="26">
        <v>0.60942554582463437</v>
      </c>
      <c r="P17" s="26">
        <v>-2.0589331318044728</v>
      </c>
      <c r="Q17" s="26">
        <v>-0.33985414900590577</v>
      </c>
      <c r="R17" s="26">
        <v>0.14305004571747562</v>
      </c>
      <c r="S17" s="26">
        <v>-0.26445695426016014</v>
      </c>
      <c r="T17" s="26">
        <v>-0.11184337682534307</v>
      </c>
      <c r="U17" s="26">
        <v>0.54026080966279044</v>
      </c>
      <c r="V17" s="17">
        <v>1.0183841596801555</v>
      </c>
      <c r="W17" s="92"/>
      <c r="X17" s="93"/>
      <c r="Z17" s="15">
        <v>0.38230288833138371</v>
      </c>
      <c r="AA17" s="16">
        <v>-0.1787710976784658</v>
      </c>
      <c r="AB17" s="26">
        <v>-0.1103140098693991</v>
      </c>
      <c r="AC17" s="26">
        <v>-0.74104384704000914</v>
      </c>
      <c r="AD17" s="26">
        <v>0.96263204481594855</v>
      </c>
      <c r="AE17" s="26">
        <v>0.85981395576884068</v>
      </c>
      <c r="AF17" s="26">
        <v>0.32886435996379154</v>
      </c>
      <c r="AG17" s="26">
        <v>-0.60826787102774194</v>
      </c>
      <c r="AH17" s="26">
        <v>-8.3429166179524755E-2</v>
      </c>
      <c r="AI17" s="26">
        <v>0.96933507280593323</v>
      </c>
      <c r="AJ17" s="17">
        <v>1.9676066862492578</v>
      </c>
      <c r="AK17" s="92"/>
      <c r="AL17" s="93"/>
    </row>
    <row r="18" spans="1:56" s="24" customFormat="1" x14ac:dyDescent="0.3">
      <c r="A18" s="150"/>
      <c r="B18" s="153"/>
      <c r="F18" s="86">
        <v>0.29176658106959286</v>
      </c>
      <c r="G18" s="87">
        <v>0.42911082363342035</v>
      </c>
      <c r="H18" s="88">
        <v>0.63613746289948636</v>
      </c>
      <c r="I18" s="92"/>
      <c r="J18" s="93"/>
      <c r="L18" s="15">
        <v>-0.89618938199330178</v>
      </c>
      <c r="M18" s="16">
        <v>-0.88314019543101785</v>
      </c>
      <c r="N18" s="26">
        <v>0.52400565764700491</v>
      </c>
      <c r="O18" s="26">
        <v>-0.88409445214083582</v>
      </c>
      <c r="P18" s="26">
        <v>5.8286987439087071E-2</v>
      </c>
      <c r="Q18" s="26">
        <v>5.5464558714953656E-2</v>
      </c>
      <c r="R18" s="26">
        <v>0.83256961921683414</v>
      </c>
      <c r="S18" s="26">
        <v>5.8991971563326737E-2</v>
      </c>
      <c r="T18" s="26">
        <v>-1.8924637659314267E-2</v>
      </c>
      <c r="U18" s="26">
        <v>-0.20186546944192893</v>
      </c>
      <c r="V18" s="17">
        <v>0.71166073747304048</v>
      </c>
      <c r="W18" s="92"/>
      <c r="X18" s="93"/>
      <c r="Z18" s="15">
        <v>0.31960937538341916</v>
      </c>
      <c r="AA18" s="16">
        <v>-0.9992194193532109</v>
      </c>
      <c r="AB18" s="26">
        <v>-0.71592444039838554</v>
      </c>
      <c r="AC18" s="26">
        <v>-0.27108447405534974</v>
      </c>
      <c r="AD18" s="26">
        <v>-8.9663845219474778E-2</v>
      </c>
      <c r="AE18" s="26">
        <v>-2.3129814224920796E-2</v>
      </c>
      <c r="AF18" s="26">
        <v>0.80530405447606612</v>
      </c>
      <c r="AG18" s="26">
        <v>0.2050022627406497</v>
      </c>
      <c r="AH18" s="26">
        <v>0.10730454967890517</v>
      </c>
      <c r="AI18" s="26">
        <v>1.043583714384116</v>
      </c>
      <c r="AJ18" s="17">
        <v>1.2476758324071227</v>
      </c>
      <c r="AK18" s="92"/>
      <c r="AL18" s="93"/>
    </row>
    <row r="19" spans="1:56" s="24" customFormat="1" x14ac:dyDescent="0.3">
      <c r="A19" s="150"/>
      <c r="B19" s="153"/>
      <c r="F19" s="89">
        <v>0.42212305198470651</v>
      </c>
      <c r="G19" s="90">
        <v>2.195193328126019</v>
      </c>
      <c r="H19" s="91">
        <v>0.5223374508354689</v>
      </c>
      <c r="I19" s="94"/>
      <c r="J19" s="95"/>
      <c r="L19" s="18">
        <v>-0.64399947288832371</v>
      </c>
      <c r="M19" s="19">
        <v>-0.52047736881604922</v>
      </c>
      <c r="N19" s="27">
        <v>-0.85419031557725267</v>
      </c>
      <c r="O19" s="27">
        <v>-0.43995604677696903</v>
      </c>
      <c r="P19" s="27">
        <v>-0.13437896803599075</v>
      </c>
      <c r="Q19" s="27">
        <v>0.2711083150070554</v>
      </c>
      <c r="R19" s="27">
        <v>-0.20093824910777433</v>
      </c>
      <c r="S19" s="27">
        <v>-0.9833653922523915</v>
      </c>
      <c r="T19" s="27">
        <v>0.27555356372062584</v>
      </c>
      <c r="U19" s="27">
        <v>0.45562752988247174</v>
      </c>
      <c r="V19" s="20">
        <v>-0.26895525637381523</v>
      </c>
      <c r="W19" s="94"/>
      <c r="X19" s="95"/>
      <c r="Z19" s="18">
        <v>0.20846260835085556</v>
      </c>
      <c r="AA19" s="19">
        <v>1.0451545004829199</v>
      </c>
      <c r="AB19" s="27">
        <v>-0.66022561483672748</v>
      </c>
      <c r="AC19" s="27">
        <v>-0.56955529528125193</v>
      </c>
      <c r="AD19" s="27">
        <v>-0.11006928275577248</v>
      </c>
      <c r="AE19" s="27">
        <v>3.3805360482916554E-2</v>
      </c>
      <c r="AF19" s="27">
        <v>8.5647903502068551E-2</v>
      </c>
      <c r="AG19" s="27">
        <v>-0.15539276356547704</v>
      </c>
      <c r="AH19" s="27">
        <v>1.2612666395934483E-2</v>
      </c>
      <c r="AI19" s="27">
        <v>1.1501855688642058</v>
      </c>
      <c r="AJ19" s="20">
        <v>-0.11403701314640514</v>
      </c>
      <c r="AK19" s="94"/>
      <c r="AL19" s="95"/>
    </row>
    <row r="20" spans="1:56" s="24" customFormat="1" x14ac:dyDescent="0.3">
      <c r="A20" s="150"/>
      <c r="B20" s="153"/>
    </row>
    <row r="21" spans="1:56" s="41" customFormat="1" ht="21" thickBot="1" x14ac:dyDescent="0.35">
      <c r="A21" s="151"/>
      <c r="B21" s="154"/>
    </row>
    <row r="22" spans="1:56" s="36" customFormat="1" x14ac:dyDescent="0.3">
      <c r="A22" s="155"/>
      <c r="B22" s="35" t="s">
        <v>16</v>
      </c>
    </row>
    <row r="23" spans="1:56" s="24" customFormat="1" x14ac:dyDescent="0.3">
      <c r="A23" s="156"/>
      <c r="B23" s="38"/>
      <c r="F23" s="39" t="s">
        <v>6</v>
      </c>
      <c r="L23" s="39" t="s">
        <v>9</v>
      </c>
      <c r="Z23" s="39" t="s">
        <v>10</v>
      </c>
      <c r="AN23" s="39" t="s">
        <v>11</v>
      </c>
      <c r="BB23" s="39" t="s">
        <v>12</v>
      </c>
    </row>
    <row r="24" spans="1:56" s="24" customFormat="1" x14ac:dyDescent="0.3">
      <c r="A24" s="156"/>
      <c r="B24" s="38"/>
      <c r="G24" s="130"/>
      <c r="H24" s="131"/>
      <c r="I24" s="1" t="s">
        <v>7</v>
      </c>
      <c r="J24" s="2" t="s">
        <v>8</v>
      </c>
      <c r="L24" s="100"/>
      <c r="M24" s="128"/>
      <c r="N24" s="132"/>
      <c r="O24" s="132"/>
      <c r="P24" s="132"/>
      <c r="Q24" s="132"/>
      <c r="R24" s="132"/>
      <c r="S24" s="132"/>
      <c r="T24" s="132"/>
      <c r="U24" s="132"/>
      <c r="V24" s="129"/>
      <c r="W24" s="1" t="s">
        <v>7</v>
      </c>
      <c r="X24" s="2" t="s">
        <v>8</v>
      </c>
      <c r="Z24" s="100"/>
      <c r="AA24" s="128"/>
      <c r="AB24" s="132"/>
      <c r="AC24" s="132"/>
      <c r="AD24" s="132"/>
      <c r="AE24" s="132"/>
      <c r="AF24" s="132"/>
      <c r="AG24" s="132"/>
      <c r="AH24" s="132"/>
      <c r="AI24" s="132"/>
      <c r="AJ24" s="129"/>
      <c r="AK24" s="1" t="s">
        <v>7</v>
      </c>
      <c r="AL24" s="2" t="s">
        <v>8</v>
      </c>
      <c r="AO24" s="49"/>
      <c r="AP24" s="50"/>
      <c r="AQ24" s="50"/>
      <c r="AR24" s="50"/>
      <c r="AS24" s="50"/>
      <c r="AT24" s="50"/>
      <c r="AU24" s="50"/>
      <c r="AV24" s="50"/>
      <c r="AW24" s="50"/>
      <c r="AX24" s="51"/>
      <c r="AY24" s="1" t="s">
        <v>7</v>
      </c>
      <c r="AZ24" s="2" t="s">
        <v>8</v>
      </c>
      <c r="BB24" s="32" t="s">
        <v>13</v>
      </c>
      <c r="BC24" s="42" t="s">
        <v>14</v>
      </c>
      <c r="BD24" s="1" t="s">
        <v>15</v>
      </c>
    </row>
    <row r="25" spans="1:56" s="24" customFormat="1" x14ac:dyDescent="0.3">
      <c r="A25" s="156"/>
      <c r="B25" s="38"/>
      <c r="F25" s="117"/>
      <c r="G25" s="118"/>
      <c r="H25" s="119"/>
      <c r="I25" s="120"/>
      <c r="J25" s="121"/>
      <c r="L25" s="105"/>
      <c r="M25" s="106"/>
      <c r="N25" s="114"/>
      <c r="O25" s="114"/>
      <c r="P25" s="114"/>
      <c r="Q25" s="114"/>
      <c r="R25" s="114"/>
      <c r="S25" s="114"/>
      <c r="T25" s="114"/>
      <c r="U25" s="114"/>
      <c r="V25" s="107"/>
      <c r="W25" s="120"/>
      <c r="X25" s="121"/>
      <c r="Z25" s="105"/>
      <c r="AA25" s="106"/>
      <c r="AB25" s="114"/>
      <c r="AC25" s="114"/>
      <c r="AD25" s="114"/>
      <c r="AE25" s="114"/>
      <c r="AF25" s="114"/>
      <c r="AG25" s="114"/>
      <c r="AH25" s="114"/>
      <c r="AI25" s="114"/>
      <c r="AJ25" s="107"/>
      <c r="AK25" s="120"/>
      <c r="AL25" s="121"/>
      <c r="AN25" s="45"/>
      <c r="AO25" s="46"/>
      <c r="AP25" s="47"/>
      <c r="AQ25" s="47"/>
      <c r="AR25" s="47"/>
      <c r="AS25" s="47"/>
      <c r="AT25" s="47"/>
      <c r="AU25" s="47"/>
      <c r="AV25" s="47"/>
      <c r="AW25" s="47"/>
      <c r="AX25" s="48"/>
      <c r="AY25" s="96"/>
      <c r="AZ25" s="101"/>
      <c r="BA25" s="102"/>
      <c r="BB25" s="103">
        <f>IFERROR(BD25*(-BC10/BB10+(1-BC10)/(1-BB10)),0)</f>
        <v>0</v>
      </c>
      <c r="BC25" s="104"/>
      <c r="BD25" s="44">
        <f>IF(ISERROR(BD10),0,1)</f>
        <v>0</v>
      </c>
    </row>
    <row r="26" spans="1:56" s="24" customFormat="1" x14ac:dyDescent="0.3">
      <c r="A26" s="156"/>
      <c r="B26" s="38"/>
      <c r="F26" s="120"/>
      <c r="G26" s="122"/>
      <c r="H26" s="123"/>
      <c r="I26" s="120"/>
      <c r="J26" s="121"/>
      <c r="L26" s="108"/>
      <c r="M26" s="109"/>
      <c r="N26" s="115"/>
      <c r="O26" s="115"/>
      <c r="P26" s="115"/>
      <c r="Q26" s="115"/>
      <c r="R26" s="115"/>
      <c r="S26" s="115"/>
      <c r="T26" s="115"/>
      <c r="U26" s="115"/>
      <c r="V26" s="110"/>
      <c r="W26" s="120"/>
      <c r="X26" s="121"/>
      <c r="Z26" s="108"/>
      <c r="AA26" s="109"/>
      <c r="AB26" s="115"/>
      <c r="AC26" s="115"/>
      <c r="AD26" s="115"/>
      <c r="AE26" s="115"/>
      <c r="AF26" s="115"/>
      <c r="AG26" s="115"/>
      <c r="AH26" s="115"/>
      <c r="AI26" s="115"/>
      <c r="AJ26" s="110"/>
      <c r="AK26" s="120"/>
      <c r="AL26" s="121"/>
    </row>
    <row r="27" spans="1:56" s="24" customFormat="1" x14ac:dyDescent="0.3">
      <c r="A27" s="156"/>
      <c r="B27" s="38"/>
      <c r="F27" s="120"/>
      <c r="G27" s="122"/>
      <c r="H27" s="123"/>
      <c r="I27" s="120"/>
      <c r="J27" s="121"/>
      <c r="L27" s="108"/>
      <c r="M27" s="109"/>
      <c r="N27" s="115"/>
      <c r="O27" s="115"/>
      <c r="P27" s="115"/>
      <c r="Q27" s="115"/>
      <c r="R27" s="115"/>
      <c r="S27" s="115"/>
      <c r="T27" s="115"/>
      <c r="U27" s="115"/>
      <c r="V27" s="110"/>
      <c r="W27" s="120"/>
      <c r="X27" s="121"/>
      <c r="Z27" s="108"/>
      <c r="AA27" s="109"/>
      <c r="AB27" s="115"/>
      <c r="AC27" s="115"/>
      <c r="AD27" s="115"/>
      <c r="AE27" s="115"/>
      <c r="AF27" s="115"/>
      <c r="AG27" s="115"/>
      <c r="AH27" s="115"/>
      <c r="AI27" s="115"/>
      <c r="AJ27" s="110"/>
      <c r="AK27" s="120"/>
      <c r="AL27" s="121"/>
    </row>
    <row r="28" spans="1:56" s="24" customFormat="1" x14ac:dyDescent="0.3">
      <c r="A28" s="156"/>
      <c r="B28" s="38"/>
      <c r="F28" s="120"/>
      <c r="G28" s="122"/>
      <c r="H28" s="123"/>
      <c r="I28" s="120"/>
      <c r="J28" s="121"/>
      <c r="L28" s="108"/>
      <c r="M28" s="109"/>
      <c r="N28" s="115"/>
      <c r="O28" s="115"/>
      <c r="P28" s="115"/>
      <c r="Q28" s="115"/>
      <c r="R28" s="115"/>
      <c r="S28" s="115"/>
      <c r="T28" s="115"/>
      <c r="U28" s="115"/>
      <c r="V28" s="110"/>
      <c r="W28" s="120"/>
      <c r="X28" s="121"/>
      <c r="Z28" s="108"/>
      <c r="AA28" s="109"/>
      <c r="AB28" s="115"/>
      <c r="AC28" s="115"/>
      <c r="AD28" s="115"/>
      <c r="AE28" s="115"/>
      <c r="AF28" s="115"/>
      <c r="AG28" s="115"/>
      <c r="AH28" s="115"/>
      <c r="AI28" s="115"/>
      <c r="AJ28" s="110"/>
      <c r="AK28" s="120"/>
      <c r="AL28" s="121"/>
    </row>
    <row r="29" spans="1:56" s="24" customFormat="1" x14ac:dyDescent="0.3">
      <c r="A29" s="156"/>
      <c r="B29" s="38"/>
      <c r="F29" s="120"/>
      <c r="G29" s="122"/>
      <c r="H29" s="123"/>
      <c r="I29" s="120"/>
      <c r="J29" s="121"/>
      <c r="L29" s="108"/>
      <c r="M29" s="109"/>
      <c r="N29" s="115"/>
      <c r="O29" s="115"/>
      <c r="P29" s="115"/>
      <c r="Q29" s="115"/>
      <c r="R29" s="115"/>
      <c r="S29" s="115"/>
      <c r="T29" s="115"/>
      <c r="U29" s="115"/>
      <c r="V29" s="110"/>
      <c r="W29" s="120"/>
      <c r="X29" s="121"/>
      <c r="Z29" s="108"/>
      <c r="AA29" s="109"/>
      <c r="AB29" s="115"/>
      <c r="AC29" s="115"/>
      <c r="AD29" s="115"/>
      <c r="AE29" s="115"/>
      <c r="AF29" s="115"/>
      <c r="AG29" s="115"/>
      <c r="AH29" s="115"/>
      <c r="AI29" s="115"/>
      <c r="AJ29" s="110"/>
      <c r="AK29" s="120"/>
      <c r="AL29" s="121"/>
    </row>
    <row r="30" spans="1:56" s="24" customFormat="1" x14ac:dyDescent="0.3">
      <c r="A30" s="156"/>
      <c r="B30" s="38"/>
      <c r="F30" s="120"/>
      <c r="G30" s="122"/>
      <c r="H30" s="123"/>
      <c r="I30" s="120"/>
      <c r="J30" s="121"/>
      <c r="L30" s="108"/>
      <c r="M30" s="109"/>
      <c r="N30" s="115"/>
      <c r="O30" s="115"/>
      <c r="P30" s="115"/>
      <c r="Q30" s="115"/>
      <c r="R30" s="115"/>
      <c r="S30" s="115"/>
      <c r="T30" s="115"/>
      <c r="U30" s="115"/>
      <c r="V30" s="110"/>
      <c r="W30" s="120"/>
      <c r="X30" s="121"/>
      <c r="Z30" s="108"/>
      <c r="AA30" s="109"/>
      <c r="AB30" s="115"/>
      <c r="AC30" s="115"/>
      <c r="AD30" s="115"/>
      <c r="AE30" s="115"/>
      <c r="AF30" s="115"/>
      <c r="AG30" s="115"/>
      <c r="AH30" s="115"/>
      <c r="AI30" s="115"/>
      <c r="AJ30" s="110"/>
      <c r="AK30" s="120"/>
      <c r="AL30" s="121"/>
    </row>
    <row r="31" spans="1:56" s="24" customFormat="1" x14ac:dyDescent="0.3">
      <c r="A31" s="156"/>
      <c r="B31" s="38"/>
      <c r="F31" s="120"/>
      <c r="G31" s="122"/>
      <c r="H31" s="123"/>
      <c r="I31" s="120"/>
      <c r="J31" s="121"/>
      <c r="L31" s="108"/>
      <c r="M31" s="109"/>
      <c r="N31" s="115"/>
      <c r="O31" s="115"/>
      <c r="P31" s="115"/>
      <c r="Q31" s="115"/>
      <c r="R31" s="115"/>
      <c r="S31" s="115"/>
      <c r="T31" s="115"/>
      <c r="U31" s="115"/>
      <c r="V31" s="110"/>
      <c r="W31" s="120"/>
      <c r="X31" s="121"/>
      <c r="Z31" s="108"/>
      <c r="AA31" s="109"/>
      <c r="AB31" s="115"/>
      <c r="AC31" s="115"/>
      <c r="AD31" s="115"/>
      <c r="AE31" s="115"/>
      <c r="AF31" s="115"/>
      <c r="AG31" s="115"/>
      <c r="AH31" s="115"/>
      <c r="AI31" s="115"/>
      <c r="AJ31" s="110"/>
      <c r="AK31" s="120"/>
      <c r="AL31" s="121"/>
    </row>
    <row r="32" spans="1:56" s="24" customFormat="1" x14ac:dyDescent="0.3">
      <c r="A32" s="156"/>
      <c r="B32" s="38"/>
      <c r="F32" s="120"/>
      <c r="G32" s="122"/>
      <c r="H32" s="123"/>
      <c r="I32" s="120"/>
      <c r="J32" s="121"/>
      <c r="L32" s="108"/>
      <c r="M32" s="109"/>
      <c r="N32" s="115"/>
      <c r="O32" s="115"/>
      <c r="P32" s="115"/>
      <c r="Q32" s="115"/>
      <c r="R32" s="115"/>
      <c r="S32" s="115"/>
      <c r="T32" s="115"/>
      <c r="U32" s="115"/>
      <c r="V32" s="110"/>
      <c r="W32" s="120"/>
      <c r="X32" s="121"/>
      <c r="Z32" s="108"/>
      <c r="AA32" s="109"/>
      <c r="AB32" s="115"/>
      <c r="AC32" s="115"/>
      <c r="AD32" s="115"/>
      <c r="AE32" s="115"/>
      <c r="AF32" s="115"/>
      <c r="AG32" s="115"/>
      <c r="AH32" s="115"/>
      <c r="AI32" s="115"/>
      <c r="AJ32" s="110"/>
      <c r="AK32" s="120"/>
      <c r="AL32" s="121"/>
    </row>
    <row r="33" spans="1:56" s="24" customFormat="1" x14ac:dyDescent="0.3">
      <c r="A33" s="156"/>
      <c r="B33" s="38"/>
      <c r="F33" s="120"/>
      <c r="G33" s="122"/>
      <c r="H33" s="123"/>
      <c r="I33" s="120"/>
      <c r="J33" s="121"/>
      <c r="L33" s="108"/>
      <c r="M33" s="109"/>
      <c r="N33" s="115"/>
      <c r="O33" s="115"/>
      <c r="P33" s="115"/>
      <c r="Q33" s="115"/>
      <c r="R33" s="115"/>
      <c r="S33" s="115"/>
      <c r="T33" s="115"/>
      <c r="U33" s="115"/>
      <c r="V33" s="110"/>
      <c r="W33" s="120"/>
      <c r="X33" s="121"/>
      <c r="Z33" s="108"/>
      <c r="AA33" s="109"/>
      <c r="AB33" s="115"/>
      <c r="AC33" s="115"/>
      <c r="AD33" s="115"/>
      <c r="AE33" s="115"/>
      <c r="AF33" s="115"/>
      <c r="AG33" s="115"/>
      <c r="AH33" s="115"/>
      <c r="AI33" s="115"/>
      <c r="AJ33" s="110"/>
      <c r="AK33" s="120"/>
      <c r="AL33" s="121"/>
    </row>
    <row r="34" spans="1:56" s="24" customFormat="1" x14ac:dyDescent="0.3">
      <c r="A34" s="156"/>
      <c r="B34" s="38"/>
      <c r="F34" s="124"/>
      <c r="G34" s="125"/>
      <c r="H34" s="126"/>
      <c r="I34" s="124"/>
      <c r="J34" s="127"/>
      <c r="L34" s="111"/>
      <c r="M34" s="112"/>
      <c r="N34" s="116"/>
      <c r="O34" s="116"/>
      <c r="P34" s="116"/>
      <c r="Q34" s="116"/>
      <c r="R34" s="116"/>
      <c r="S34" s="116"/>
      <c r="T34" s="116"/>
      <c r="U34" s="116"/>
      <c r="V34" s="113"/>
      <c r="W34" s="124"/>
      <c r="X34" s="127"/>
      <c r="Z34" s="111"/>
      <c r="AA34" s="112"/>
      <c r="AB34" s="116"/>
      <c r="AC34" s="116"/>
      <c r="AD34" s="116"/>
      <c r="AE34" s="116"/>
      <c r="AF34" s="116"/>
      <c r="AG34" s="116"/>
      <c r="AH34" s="116"/>
      <c r="AI34" s="116"/>
      <c r="AJ34" s="113"/>
      <c r="AK34" s="124"/>
      <c r="AL34" s="127"/>
    </row>
    <row r="35" spans="1:56" s="24" customFormat="1" x14ac:dyDescent="0.3">
      <c r="A35" s="156"/>
      <c r="B35" s="38"/>
    </row>
    <row r="36" spans="1:56" s="41" customFormat="1" ht="21" thickBot="1" x14ac:dyDescent="0.35">
      <c r="A36" s="157"/>
      <c r="B36" s="40"/>
    </row>
    <row r="37" spans="1:56" s="36" customFormat="1" x14ac:dyDescent="0.3">
      <c r="A37" s="158"/>
      <c r="B37" s="52" t="s">
        <v>17</v>
      </c>
    </row>
    <row r="38" spans="1:56" s="24" customFormat="1" x14ac:dyDescent="0.3">
      <c r="A38" s="159"/>
      <c r="B38" s="53"/>
      <c r="F38" s="39" t="s">
        <v>6</v>
      </c>
      <c r="L38" s="39" t="s">
        <v>9</v>
      </c>
      <c r="Z38" s="39" t="s">
        <v>10</v>
      </c>
      <c r="AN38" s="39" t="s">
        <v>11</v>
      </c>
      <c r="BB38" s="39" t="s">
        <v>12</v>
      </c>
    </row>
    <row r="39" spans="1:56" s="24" customFormat="1" x14ac:dyDescent="0.3">
      <c r="A39" s="159"/>
      <c r="B39" s="53"/>
      <c r="F39" s="102"/>
      <c r="G39" s="135"/>
      <c r="H39" s="136"/>
      <c r="I39" s="67" t="s">
        <v>7</v>
      </c>
      <c r="J39" s="68" t="s">
        <v>8</v>
      </c>
      <c r="L39" s="100"/>
      <c r="M39" s="133"/>
      <c r="N39" s="137"/>
      <c r="O39" s="137"/>
      <c r="P39" s="137"/>
      <c r="Q39" s="137"/>
      <c r="R39" s="137"/>
      <c r="S39" s="137"/>
      <c r="T39" s="137"/>
      <c r="U39" s="137"/>
      <c r="V39" s="134"/>
      <c r="W39" s="67" t="s">
        <v>7</v>
      </c>
      <c r="X39" s="68" t="s">
        <v>8</v>
      </c>
      <c r="Z39" s="100"/>
      <c r="AA39" s="133"/>
      <c r="AB39" s="137"/>
      <c r="AC39" s="137"/>
      <c r="AD39" s="137"/>
      <c r="AE39" s="137"/>
      <c r="AF39" s="137"/>
      <c r="AG39" s="137"/>
      <c r="AH39" s="137"/>
      <c r="AI39" s="137"/>
      <c r="AJ39" s="62"/>
      <c r="AK39" s="67" t="s">
        <v>7</v>
      </c>
      <c r="AL39" s="68" t="s">
        <v>8</v>
      </c>
      <c r="AO39" s="60"/>
      <c r="AP39" s="61"/>
      <c r="AQ39" s="61"/>
      <c r="AR39" s="61"/>
      <c r="AS39" s="61"/>
      <c r="AT39" s="61"/>
      <c r="AU39" s="61"/>
      <c r="AV39" s="61"/>
      <c r="AW39" s="61"/>
      <c r="AX39" s="62"/>
      <c r="AY39" s="67" t="s">
        <v>7</v>
      </c>
      <c r="AZ39" s="68" t="s">
        <v>8</v>
      </c>
      <c r="BB39" s="70" t="s">
        <v>13</v>
      </c>
      <c r="BC39" s="42" t="s">
        <v>14</v>
      </c>
      <c r="BD39" s="67" t="s">
        <v>15</v>
      </c>
    </row>
    <row r="40" spans="1:56" s="24" customFormat="1" x14ac:dyDescent="0.3">
      <c r="A40" s="159"/>
      <c r="B40" s="53"/>
      <c r="F40" s="83"/>
      <c r="G40" s="84"/>
      <c r="H40" s="85"/>
      <c r="I40" s="63"/>
      <c r="J40" s="64"/>
      <c r="L40" s="74"/>
      <c r="M40" s="75"/>
      <c r="N40" s="138"/>
      <c r="O40" s="138"/>
      <c r="P40" s="138"/>
      <c r="Q40" s="138"/>
      <c r="R40" s="138"/>
      <c r="S40" s="138"/>
      <c r="T40" s="138"/>
      <c r="U40" s="138"/>
      <c r="V40" s="76"/>
      <c r="W40" s="63"/>
      <c r="X40" s="64"/>
      <c r="Z40" s="74"/>
      <c r="AA40" s="75"/>
      <c r="AB40" s="138"/>
      <c r="AC40" s="138"/>
      <c r="AD40" s="138"/>
      <c r="AE40" s="138"/>
      <c r="AF40" s="138"/>
      <c r="AG40" s="138"/>
      <c r="AH40" s="138"/>
      <c r="AI40" s="138"/>
      <c r="AJ40" s="13"/>
      <c r="AK40" s="63"/>
      <c r="AL40" s="64"/>
      <c r="AN40" s="28"/>
      <c r="AO40" s="29"/>
      <c r="AP40" s="30"/>
      <c r="AQ40" s="30"/>
      <c r="AR40" s="30"/>
      <c r="AS40" s="30"/>
      <c r="AT40" s="30"/>
      <c r="AU40" s="30"/>
      <c r="AV40" s="30"/>
      <c r="AW40" s="30"/>
      <c r="AX40" s="31"/>
      <c r="AY40" s="69"/>
      <c r="AZ40" s="62"/>
      <c r="BB40" s="55"/>
      <c r="BC40" s="43"/>
      <c r="BD40" s="56"/>
    </row>
    <row r="41" spans="1:56" s="24" customFormat="1" x14ac:dyDescent="0.3">
      <c r="A41" s="159"/>
      <c r="B41" s="53"/>
      <c r="F41" s="86"/>
      <c r="G41" s="87"/>
      <c r="H41" s="88"/>
      <c r="I41" s="63"/>
      <c r="J41" s="64"/>
      <c r="L41" s="77"/>
      <c r="M41" s="78"/>
      <c r="N41" s="139"/>
      <c r="O41" s="139"/>
      <c r="P41" s="139"/>
      <c r="Q41" s="139"/>
      <c r="R41" s="139"/>
      <c r="S41" s="139"/>
      <c r="T41" s="139"/>
      <c r="U41" s="139"/>
      <c r="V41" s="79"/>
      <c r="W41" s="63"/>
      <c r="X41" s="64"/>
      <c r="Z41" s="77"/>
      <c r="AA41" s="78"/>
      <c r="AB41" s="139"/>
      <c r="AC41" s="139"/>
      <c r="AD41" s="139"/>
      <c r="AE41" s="139"/>
      <c r="AF41" s="139"/>
      <c r="AG41" s="139"/>
      <c r="AH41" s="139"/>
      <c r="AI41" s="139"/>
      <c r="AJ41" s="17"/>
      <c r="AK41" s="63"/>
      <c r="AL41" s="64"/>
    </row>
    <row r="42" spans="1:56" s="24" customFormat="1" x14ac:dyDescent="0.3">
      <c r="A42" s="159"/>
      <c r="B42" s="53"/>
      <c r="F42" s="86"/>
      <c r="G42" s="87"/>
      <c r="H42" s="88"/>
      <c r="I42" s="63"/>
      <c r="J42" s="64"/>
      <c r="L42" s="77"/>
      <c r="M42" s="78"/>
      <c r="N42" s="139"/>
      <c r="O42" s="139"/>
      <c r="P42" s="139"/>
      <c r="Q42" s="139"/>
      <c r="R42" s="139"/>
      <c r="S42" s="139"/>
      <c r="T42" s="139"/>
      <c r="U42" s="139"/>
      <c r="V42" s="79"/>
      <c r="W42" s="63"/>
      <c r="X42" s="64"/>
      <c r="Z42" s="77"/>
      <c r="AA42" s="78"/>
      <c r="AB42" s="139"/>
      <c r="AC42" s="139"/>
      <c r="AD42" s="139"/>
      <c r="AE42" s="139"/>
      <c r="AF42" s="139"/>
      <c r="AG42" s="139"/>
      <c r="AH42" s="139"/>
      <c r="AI42" s="139"/>
      <c r="AJ42" s="17"/>
      <c r="AK42" s="63"/>
      <c r="AL42" s="64"/>
    </row>
    <row r="43" spans="1:56" s="24" customFormat="1" x14ac:dyDescent="0.3">
      <c r="A43" s="159"/>
      <c r="B43" s="53"/>
      <c r="F43" s="86"/>
      <c r="G43" s="87"/>
      <c r="H43" s="88"/>
      <c r="I43" s="63"/>
      <c r="J43" s="64"/>
      <c r="L43" s="77"/>
      <c r="M43" s="78"/>
      <c r="N43" s="139"/>
      <c r="O43" s="139"/>
      <c r="P43" s="139"/>
      <c r="Q43" s="139"/>
      <c r="R43" s="139"/>
      <c r="S43" s="139"/>
      <c r="T43" s="139"/>
      <c r="U43" s="139"/>
      <c r="V43" s="79"/>
      <c r="W43" s="63"/>
      <c r="X43" s="64"/>
      <c r="Z43" s="77"/>
      <c r="AA43" s="78"/>
      <c r="AB43" s="139"/>
      <c r="AC43" s="139"/>
      <c r="AD43" s="139"/>
      <c r="AE43" s="139"/>
      <c r="AF43" s="139"/>
      <c r="AG43" s="139"/>
      <c r="AH43" s="139"/>
      <c r="AI43" s="139"/>
      <c r="AJ43" s="17"/>
      <c r="AK43" s="63"/>
      <c r="AL43" s="64"/>
    </row>
    <row r="44" spans="1:56" s="24" customFormat="1" x14ac:dyDescent="0.3">
      <c r="A44" s="159"/>
      <c r="B44" s="53"/>
      <c r="F44" s="86"/>
      <c r="G44" s="87"/>
      <c r="H44" s="88"/>
      <c r="I44" s="63"/>
      <c r="J44" s="64"/>
      <c r="L44" s="77"/>
      <c r="M44" s="78"/>
      <c r="N44" s="139"/>
      <c r="O44" s="139"/>
      <c r="P44" s="139"/>
      <c r="Q44" s="139"/>
      <c r="R44" s="139"/>
      <c r="S44" s="139"/>
      <c r="T44" s="139"/>
      <c r="U44" s="139"/>
      <c r="V44" s="79"/>
      <c r="W44" s="63"/>
      <c r="X44" s="64"/>
      <c r="Z44" s="77"/>
      <c r="AA44" s="78"/>
      <c r="AB44" s="139"/>
      <c r="AC44" s="139"/>
      <c r="AD44" s="139"/>
      <c r="AE44" s="139"/>
      <c r="AF44" s="139"/>
      <c r="AG44" s="139"/>
      <c r="AH44" s="139"/>
      <c r="AI44" s="139"/>
      <c r="AJ44" s="17"/>
      <c r="AK44" s="63"/>
      <c r="AL44" s="64"/>
    </row>
    <row r="45" spans="1:56" s="24" customFormat="1" x14ac:dyDescent="0.3">
      <c r="A45" s="159"/>
      <c r="B45" s="53"/>
      <c r="F45" s="86"/>
      <c r="G45" s="87"/>
      <c r="H45" s="88"/>
      <c r="I45" s="63"/>
      <c r="J45" s="64"/>
      <c r="L45" s="77"/>
      <c r="M45" s="78"/>
      <c r="N45" s="139"/>
      <c r="O45" s="139"/>
      <c r="P45" s="139"/>
      <c r="Q45" s="139"/>
      <c r="R45" s="139"/>
      <c r="S45" s="139"/>
      <c r="T45" s="139"/>
      <c r="U45" s="139"/>
      <c r="V45" s="79"/>
      <c r="W45" s="63"/>
      <c r="X45" s="64"/>
      <c r="Z45" s="77"/>
      <c r="AA45" s="78"/>
      <c r="AB45" s="139"/>
      <c r="AC45" s="139"/>
      <c r="AD45" s="139"/>
      <c r="AE45" s="139"/>
      <c r="AF45" s="139"/>
      <c r="AG45" s="139"/>
      <c r="AH45" s="139"/>
      <c r="AI45" s="139"/>
      <c r="AJ45" s="17"/>
      <c r="AK45" s="63"/>
      <c r="AL45" s="64"/>
    </row>
    <row r="46" spans="1:56" s="24" customFormat="1" x14ac:dyDescent="0.3">
      <c r="A46" s="159"/>
      <c r="B46" s="53"/>
      <c r="F46" s="86"/>
      <c r="G46" s="87"/>
      <c r="H46" s="88"/>
      <c r="I46" s="63"/>
      <c r="J46" s="64"/>
      <c r="L46" s="77"/>
      <c r="M46" s="78"/>
      <c r="N46" s="139"/>
      <c r="O46" s="139"/>
      <c r="P46" s="139"/>
      <c r="Q46" s="139"/>
      <c r="R46" s="139"/>
      <c r="S46" s="139"/>
      <c r="T46" s="139"/>
      <c r="U46" s="139"/>
      <c r="V46" s="79"/>
      <c r="W46" s="63"/>
      <c r="X46" s="64"/>
      <c r="Z46" s="77"/>
      <c r="AA46" s="78"/>
      <c r="AB46" s="139"/>
      <c r="AC46" s="139"/>
      <c r="AD46" s="139"/>
      <c r="AE46" s="139"/>
      <c r="AF46" s="139"/>
      <c r="AG46" s="139"/>
      <c r="AH46" s="139"/>
      <c r="AI46" s="139"/>
      <c r="AJ46" s="17"/>
      <c r="AK46" s="63"/>
      <c r="AL46" s="64"/>
    </row>
    <row r="47" spans="1:56" s="24" customFormat="1" x14ac:dyDescent="0.3">
      <c r="A47" s="159"/>
      <c r="B47" s="53"/>
      <c r="F47" s="86"/>
      <c r="G47" s="87"/>
      <c r="H47" s="88"/>
      <c r="I47" s="63"/>
      <c r="J47" s="64"/>
      <c r="L47" s="77"/>
      <c r="M47" s="78"/>
      <c r="N47" s="139"/>
      <c r="O47" s="139"/>
      <c r="P47" s="139"/>
      <c r="Q47" s="139"/>
      <c r="R47" s="139"/>
      <c r="S47" s="139"/>
      <c r="T47" s="139"/>
      <c r="U47" s="139"/>
      <c r="V47" s="79"/>
      <c r="W47" s="63"/>
      <c r="X47" s="64"/>
      <c r="Z47" s="77"/>
      <c r="AA47" s="78"/>
      <c r="AB47" s="139"/>
      <c r="AC47" s="139"/>
      <c r="AD47" s="139"/>
      <c r="AE47" s="139"/>
      <c r="AF47" s="139"/>
      <c r="AG47" s="139"/>
      <c r="AH47" s="139"/>
      <c r="AI47" s="139"/>
      <c r="AJ47" s="17"/>
      <c r="AK47" s="63"/>
      <c r="AL47" s="64"/>
    </row>
    <row r="48" spans="1:56" s="24" customFormat="1" x14ac:dyDescent="0.3">
      <c r="A48" s="159"/>
      <c r="B48" s="53"/>
      <c r="F48" s="86"/>
      <c r="G48" s="87"/>
      <c r="H48" s="88"/>
      <c r="I48" s="63"/>
      <c r="J48" s="64"/>
      <c r="L48" s="77"/>
      <c r="M48" s="78"/>
      <c r="N48" s="139"/>
      <c r="O48" s="139"/>
      <c r="P48" s="139"/>
      <c r="Q48" s="139"/>
      <c r="R48" s="139"/>
      <c r="S48" s="139"/>
      <c r="T48" s="139"/>
      <c r="U48" s="139"/>
      <c r="V48" s="79"/>
      <c r="W48" s="63"/>
      <c r="X48" s="64"/>
      <c r="Z48" s="77"/>
      <c r="AA48" s="78"/>
      <c r="AB48" s="139"/>
      <c r="AC48" s="139"/>
      <c r="AD48" s="139"/>
      <c r="AE48" s="139"/>
      <c r="AF48" s="139"/>
      <c r="AG48" s="139"/>
      <c r="AH48" s="139"/>
      <c r="AI48" s="139"/>
      <c r="AJ48" s="17"/>
      <c r="AK48" s="63"/>
      <c r="AL48" s="64"/>
    </row>
    <row r="49" spans="1:38" s="24" customFormat="1" x14ac:dyDescent="0.3">
      <c r="A49" s="159"/>
      <c r="B49" s="53"/>
      <c r="F49" s="89"/>
      <c r="G49" s="90"/>
      <c r="H49" s="91"/>
      <c r="I49" s="65"/>
      <c r="J49" s="66"/>
      <c r="L49" s="80"/>
      <c r="M49" s="81"/>
      <c r="N49" s="140"/>
      <c r="O49" s="140"/>
      <c r="P49" s="140"/>
      <c r="Q49" s="140"/>
      <c r="R49" s="140"/>
      <c r="S49" s="140"/>
      <c r="T49" s="140"/>
      <c r="U49" s="140"/>
      <c r="V49" s="82"/>
      <c r="W49" s="65"/>
      <c r="X49" s="66"/>
      <c r="Z49" s="80"/>
      <c r="AA49" s="81"/>
      <c r="AB49" s="140"/>
      <c r="AC49" s="140"/>
      <c r="AD49" s="140"/>
      <c r="AE49" s="140"/>
      <c r="AF49" s="140"/>
      <c r="AG49" s="140"/>
      <c r="AH49" s="140"/>
      <c r="AI49" s="140"/>
      <c r="AJ49" s="20"/>
      <c r="AK49" s="65"/>
      <c r="AL49" s="66"/>
    </row>
    <row r="50" spans="1:38" s="24" customFormat="1" x14ac:dyDescent="0.3">
      <c r="A50" s="159"/>
      <c r="B50" s="53"/>
    </row>
    <row r="51" spans="1:38" s="41" customFormat="1" ht="21" thickBot="1" x14ac:dyDescent="0.35">
      <c r="A51" s="160"/>
      <c r="B51" s="54"/>
    </row>
  </sheetData>
  <phoneticPr fontId="4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train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2017-11-26T14:48:41Z</dcterms:created>
  <dcterms:modified xsi:type="dcterms:W3CDTF">2017-12-28T16:17:33Z</dcterms:modified>
</cp:coreProperties>
</file>