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080" windowHeight="12645" activeTab="2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25725" concurrentCalc="0"/>
</workbook>
</file>

<file path=xl/calcChain.xml><?xml version="1.0" encoding="utf-8"?>
<calcChain xmlns="http://schemas.openxmlformats.org/spreadsheetml/2006/main">
  <c r="C161" i="5"/>
  <c r="B161"/>
  <c r="C160"/>
  <c r="B160"/>
  <c r="C159"/>
  <c r="B159"/>
  <c r="C158"/>
  <c r="B158"/>
  <c r="C157"/>
  <c r="B157"/>
  <c r="B154"/>
  <c r="A154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255" i="4"/>
  <c r="B255"/>
  <c r="C254"/>
  <c r="B254"/>
  <c r="C253"/>
  <c r="B253"/>
  <c r="C252"/>
  <c r="B252"/>
  <c r="C251"/>
  <c r="B251"/>
  <c r="B247"/>
  <c r="A247"/>
  <c r="E183"/>
  <c r="D183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275" i="3"/>
  <c r="B275"/>
  <c r="C274"/>
  <c r="B274"/>
  <c r="C273"/>
  <c r="B273"/>
  <c r="C272"/>
  <c r="B272"/>
  <c r="C271"/>
  <c r="B271"/>
  <c r="B268"/>
  <c r="A268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279" i="2"/>
  <c r="B279"/>
  <c r="C278"/>
  <c r="B278"/>
  <c r="C277"/>
  <c r="B277"/>
  <c r="C276"/>
  <c r="B276"/>
  <c r="C275"/>
  <c r="B275"/>
  <c r="B270"/>
  <c r="A270"/>
  <c r="D194"/>
  <c r="E193"/>
  <c r="D193"/>
  <c r="F192"/>
  <c r="E192"/>
  <c r="D192"/>
  <c r="G191"/>
  <c r="F191"/>
  <c r="E191"/>
  <c r="D191"/>
  <c r="H190"/>
  <c r="G190"/>
  <c r="F190"/>
  <c r="E190"/>
  <c r="D190"/>
  <c r="I189"/>
  <c r="H189"/>
  <c r="G189"/>
  <c r="F189"/>
  <c r="E189"/>
  <c r="D189"/>
  <c r="J188"/>
  <c r="I188"/>
  <c r="H188"/>
  <c r="G188"/>
  <c r="F188"/>
  <c r="E188"/>
  <c r="D188"/>
  <c r="K187"/>
  <c r="J187"/>
  <c r="I187"/>
  <c r="H187"/>
  <c r="G187"/>
  <c r="F187"/>
  <c r="E187"/>
  <c r="D187"/>
  <c r="L186"/>
  <c r="K186"/>
  <c r="J186"/>
  <c r="I186"/>
  <c r="H186"/>
  <c r="G186"/>
  <c r="F186"/>
  <c r="E186"/>
  <c r="D186"/>
  <c r="M185"/>
  <c r="L185"/>
  <c r="K185"/>
  <c r="J185"/>
  <c r="I185"/>
  <c r="H185"/>
  <c r="G185"/>
  <c r="F185"/>
  <c r="E185"/>
  <c r="D185"/>
  <c r="N184"/>
  <c r="M184"/>
  <c r="L184"/>
  <c r="K184"/>
  <c r="J184"/>
  <c r="I184"/>
  <c r="H184"/>
  <c r="G184"/>
  <c r="F184"/>
  <c r="E184"/>
  <c r="D184"/>
  <c r="O183"/>
  <c r="N183"/>
  <c r="M183"/>
  <c r="L183"/>
  <c r="K183"/>
  <c r="J183"/>
  <c r="I183"/>
  <c r="H183"/>
  <c r="G183"/>
  <c r="F183"/>
  <c r="E183"/>
  <c r="D183"/>
  <c r="P182"/>
  <c r="O182"/>
  <c r="N182"/>
  <c r="M182"/>
  <c r="L182"/>
  <c r="K182"/>
  <c r="J182"/>
  <c r="I182"/>
  <c r="H182"/>
  <c r="G182"/>
  <c r="F182"/>
  <c r="E182"/>
  <c r="D182"/>
  <c r="Q181"/>
  <c r="P181"/>
  <c r="O181"/>
  <c r="N181"/>
  <c r="M181"/>
  <c r="L181"/>
  <c r="K181"/>
  <c r="J181"/>
  <c r="I181"/>
  <c r="H181"/>
  <c r="G181"/>
  <c r="F181"/>
  <c r="E181"/>
  <c r="D181"/>
  <c r="R180"/>
  <c r="Q180"/>
  <c r="P180"/>
  <c r="O180"/>
  <c r="N180"/>
  <c r="M180"/>
  <c r="L180"/>
  <c r="K180"/>
  <c r="J180"/>
  <c r="I180"/>
  <c r="H180"/>
  <c r="G180"/>
  <c r="F180"/>
  <c r="E180"/>
  <c r="D180"/>
  <c r="S179"/>
  <c r="R179"/>
  <c r="Q179"/>
  <c r="P179"/>
  <c r="O179"/>
  <c r="N179"/>
  <c r="M179"/>
  <c r="L179"/>
  <c r="K179"/>
  <c r="J179"/>
  <c r="I179"/>
  <c r="H179"/>
  <c r="G179"/>
  <c r="F179"/>
  <c r="E179"/>
  <c r="D179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266" i="1"/>
  <c r="B266"/>
  <c r="C265"/>
  <c r="B265"/>
  <c r="C264"/>
  <c r="B264"/>
  <c r="C263"/>
  <c r="B263"/>
  <c r="C262"/>
  <c r="B262"/>
  <c r="B257"/>
  <c r="A257"/>
  <c r="D181"/>
  <c r="E180"/>
  <c r="D180"/>
  <c r="F179"/>
  <c r="E179"/>
  <c r="D179"/>
  <c r="G178"/>
  <c r="F178"/>
  <c r="E178"/>
  <c r="D178"/>
  <c r="H177"/>
  <c r="G177"/>
  <c r="F177"/>
  <c r="E177"/>
  <c r="D177"/>
  <c r="I176"/>
  <c r="H176"/>
  <c r="G176"/>
  <c r="F176"/>
  <c r="E176"/>
  <c r="D176"/>
  <c r="J175"/>
  <c r="I175"/>
  <c r="H175"/>
  <c r="G175"/>
  <c r="F175"/>
  <c r="E175"/>
  <c r="D175"/>
  <c r="K174"/>
  <c r="J174"/>
  <c r="I174"/>
  <c r="H174"/>
  <c r="G174"/>
  <c r="F174"/>
  <c r="E174"/>
  <c r="D174"/>
  <c r="L173"/>
  <c r="K173"/>
  <c r="J173"/>
  <c r="I173"/>
  <c r="H173"/>
  <c r="G173"/>
  <c r="F173"/>
  <c r="E173"/>
  <c r="D173"/>
  <c r="M172"/>
  <c r="L172"/>
  <c r="K172"/>
  <c r="J172"/>
  <c r="I172"/>
  <c r="H172"/>
  <c r="G172"/>
  <c r="F172"/>
  <c r="E172"/>
  <c r="D172"/>
  <c r="N171"/>
  <c r="M171"/>
  <c r="L171"/>
  <c r="K171"/>
  <c r="J171"/>
  <c r="I171"/>
  <c r="H171"/>
  <c r="G171"/>
  <c r="F171"/>
  <c r="E171"/>
  <c r="D171"/>
  <c r="O170"/>
  <c r="N170"/>
  <c r="M170"/>
  <c r="L170"/>
  <c r="K170"/>
  <c r="J170"/>
  <c r="I170"/>
  <c r="H170"/>
  <c r="G170"/>
  <c r="F170"/>
  <c r="E170"/>
  <c r="D170"/>
  <c r="P169"/>
  <c r="O169"/>
  <c r="N169"/>
  <c r="M169"/>
  <c r="L169"/>
  <c r="K169"/>
  <c r="J169"/>
  <c r="I169"/>
  <c r="H169"/>
  <c r="G169"/>
  <c r="F169"/>
  <c r="E169"/>
  <c r="D169"/>
  <c r="Q168"/>
  <c r="P168"/>
  <c r="O168"/>
  <c r="N168"/>
  <c r="M168"/>
  <c r="L168"/>
  <c r="K168"/>
  <c r="J168"/>
  <c r="I168"/>
  <c r="H168"/>
  <c r="G168"/>
  <c r="F168"/>
  <c r="E168"/>
  <c r="D168"/>
  <c r="R167"/>
  <c r="Q167"/>
  <c r="P167"/>
  <c r="O167"/>
  <c r="N167"/>
  <c r="M167"/>
  <c r="L167"/>
  <c r="K167"/>
  <c r="J167"/>
  <c r="I167"/>
  <c r="H167"/>
  <c r="G167"/>
  <c r="F167"/>
  <c r="E167"/>
  <c r="D167"/>
  <c r="S166"/>
  <c r="R166"/>
  <c r="Q166"/>
  <c r="P166"/>
  <c r="O166"/>
  <c r="N166"/>
  <c r="M166"/>
  <c r="L166"/>
  <c r="K166"/>
  <c r="J166"/>
  <c r="I166"/>
  <c r="H166"/>
  <c r="G166"/>
  <c r="F166"/>
  <c r="E166"/>
  <c r="D166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<sst xmlns="http://schemas.openxmlformats.org/spreadsheetml/2006/main" count="65" uniqueCount="9">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</sst>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  <c:pt idx="56">
                  <c:v>2.5566323800463801E-2</c:v>
                </c:pt>
                <c:pt idx="57">
                  <c:v>2.4159185048655302E-2</c:v>
                </c:pt>
                <c:pt idx="58">
                  <c:v>2.3921358780744001E-2</c:v>
                </c:pt>
                <c:pt idx="59">
                  <c:v>2.1107081277127099E-2</c:v>
                </c:pt>
                <c:pt idx="60">
                  <c:v>2.0175595061141201E-2</c:v>
                </c:pt>
                <c:pt idx="61">
                  <c:v>2.0651247596963799E-2</c:v>
                </c:pt>
                <c:pt idx="62">
                  <c:v>2.1820560080860901E-2</c:v>
                </c:pt>
                <c:pt idx="63">
                  <c:v>2.7904948768258098E-2</c:v>
                </c:pt>
                <c:pt idx="64">
                  <c:v>1.9521572824385099E-2</c:v>
                </c:pt>
                <c:pt idx="65">
                  <c:v>2.0631428741304501E-2</c:v>
                </c:pt>
                <c:pt idx="66">
                  <c:v>1.39326555284698E-2</c:v>
                </c:pt>
                <c:pt idx="67">
                  <c:v>1.5617258259508099E-2</c:v>
                </c:pt>
                <c:pt idx="68">
                  <c:v>7.8086291297540496E-3</c:v>
                </c:pt>
                <c:pt idx="69">
                  <c:v>1.0028340963592799E-2</c:v>
                </c:pt>
                <c:pt idx="70">
                  <c:v>1.11580157361714E-2</c:v>
                </c:pt>
                <c:pt idx="71">
                  <c:v>1.22678716530908E-2</c:v>
                </c:pt>
                <c:pt idx="72">
                  <c:v>9.4734130051330797E-3</c:v>
                </c:pt>
                <c:pt idx="73">
                  <c:v>1.5617258259508099E-2</c:v>
                </c:pt>
                <c:pt idx="74">
                  <c:v>2.0631428741304501E-2</c:v>
                </c:pt>
                <c:pt idx="75">
                  <c:v>1.9521572824385099E-2</c:v>
                </c:pt>
                <c:pt idx="76">
                  <c:v>2.0631428741304501E-2</c:v>
                </c:pt>
                <c:pt idx="77">
                  <c:v>1.83918980518065E-2</c:v>
                </c:pt>
                <c:pt idx="78">
                  <c:v>2.1186356699764201E-2</c:v>
                </c:pt>
                <c:pt idx="79">
                  <c:v>1.83918980518065E-2</c:v>
                </c:pt>
                <c:pt idx="80">
                  <c:v>1.6172186217967802E-2</c:v>
                </c:pt>
                <c:pt idx="81">
                  <c:v>2.1741284658223801E-2</c:v>
                </c:pt>
                <c:pt idx="82">
                  <c:v>2.2296212616683499E-2</c:v>
                </c:pt>
                <c:pt idx="83">
                  <c:v>2.3425887389262101E-2</c:v>
                </c:pt>
                <c:pt idx="84">
                  <c:v>2.2395306894979899E-2</c:v>
                </c:pt>
              </c:numCache>
            </c:numRef>
          </c:yVal>
        </c:ser>
        <c:dLbls/>
        <c:axId val="96918144"/>
        <c:axId val="99421568"/>
      </c:scatterChart>
      <c:valAx>
        <c:axId val="969181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21568"/>
        <c:crosses val="autoZero"/>
        <c:crossBetween val="midCat"/>
      </c:valAx>
      <c:valAx>
        <c:axId val="9942156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18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9.1141031146588503E-2</c:v>
                </c:pt>
                <c:pt idx="4">
                  <c:v>6.5703387475686506E-2</c:v>
                </c:pt>
                <c:pt idx="5">
                  <c:v>6.3227827317048499E-2</c:v>
                </c:pt>
                <c:pt idx="6">
                  <c:v>6.7345340642130005E-2</c:v>
                </c:pt>
                <c:pt idx="7">
                  <c:v>6.0777527976355897E-2</c:v>
                </c:pt>
                <c:pt idx="8">
                  <c:v>5.99439209841615E-2</c:v>
                </c:pt>
                <c:pt idx="9">
                  <c:v>6.3227827317048499E-2</c:v>
                </c:pt>
                <c:pt idx="10">
                  <c:v>7.4721499482153203E-2</c:v>
                </c:pt>
                <c:pt idx="11">
                  <c:v>8.1289312147927395E-2</c:v>
                </c:pt>
                <c:pt idx="12">
                  <c:v>8.1289312147927395E-2</c:v>
                </c:pt>
                <c:pt idx="13">
                  <c:v>8.0480965973678195E-2</c:v>
                </c:pt>
                <c:pt idx="14">
                  <c:v>7.3079546315709704E-2</c:v>
                </c:pt>
                <c:pt idx="15">
                  <c:v>6.4061434309242896E-2</c:v>
                </c:pt>
                <c:pt idx="16">
                  <c:v>6.9795639982822594E-2</c:v>
                </c:pt>
                <c:pt idx="17">
                  <c:v>5.2567762144138198E-2</c:v>
                </c:pt>
                <c:pt idx="18">
                  <c:v>5.1734155151943802E-2</c:v>
                </c:pt>
                <c:pt idx="19">
                  <c:v>6.4869780483492095E-2</c:v>
                </c:pt>
                <c:pt idx="20">
                  <c:v>6.6511733649935595E-2</c:v>
                </c:pt>
                <c:pt idx="21">
                  <c:v>6.6511733649935595E-2</c:v>
                </c:pt>
              </c:numCache>
            </c:numRef>
          </c:yVal>
        </c:ser>
        <c:dLbls/>
        <c:axId val="123940224"/>
        <c:axId val="123946112"/>
      </c:scatterChart>
      <c:valAx>
        <c:axId val="12394022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6112"/>
        <c:crosses val="autoZero"/>
        <c:crossBetween val="midCat"/>
      </c:valAx>
      <c:valAx>
        <c:axId val="1239461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402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'0002'!$E$104:$CP$104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</c:ser>
        <c:dLbls/>
        <c:axId val="124274560"/>
        <c:axId val="124276096"/>
      </c:scatterChart>
      <c:valAx>
        <c:axId val="12427456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76096"/>
        <c:crosses val="autoZero"/>
        <c:crossBetween val="midCat"/>
      </c:valAx>
      <c:valAx>
        <c:axId val="1242760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74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'0002'!$E$105:$CO$105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</c:ser>
        <c:dLbls/>
        <c:axId val="124055936"/>
        <c:axId val="124057472"/>
      </c:scatterChart>
      <c:valAx>
        <c:axId val="12405593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7472"/>
        <c:crosses val="autoZero"/>
        <c:crossBetween val="midCat"/>
      </c:valAx>
      <c:valAx>
        <c:axId val="12405747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5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'0002'!$E$135:$BK$135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</c:ser>
        <c:dLbls/>
        <c:axId val="136472832"/>
        <c:axId val="136474624"/>
      </c:scatterChart>
      <c:valAx>
        <c:axId val="13647283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4624"/>
        <c:crosses val="autoZero"/>
        <c:crossBetween val="midCat"/>
      </c:valAx>
      <c:valAx>
        <c:axId val="1364746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2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'0002'!$E$136:$BJ$136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</c:ser>
        <c:dLbls/>
        <c:axId val="137044352"/>
        <c:axId val="137045888"/>
      </c:scatterChart>
      <c:valAx>
        <c:axId val="13704435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5888"/>
        <c:crosses val="autoZero"/>
        <c:crossBetween val="midCat"/>
      </c:valAx>
      <c:valAx>
        <c:axId val="1370458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44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'0002'!$E$166:$AF$166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</c:ser>
        <c:dLbls/>
        <c:axId val="137079040"/>
        <c:axId val="137093120"/>
      </c:scatterChart>
      <c:valAx>
        <c:axId val="13707904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93120"/>
        <c:crosses val="autoZero"/>
        <c:crossBetween val="midCat"/>
      </c:valAx>
      <c:valAx>
        <c:axId val="13709312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'0002'!$E$167:$AE$167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</c:ser>
        <c:dLbls/>
        <c:axId val="137134464"/>
        <c:axId val="137136000"/>
      </c:scatterChart>
      <c:valAx>
        <c:axId val="13713446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36000"/>
        <c:crosses val="autoZero"/>
        <c:crossBetween val="midCat"/>
      </c:valAx>
      <c:valAx>
        <c:axId val="13713600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34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'0003'!$E$104:$CP$104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</c:ser>
        <c:dLbls/>
        <c:axId val="155560960"/>
        <c:axId val="155570944"/>
      </c:scatterChart>
      <c:valAx>
        <c:axId val="15556096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70944"/>
        <c:crosses val="autoZero"/>
        <c:crossBetween val="midCat"/>
      </c:valAx>
      <c:valAx>
        <c:axId val="15557094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6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'0003'!$E$105:$CO$105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</c:ser>
        <c:dLbls/>
        <c:axId val="136931200"/>
        <c:axId val="155581824"/>
      </c:scatterChart>
      <c:valAx>
        <c:axId val="13693120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81824"/>
        <c:crosses val="autoZero"/>
        <c:crossBetween val="midCat"/>
      </c:valAx>
      <c:valAx>
        <c:axId val="1555818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31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'0003'!$E$135:$BK$135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</c:ser>
        <c:dLbls/>
        <c:axId val="155598208"/>
        <c:axId val="155604096"/>
      </c:scatterChart>
      <c:valAx>
        <c:axId val="15559820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04096"/>
        <c:crosses val="autoZero"/>
        <c:crossBetween val="midCat"/>
      </c:valAx>
      <c:valAx>
        <c:axId val="15560409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98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  <c:pt idx="55">
                  <c:v>3.0450669914738101E-2</c:v>
                </c:pt>
                <c:pt idx="56">
                  <c:v>2.9979175670897001E-2</c:v>
                </c:pt>
                <c:pt idx="57">
                  <c:v>2.9055832776708201E-2</c:v>
                </c:pt>
                <c:pt idx="58">
                  <c:v>2.2553141330399599E-2</c:v>
                </c:pt>
                <c:pt idx="59">
                  <c:v>2.0451062826608E-2</c:v>
                </c:pt>
                <c:pt idx="60">
                  <c:v>2.4871321362618399E-2</c:v>
                </c:pt>
                <c:pt idx="61">
                  <c:v>2.4635574240697799E-2</c:v>
                </c:pt>
                <c:pt idx="62">
                  <c:v>2.1452988094770298E-2</c:v>
                </c:pt>
                <c:pt idx="63">
                  <c:v>2.1452988094770298E-2</c:v>
                </c:pt>
                <c:pt idx="64">
                  <c:v>2.1590507249224001E-2</c:v>
                </c:pt>
                <c:pt idx="65">
                  <c:v>1.9390200777965501E-2</c:v>
                </c:pt>
                <c:pt idx="66">
                  <c:v>1.8270401948842899E-2</c:v>
                </c:pt>
                <c:pt idx="67">
                  <c:v>1.6070095477584399E-2</c:v>
                </c:pt>
                <c:pt idx="68">
                  <c:v>1.55003732662764E-2</c:v>
                </c:pt>
                <c:pt idx="69">
                  <c:v>1.38501434128325E-2</c:v>
                </c:pt>
                <c:pt idx="70">
                  <c:v>1.4950296648461699E-2</c:v>
                </c:pt>
                <c:pt idx="71">
                  <c:v>1.88204785666575E-2</c:v>
                </c:pt>
                <c:pt idx="72">
                  <c:v>1.8270401948842899E-2</c:v>
                </c:pt>
                <c:pt idx="73">
                  <c:v>2.0647518761541798E-2</c:v>
                </c:pt>
                <c:pt idx="74">
                  <c:v>2.2160229460532001E-2</c:v>
                </c:pt>
                <c:pt idx="75">
                  <c:v>1.9940277395780099E-2</c:v>
                </c:pt>
                <c:pt idx="76">
                  <c:v>2.0490354013594701E-2</c:v>
                </c:pt>
                <c:pt idx="77">
                  <c:v>2.4930258143098499E-2</c:v>
                </c:pt>
                <c:pt idx="78">
                  <c:v>2.0490354013594701E-2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2.4930258143098499E-2</c:v>
                </c:pt>
                <c:pt idx="82">
                  <c:v>2.6580487996542401E-2</c:v>
                </c:pt>
                <c:pt idx="83">
                  <c:v>1.9940277395780099E-2</c:v>
                </c:pt>
              </c:numCache>
            </c:numRef>
          </c:yVal>
        </c:ser>
        <c:dLbls/>
        <c:axId val="97795072"/>
        <c:axId val="97805056"/>
      </c:scatterChart>
      <c:valAx>
        <c:axId val="977950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05056"/>
        <c:crosses val="autoZero"/>
        <c:crossBetween val="midCat"/>
      </c:valAx>
      <c:valAx>
        <c:axId val="978050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9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'0003'!$E$136:$BJ$136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</c:ser>
        <c:dLbls/>
        <c:axId val="155641344"/>
        <c:axId val="155642880"/>
      </c:scatterChart>
      <c:valAx>
        <c:axId val="15564134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42880"/>
        <c:crosses val="autoZero"/>
        <c:crossBetween val="midCat"/>
      </c:valAx>
      <c:valAx>
        <c:axId val="1556428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4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'0003'!$E$166:$AF$166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</c:ser>
        <c:dLbls/>
        <c:axId val="155659648"/>
        <c:axId val="155686016"/>
      </c:scatterChart>
      <c:valAx>
        <c:axId val="15565964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86016"/>
        <c:crosses val="autoZero"/>
        <c:crossBetween val="midCat"/>
      </c:valAx>
      <c:valAx>
        <c:axId val="1556860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9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'0003'!$E$167:$AE$167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</c:ser>
        <c:dLbls/>
        <c:axId val="155788800"/>
        <c:axId val="155790336"/>
      </c:scatterChart>
      <c:valAx>
        <c:axId val="155788800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90336"/>
        <c:crosses val="autoZero"/>
        <c:crossBetween val="midCat"/>
      </c:valAx>
      <c:valAx>
        <c:axId val="15579033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888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0.30277314135178102</c:v>
                </c:pt>
                <c:pt idx="1">
                  <c:v>0.19993162668168199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0.13662597783900099</c:v>
                </c:pt>
                <c:pt idx="6">
                  <c:v>0.134253021497376</c:v>
                </c:pt>
                <c:pt idx="7">
                  <c:v>0.12566613710861299</c:v>
                </c:pt>
                <c:pt idx="8">
                  <c:v>0.12234802019023901</c:v>
                </c:pt>
                <c:pt idx="9">
                  <c:v>0.108532587930098</c:v>
                </c:pt>
                <c:pt idx="10">
                  <c:v>8.6170490880205897E-2</c:v>
                </c:pt>
                <c:pt idx="11">
                  <c:v>8.3053471956884603E-2</c:v>
                </c:pt>
                <c:pt idx="12">
                  <c:v>8.72966396525027E-2</c:v>
                </c:pt>
                <c:pt idx="13">
                  <c:v>9.0695195768898201E-2</c:v>
                </c:pt>
                <c:pt idx="14">
                  <c:v>8.4762804914834997E-2</c:v>
                </c:pt>
                <c:pt idx="15">
                  <c:v>8.2208860377661994E-2</c:v>
                </c:pt>
                <c:pt idx="16">
                  <c:v>6.8654855511090601E-2</c:v>
                </c:pt>
                <c:pt idx="17">
                  <c:v>6.2722464657027396E-2</c:v>
                </c:pt>
                <c:pt idx="18">
                  <c:v>5.1702294528123603E-2</c:v>
                </c:pt>
                <c:pt idx="19">
                  <c:v>4.9389667585014202E-2</c:v>
                </c:pt>
                <c:pt idx="20">
                  <c:v>6.6945522553140194E-2</c:v>
                </c:pt>
                <c:pt idx="21">
                  <c:v>6.2722464657027396E-2</c:v>
                </c:pt>
                <c:pt idx="22">
                  <c:v>5.3391517686568697E-2</c:v>
                </c:pt>
                <c:pt idx="23">
                  <c:v>5.8479296961409299E-2</c:v>
                </c:pt>
                <c:pt idx="24">
                  <c:v>4.4080680515615298E-2</c:v>
                </c:pt>
                <c:pt idx="25">
                  <c:v>3.6438956703601699E-2</c:v>
                </c:pt>
                <c:pt idx="26">
                  <c:v>5.9323908540631902E-2</c:v>
                </c:pt>
                <c:pt idx="27">
                  <c:v>5.6790073802964199E-2</c:v>
                </c:pt>
                <c:pt idx="28">
                  <c:v>5.0013071369678398E-2</c:v>
                </c:pt>
                <c:pt idx="29">
                  <c:v>4.7459126832505499E-2</c:v>
                </c:pt>
                <c:pt idx="30">
                  <c:v>3.0667444245580901E-2</c:v>
                </c:pt>
                <c:pt idx="31">
                  <c:v>3.0667444245580901E-2</c:v>
                </c:pt>
                <c:pt idx="32">
                  <c:v>3.3844792567418097E-2</c:v>
                </c:pt>
                <c:pt idx="33">
                  <c:v>5.3954592072717002E-2</c:v>
                </c:pt>
                <c:pt idx="34">
                  <c:v>4.7599895429042603E-2</c:v>
                </c:pt>
                <c:pt idx="35">
                  <c:v>4.3376837532929799E-2</c:v>
                </c:pt>
                <c:pt idx="36">
                  <c:v>2.7510205723248901E-2</c:v>
                </c:pt>
              </c:numCache>
            </c:numRef>
          </c:yVal>
        </c:ser>
        <c:dLbls/>
        <c:axId val="156033024"/>
        <c:axId val="156034560"/>
      </c:scatterChart>
      <c:valAx>
        <c:axId val="15603302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34560"/>
        <c:crosses val="autoZero"/>
        <c:crossBetween val="midCat"/>
      </c:valAx>
      <c:valAx>
        <c:axId val="15603456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330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0.28617937825068501</c:v>
                </c:pt>
                <c:pt idx="1">
                  <c:v>0.18509548576646701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0.14177948941914501</c:v>
                </c:pt>
                <c:pt idx="5">
                  <c:v>0.12470719021717599</c:v>
                </c:pt>
                <c:pt idx="6">
                  <c:v>0.10108389248421799</c:v>
                </c:pt>
                <c:pt idx="7">
                  <c:v>0.103704291896613</c:v>
                </c:pt>
                <c:pt idx="8">
                  <c:v>9.3202842736332198E-2</c:v>
                </c:pt>
                <c:pt idx="9">
                  <c:v>8.5321792988446402E-2</c:v>
                </c:pt>
                <c:pt idx="10">
                  <c:v>7.3510144121967699E-2</c:v>
                </c:pt>
                <c:pt idx="11">
                  <c:v>8.4011593282248803E-2</c:v>
                </c:pt>
                <c:pt idx="12">
                  <c:v>7.3510144121967699E-2</c:v>
                </c:pt>
                <c:pt idx="13">
                  <c:v>8.1391193869853495E-2</c:v>
                </c:pt>
                <c:pt idx="14">
                  <c:v>6.8269345297177098E-2</c:v>
                </c:pt>
                <c:pt idx="15">
                  <c:v>6.8269345297177098E-2</c:v>
                </c:pt>
                <c:pt idx="16">
                  <c:v>5.9078095843093703E-2</c:v>
                </c:pt>
                <c:pt idx="17">
                  <c:v>6.3008694961686595E-2</c:v>
                </c:pt>
                <c:pt idx="18">
                  <c:v>6.3008694961686595E-2</c:v>
                </c:pt>
                <c:pt idx="19">
                  <c:v>6.16984952554889E-2</c:v>
                </c:pt>
                <c:pt idx="20">
                  <c:v>7.0889744709572405E-2</c:v>
                </c:pt>
                <c:pt idx="21">
                  <c:v>5.5127645213800799E-2</c:v>
                </c:pt>
                <c:pt idx="22">
                  <c:v>5.6437844919998398E-2</c:v>
                </c:pt>
                <c:pt idx="23">
                  <c:v>5.1197046095207803E-2</c:v>
                </c:pt>
                <c:pt idx="24">
                  <c:v>4.5936395759717301E-2</c:v>
                </c:pt>
                <c:pt idx="25">
                  <c:v>5.1197046095207803E-2</c:v>
                </c:pt>
                <c:pt idx="26">
                  <c:v>5.3817445507603097E-2</c:v>
                </c:pt>
                <c:pt idx="27">
                  <c:v>5.5127645213800799E-2</c:v>
                </c:pt>
                <c:pt idx="28">
                  <c:v>5.5127645213800799E-2</c:v>
                </c:pt>
                <c:pt idx="29">
                  <c:v>4.0616190892126897E-2</c:v>
                </c:pt>
                <c:pt idx="30">
                  <c:v>4.3732878072021301E-2</c:v>
                </c:pt>
                <c:pt idx="31">
                  <c:v>4.4785008139119398E-2</c:v>
                </c:pt>
                <c:pt idx="32">
                  <c:v>4.8933973875411901E-2</c:v>
                </c:pt>
                <c:pt idx="33">
                  <c:v>5.2070512566006297E-2</c:v>
                </c:pt>
                <c:pt idx="34">
                  <c:v>4.0616190892126897E-2</c:v>
                </c:pt>
                <c:pt idx="35">
                  <c:v>2.29086433477588E-2</c:v>
                </c:pt>
              </c:numCache>
            </c:numRef>
          </c:yVal>
        </c:ser>
        <c:dLbls/>
        <c:axId val="156064000"/>
        <c:axId val="156069888"/>
      </c:scatterChart>
      <c:valAx>
        <c:axId val="15606400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69888"/>
        <c:crosses val="autoZero"/>
        <c:crossBetween val="midCat"/>
      </c:valAx>
      <c:valAx>
        <c:axId val="1560698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64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0.37517734521309798</c:v>
                </c:pt>
                <c:pt idx="1">
                  <c:v>0.210941490267295</c:v>
                </c:pt>
                <c:pt idx="2">
                  <c:v>0.18052323931672401</c:v>
                </c:pt>
                <c:pt idx="3">
                  <c:v>0.15209125475285201</c:v>
                </c:pt>
                <c:pt idx="4">
                  <c:v>0.14397593780148699</c:v>
                </c:pt>
                <c:pt idx="5">
                  <c:v>0.138811645196073</c:v>
                </c:pt>
                <c:pt idx="6">
                  <c:v>0.12167300380228099</c:v>
                </c:pt>
                <c:pt idx="7">
                  <c:v>0.103966857726576</c:v>
                </c:pt>
                <c:pt idx="8">
                  <c:v>7.9110152658759397E-2</c:v>
                </c:pt>
                <c:pt idx="9">
                  <c:v>6.6908801997616493E-2</c:v>
                </c:pt>
                <c:pt idx="10">
                  <c:v>7.0994835707394593E-2</c:v>
                </c:pt>
                <c:pt idx="11">
                  <c:v>7.0994835707394593E-2</c:v>
                </c:pt>
                <c:pt idx="12">
                  <c:v>6.2879518756029706E-2</c:v>
                </c:pt>
                <c:pt idx="13">
                  <c:v>6.2879518756029706E-2</c:v>
                </c:pt>
                <c:pt idx="14">
                  <c:v>7.7067135803870396E-2</c:v>
                </c:pt>
                <c:pt idx="15">
                  <c:v>8.3139435900346198E-2</c:v>
                </c:pt>
                <c:pt idx="16">
                  <c:v>8.7225469610124298E-2</c:v>
                </c:pt>
                <c:pt idx="17">
                  <c:v>7.7067135803870396E-2</c:v>
                </c:pt>
                <c:pt idx="18">
                  <c:v>7.9110152658759397E-2</c:v>
                </c:pt>
                <c:pt idx="19">
                  <c:v>7.5024118948981297E-2</c:v>
                </c:pt>
                <c:pt idx="20">
                  <c:v>8.3139435900346198E-2</c:v>
                </c:pt>
                <c:pt idx="21">
                  <c:v>9.1254752851711002E-2</c:v>
                </c:pt>
                <c:pt idx="22">
                  <c:v>7.7067135803870396E-2</c:v>
                </c:pt>
                <c:pt idx="23">
                  <c:v>7.9110152658759397E-2</c:v>
                </c:pt>
              </c:numCache>
            </c:numRef>
          </c:yVal>
        </c:ser>
        <c:dLbls/>
        <c:axId val="156115712"/>
        <c:axId val="156117248"/>
      </c:scatterChart>
      <c:valAx>
        <c:axId val="15611571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17248"/>
        <c:crosses val="autoZero"/>
        <c:crossBetween val="midCat"/>
      </c:valAx>
      <c:valAx>
        <c:axId val="15611724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157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0.16784541177166901</c:v>
                </c:pt>
                <c:pt idx="2">
                  <c:v>0.16364335809191299</c:v>
                </c:pt>
                <c:pt idx="3">
                  <c:v>0.13934838576036501</c:v>
                </c:pt>
                <c:pt idx="4">
                  <c:v>0.12141567780309501</c:v>
                </c:pt>
                <c:pt idx="5">
                  <c:v>0.106619714141982</c:v>
                </c:pt>
                <c:pt idx="6">
                  <c:v>9.9251324238747704E-2</c:v>
                </c:pt>
                <c:pt idx="7">
                  <c:v>6.3356316396886894E-2</c:v>
                </c:pt>
                <c:pt idx="8">
                  <c:v>5.5958334566330301E-2</c:v>
                </c:pt>
                <c:pt idx="9">
                  <c:v>6.2291007013286798E-2</c:v>
                </c:pt>
                <c:pt idx="10">
                  <c:v>5.17266889592519E-2</c:v>
                </c:pt>
                <c:pt idx="11">
                  <c:v>5.3827715799130003E-2</c:v>
                </c:pt>
                <c:pt idx="12">
                  <c:v>4.6459325895895603E-2</c:v>
                </c:pt>
                <c:pt idx="13">
                  <c:v>5.8059361406208397E-2</c:v>
                </c:pt>
                <c:pt idx="14">
                  <c:v>5.17266889592519E-2</c:v>
                </c:pt>
                <c:pt idx="15">
                  <c:v>6.6522652620365205E-2</c:v>
                </c:pt>
                <c:pt idx="16">
                  <c:v>6.7558370076643101E-2</c:v>
                </c:pt>
                <c:pt idx="17">
                  <c:v>6.2291007013286798E-2</c:v>
                </c:pt>
                <c:pt idx="18">
                  <c:v>6.7558370076643101E-2</c:v>
                </c:pt>
                <c:pt idx="19">
                  <c:v>6.5457343236764998E-2</c:v>
                </c:pt>
                <c:pt idx="20">
                  <c:v>6.5457343236764998E-2</c:v>
                </c:pt>
                <c:pt idx="21">
                  <c:v>5.17266889592519E-2</c:v>
                </c:pt>
                <c:pt idx="22">
                  <c:v>5.0661379575651803E-2</c:v>
                </c:pt>
              </c:numCache>
            </c:numRef>
          </c:yVal>
        </c:ser>
        <c:dLbls/>
        <c:axId val="156146304"/>
        <c:axId val="156164480"/>
      </c:scatterChart>
      <c:valAx>
        <c:axId val="15614630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64480"/>
        <c:crosses val="autoZero"/>
        <c:crossBetween val="midCat"/>
      </c:valAx>
      <c:valAx>
        <c:axId val="1561644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6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0.10580836108028099</c:v>
                </c:pt>
                <c:pt idx="2">
                  <c:v>0.11286401352993999</c:v>
                </c:pt>
                <c:pt idx="3">
                  <c:v>0.100496802494583</c:v>
                </c:pt>
                <c:pt idx="4">
                  <c:v>8.6411923259870002E-2</c:v>
                </c:pt>
                <c:pt idx="5">
                  <c:v>7.5815231753078596E-2</c:v>
                </c:pt>
                <c:pt idx="6">
                  <c:v>8.6411923259870002E-2</c:v>
                </c:pt>
                <c:pt idx="7">
                  <c:v>6.7015485439458802E-2</c:v>
                </c:pt>
                <c:pt idx="8">
                  <c:v>5.9959832989799698E-2</c:v>
                </c:pt>
                <c:pt idx="9">
                  <c:v>6.1703926853760402E-2</c:v>
                </c:pt>
                <c:pt idx="10">
                  <c:v>5.9959832989799698E-2</c:v>
                </c:pt>
                <c:pt idx="11">
                  <c:v>6.1703926853760402E-2</c:v>
                </c:pt>
                <c:pt idx="12">
                  <c:v>5.6418793932667403E-2</c:v>
                </c:pt>
                <c:pt idx="13">
                  <c:v>6.3474446382326494E-2</c:v>
                </c:pt>
                <c:pt idx="14">
                  <c:v>3.87928756408224E-2</c:v>
                </c:pt>
                <c:pt idx="15">
                  <c:v>3.52782622482955E-2</c:v>
                </c:pt>
                <c:pt idx="16">
                  <c:v>4.0563395169388498E-2</c:v>
                </c:pt>
                <c:pt idx="17">
                  <c:v>4.4078008561915301E-2</c:v>
                </c:pt>
                <c:pt idx="18">
                  <c:v>4.4078008561915301E-2</c:v>
                </c:pt>
                <c:pt idx="19">
                  <c:v>3.3507742719729401E-2</c:v>
                </c:pt>
                <c:pt idx="20">
                  <c:v>4.0563395169388498E-2</c:v>
                </c:pt>
                <c:pt idx="21">
                  <c:v>3.1737223191163302E-2</c:v>
                </c:pt>
                <c:pt idx="22">
                  <c:v>2.64520902700703E-2</c:v>
                </c:pt>
                <c:pt idx="23">
                  <c:v>3.1737223191163302E-2</c:v>
                </c:pt>
                <c:pt idx="24">
                  <c:v>3.52782622482955E-2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2.8222609798636399E-2</c:v>
                </c:pt>
                <c:pt idx="28">
                  <c:v>3.1737223191163302E-2</c:v>
                </c:pt>
                <c:pt idx="29">
                  <c:v>2.4919401722953299E-2</c:v>
                </c:pt>
                <c:pt idx="30">
                  <c:v>2.1166957348977299E-2</c:v>
                </c:pt>
                <c:pt idx="31">
                  <c:v>1.41113048993182E-2</c:v>
                </c:pt>
                <c:pt idx="32">
                  <c:v>1.93964378204112E-2</c:v>
                </c:pt>
                <c:pt idx="33">
                  <c:v>2.1166957348977299E-2</c:v>
                </c:pt>
                <c:pt idx="34">
                  <c:v>1.7625918291845E-2</c:v>
                </c:pt>
                <c:pt idx="35">
                  <c:v>2.2911051212937999E-2</c:v>
                </c:pt>
                <c:pt idx="36">
                  <c:v>1.93964378204112E-2</c:v>
                </c:pt>
                <c:pt idx="37">
                  <c:v>2.64520902700703E-2</c:v>
                </c:pt>
                <c:pt idx="38">
                  <c:v>2.8222609798636399E-2</c:v>
                </c:pt>
                <c:pt idx="39">
                  <c:v>2.8222609798636399E-2</c:v>
                </c:pt>
                <c:pt idx="40">
                  <c:v>2.74298398604725E-2</c:v>
                </c:pt>
                <c:pt idx="41">
                  <c:v>2.99667036625971E-2</c:v>
                </c:pt>
                <c:pt idx="42">
                  <c:v>2.4681570741504101E-2</c:v>
                </c:pt>
                <c:pt idx="43">
                  <c:v>1.93964378204112E-2</c:v>
                </c:pt>
              </c:numCache>
            </c:numRef>
          </c:yVal>
        </c:ser>
        <c:dLbls/>
        <c:axId val="160912512"/>
        <c:axId val="160914048"/>
      </c:scatterChart>
      <c:valAx>
        <c:axId val="16091251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14048"/>
        <c:crosses val="autoZero"/>
        <c:crossBetween val="midCat"/>
      </c:valAx>
      <c:valAx>
        <c:axId val="16091404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12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0.30667492530787699</c:v>
                </c:pt>
                <c:pt idx="1">
                  <c:v>0.14814544924579201</c:v>
                </c:pt>
                <c:pt idx="2">
                  <c:v>0.162719521970415</c:v>
                </c:pt>
                <c:pt idx="3">
                  <c:v>0.16483276251548501</c:v>
                </c:pt>
                <c:pt idx="4">
                  <c:v>0.135611746702616</c:v>
                </c:pt>
                <c:pt idx="5">
                  <c:v>0.17525322451358999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0.10016031479997101</c:v>
                </c:pt>
                <c:pt idx="9">
                  <c:v>0.10016031479997101</c:v>
                </c:pt>
                <c:pt idx="10">
                  <c:v>0.11265758216133499</c:v>
                </c:pt>
                <c:pt idx="11">
                  <c:v>8.1359760985207294E-2</c:v>
                </c:pt>
                <c:pt idx="12">
                  <c:v>7.5092909713619496E-2</c:v>
                </c:pt>
                <c:pt idx="13">
                  <c:v>7.9282955621948606E-2</c:v>
                </c:pt>
                <c:pt idx="14">
                  <c:v>6.46724477155141E-2</c:v>
                </c:pt>
                <c:pt idx="15">
                  <c:v>5.4251985717408698E-2</c:v>
                </c:pt>
                <c:pt idx="16">
                  <c:v>9.8047074254900501E-2</c:v>
                </c:pt>
                <c:pt idx="17">
                  <c:v>7.3016104350360697E-2</c:v>
                </c:pt>
                <c:pt idx="18">
                  <c:v>5.4251985717408698E-2</c:v>
                </c:pt>
                <c:pt idx="19">
                  <c:v>6.6749253078772899E-2</c:v>
                </c:pt>
                <c:pt idx="20">
                  <c:v>6.46724477155141E-2</c:v>
                </c:pt>
                <c:pt idx="21">
                  <c:v>4.1718283174232998E-2</c:v>
                </c:pt>
                <c:pt idx="22">
                  <c:v>3.9641477810974303E-2</c:v>
                </c:pt>
                <c:pt idx="23">
                  <c:v>4.79851344458209E-2</c:v>
                </c:pt>
                <c:pt idx="24">
                  <c:v>2.92210158128689E-2</c:v>
                </c:pt>
                <c:pt idx="25">
                  <c:v>2.92210158128689E-2</c:v>
                </c:pt>
                <c:pt idx="26">
                  <c:v>2.71077752677986E-2</c:v>
                </c:pt>
                <c:pt idx="27">
                  <c:v>3.9641477810974303E-2</c:v>
                </c:pt>
                <c:pt idx="28">
                  <c:v>3.1297821176127699E-2</c:v>
                </c:pt>
                <c:pt idx="29">
                  <c:v>4.79851344458209E-2</c:v>
                </c:pt>
                <c:pt idx="30">
                  <c:v>5.2175180354150003E-2</c:v>
                </c:pt>
                <c:pt idx="31">
                  <c:v>3.9641477810974303E-2</c:v>
                </c:pt>
                <c:pt idx="32">
                  <c:v>4.79851344458209E-2</c:v>
                </c:pt>
                <c:pt idx="33">
                  <c:v>3.54514319026452E-2</c:v>
                </c:pt>
                <c:pt idx="34">
                  <c:v>4.5908329082562101E-2</c:v>
                </c:pt>
                <c:pt idx="35">
                  <c:v>2.92210158128689E-2</c:v>
                </c:pt>
                <c:pt idx="36">
                  <c:v>2.71077752677986E-2</c:v>
                </c:pt>
              </c:numCache>
            </c:numRef>
          </c:yVal>
        </c:ser>
        <c:dLbls/>
        <c:axId val="160959872"/>
        <c:axId val="160982144"/>
      </c:scatterChart>
      <c:valAx>
        <c:axId val="160959872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82144"/>
        <c:crosses val="autoZero"/>
        <c:crossBetween val="midCat"/>
      </c:valAx>
      <c:valAx>
        <c:axId val="16098214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5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0.31058663247315299</c:v>
                </c:pt>
                <c:pt idx="1">
                  <c:v>0.16096329539990401</c:v>
                </c:pt>
                <c:pt idx="2">
                  <c:v>0.12878666452957199</c:v>
                </c:pt>
                <c:pt idx="3">
                  <c:v>0.11364000641128399</c:v>
                </c:pt>
                <c:pt idx="4">
                  <c:v>0.13635999358871601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7.9539990383074202E-2</c:v>
                </c:pt>
                <c:pt idx="11">
                  <c:v>9.8493348292995705E-2</c:v>
                </c:pt>
                <c:pt idx="12">
                  <c:v>8.33466901747075E-2</c:v>
                </c:pt>
                <c:pt idx="13">
                  <c:v>9.0920019233851596E-2</c:v>
                </c:pt>
                <c:pt idx="14">
                  <c:v>6.6276646898541403E-2</c:v>
                </c:pt>
                <c:pt idx="15">
                  <c:v>6.8159961532296795E-2</c:v>
                </c:pt>
                <c:pt idx="16">
                  <c:v>6.6276646898541403E-2</c:v>
                </c:pt>
                <c:pt idx="17">
                  <c:v>5.30133034140087E-2</c:v>
                </c:pt>
                <c:pt idx="18">
                  <c:v>5.87033178393973E-2</c:v>
                </c:pt>
                <c:pt idx="19">
                  <c:v>3.4100016028209598E-2</c:v>
                </c:pt>
                <c:pt idx="20">
                  <c:v>3.2176630870331797E-2</c:v>
                </c:pt>
                <c:pt idx="21">
                  <c:v>4.1673345087353701E-2</c:v>
                </c:pt>
                <c:pt idx="22">
                  <c:v>4.1673345087353701E-2</c:v>
                </c:pt>
                <c:pt idx="23">
                  <c:v>3.5983330661965102E-2</c:v>
                </c:pt>
                <c:pt idx="24">
                  <c:v>7.00833466901747E-2</c:v>
                </c:pt>
                <c:pt idx="25">
                  <c:v>5.4936688571886501E-2</c:v>
                </c:pt>
                <c:pt idx="26">
                  <c:v>6.6276646898541403E-2</c:v>
                </c:pt>
                <c:pt idx="27">
                  <c:v>5.4936688571886501E-2</c:v>
                </c:pt>
                <c:pt idx="28">
                  <c:v>7.00833466901747E-2</c:v>
                </c:pt>
                <c:pt idx="29">
                  <c:v>5.30133034140087E-2</c:v>
                </c:pt>
                <c:pt idx="30">
                  <c:v>3.7866645295720501E-2</c:v>
                </c:pt>
                <c:pt idx="31">
                  <c:v>4.1673345087353701E-2</c:v>
                </c:pt>
              </c:numCache>
            </c:numRef>
          </c:yVal>
        </c:ser>
        <c:dLbls/>
        <c:axId val="161007104"/>
        <c:axId val="161008640"/>
      </c:scatterChart>
      <c:valAx>
        <c:axId val="161007104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08640"/>
        <c:crosses val="autoZero"/>
        <c:crossBetween val="midCat"/>
      </c:valAx>
      <c:valAx>
        <c:axId val="1610086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07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  <c:pt idx="47">
                  <c:v>2.8689757703403498E-2</c:v>
                </c:pt>
                <c:pt idx="48">
                  <c:v>2.9309215766092599E-2</c:v>
                </c:pt>
                <c:pt idx="49">
                  <c:v>2.95216013875861E-2</c:v>
                </c:pt>
                <c:pt idx="50">
                  <c:v>2.4884515318313E-2</c:v>
                </c:pt>
                <c:pt idx="51">
                  <c:v>2.08845861135201E-2</c:v>
                </c:pt>
                <c:pt idx="52">
                  <c:v>2.7840215217429801E-2</c:v>
                </c:pt>
                <c:pt idx="53">
                  <c:v>2.7203058352949502E-2</c:v>
                </c:pt>
                <c:pt idx="54">
                  <c:v>2.42650572556238E-2</c:v>
                </c:pt>
                <c:pt idx="55">
                  <c:v>2.2778357905169799E-2</c:v>
                </c:pt>
                <c:pt idx="56">
                  <c:v>1.8920019114705901E-2</c:v>
                </c:pt>
                <c:pt idx="57">
                  <c:v>1.3946655811401599E-2</c:v>
                </c:pt>
                <c:pt idx="58">
                  <c:v>1.2937824109307799E-2</c:v>
                </c:pt>
                <c:pt idx="59">
                  <c:v>8.9555937063060791E-3</c:v>
                </c:pt>
                <c:pt idx="60">
                  <c:v>1.1946691209005199E-2</c:v>
                </c:pt>
                <c:pt idx="61">
                  <c:v>9.9644254083998494E-3</c:v>
                </c:pt>
                <c:pt idx="62">
                  <c:v>1.1451124758853799E-2</c:v>
                </c:pt>
                <c:pt idx="63">
                  <c:v>1.3451089361250199E-2</c:v>
                </c:pt>
                <c:pt idx="64">
                  <c:v>1.3451089361250199E-2</c:v>
                </c:pt>
                <c:pt idx="65">
                  <c:v>1.49377887117042E-2</c:v>
                </c:pt>
                <c:pt idx="66">
                  <c:v>2.0919983717102401E-2</c:v>
                </c:pt>
                <c:pt idx="67">
                  <c:v>1.7928886214403299E-2</c:v>
                </c:pt>
                <c:pt idx="68">
                  <c:v>1.6920054512309501E-2</c:v>
                </c:pt>
                <c:pt idx="69">
                  <c:v>2.1911116617405E-2</c:v>
                </c:pt>
                <c:pt idx="70">
                  <c:v>2.0406718465159901E-2</c:v>
                </c:pt>
                <c:pt idx="71">
                  <c:v>1.99111520150086E-2</c:v>
                </c:pt>
                <c:pt idx="72">
                  <c:v>1.99111520150086E-2</c:v>
                </c:pt>
                <c:pt idx="73">
                  <c:v>2.53977805702554E-2</c:v>
                </c:pt>
                <c:pt idx="74">
                  <c:v>2.2406683067556301E-2</c:v>
                </c:pt>
                <c:pt idx="75">
                  <c:v>2.2406683067556301E-2</c:v>
                </c:pt>
              </c:numCache>
            </c:numRef>
          </c:yVal>
        </c:ser>
        <c:dLbls/>
        <c:axId val="97834112"/>
        <c:axId val="97835648"/>
      </c:scatterChart>
      <c:valAx>
        <c:axId val="9783411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35648"/>
        <c:crosses val="autoZero"/>
        <c:crossBetween val="midCat"/>
      </c:valAx>
      <c:valAx>
        <c:axId val="9783564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34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  <c:pt idx="46">
                  <c:v>2.7265819653301802E-2</c:v>
                </c:pt>
                <c:pt idx="47">
                  <c:v>3.0322842854870899E-2</c:v>
                </c:pt>
                <c:pt idx="48">
                  <c:v>2.9227262285522401E-2</c:v>
                </c:pt>
                <c:pt idx="49">
                  <c:v>2.4420844303864601E-2</c:v>
                </c:pt>
                <c:pt idx="50">
                  <c:v>2.2459401671643901E-2</c:v>
                </c:pt>
                <c:pt idx="51">
                  <c:v>2.42087964517326E-2</c:v>
                </c:pt>
                <c:pt idx="52">
                  <c:v>2.22473538195119E-2</c:v>
                </c:pt>
                <c:pt idx="53">
                  <c:v>2.0056192680814999E-2</c:v>
                </c:pt>
                <c:pt idx="54">
                  <c:v>1.7971055468184002E-2</c:v>
                </c:pt>
                <c:pt idx="55">
                  <c:v>1.8695552296301501E-2</c:v>
                </c:pt>
                <c:pt idx="56">
                  <c:v>1.97027795939284E-2</c:v>
                </c:pt>
                <c:pt idx="57">
                  <c:v>1.1114841582583799E-2</c:v>
                </c:pt>
                <c:pt idx="58">
                  <c:v>9.1003869873301398E-3</c:v>
                </c:pt>
                <c:pt idx="59">
                  <c:v>1.1114841582583799E-2</c:v>
                </c:pt>
                <c:pt idx="60">
                  <c:v>8.0754890353589796E-3</c:v>
                </c:pt>
                <c:pt idx="61">
                  <c:v>1.0602392606598199E-2</c:v>
                </c:pt>
                <c:pt idx="62">
                  <c:v>1.1627290558569399E-2</c:v>
                </c:pt>
                <c:pt idx="63">
                  <c:v>1.1627290558569399E-2</c:v>
                </c:pt>
                <c:pt idx="64">
                  <c:v>1.6168648725062299E-2</c:v>
                </c:pt>
                <c:pt idx="65">
                  <c:v>1.8183103320315901E-2</c:v>
                </c:pt>
                <c:pt idx="66">
                  <c:v>2.0215228569913899E-2</c:v>
                </c:pt>
                <c:pt idx="67">
                  <c:v>1.91903306179428E-2</c:v>
                </c:pt>
                <c:pt idx="68">
                  <c:v>1.71758760226891E-2</c:v>
                </c:pt>
                <c:pt idx="69">
                  <c:v>1.66634270467035E-2</c:v>
                </c:pt>
                <c:pt idx="70">
                  <c:v>1.46489724514499E-2</c:v>
                </c:pt>
                <c:pt idx="71">
                  <c:v>1.46489724514499E-2</c:v>
                </c:pt>
                <c:pt idx="72">
                  <c:v>1.71758760226891E-2</c:v>
                </c:pt>
                <c:pt idx="73">
                  <c:v>1.66634270467035E-2</c:v>
                </c:pt>
                <c:pt idx="74">
                  <c:v>1.6168648725062299E-2</c:v>
                </c:pt>
              </c:numCache>
            </c:numRef>
          </c:yVal>
        </c:ser>
        <c:dLbls/>
        <c:axId val="97872896"/>
        <c:axId val="97903360"/>
      </c:scatterChart>
      <c:valAx>
        <c:axId val="9787289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03360"/>
        <c:crosses val="autoZero"/>
        <c:crossBetween val="midCat"/>
      </c:valAx>
      <c:valAx>
        <c:axId val="9790336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72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  <c:pt idx="38">
                  <c:v>3.7437040706795502E-2</c:v>
                </c:pt>
                <c:pt idx="39">
                  <c:v>3.2482866815291903E-2</c:v>
                </c:pt>
                <c:pt idx="40">
                  <c:v>2.87672363966642E-2</c:v>
                </c:pt>
                <c:pt idx="41">
                  <c:v>3.0781933779209E-2</c:v>
                </c:pt>
                <c:pt idx="42">
                  <c:v>3.1558087688877898E-2</c:v>
                </c:pt>
                <c:pt idx="43">
                  <c:v>3.2070018990999899E-2</c:v>
                </c:pt>
                <c:pt idx="44">
                  <c:v>2.8024110312938701E-2</c:v>
                </c:pt>
                <c:pt idx="45">
                  <c:v>2.5547023367186901E-2</c:v>
                </c:pt>
                <c:pt idx="46">
                  <c:v>2.41433407645942E-2</c:v>
                </c:pt>
                <c:pt idx="47">
                  <c:v>1.8578152093138501E-2</c:v>
                </c:pt>
                <c:pt idx="48">
                  <c:v>1.4400132111303801E-2</c:v>
                </c:pt>
                <c:pt idx="49">
                  <c:v>1.7190983403517501E-2</c:v>
                </c:pt>
                <c:pt idx="50">
                  <c:v>1.48625216745108E-2</c:v>
                </c:pt>
                <c:pt idx="51">
                  <c:v>1.7190983403517501E-2</c:v>
                </c:pt>
                <c:pt idx="52">
                  <c:v>1.90405416563455E-2</c:v>
                </c:pt>
                <c:pt idx="53">
                  <c:v>1.95194451325242E-2</c:v>
                </c:pt>
                <c:pt idx="54">
                  <c:v>2.3697465114358801E-2</c:v>
                </c:pt>
                <c:pt idx="55">
                  <c:v>3.0203946825200199E-2</c:v>
                </c:pt>
                <c:pt idx="56">
                  <c:v>3.11287259516142E-2</c:v>
                </c:pt>
                <c:pt idx="57">
                  <c:v>2.8800264222607501E-2</c:v>
                </c:pt>
                <c:pt idx="58">
                  <c:v>2.97415572619932E-2</c:v>
                </c:pt>
                <c:pt idx="59">
                  <c:v>2.92626537858145E-2</c:v>
                </c:pt>
                <c:pt idx="60">
                  <c:v>2.1369003385352199E-2</c:v>
                </c:pt>
                <c:pt idx="61">
                  <c:v>2.41598546775658E-2</c:v>
                </c:pt>
                <c:pt idx="62">
                  <c:v>2.92626537858145E-2</c:v>
                </c:pt>
                <c:pt idx="63">
                  <c:v>3.3457187680620899E-2</c:v>
                </c:pt>
                <c:pt idx="64">
                  <c:v>3.2994798117413897E-2</c:v>
                </c:pt>
              </c:numCache>
            </c:numRef>
          </c:yVal>
        </c:ser>
        <c:dLbls/>
        <c:axId val="99988608"/>
        <c:axId val="99990144"/>
      </c:scatterChart>
      <c:valAx>
        <c:axId val="99988608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90144"/>
        <c:crosses val="autoZero"/>
        <c:crossBetween val="midCat"/>
      </c:valAx>
      <c:valAx>
        <c:axId val="9999014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886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  <c:pt idx="37">
                  <c:v>3.9774373306521699E-2</c:v>
                </c:pt>
                <c:pt idx="38">
                  <c:v>3.3707673693359003E-2</c:v>
                </c:pt>
                <c:pt idx="39">
                  <c:v>3.1628636185477399E-2</c:v>
                </c:pt>
                <c:pt idx="40">
                  <c:v>3.6894395119374201E-2</c:v>
                </c:pt>
                <c:pt idx="41">
                  <c:v>3.27533613946593E-2</c:v>
                </c:pt>
                <c:pt idx="42">
                  <c:v>3.3179393670864497E-2</c:v>
                </c:pt>
                <c:pt idx="43">
                  <c:v>3.1100356162982901E-2</c:v>
                </c:pt>
                <c:pt idx="44">
                  <c:v>2.68741159830269E-2</c:v>
                </c:pt>
                <c:pt idx="45">
                  <c:v>2.4948450094579199E-2</c:v>
                </c:pt>
                <c:pt idx="46">
                  <c:v>1.8711337570934398E-2</c:v>
                </c:pt>
                <c:pt idx="47">
                  <c:v>1.6308515533136801E-2</c:v>
                </c:pt>
                <c:pt idx="48">
                  <c:v>1.6802712973534899E-2</c:v>
                </c:pt>
                <c:pt idx="49">
                  <c:v>1.6308515533136801E-2</c:v>
                </c:pt>
                <c:pt idx="50">
                  <c:v>1.7279869122884799E-2</c:v>
                </c:pt>
                <c:pt idx="51">
                  <c:v>1.7757025272234599E-2</c:v>
                </c:pt>
                <c:pt idx="52">
                  <c:v>1.5831359383786901E-2</c:v>
                </c:pt>
                <c:pt idx="53">
                  <c:v>2.2579710638877998E-2</c:v>
                </c:pt>
                <c:pt idx="54">
                  <c:v>2.7351272132376699E-2</c:v>
                </c:pt>
                <c:pt idx="55">
                  <c:v>2.8799781871474601E-2</c:v>
                </c:pt>
                <c:pt idx="56">
                  <c:v>2.6396959833677E-2</c:v>
                </c:pt>
                <c:pt idx="57">
                  <c:v>2.7828428281726599E-2</c:v>
                </c:pt>
                <c:pt idx="58">
                  <c:v>2.7828428281726599E-2</c:v>
                </c:pt>
                <c:pt idx="59">
                  <c:v>2.1114159608731999E-2</c:v>
                </c:pt>
                <c:pt idx="60">
                  <c:v>2.3994137795879399E-2</c:v>
                </c:pt>
                <c:pt idx="61">
                  <c:v>2.5425606243928998E-2</c:v>
                </c:pt>
                <c:pt idx="62">
                  <c:v>2.9276938020824501E-2</c:v>
                </c:pt>
                <c:pt idx="63">
                  <c:v>2.6396959833677E-2</c:v>
                </c:pt>
              </c:numCache>
            </c:numRef>
          </c:yVal>
        </c:ser>
        <c:dLbls/>
        <c:axId val="118311936"/>
        <c:axId val="118317824"/>
      </c:scatterChart>
      <c:valAx>
        <c:axId val="118311936"/>
        <c:scaling>
          <c:orientation val="minMax"/>
        </c:scaling>
        <c:axPos val="b"/>
        <c:numFmt formatCode="g/&quot;通&quot;&quot;用&quot;&quot;格&quot;&quot;式&quot;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17824"/>
        <c:crosses val="autoZero"/>
        <c:crossBetween val="midCat"/>
      </c:valAx>
      <c:valAx>
        <c:axId val="1183178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11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  <c:pt idx="27">
                  <c:v>3.9772497540331797E-2</c:v>
                </c:pt>
                <c:pt idx="28">
                  <c:v>3.70769707670121E-2</c:v>
                </c:pt>
                <c:pt idx="29">
                  <c:v>3.8047360405407203E-2</c:v>
                </c:pt>
                <c:pt idx="30">
                  <c:v>3.7198269471811499E-2</c:v>
                </c:pt>
                <c:pt idx="31">
                  <c:v>3.4017547879294299E-2</c:v>
                </c:pt>
                <c:pt idx="32">
                  <c:v>3.2737172661967497E-2</c:v>
                </c:pt>
                <c:pt idx="33">
                  <c:v>3.1564618515573399E-2</c:v>
                </c:pt>
                <c:pt idx="34">
                  <c:v>2.9974257719314799E-2</c:v>
                </c:pt>
                <c:pt idx="35">
                  <c:v>2.9583406337183399E-2</c:v>
                </c:pt>
                <c:pt idx="36">
                  <c:v>2.5418817472404501E-2</c:v>
                </c:pt>
                <c:pt idx="37">
                  <c:v>2.2763723600684699E-2</c:v>
                </c:pt>
                <c:pt idx="38">
                  <c:v>2.2386349852419898E-2</c:v>
                </c:pt>
                <c:pt idx="39">
                  <c:v>2.65509387171988E-2</c:v>
                </c:pt>
                <c:pt idx="40">
                  <c:v>2.5796191220669298E-2</c:v>
                </c:pt>
                <c:pt idx="41">
                  <c:v>2.4273218593743699E-2</c:v>
                </c:pt>
                <c:pt idx="42">
                  <c:v>2.7696537595859699E-2</c:v>
                </c:pt>
                <c:pt idx="43">
                  <c:v>3.3006725339299402E-2</c:v>
                </c:pt>
                <c:pt idx="44">
                  <c:v>3.2238500208903301E-2</c:v>
                </c:pt>
                <c:pt idx="45">
                  <c:v>2.9974257719314799E-2</c:v>
                </c:pt>
                <c:pt idx="46">
                  <c:v>2.8734315403587701E-2</c:v>
                </c:pt>
                <c:pt idx="47">
                  <c:v>3.03516314675796E-2</c:v>
                </c:pt>
                <c:pt idx="48">
                  <c:v>2.9583406337183399E-2</c:v>
                </c:pt>
                <c:pt idx="49">
                  <c:v>2.5418817472404501E-2</c:v>
                </c:pt>
                <c:pt idx="50">
                  <c:v>2.8073911344124399E-2</c:v>
                </c:pt>
                <c:pt idx="51">
                  <c:v>2.8073911344124399E-2</c:v>
                </c:pt>
                <c:pt idx="52">
                  <c:v>2.6173564968934099E-2</c:v>
                </c:pt>
                <c:pt idx="53">
                  <c:v>2.50414437241398E-2</c:v>
                </c:pt>
              </c:numCache>
            </c:numRef>
          </c:yVal>
        </c:ser>
        <c:dLbls/>
        <c:axId val="118355072"/>
        <c:axId val="118356608"/>
      </c:scatterChart>
      <c:valAx>
        <c:axId val="11835507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56608"/>
        <c:crosses val="autoZero"/>
        <c:crossBetween val="midCat"/>
      </c:valAx>
      <c:valAx>
        <c:axId val="11835660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5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  <c:pt idx="26">
                  <c:v>4.3256187574834397E-2</c:v>
                </c:pt>
                <c:pt idx="27">
                  <c:v>4.1482896072992902E-2</c:v>
                </c:pt>
                <c:pt idx="28">
                  <c:v>4.0240076387941602E-2</c:v>
                </c:pt>
                <c:pt idx="29">
                  <c:v>3.8588035587080703E-2</c:v>
                </c:pt>
                <c:pt idx="30">
                  <c:v>3.5162703284378399E-2</c:v>
                </c:pt>
                <c:pt idx="31">
                  <c:v>3.4420042740872098E-2</c:v>
                </c:pt>
                <c:pt idx="32">
                  <c:v>3.2616438563785398E-2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2.38863880931812E-2</c:v>
                </c:pt>
                <c:pt idx="36">
                  <c:v>2.3462010639748999E-2</c:v>
                </c:pt>
                <c:pt idx="37">
                  <c:v>2.2188878279452599E-2</c:v>
                </c:pt>
                <c:pt idx="38">
                  <c:v>1.7914791069885899E-2</c:v>
                </c:pt>
                <c:pt idx="39">
                  <c:v>2.4735143000045499E-2</c:v>
                </c:pt>
                <c:pt idx="40">
                  <c:v>2.5599054244532401E-2</c:v>
                </c:pt>
                <c:pt idx="41">
                  <c:v>2.7296564058260999E-2</c:v>
                </c:pt>
                <c:pt idx="42">
                  <c:v>2.8584852756180001E-2</c:v>
                </c:pt>
                <c:pt idx="43">
                  <c:v>2.8584852756180001E-2</c:v>
                </c:pt>
                <c:pt idx="44">
                  <c:v>2.6023431697964498E-2</c:v>
                </c:pt>
                <c:pt idx="45">
                  <c:v>3.1570651267827599E-2</c:v>
                </c:pt>
                <c:pt idx="46">
                  <c:v>2.9433607663044301E-2</c:v>
                </c:pt>
                <c:pt idx="47">
                  <c:v>2.81604753027478E-2</c:v>
                </c:pt>
                <c:pt idx="48">
                  <c:v>2.7296564058260999E-2</c:v>
                </c:pt>
                <c:pt idx="49">
                  <c:v>2.6872186604828801E-2</c:v>
                </c:pt>
                <c:pt idx="50">
                  <c:v>3.0706740023340801E-2</c:v>
                </c:pt>
                <c:pt idx="51">
                  <c:v>3.0706740023340801E-2</c:v>
                </c:pt>
                <c:pt idx="52">
                  <c:v>2.9433607663044301E-2</c:v>
                </c:pt>
              </c:numCache>
            </c:numRef>
          </c:yVal>
        </c:ser>
        <c:dLbls/>
        <c:axId val="123419648"/>
        <c:axId val="123421440"/>
      </c:scatterChart>
      <c:valAx>
        <c:axId val="12341964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21440"/>
        <c:crosses val="autoZero"/>
        <c:crossBetween val="midCat"/>
      </c:valAx>
      <c:valAx>
        <c:axId val="1234214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9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07E-3"/>
                  <c:y val="-0.64601086322543011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0.25881530575260198</c:v>
                </c:pt>
                <c:pt idx="1">
                  <c:v>0.15681147413659199</c:v>
                </c:pt>
                <c:pt idx="2">
                  <c:v>0.12561487081240599</c:v>
                </c:pt>
                <c:pt idx="3">
                  <c:v>0.118883653497644</c:v>
                </c:pt>
                <c:pt idx="4">
                  <c:v>8.6832703360430794E-2</c:v>
                </c:pt>
                <c:pt idx="5">
                  <c:v>6.4076010977062101E-2</c:v>
                </c:pt>
                <c:pt idx="6">
                  <c:v>5.7318904364935502E-2</c:v>
                </c:pt>
                <c:pt idx="7">
                  <c:v>5.2270491378863998E-2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5.9001708693626101E-2</c:v>
                </c:pt>
                <c:pt idx="12">
                  <c:v>7.4198726246569702E-2</c:v>
                </c:pt>
                <c:pt idx="13">
                  <c:v>7.6709988090923206E-2</c:v>
                </c:pt>
                <c:pt idx="14">
                  <c:v>7.2515921917879103E-2</c:v>
                </c:pt>
                <c:pt idx="15">
                  <c:v>8.6004245844767804E-2</c:v>
                </c:pt>
                <c:pt idx="16">
                  <c:v>7.3344379433542203E-2</c:v>
                </c:pt>
                <c:pt idx="17">
                  <c:v>7.5027183762232705E-2</c:v>
                </c:pt>
                <c:pt idx="18">
                  <c:v>5.9856055506653599E-2</c:v>
                </c:pt>
                <c:pt idx="19">
                  <c:v>5.5636100036245001E-2</c:v>
                </c:pt>
                <c:pt idx="20">
                  <c:v>6.9978770776161103E-2</c:v>
                </c:pt>
                <c:pt idx="21">
                  <c:v>6.9124423963133605E-2</c:v>
                </c:pt>
                <c:pt idx="22">
                  <c:v>6.4904468492725104E-2</c:v>
                </c:pt>
              </c:numCache>
            </c:numRef>
          </c:yVal>
        </c:ser>
        <c:dLbls/>
        <c:axId val="123454976"/>
        <c:axId val="123456512"/>
      </c:scatterChart>
      <c:valAx>
        <c:axId val="12345497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6512"/>
        <c:crosses val="autoZero"/>
        <c:crossBetween val="midCat"/>
      </c:valAx>
      <c:valAx>
        <c:axId val="123456512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4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197</xdr:row>
      <xdr:rowOff>0</xdr:rowOff>
    </xdr:from>
    <xdr:to>
      <xdr:col>11</xdr:col>
      <xdr:colOff>371475</xdr:colOff>
      <xdr:row>213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197</xdr:row>
      <xdr:rowOff>0</xdr:rowOff>
    </xdr:from>
    <xdr:to>
      <xdr:col>24</xdr:col>
      <xdr:colOff>123825</xdr:colOff>
      <xdr:row>213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371475</xdr:colOff>
      <xdr:row>235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11</xdr:col>
      <xdr:colOff>371475</xdr:colOff>
      <xdr:row>258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241</xdr:row>
      <xdr:rowOff>85725</xdr:rowOff>
    </xdr:from>
    <xdr:to>
      <xdr:col>24</xdr:col>
      <xdr:colOff>209550</xdr:colOff>
      <xdr:row>257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199</xdr:row>
      <xdr:rowOff>0</xdr:rowOff>
    </xdr:from>
    <xdr:to>
      <xdr:col>11</xdr:col>
      <xdr:colOff>304800</xdr:colOff>
      <xdr:row>215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24</xdr:col>
      <xdr:colOff>123825</xdr:colOff>
      <xdr:row>215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11</xdr:col>
      <xdr:colOff>304800</xdr:colOff>
      <xdr:row>235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219</xdr:row>
      <xdr:rowOff>0</xdr:rowOff>
    </xdr:from>
    <xdr:to>
      <xdr:col>24</xdr:col>
      <xdr:colOff>123825</xdr:colOff>
      <xdr:row>235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240</xdr:row>
      <xdr:rowOff>0</xdr:rowOff>
    </xdr:from>
    <xdr:to>
      <xdr:col>11</xdr:col>
      <xdr:colOff>304800</xdr:colOff>
      <xdr:row>256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239</xdr:row>
      <xdr:rowOff>133350</xdr:rowOff>
    </xdr:from>
    <xdr:to>
      <xdr:col>24</xdr:col>
      <xdr:colOff>190500</xdr:colOff>
      <xdr:row>255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266"/>
  <sheetViews>
    <sheetView topLeftCell="T51" workbookViewId="0">
      <selection activeCell="C94" sqref="C94"/>
    </sheetView>
  </sheetViews>
  <sheetFormatPr defaultColWidth="9" defaultRowHeight="13.5"/>
  <cols>
    <col min="3" max="3" width="13.875" customWidth="1"/>
    <col min="5" max="5" width="9" style="8"/>
  </cols>
  <sheetData>
    <row r="1" spans="1:98" ht="14.25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8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8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8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8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8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8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8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8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98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98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98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98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98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98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89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89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89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89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89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89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89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7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7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7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7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7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7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7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67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67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6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67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67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67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67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67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1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51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51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51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51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51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51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51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51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51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51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51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51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51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51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5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5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5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5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5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35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35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35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35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35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35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35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35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35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35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90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90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90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90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90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90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90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90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90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90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0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90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90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90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90" ht="14.25">
      <c r="A95" s="6" t="s">
        <v>0</v>
      </c>
      <c r="B95" s="6" t="s">
        <v>1</v>
      </c>
      <c r="C95" s="6" t="s">
        <v>2</v>
      </c>
      <c r="D95" s="7" t="s">
        <v>3</v>
      </c>
      <c r="E95" s="8">
        <v>1</v>
      </c>
      <c r="F95">
        <v>2</v>
      </c>
      <c r="G95" s="18">
        <v>3</v>
      </c>
      <c r="H95">
        <v>4</v>
      </c>
      <c r="I95" s="18">
        <v>5</v>
      </c>
      <c r="J95">
        <v>6</v>
      </c>
      <c r="K95" s="18">
        <v>7</v>
      </c>
      <c r="L95">
        <v>8</v>
      </c>
      <c r="M95" s="18">
        <v>9</v>
      </c>
      <c r="N95">
        <v>10</v>
      </c>
      <c r="O95" s="18">
        <v>11</v>
      </c>
      <c r="P95">
        <v>12</v>
      </c>
      <c r="Q95" s="18">
        <v>13</v>
      </c>
      <c r="R95">
        <v>14</v>
      </c>
      <c r="S95" s="18">
        <v>15</v>
      </c>
      <c r="T95">
        <v>16</v>
      </c>
      <c r="U95" s="18">
        <v>17</v>
      </c>
      <c r="V95">
        <v>18</v>
      </c>
      <c r="W95" s="18">
        <v>19</v>
      </c>
      <c r="X95">
        <v>20</v>
      </c>
      <c r="Y95" s="18">
        <v>21</v>
      </c>
      <c r="Z95">
        <v>22</v>
      </c>
      <c r="AA95" s="18">
        <v>23</v>
      </c>
      <c r="AB95">
        <v>24</v>
      </c>
      <c r="AC95" s="18">
        <v>25</v>
      </c>
      <c r="AD95">
        <v>26</v>
      </c>
      <c r="AE95" s="18">
        <v>27</v>
      </c>
      <c r="AF95">
        <v>28</v>
      </c>
      <c r="AG95" s="18">
        <v>29</v>
      </c>
      <c r="AH95">
        <v>30</v>
      </c>
      <c r="AI95" s="18">
        <v>31</v>
      </c>
      <c r="AJ95">
        <v>32</v>
      </c>
      <c r="AK95" s="18">
        <v>33</v>
      </c>
      <c r="AL95">
        <v>34</v>
      </c>
      <c r="AM95" s="18">
        <v>35</v>
      </c>
      <c r="AN95">
        <v>36</v>
      </c>
      <c r="AO95" s="18">
        <v>37</v>
      </c>
      <c r="AP95">
        <v>38</v>
      </c>
      <c r="AQ95" s="18">
        <v>39</v>
      </c>
      <c r="AR95">
        <v>40</v>
      </c>
      <c r="AS95" s="18">
        <v>41</v>
      </c>
      <c r="AT95">
        <v>42</v>
      </c>
      <c r="AU95" s="18">
        <v>43</v>
      </c>
      <c r="AV95">
        <v>44</v>
      </c>
      <c r="AW95" s="18">
        <v>45</v>
      </c>
      <c r="AX95">
        <v>46</v>
      </c>
      <c r="AY95" s="18">
        <v>47</v>
      </c>
      <c r="AZ95">
        <v>48</v>
      </c>
      <c r="BA95" s="18">
        <v>49</v>
      </c>
      <c r="BB95">
        <v>50</v>
      </c>
      <c r="BC95" s="18">
        <v>51</v>
      </c>
      <c r="BD95">
        <v>52</v>
      </c>
      <c r="BE95" s="18">
        <v>53</v>
      </c>
      <c r="BF95">
        <v>54</v>
      </c>
      <c r="BG95" s="18">
        <v>55</v>
      </c>
      <c r="BH95">
        <v>56</v>
      </c>
      <c r="BI95" s="18">
        <v>57</v>
      </c>
      <c r="BJ95">
        <v>58</v>
      </c>
      <c r="BK95" s="18">
        <v>59</v>
      </c>
      <c r="BL95">
        <v>60</v>
      </c>
      <c r="BM95" s="18">
        <v>61</v>
      </c>
      <c r="BN95">
        <v>62</v>
      </c>
      <c r="BO95" s="18">
        <v>63</v>
      </c>
      <c r="BP95">
        <v>64</v>
      </c>
      <c r="BQ95" s="18">
        <v>65</v>
      </c>
      <c r="BR95">
        <v>66</v>
      </c>
      <c r="BS95" s="18">
        <v>67</v>
      </c>
      <c r="BT95">
        <v>68</v>
      </c>
      <c r="BU95" s="18">
        <v>69</v>
      </c>
      <c r="BV95">
        <v>70</v>
      </c>
      <c r="BW95" s="18">
        <v>71</v>
      </c>
      <c r="BX95">
        <v>72</v>
      </c>
      <c r="BY95" s="18">
        <v>73</v>
      </c>
      <c r="BZ95">
        <v>74</v>
      </c>
      <c r="CA95" s="18">
        <v>75</v>
      </c>
      <c r="CB95">
        <v>76</v>
      </c>
      <c r="CC95" s="18">
        <v>77</v>
      </c>
      <c r="CD95">
        <v>78</v>
      </c>
      <c r="CE95" s="18">
        <v>79</v>
      </c>
      <c r="CF95">
        <v>80</v>
      </c>
      <c r="CG95" s="18">
        <v>81</v>
      </c>
      <c r="CH95">
        <v>82</v>
      </c>
      <c r="CI95" s="18">
        <v>83</v>
      </c>
      <c r="CJ95">
        <v>84</v>
      </c>
      <c r="CK95" s="18">
        <v>85</v>
      </c>
      <c r="CL95">
        <v>86</v>
      </c>
    </row>
    <row r="96" spans="1:90">
      <c r="A96" s="13">
        <v>42339</v>
      </c>
      <c r="C96" s="19">
        <v>50457</v>
      </c>
      <c r="D96" s="12">
        <f t="shared" ref="D96:D153" si="0">D2/$C2</f>
        <v>0.97576153952870803</v>
      </c>
      <c r="E96" s="12">
        <f t="shared" ref="E96:E105" si="1">E2/$C2</f>
        <v>0.33333333333333298</v>
      </c>
      <c r="F96" s="12">
        <f t="shared" ref="F96:F105" si="2">F2/$C2</f>
        <v>0.22518183800067401</v>
      </c>
      <c r="G96" s="12">
        <f t="shared" ref="G96:G105" si="3">G2/$C2</f>
        <v>0.19232217531759699</v>
      </c>
      <c r="H96" s="12">
        <f t="shared" ref="H96:H105" si="4">H2/$C2</f>
        <v>0.145410943972095</v>
      </c>
      <c r="I96" s="12">
        <f t="shared" ref="I96:I105" si="5">I2/$C2</f>
        <v>0.13054680222763901</v>
      </c>
      <c r="J96" s="12">
        <f t="shared" ref="J96:J105" si="6">J2/$C2</f>
        <v>0.14608478506451</v>
      </c>
      <c r="K96" s="12">
        <f t="shared" ref="K96:K105" si="7">K2/$C2</f>
        <v>0.134688943060428</v>
      </c>
      <c r="L96" s="12">
        <f t="shared" ref="L96:L105" si="8">L2/$C2</f>
        <v>0.12910002576451199</v>
      </c>
      <c r="M96" s="12">
        <f t="shared" ref="M96:M105" si="9">M2/$C2</f>
        <v>0.122857086231841</v>
      </c>
      <c r="N96" s="12">
        <f t="shared" ref="N96:N105" si="10">N2/$C2</f>
        <v>0.113462948649345</v>
      </c>
      <c r="O96" s="12">
        <f t="shared" ref="O96:O105" si="11">O2/$C2</f>
        <v>9.1265830310957793E-2</v>
      </c>
      <c r="P96" s="12">
        <f t="shared" ref="P96:P105" si="12">P2/$C2</f>
        <v>8.7202964900806604E-2</v>
      </c>
      <c r="Q96" s="12">
        <f t="shared" ref="Q96:Q105" si="13">Q2/$C2</f>
        <v>0.100342866202905</v>
      </c>
      <c r="R96" s="12">
        <f t="shared" ref="R96:R105" si="14">R2/$C2</f>
        <v>9.5962899102205804E-2</v>
      </c>
      <c r="S96" s="12">
        <f t="shared" ref="S96:S104" si="15">S2/$C2</f>
        <v>9.0235249816675606E-2</v>
      </c>
      <c r="T96" s="12">
        <f t="shared" ref="T96:BG96" si="16">T2/$C2</f>
        <v>8.6766950076302599E-2</v>
      </c>
      <c r="U96" s="12">
        <f t="shared" si="16"/>
        <v>8.0286184275719902E-2</v>
      </c>
      <c r="V96" s="12">
        <f t="shared" si="16"/>
        <v>6.3697802088907393E-2</v>
      </c>
      <c r="W96" s="12">
        <f t="shared" si="16"/>
        <v>6.1260082842816699E-2</v>
      </c>
      <c r="X96" s="12">
        <f t="shared" si="16"/>
        <v>7.6956616524961802E-2</v>
      </c>
      <c r="Y96" s="12">
        <f t="shared" si="16"/>
        <v>7.5272013793923495E-2</v>
      </c>
      <c r="Z96" s="12">
        <f t="shared" si="16"/>
        <v>7.1427155796024294E-2</v>
      </c>
      <c r="AA96" s="12">
        <f t="shared" si="16"/>
        <v>6.8137225756584804E-2</v>
      </c>
      <c r="AB96" s="12">
        <f t="shared" si="16"/>
        <v>6.5501317953901295E-2</v>
      </c>
      <c r="AC96" s="12">
        <f t="shared" si="16"/>
        <v>5.0617357353786398E-2</v>
      </c>
      <c r="AD96" s="12">
        <f t="shared" si="16"/>
        <v>4.9903878550052502E-2</v>
      </c>
      <c r="AE96" s="12">
        <f t="shared" si="16"/>
        <v>6.0903343440949699E-2</v>
      </c>
      <c r="AF96" s="12">
        <f t="shared" si="16"/>
        <v>5.9793487524030402E-2</v>
      </c>
      <c r="AG96" s="12">
        <f t="shared" si="16"/>
        <v>5.6959391164754097E-2</v>
      </c>
      <c r="AH96" s="12">
        <f t="shared" si="16"/>
        <v>5.1984858394276301E-2</v>
      </c>
      <c r="AI96" s="12">
        <f t="shared" si="16"/>
        <v>3.71801732167985E-2</v>
      </c>
      <c r="AJ96" s="12">
        <f t="shared" si="16"/>
        <v>3.5317200784826697E-2</v>
      </c>
      <c r="AK96" s="12">
        <f t="shared" si="16"/>
        <v>3.75963691856432E-2</v>
      </c>
      <c r="AL96" s="12">
        <f t="shared" si="16"/>
        <v>4.96858711378005E-2</v>
      </c>
      <c r="AM96" s="12">
        <f t="shared" si="16"/>
        <v>4.8298551241651298E-2</v>
      </c>
      <c r="AN96" s="12">
        <f t="shared" si="16"/>
        <v>4.8377826664288401E-2</v>
      </c>
      <c r="AO96" s="12">
        <f t="shared" si="16"/>
        <v>4.4691519511663398E-2</v>
      </c>
      <c r="AP96" s="12">
        <f t="shared" si="16"/>
        <v>4.36213013060626E-2</v>
      </c>
      <c r="AQ96" s="12">
        <f t="shared" si="16"/>
        <v>3.4762272826366999E-2</v>
      </c>
      <c r="AR96" s="12">
        <f t="shared" si="16"/>
        <v>3.4068612878292402E-2</v>
      </c>
      <c r="AS96" s="12">
        <f t="shared" si="16"/>
        <v>4.0628654101512202E-2</v>
      </c>
      <c r="AT96" s="12">
        <f t="shared" si="16"/>
        <v>3.8785500525199697E-2</v>
      </c>
      <c r="AU96" s="12">
        <f t="shared" si="16"/>
        <v>3.7100897794161397E-2</v>
      </c>
      <c r="AV96" s="12">
        <f t="shared" si="16"/>
        <v>3.64072378460868E-2</v>
      </c>
      <c r="AW96" s="12">
        <f t="shared" si="16"/>
        <v>3.5059555661256098E-2</v>
      </c>
      <c r="AX96" s="12">
        <f t="shared" si="16"/>
        <v>2.7191469964524199E-2</v>
      </c>
      <c r="AY96" s="12">
        <f t="shared" si="16"/>
        <v>2.57843312127158E-2</v>
      </c>
      <c r="AZ96" s="12">
        <f t="shared" si="16"/>
        <v>3.1472342786927503E-2</v>
      </c>
      <c r="BA96" s="12">
        <f t="shared" si="16"/>
        <v>3.2621836415165403E-2</v>
      </c>
      <c r="BB96" s="12">
        <f t="shared" si="16"/>
        <v>3.1511980498246002E-2</v>
      </c>
      <c r="BC96" s="12">
        <f t="shared" si="16"/>
        <v>2.9728283488911399E-2</v>
      </c>
      <c r="BD96" s="12">
        <f t="shared" si="16"/>
        <v>2.7132013397546399E-2</v>
      </c>
      <c r="BE96" s="12">
        <f t="shared" si="16"/>
        <v>2.1741284658223801E-2</v>
      </c>
      <c r="BF96" s="12">
        <f t="shared" si="16"/>
        <v>2.24547634619577E-2</v>
      </c>
      <c r="BG96" s="12">
        <f t="shared" si="16"/>
        <v>2.5387954099530301E-2</v>
      </c>
      <c r="BH96" s="12">
        <f t="shared" ref="BH96:CK96" si="17">BH2/$C2</f>
        <v>2.5150127831619001E-2</v>
      </c>
      <c r="BI96" s="12">
        <f t="shared" si="17"/>
        <v>2.5566323800463801E-2</v>
      </c>
      <c r="BJ96" s="12">
        <f t="shared" si="17"/>
        <v>2.4159185048655302E-2</v>
      </c>
      <c r="BK96" s="12">
        <f t="shared" si="17"/>
        <v>2.3921358780744001E-2</v>
      </c>
      <c r="BL96" s="12">
        <f t="shared" si="17"/>
        <v>2.1107081277127099E-2</v>
      </c>
      <c r="BM96" s="12">
        <f t="shared" si="17"/>
        <v>2.0175595061141201E-2</v>
      </c>
      <c r="BN96" s="12">
        <f t="shared" si="17"/>
        <v>2.0651247596963799E-2</v>
      </c>
      <c r="BO96" s="12">
        <f t="shared" si="17"/>
        <v>2.1820560080860901E-2</v>
      </c>
      <c r="BP96" s="12">
        <f t="shared" si="17"/>
        <v>2.7904948768258098E-2</v>
      </c>
      <c r="BQ96" s="12">
        <f t="shared" si="17"/>
        <v>1.9521572824385099E-2</v>
      </c>
      <c r="BR96" s="12">
        <f t="shared" si="17"/>
        <v>2.0631428741304501E-2</v>
      </c>
      <c r="BS96" s="12">
        <f t="shared" si="17"/>
        <v>1.39326555284698E-2</v>
      </c>
      <c r="BT96" s="12">
        <f t="shared" si="17"/>
        <v>1.5617258259508099E-2</v>
      </c>
      <c r="BU96" s="12">
        <f t="shared" si="17"/>
        <v>7.8086291297540496E-3</v>
      </c>
      <c r="BV96" s="12">
        <f t="shared" si="17"/>
        <v>1.0028340963592799E-2</v>
      </c>
      <c r="BW96" s="12">
        <f t="shared" si="17"/>
        <v>1.11580157361714E-2</v>
      </c>
      <c r="BX96" s="12">
        <f t="shared" si="17"/>
        <v>1.22678716530908E-2</v>
      </c>
      <c r="BY96" s="12">
        <f t="shared" si="17"/>
        <v>9.4734130051330797E-3</v>
      </c>
      <c r="BZ96" s="12">
        <f t="shared" si="17"/>
        <v>1.5617258259508099E-2</v>
      </c>
      <c r="CA96" s="12">
        <f t="shared" si="17"/>
        <v>2.0631428741304501E-2</v>
      </c>
      <c r="CB96" s="12">
        <f t="shared" si="17"/>
        <v>1.9521572824385099E-2</v>
      </c>
      <c r="CC96" s="12">
        <f t="shared" si="17"/>
        <v>2.0631428741304501E-2</v>
      </c>
      <c r="CD96" s="12">
        <f t="shared" si="17"/>
        <v>1.83918980518065E-2</v>
      </c>
      <c r="CE96" s="12">
        <f t="shared" si="17"/>
        <v>2.1186356699764201E-2</v>
      </c>
      <c r="CF96" s="12">
        <f t="shared" si="17"/>
        <v>1.83918980518065E-2</v>
      </c>
      <c r="CG96" s="12">
        <f t="shared" si="17"/>
        <v>1.6172186217967802E-2</v>
      </c>
      <c r="CH96" s="12">
        <f t="shared" si="17"/>
        <v>2.1741284658223801E-2</v>
      </c>
      <c r="CI96" s="12">
        <f t="shared" si="17"/>
        <v>2.2296212616683499E-2</v>
      </c>
      <c r="CJ96" s="12">
        <f t="shared" si="17"/>
        <v>2.3425887389262101E-2</v>
      </c>
      <c r="CK96" s="12">
        <f t="shared" si="17"/>
        <v>2.2395306894979899E-2</v>
      </c>
    </row>
    <row r="97" spans="1:88">
      <c r="A97" s="13">
        <v>42340</v>
      </c>
      <c r="C97" s="19">
        <v>50902</v>
      </c>
      <c r="D97" s="12">
        <f t="shared" si="0"/>
        <v>0.97426427252367298</v>
      </c>
      <c r="E97" s="12">
        <f t="shared" si="1"/>
        <v>0.33698086519193698</v>
      </c>
      <c r="F97" s="12">
        <f t="shared" si="2"/>
        <v>0.22399905701151199</v>
      </c>
      <c r="G97" s="12">
        <f t="shared" si="3"/>
        <v>0.165592707555695</v>
      </c>
      <c r="H97" s="12">
        <f t="shared" si="4"/>
        <v>0.147734863070213</v>
      </c>
      <c r="I97" s="12">
        <f t="shared" si="5"/>
        <v>0.15859887627205199</v>
      </c>
      <c r="J97" s="12">
        <f t="shared" si="6"/>
        <v>0.146045342029783</v>
      </c>
      <c r="K97" s="12">
        <f t="shared" si="7"/>
        <v>0.136419001218027</v>
      </c>
      <c r="L97" s="12">
        <f t="shared" si="8"/>
        <v>0.12634081175592299</v>
      </c>
      <c r="M97" s="12">
        <f t="shared" si="9"/>
        <v>0.118855840634946</v>
      </c>
      <c r="N97" s="12">
        <f t="shared" si="10"/>
        <v>9.5556166751797594E-2</v>
      </c>
      <c r="O97" s="12">
        <f t="shared" si="11"/>
        <v>8.9426741581863201E-2</v>
      </c>
      <c r="P97" s="12">
        <f t="shared" si="12"/>
        <v>0.105712938587875</v>
      </c>
      <c r="Q97" s="12">
        <f t="shared" si="13"/>
        <v>9.8051157125456798E-2</v>
      </c>
      <c r="R97" s="12">
        <f t="shared" si="14"/>
        <v>9.3493379434992696E-2</v>
      </c>
      <c r="S97" s="12">
        <f t="shared" si="15"/>
        <v>8.76979293544458E-2</v>
      </c>
      <c r="T97" s="12">
        <f t="shared" ref="T97:BG97" si="18">T3/$C3</f>
        <v>8.3218734037955294E-2</v>
      </c>
      <c r="U97" s="12">
        <f t="shared" si="18"/>
        <v>7.0311579112805001E-2</v>
      </c>
      <c r="V97" s="12">
        <f t="shared" si="18"/>
        <v>6.7384385682291506E-2</v>
      </c>
      <c r="W97" s="12">
        <f t="shared" si="18"/>
        <v>8.0291540607441703E-2</v>
      </c>
      <c r="X97" s="12">
        <f t="shared" si="18"/>
        <v>7.3946013909080205E-2</v>
      </c>
      <c r="Y97" s="12">
        <f t="shared" si="18"/>
        <v>7.3533456445719195E-2</v>
      </c>
      <c r="Z97" s="12">
        <f t="shared" si="18"/>
        <v>7.0154414364858003E-2</v>
      </c>
      <c r="AA97" s="12">
        <f t="shared" si="18"/>
        <v>6.6736081097009903E-2</v>
      </c>
      <c r="AB97" s="12">
        <f t="shared" si="18"/>
        <v>5.5989941456131398E-2</v>
      </c>
      <c r="AC97" s="12">
        <f t="shared" si="18"/>
        <v>5.2296569879376101E-2</v>
      </c>
      <c r="AD97" s="12">
        <f t="shared" si="18"/>
        <v>6.2237240187025998E-2</v>
      </c>
      <c r="AE97" s="12">
        <f t="shared" si="18"/>
        <v>6.0979922203449798E-2</v>
      </c>
      <c r="AF97" s="12">
        <f t="shared" si="18"/>
        <v>5.94868570979529E-2</v>
      </c>
      <c r="AG97" s="12">
        <f t="shared" si="18"/>
        <v>5.6009587049624797E-2</v>
      </c>
      <c r="AH97" s="12">
        <f t="shared" si="18"/>
        <v>4.2257671604259202E-2</v>
      </c>
      <c r="AI97" s="12">
        <f t="shared" si="18"/>
        <v>4.0194884287454297E-2</v>
      </c>
      <c r="AJ97" s="12">
        <f t="shared" si="18"/>
        <v>4.32595968724215E-2</v>
      </c>
      <c r="AK97" s="12">
        <f t="shared" si="18"/>
        <v>5.2041177163962102E-2</v>
      </c>
      <c r="AL97" s="12">
        <f t="shared" si="18"/>
        <v>5.0842795960866001E-2</v>
      </c>
      <c r="AM97" s="12">
        <f t="shared" si="18"/>
        <v>4.8622843896114099E-2</v>
      </c>
      <c r="AN97" s="12">
        <f t="shared" si="18"/>
        <v>4.47723075714117E-2</v>
      </c>
      <c r="AO97" s="12">
        <f t="shared" si="18"/>
        <v>4.41436485796236E-2</v>
      </c>
      <c r="AP97" s="12">
        <f t="shared" si="18"/>
        <v>3.4085104711013302E-2</v>
      </c>
      <c r="AQ97" s="12">
        <f t="shared" si="18"/>
        <v>3.3849357589092799E-2</v>
      </c>
      <c r="AR97" s="12">
        <f t="shared" si="18"/>
        <v>3.79945778161958E-2</v>
      </c>
      <c r="AS97" s="12">
        <f t="shared" si="18"/>
        <v>3.99787827590272E-2</v>
      </c>
      <c r="AT97" s="12">
        <f t="shared" si="18"/>
        <v>3.7248045263447403E-2</v>
      </c>
      <c r="AU97" s="12">
        <f t="shared" si="18"/>
        <v>3.6521158304192398E-2</v>
      </c>
      <c r="AV97" s="12">
        <f t="shared" si="18"/>
        <v>3.56174610034969E-2</v>
      </c>
      <c r="AW97" s="12">
        <f t="shared" si="18"/>
        <v>2.88004400612943E-2</v>
      </c>
      <c r="AX97" s="12">
        <f t="shared" si="18"/>
        <v>2.71698558013438E-2</v>
      </c>
      <c r="AY97" s="12">
        <f t="shared" si="18"/>
        <v>3.3201053003811203E-2</v>
      </c>
      <c r="AZ97" s="12">
        <f t="shared" si="18"/>
        <v>3.3495736906211902E-2</v>
      </c>
      <c r="BA97" s="12">
        <f t="shared" si="18"/>
        <v>3.35350280931987E-2</v>
      </c>
      <c r="BB97" s="12">
        <f t="shared" si="18"/>
        <v>3.24348748575694E-2</v>
      </c>
      <c r="BC97" s="12">
        <f t="shared" si="18"/>
        <v>2.99988212643904E-2</v>
      </c>
      <c r="BD97" s="12">
        <f t="shared" si="18"/>
        <v>2.5382106793446199E-2</v>
      </c>
      <c r="BE97" s="12">
        <f t="shared" si="18"/>
        <v>2.5696436289340301E-2</v>
      </c>
      <c r="BF97" s="12">
        <f t="shared" si="18"/>
        <v>2.9782719735963199E-2</v>
      </c>
      <c r="BG97" s="12">
        <f t="shared" si="18"/>
        <v>2.9350516679108901E-2</v>
      </c>
      <c r="BH97" s="12">
        <f t="shared" ref="BH97:CJ101" si="19">BH3/$C3</f>
        <v>3.0450669914738101E-2</v>
      </c>
      <c r="BI97" s="12">
        <f t="shared" si="19"/>
        <v>2.9979175670897001E-2</v>
      </c>
      <c r="BJ97" s="12">
        <f t="shared" si="19"/>
        <v>2.9055832776708201E-2</v>
      </c>
      <c r="BK97" s="12">
        <f t="shared" si="19"/>
        <v>2.2553141330399599E-2</v>
      </c>
      <c r="BL97" s="12">
        <f t="shared" si="19"/>
        <v>2.0451062826608E-2</v>
      </c>
      <c r="BM97" s="12">
        <f t="shared" si="19"/>
        <v>2.4871321362618399E-2</v>
      </c>
      <c r="BN97" s="12">
        <f t="shared" si="19"/>
        <v>2.4635574240697799E-2</v>
      </c>
      <c r="BO97" s="12">
        <f t="shared" si="19"/>
        <v>2.1452988094770298E-2</v>
      </c>
      <c r="BP97" s="12">
        <f t="shared" si="19"/>
        <v>2.1452988094770298E-2</v>
      </c>
      <c r="BQ97" s="12">
        <f t="shared" si="19"/>
        <v>2.1590507249224001E-2</v>
      </c>
      <c r="BR97" s="12">
        <f t="shared" si="19"/>
        <v>1.9390200777965501E-2</v>
      </c>
      <c r="BS97" s="12">
        <f t="shared" si="19"/>
        <v>1.8270401948842899E-2</v>
      </c>
      <c r="BT97" s="12">
        <f t="shared" si="19"/>
        <v>1.6070095477584399E-2</v>
      </c>
      <c r="BU97" s="12">
        <f t="shared" si="19"/>
        <v>1.55003732662764E-2</v>
      </c>
      <c r="BV97" s="12">
        <f t="shared" si="19"/>
        <v>1.38501434128325E-2</v>
      </c>
      <c r="BW97" s="12">
        <f t="shared" si="19"/>
        <v>1.4950296648461699E-2</v>
      </c>
      <c r="BX97" s="12">
        <f t="shared" si="19"/>
        <v>1.88204785666575E-2</v>
      </c>
      <c r="BY97" s="12">
        <f t="shared" si="19"/>
        <v>1.8270401948842899E-2</v>
      </c>
      <c r="BZ97" s="12">
        <f t="shared" si="19"/>
        <v>2.0647518761541798E-2</v>
      </c>
      <c r="CA97" s="12">
        <f t="shared" si="19"/>
        <v>2.2160229460532001E-2</v>
      </c>
      <c r="CB97" s="12">
        <f t="shared" si="19"/>
        <v>1.9940277395780099E-2</v>
      </c>
      <c r="CC97" s="12">
        <f t="shared" si="19"/>
        <v>2.0490354013594701E-2</v>
      </c>
      <c r="CD97" s="12">
        <f t="shared" si="19"/>
        <v>2.4930258143098499E-2</v>
      </c>
      <c r="CE97" s="12">
        <f t="shared" si="19"/>
        <v>2.0490354013594701E-2</v>
      </c>
      <c r="CF97" s="12">
        <f t="shared" si="19"/>
        <v>1.88204785666575E-2</v>
      </c>
      <c r="CG97" s="12">
        <f t="shared" si="19"/>
        <v>1.9390200777965501E-2</v>
      </c>
      <c r="CH97" s="12">
        <f t="shared" si="19"/>
        <v>2.4930258143098499E-2</v>
      </c>
      <c r="CI97" s="12">
        <f t="shared" si="19"/>
        <v>2.6580487996542401E-2</v>
      </c>
      <c r="CJ97" s="12">
        <f t="shared" si="19"/>
        <v>1.9940277395780099E-2</v>
      </c>
    </row>
    <row r="98" spans="1:88">
      <c r="A98" s="13">
        <v>42341</v>
      </c>
      <c r="C98" s="19">
        <v>48070</v>
      </c>
      <c r="D98" s="12">
        <f t="shared" si="0"/>
        <v>0.97690867484917798</v>
      </c>
      <c r="E98" s="12">
        <f t="shared" si="1"/>
        <v>0.32554607863532298</v>
      </c>
      <c r="F98" s="12">
        <f t="shared" si="2"/>
        <v>0.18720615768670701</v>
      </c>
      <c r="G98" s="12">
        <f t="shared" si="3"/>
        <v>0.15808196380278799</v>
      </c>
      <c r="H98" s="12">
        <f t="shared" si="4"/>
        <v>0.17507801123361799</v>
      </c>
      <c r="I98" s="12">
        <f t="shared" si="5"/>
        <v>0.15446224256292901</v>
      </c>
      <c r="J98" s="12">
        <f t="shared" si="6"/>
        <v>0.14620345329727499</v>
      </c>
      <c r="K98" s="12">
        <f t="shared" si="7"/>
        <v>0.13193259829415399</v>
      </c>
      <c r="L98" s="12">
        <f t="shared" si="8"/>
        <v>0.12841689203245299</v>
      </c>
      <c r="M98" s="12">
        <f t="shared" si="9"/>
        <v>9.8294154358227595E-2</v>
      </c>
      <c r="N98" s="12">
        <f t="shared" si="10"/>
        <v>9.4008737258165206E-2</v>
      </c>
      <c r="O98" s="12">
        <f t="shared" si="11"/>
        <v>0.110983981693364</v>
      </c>
      <c r="P98" s="12">
        <f t="shared" si="12"/>
        <v>0.10555439983357599</v>
      </c>
      <c r="Q98" s="12">
        <f t="shared" si="13"/>
        <v>9.8606199292698093E-2</v>
      </c>
      <c r="R98" s="12">
        <f t="shared" si="14"/>
        <v>9.4195964218847503E-2</v>
      </c>
      <c r="S98" s="12">
        <f t="shared" si="15"/>
        <v>9.0180986061992902E-2</v>
      </c>
      <c r="T98" s="12">
        <f t="shared" ref="T98:CE99" si="20">T4/$C4</f>
        <v>7.1874349906386498E-2</v>
      </c>
      <c r="U98" s="12">
        <f t="shared" si="20"/>
        <v>6.9003536509257293E-2</v>
      </c>
      <c r="V98" s="12">
        <f t="shared" si="20"/>
        <v>8.0944456001664195E-2</v>
      </c>
      <c r="W98" s="12">
        <f t="shared" si="20"/>
        <v>7.8801747451633E-2</v>
      </c>
      <c r="X98" s="12">
        <f t="shared" si="20"/>
        <v>7.5951737050135207E-2</v>
      </c>
      <c r="Y98" s="12">
        <f t="shared" si="20"/>
        <v>7.4453921364676504E-2</v>
      </c>
      <c r="Z98" s="12">
        <f t="shared" si="20"/>
        <v>6.8941127522363199E-2</v>
      </c>
      <c r="AA98" s="12">
        <f t="shared" si="20"/>
        <v>5.6105679217807403E-2</v>
      </c>
      <c r="AB98" s="12">
        <f t="shared" si="20"/>
        <v>5.4919908466819198E-2</v>
      </c>
      <c r="AC98" s="12">
        <f t="shared" si="20"/>
        <v>6.4884543374245901E-2</v>
      </c>
      <c r="AD98" s="12">
        <f t="shared" si="20"/>
        <v>6.4218847514041999E-2</v>
      </c>
      <c r="AE98" s="12">
        <f t="shared" si="20"/>
        <v>6.3781984605783201E-2</v>
      </c>
      <c r="AF98" s="12">
        <f t="shared" si="20"/>
        <v>5.9683794466403199E-2</v>
      </c>
      <c r="AG98" s="12">
        <f t="shared" si="20"/>
        <v>4.3395048887039697E-2</v>
      </c>
      <c r="AH98" s="12">
        <f t="shared" si="20"/>
        <v>3.99625546078635E-2</v>
      </c>
      <c r="AI98" s="12">
        <f t="shared" si="20"/>
        <v>4.3415851882671101E-2</v>
      </c>
      <c r="AJ98" s="12">
        <f t="shared" si="20"/>
        <v>5.4587060536717302E-2</v>
      </c>
      <c r="AK98" s="12">
        <f t="shared" si="20"/>
        <v>5.1549823174537102E-2</v>
      </c>
      <c r="AL98" s="12">
        <f t="shared" si="20"/>
        <v>5.0613688371125398E-2</v>
      </c>
      <c r="AM98" s="12">
        <f t="shared" si="20"/>
        <v>4.8845433742458901E-2</v>
      </c>
      <c r="AN98" s="12">
        <f t="shared" si="20"/>
        <v>4.4705637611816097E-2</v>
      </c>
      <c r="AO98" s="12">
        <f t="shared" si="20"/>
        <v>3.4886623673809E-2</v>
      </c>
      <c r="AP98" s="12">
        <f t="shared" si="20"/>
        <v>3.6259621385479501E-2</v>
      </c>
      <c r="AQ98" s="12">
        <f t="shared" si="20"/>
        <v>4.4934470563761202E-2</v>
      </c>
      <c r="AR98" s="12">
        <f t="shared" si="20"/>
        <v>4.2105263157894701E-2</v>
      </c>
      <c r="AS98" s="12">
        <f t="shared" si="20"/>
        <v>4.1522779280216401E-2</v>
      </c>
      <c r="AT98" s="12">
        <f t="shared" si="20"/>
        <v>3.9546494695236099E-2</v>
      </c>
      <c r="AU98" s="12">
        <f t="shared" si="20"/>
        <v>3.6176409402954003E-2</v>
      </c>
      <c r="AV98" s="12">
        <f t="shared" si="20"/>
        <v>2.9311420844601602E-2</v>
      </c>
      <c r="AW98" s="12">
        <f t="shared" si="20"/>
        <v>2.8916163927605602E-2</v>
      </c>
      <c r="AX98" s="12">
        <f t="shared" si="20"/>
        <v>3.4595381734969802E-2</v>
      </c>
      <c r="AY98" s="12">
        <f t="shared" si="20"/>
        <v>3.27855211150406E-2</v>
      </c>
      <c r="AZ98" s="12">
        <f t="shared" si="20"/>
        <v>3.4491366756812997E-2</v>
      </c>
      <c r="BA98" s="12">
        <f t="shared" si="20"/>
        <v>3.3326399001456203E-2</v>
      </c>
      <c r="BB98" s="12">
        <f t="shared" si="20"/>
        <v>3.3825670896609102E-2</v>
      </c>
      <c r="BC98" s="12">
        <f t="shared" si="20"/>
        <v>2.5629290617849E-2</v>
      </c>
      <c r="BD98" s="12">
        <f t="shared" si="20"/>
        <v>2.47139588100686E-2</v>
      </c>
      <c r="BE98" s="12">
        <f t="shared" si="20"/>
        <v>2.8978572914499699E-2</v>
      </c>
      <c r="BF98" s="12">
        <f t="shared" si="20"/>
        <v>2.88329519450801E-2</v>
      </c>
      <c r="BG98" s="12">
        <f t="shared" si="20"/>
        <v>2.8541710006240902E-2</v>
      </c>
      <c r="BH98" s="12">
        <f t="shared" si="20"/>
        <v>2.6586228416892E-2</v>
      </c>
      <c r="BI98" s="12">
        <f t="shared" si="20"/>
        <v>2.4360307884335301E-2</v>
      </c>
      <c r="BJ98" s="12">
        <f t="shared" si="20"/>
        <v>1.9450800915331801E-2</v>
      </c>
      <c r="BK98" s="12">
        <f t="shared" si="20"/>
        <v>1.8452257125026E-2</v>
      </c>
      <c r="BL98" s="12">
        <f t="shared" si="20"/>
        <v>2.4609943831911799E-2</v>
      </c>
      <c r="BM98" s="12">
        <f t="shared" si="20"/>
        <v>2.3861035989182398E-2</v>
      </c>
      <c r="BN98" s="12">
        <f t="shared" si="20"/>
        <v>2.27792802163512E-2</v>
      </c>
      <c r="BO98" s="12">
        <f t="shared" si="20"/>
        <v>2.14686914915748E-2</v>
      </c>
      <c r="BP98" s="12">
        <f t="shared" si="20"/>
        <v>2.22592053255669E-2</v>
      </c>
      <c r="BQ98" s="12">
        <f t="shared" si="20"/>
        <v>1.7578531308508401E-2</v>
      </c>
      <c r="BR98" s="12">
        <f t="shared" si="20"/>
        <v>1.2294570418140201E-2</v>
      </c>
      <c r="BS98" s="12">
        <f t="shared" si="20"/>
        <v>1.11296026627834E-2</v>
      </c>
      <c r="BT98" s="12">
        <f t="shared" si="20"/>
        <v>9.9646349074266703E-3</v>
      </c>
      <c r="BU98" s="12">
        <f t="shared" si="20"/>
        <v>1.17120865404618E-2</v>
      </c>
      <c r="BV98" s="12">
        <f t="shared" si="20"/>
        <v>1.2877054295818599E-2</v>
      </c>
      <c r="BW98" s="12">
        <f t="shared" si="20"/>
        <v>1.35011441647597E-2</v>
      </c>
      <c r="BX98" s="12">
        <f t="shared" si="20"/>
        <v>1.4645308924485101E-2</v>
      </c>
      <c r="BY98" s="12">
        <f t="shared" si="20"/>
        <v>1.11296026627834E-2</v>
      </c>
      <c r="BZ98" s="12">
        <f t="shared" si="20"/>
        <v>1.8161015186186801E-2</v>
      </c>
      <c r="CA98" s="12">
        <f t="shared" si="20"/>
        <v>1.9908466819221999E-2</v>
      </c>
      <c r="CB98" s="12">
        <f t="shared" si="20"/>
        <v>1.699604743083E-2</v>
      </c>
      <c r="CC98" s="12">
        <f t="shared" si="20"/>
        <v>1.40628250468067E-2</v>
      </c>
      <c r="CD98" s="12">
        <f t="shared" si="20"/>
        <v>1.40628250468067E-2</v>
      </c>
      <c r="CE98" s="12">
        <f t="shared" si="20"/>
        <v>1.5227792802163499E-2</v>
      </c>
      <c r="CF98" s="12">
        <f t="shared" si="19"/>
        <v>1.40628250468067E-2</v>
      </c>
      <c r="CG98" s="12">
        <f t="shared" si="19"/>
        <v>1.8743499063865202E-2</v>
      </c>
      <c r="CH98" s="12">
        <f t="shared" si="19"/>
        <v>1.8743499063865202E-2</v>
      </c>
      <c r="CI98" s="12">
        <f t="shared" si="19"/>
        <v>1.8161015186186801E-2</v>
      </c>
    </row>
    <row r="99" spans="1:88">
      <c r="A99" s="13">
        <v>42342</v>
      </c>
      <c r="C99" s="19">
        <v>53647</v>
      </c>
      <c r="D99" s="12">
        <f t="shared" si="0"/>
        <v>0.97861949410032201</v>
      </c>
      <c r="E99" s="12">
        <f t="shared" si="1"/>
        <v>0.307398363375398</v>
      </c>
      <c r="F99" s="12">
        <f t="shared" si="2"/>
        <v>0.192089026413406</v>
      </c>
      <c r="G99" s="12">
        <f t="shared" si="3"/>
        <v>0.18014054839972399</v>
      </c>
      <c r="H99" s="12">
        <f t="shared" si="4"/>
        <v>0.159449736238746</v>
      </c>
      <c r="I99" s="12">
        <f t="shared" ref="I99:BT99" si="21">I5/$C5</f>
        <v>0.14671836262978399</v>
      </c>
      <c r="J99" s="12">
        <f t="shared" si="21"/>
        <v>0.134471638675042</v>
      </c>
      <c r="K99" s="12">
        <f t="shared" si="21"/>
        <v>0.131824705948142</v>
      </c>
      <c r="L99" s="12">
        <f t="shared" si="21"/>
        <v>0.10803959214867601</v>
      </c>
      <c r="M99" s="12">
        <f t="shared" si="21"/>
        <v>0.102074673327493</v>
      </c>
      <c r="N99" s="12">
        <f t="shared" si="21"/>
        <v>0.108319197718419</v>
      </c>
      <c r="O99" s="12">
        <f t="shared" si="21"/>
        <v>0.10166458515853601</v>
      </c>
      <c r="P99" s="12">
        <f t="shared" si="21"/>
        <v>9.5308218539713302E-2</v>
      </c>
      <c r="Q99" s="12">
        <f t="shared" si="21"/>
        <v>8.79452718698156E-2</v>
      </c>
      <c r="R99" s="12">
        <f t="shared" si="21"/>
        <v>8.8895930806941706E-2</v>
      </c>
      <c r="S99" s="12">
        <f t="shared" si="21"/>
        <v>7.5046134919007607E-2</v>
      </c>
      <c r="T99" s="12">
        <f t="shared" si="21"/>
        <v>7.1299420284452103E-2</v>
      </c>
      <c r="U99" s="12">
        <f t="shared" si="21"/>
        <v>7.5568065315861105E-2</v>
      </c>
      <c r="V99" s="12">
        <f t="shared" si="21"/>
        <v>7.2026394765783694E-2</v>
      </c>
      <c r="W99" s="12">
        <f t="shared" si="21"/>
        <v>7.3051615188174504E-2</v>
      </c>
      <c r="X99" s="12">
        <f t="shared" si="21"/>
        <v>6.6415642999608504E-2</v>
      </c>
      <c r="Y99" s="12">
        <f t="shared" si="21"/>
        <v>6.4738009581150904E-2</v>
      </c>
      <c r="Z99" s="12">
        <f t="shared" si="21"/>
        <v>5.4933174268831403E-2</v>
      </c>
      <c r="AA99" s="12">
        <f t="shared" si="21"/>
        <v>5.4206199787499798E-2</v>
      </c>
      <c r="AB99" s="12">
        <f t="shared" si="21"/>
        <v>5.8791731131284101E-2</v>
      </c>
      <c r="AC99" s="12">
        <f t="shared" si="21"/>
        <v>5.7822431822841899E-2</v>
      </c>
      <c r="AD99" s="12">
        <f t="shared" si="21"/>
        <v>5.5939754319906103E-2</v>
      </c>
      <c r="AE99" s="12">
        <f t="shared" si="21"/>
        <v>5.2920014166682197E-2</v>
      </c>
      <c r="AF99" s="12">
        <f t="shared" si="21"/>
        <v>4.3711670736481099E-2</v>
      </c>
      <c r="AG99" s="12">
        <f t="shared" si="21"/>
        <v>4.2015396946707202E-2</v>
      </c>
      <c r="AH99" s="12">
        <f t="shared" si="21"/>
        <v>4.3823512964378301E-2</v>
      </c>
      <c r="AI99" s="12">
        <f t="shared" si="21"/>
        <v>5.00121162413555E-2</v>
      </c>
      <c r="AJ99" s="12">
        <f t="shared" si="21"/>
        <v>4.8464965422111199E-2</v>
      </c>
      <c r="AK99" s="12">
        <f t="shared" si="21"/>
        <v>4.5016496728614797E-2</v>
      </c>
      <c r="AL99" s="12">
        <f t="shared" si="21"/>
        <v>4.27237310567226E-2</v>
      </c>
      <c r="AM99" s="12">
        <f t="shared" si="21"/>
        <v>4.1810352862228999E-2</v>
      </c>
      <c r="AN99" s="12">
        <f t="shared" si="21"/>
        <v>3.6069118496840497E-2</v>
      </c>
      <c r="AO99" s="12">
        <f t="shared" si="21"/>
        <v>3.4521967677596098E-2</v>
      </c>
      <c r="AP99" s="12">
        <f t="shared" si="21"/>
        <v>3.8809253080321397E-2</v>
      </c>
      <c r="AQ99" s="12">
        <f t="shared" si="21"/>
        <v>3.8473726396629798E-2</v>
      </c>
      <c r="AR99" s="12">
        <f t="shared" si="21"/>
        <v>3.4782932876022903E-2</v>
      </c>
      <c r="AS99" s="12">
        <f t="shared" si="21"/>
        <v>3.5957276268943301E-2</v>
      </c>
      <c r="AT99" s="12">
        <f t="shared" si="21"/>
        <v>3.5416705500773603E-2</v>
      </c>
      <c r="AU99" s="12">
        <f t="shared" si="21"/>
        <v>3.1819113836747598E-2</v>
      </c>
      <c r="AV99" s="12">
        <f t="shared" si="21"/>
        <v>2.9395865565642099E-2</v>
      </c>
      <c r="AW99" s="12">
        <f t="shared" si="21"/>
        <v>3.3142580200197599E-2</v>
      </c>
      <c r="AX99" s="12">
        <f t="shared" si="21"/>
        <v>3.1986877178593401E-2</v>
      </c>
      <c r="AY99" s="12">
        <f t="shared" si="21"/>
        <v>3.2247842377020199E-2</v>
      </c>
      <c r="AZ99" s="12">
        <f t="shared" si="21"/>
        <v>3.17072716088505E-2</v>
      </c>
      <c r="BA99" s="12">
        <f t="shared" si="21"/>
        <v>3.0588849329878699E-2</v>
      </c>
      <c r="BB99" s="12">
        <f t="shared" si="21"/>
        <v>2.5127220534233E-2</v>
      </c>
      <c r="BC99" s="12">
        <f t="shared" si="21"/>
        <v>2.4083359740526E-2</v>
      </c>
      <c r="BD99" s="12">
        <f t="shared" si="21"/>
        <v>2.7587749547971E-2</v>
      </c>
      <c r="BE99" s="12">
        <f t="shared" si="21"/>
        <v>2.6432046526366802E-2</v>
      </c>
      <c r="BF99" s="12">
        <f t="shared" si="21"/>
        <v>2.7065819151117498E-2</v>
      </c>
      <c r="BG99" s="12">
        <f t="shared" si="21"/>
        <v>2.7065819151117498E-2</v>
      </c>
      <c r="BH99" s="12">
        <f t="shared" si="21"/>
        <v>2.7289503606911899E-2</v>
      </c>
      <c r="BI99" s="12">
        <f t="shared" si="21"/>
        <v>2.3524148601040101E-2</v>
      </c>
      <c r="BJ99" s="12">
        <f t="shared" si="21"/>
        <v>2.1305944414412699E-2</v>
      </c>
      <c r="BK99" s="12">
        <f t="shared" si="21"/>
        <v>2.3300464145245801E-2</v>
      </c>
      <c r="BL99" s="12">
        <f t="shared" si="21"/>
        <v>2.0858575502823998E-2</v>
      </c>
      <c r="BM99" s="12">
        <f t="shared" si="21"/>
        <v>2.0001118422279002E-2</v>
      </c>
      <c r="BN99" s="12">
        <f t="shared" si="21"/>
        <v>1.82675638898727E-2</v>
      </c>
      <c r="BO99" s="12">
        <f t="shared" si="21"/>
        <v>2.33936660018268E-2</v>
      </c>
      <c r="BP99" s="12">
        <f t="shared" si="21"/>
        <v>1.8081160176710701E-2</v>
      </c>
      <c r="BQ99" s="12">
        <f t="shared" si="21"/>
        <v>1.59561578466643E-2</v>
      </c>
      <c r="BR99" s="12">
        <f t="shared" si="21"/>
        <v>1.5415587078494599E-2</v>
      </c>
      <c r="BS99" s="12">
        <f t="shared" si="21"/>
        <v>1.27686543515947E-2</v>
      </c>
      <c r="BT99" s="12">
        <f t="shared" si="21"/>
        <v>1.2228083583425E-2</v>
      </c>
      <c r="BU99" s="12">
        <f t="shared" si="20"/>
        <v>1.5415587078494599E-2</v>
      </c>
      <c r="BV99" s="12">
        <f t="shared" si="20"/>
        <v>1.2228083583425E-2</v>
      </c>
      <c r="BW99" s="12">
        <f t="shared" si="20"/>
        <v>1.5415587078494599E-2</v>
      </c>
      <c r="BX99" s="12">
        <f t="shared" si="20"/>
        <v>1.8621730944880399E-2</v>
      </c>
      <c r="BY99" s="12">
        <f t="shared" si="20"/>
        <v>2.2331164836803599E-2</v>
      </c>
      <c r="BZ99" s="12">
        <f t="shared" si="20"/>
        <v>2.1268663671780302E-2</v>
      </c>
      <c r="CA99" s="12">
        <f t="shared" si="20"/>
        <v>2.6599809868212601E-2</v>
      </c>
      <c r="CB99" s="12">
        <f t="shared" si="20"/>
        <v>2.2871735604973301E-2</v>
      </c>
      <c r="CC99" s="12">
        <f t="shared" si="20"/>
        <v>2.4996737935019699E-2</v>
      </c>
      <c r="CD99" s="12">
        <f t="shared" si="20"/>
        <v>1.9143661341733901E-2</v>
      </c>
      <c r="CE99" s="12">
        <f t="shared" si="20"/>
        <v>1.8621730944880399E-2</v>
      </c>
      <c r="CF99" s="12">
        <f t="shared" si="19"/>
        <v>2.3934236769996502E-2</v>
      </c>
      <c r="CG99" s="12">
        <f t="shared" si="19"/>
        <v>2.6059239100042899E-2</v>
      </c>
      <c r="CH99" s="12">
        <f t="shared" si="19"/>
        <v>1.8081160176710701E-2</v>
      </c>
      <c r="CI99" s="12"/>
    </row>
    <row r="100" spans="1:88">
      <c r="A100" s="13">
        <v>42343</v>
      </c>
      <c r="C100" s="19">
        <v>65304</v>
      </c>
      <c r="D100" s="12">
        <f t="shared" si="0"/>
        <v>0.97732145044714003</v>
      </c>
      <c r="E100" s="12">
        <f t="shared" si="1"/>
        <v>0.30632120543917701</v>
      </c>
      <c r="F100" s="12">
        <f t="shared" si="2"/>
        <v>0.18576197476417999</v>
      </c>
      <c r="G100" s="12">
        <f t="shared" si="3"/>
        <v>0.156590714198211</v>
      </c>
      <c r="H100" s="12">
        <f t="shared" si="4"/>
        <v>0.143972804116134</v>
      </c>
      <c r="I100" s="12">
        <f t="shared" si="5"/>
        <v>0.129119196373882</v>
      </c>
      <c r="J100" s="12">
        <f t="shared" si="6"/>
        <v>0.12299399730491201</v>
      </c>
      <c r="K100" s="12">
        <f t="shared" si="7"/>
        <v>0.12097268161215199</v>
      </c>
      <c r="L100" s="12">
        <f t="shared" si="8"/>
        <v>0.111539875045939</v>
      </c>
      <c r="M100" s="12">
        <f t="shared" si="9"/>
        <v>0.101678304544898</v>
      </c>
      <c r="N100" s="12">
        <f t="shared" si="10"/>
        <v>9.1510474090407898E-2</v>
      </c>
      <c r="O100" s="12">
        <f t="shared" si="11"/>
        <v>8.5676221977214306E-2</v>
      </c>
      <c r="P100" s="12">
        <f t="shared" si="12"/>
        <v>8.3088325370574506E-2</v>
      </c>
      <c r="Q100" s="12">
        <f t="shared" si="13"/>
        <v>8.0286046796520905E-2</v>
      </c>
      <c r="R100" s="12">
        <f t="shared" si="14"/>
        <v>8.3118951365919402E-2</v>
      </c>
      <c r="S100" s="12">
        <f t="shared" si="15"/>
        <v>7.7330638245743002E-2</v>
      </c>
      <c r="T100" s="12">
        <f t="shared" ref="T100:CE100" si="22">T6/$C6</f>
        <v>7.0761362244272902E-2</v>
      </c>
      <c r="U100" s="12">
        <f t="shared" si="22"/>
        <v>6.9015680509616595E-2</v>
      </c>
      <c r="V100" s="12">
        <f t="shared" si="22"/>
        <v>6.5891828984442E-2</v>
      </c>
      <c r="W100" s="12">
        <f t="shared" si="22"/>
        <v>6.2997672424353807E-2</v>
      </c>
      <c r="X100" s="12">
        <f t="shared" si="22"/>
        <v>6.2385152517456799E-2</v>
      </c>
      <c r="Y100" s="12">
        <f t="shared" si="22"/>
        <v>6.15276246478011E-2</v>
      </c>
      <c r="Z100" s="12">
        <f t="shared" si="22"/>
        <v>5.9383804973661601E-2</v>
      </c>
      <c r="AA100" s="12">
        <f t="shared" si="22"/>
        <v>5.4698027685899799E-2</v>
      </c>
      <c r="AB100" s="12">
        <f t="shared" si="22"/>
        <v>5.3641430846502497E-2</v>
      </c>
      <c r="AC100" s="12">
        <f t="shared" si="22"/>
        <v>5.0976969251500699E-2</v>
      </c>
      <c r="AD100" s="12">
        <f t="shared" si="22"/>
        <v>5.1957001102535802E-2</v>
      </c>
      <c r="AE100" s="12">
        <f t="shared" si="22"/>
        <v>4.6505573931152802E-2</v>
      </c>
      <c r="AF100" s="12">
        <f t="shared" si="22"/>
        <v>4.4913022173220601E-2</v>
      </c>
      <c r="AG100" s="12">
        <f t="shared" si="22"/>
        <v>4.4882396177875802E-2</v>
      </c>
      <c r="AH100" s="12">
        <f t="shared" si="22"/>
        <v>4.4882396177875802E-2</v>
      </c>
      <c r="AI100" s="12">
        <f t="shared" si="22"/>
        <v>4.5020213156927599E-2</v>
      </c>
      <c r="AJ100" s="12">
        <f t="shared" si="22"/>
        <v>4.25854465270121E-2</v>
      </c>
      <c r="AK100" s="12">
        <f t="shared" si="22"/>
        <v>3.8680632120543901E-2</v>
      </c>
      <c r="AL100" s="12">
        <f t="shared" si="22"/>
        <v>4.0120053901751801E-2</v>
      </c>
      <c r="AM100" s="12">
        <f t="shared" si="22"/>
        <v>4.1819796643390902E-2</v>
      </c>
      <c r="AN100" s="12">
        <f t="shared" si="22"/>
        <v>3.8971579076319998E-2</v>
      </c>
      <c r="AO100" s="12">
        <f t="shared" si="22"/>
        <v>3.6582751439421801E-2</v>
      </c>
      <c r="AP100" s="12">
        <f t="shared" si="22"/>
        <v>3.4622687737351499E-2</v>
      </c>
      <c r="AQ100" s="12">
        <f t="shared" si="22"/>
        <v>3.3596716893299003E-2</v>
      </c>
      <c r="AR100" s="12">
        <f t="shared" si="22"/>
        <v>3.2984196986402099E-2</v>
      </c>
      <c r="AS100" s="12">
        <f t="shared" si="22"/>
        <v>3.1789783167953001E-2</v>
      </c>
      <c r="AT100" s="12">
        <f t="shared" si="22"/>
        <v>3.2953570991057203E-2</v>
      </c>
      <c r="AU100" s="12">
        <f t="shared" si="22"/>
        <v>3.0426926375107199E-2</v>
      </c>
      <c r="AV100" s="12">
        <f t="shared" si="22"/>
        <v>2.9477520519416898E-2</v>
      </c>
      <c r="AW100" s="12">
        <f t="shared" si="22"/>
        <v>2.85740536567438E-2</v>
      </c>
      <c r="AX100" s="12">
        <f t="shared" si="22"/>
        <v>2.7394952835967198E-2</v>
      </c>
      <c r="AY100" s="12">
        <f t="shared" si="22"/>
        <v>2.7425578831312001E-2</v>
      </c>
      <c r="AZ100" s="12">
        <f t="shared" si="22"/>
        <v>2.8344358691657499E-2</v>
      </c>
      <c r="BA100" s="12">
        <f t="shared" si="22"/>
        <v>2.87731226264854E-2</v>
      </c>
      <c r="BB100" s="12">
        <f t="shared" si="22"/>
        <v>2.60627220384663E-2</v>
      </c>
      <c r="BC100" s="12">
        <f t="shared" si="22"/>
        <v>2.6368981991914699E-2</v>
      </c>
      <c r="BD100" s="12">
        <f t="shared" si="22"/>
        <v>2.4607987259585899E-2</v>
      </c>
      <c r="BE100" s="12">
        <f t="shared" si="22"/>
        <v>2.33063824574299E-2</v>
      </c>
      <c r="BF100" s="12">
        <f t="shared" si="22"/>
        <v>2.3842337375964699E-2</v>
      </c>
      <c r="BG100" s="12">
        <f t="shared" si="22"/>
        <v>2.3490138429499E-2</v>
      </c>
      <c r="BH100" s="12">
        <f t="shared" si="22"/>
        <v>2.2402915594756798E-2</v>
      </c>
      <c r="BI100" s="12">
        <f t="shared" si="22"/>
        <v>2.1131936787945602E-2</v>
      </c>
      <c r="BJ100" s="12">
        <f t="shared" si="22"/>
        <v>2.1499448732083801E-2</v>
      </c>
      <c r="BK100" s="12">
        <f t="shared" si="22"/>
        <v>1.9876270978806801E-2</v>
      </c>
      <c r="BL100" s="12">
        <f t="shared" si="22"/>
        <v>2.0335660908979501E-2</v>
      </c>
      <c r="BM100" s="12">
        <f t="shared" si="22"/>
        <v>1.8926865123116501E-2</v>
      </c>
      <c r="BN100" s="12">
        <f t="shared" si="22"/>
        <v>1.6645228469925302E-2</v>
      </c>
      <c r="BO100" s="12">
        <f t="shared" si="22"/>
        <v>1.44554698027686E-2</v>
      </c>
      <c r="BP100" s="12">
        <f t="shared" si="22"/>
        <v>1.27097880681122E-2</v>
      </c>
      <c r="BQ100" s="12">
        <f t="shared" si="22"/>
        <v>1.27097880681122E-2</v>
      </c>
      <c r="BR100" s="12">
        <f t="shared" si="22"/>
        <v>9.6471885336273395E-3</v>
      </c>
      <c r="BS100" s="12">
        <f t="shared" si="22"/>
        <v>9.2031116011270404E-3</v>
      </c>
      <c r="BT100" s="12">
        <f t="shared" si="22"/>
        <v>8.7590346686267292E-3</v>
      </c>
      <c r="BU100" s="12">
        <f t="shared" si="22"/>
        <v>1.05200294009555E-2</v>
      </c>
      <c r="BV100" s="12">
        <f t="shared" si="22"/>
        <v>1.4899546735268899E-2</v>
      </c>
      <c r="BW100" s="12">
        <f t="shared" si="22"/>
        <v>1.57723876025971E-2</v>
      </c>
      <c r="BX100" s="12">
        <f t="shared" si="22"/>
        <v>1.75333823349259E-2</v>
      </c>
      <c r="BY100" s="12">
        <f t="shared" si="22"/>
        <v>2.0151904936910499E-2</v>
      </c>
      <c r="BZ100" s="12">
        <f t="shared" si="22"/>
        <v>1.6645228469925302E-2</v>
      </c>
      <c r="CA100" s="12">
        <f t="shared" si="22"/>
        <v>1.62164645350974E-2</v>
      </c>
      <c r="CB100" s="12">
        <f t="shared" si="22"/>
        <v>1.44554698027686E-2</v>
      </c>
      <c r="CC100" s="12">
        <f t="shared" si="22"/>
        <v>1.75333823349259E-2</v>
      </c>
      <c r="CD100" s="12">
        <f t="shared" si="22"/>
        <v>1.57723876025971E-2</v>
      </c>
      <c r="CE100" s="12">
        <f t="shared" si="22"/>
        <v>1.7089305402425599E-2</v>
      </c>
      <c r="CF100" s="12">
        <f t="shared" si="19"/>
        <v>1.7089305402425599E-2</v>
      </c>
      <c r="CG100" s="12">
        <f t="shared" si="19"/>
        <v>1.27097880681122E-2</v>
      </c>
    </row>
    <row r="101" spans="1:88">
      <c r="A101" s="13">
        <v>42344</v>
      </c>
      <c r="C101" s="19">
        <v>59837</v>
      </c>
      <c r="D101" s="12">
        <f t="shared" si="0"/>
        <v>0.97753898089810698</v>
      </c>
      <c r="E101" s="12">
        <f t="shared" si="1"/>
        <v>0.27929207680866402</v>
      </c>
      <c r="F101" s="12">
        <f t="shared" si="2"/>
        <v>0.19093537443387901</v>
      </c>
      <c r="G101" s="12">
        <f t="shared" si="3"/>
        <v>0.16668616407908199</v>
      </c>
      <c r="H101" s="12">
        <f t="shared" si="4"/>
        <v>0.14915520497351101</v>
      </c>
      <c r="I101" s="12">
        <f t="shared" si="5"/>
        <v>0.13722278857563</v>
      </c>
      <c r="J101" s="12">
        <f t="shared" si="6"/>
        <v>0.13403078362885801</v>
      </c>
      <c r="K101" s="12">
        <f t="shared" si="7"/>
        <v>0.12719554790514201</v>
      </c>
      <c r="L101" s="12">
        <f t="shared" si="8"/>
        <v>0.112221535170547</v>
      </c>
      <c r="M101" s="12">
        <f t="shared" si="9"/>
        <v>0.103080034092618</v>
      </c>
      <c r="N101" s="12">
        <f t="shared" si="10"/>
        <v>9.6829720741347297E-2</v>
      </c>
      <c r="O101" s="12">
        <f t="shared" si="11"/>
        <v>9.1013921152464206E-2</v>
      </c>
      <c r="P101" s="12">
        <f t="shared" si="12"/>
        <v>8.79723248157495E-2</v>
      </c>
      <c r="Q101" s="12">
        <f t="shared" si="13"/>
        <v>8.4880592275682301E-2</v>
      </c>
      <c r="R101" s="12">
        <f t="shared" si="14"/>
        <v>8.5549074987048196E-2</v>
      </c>
      <c r="S101" s="12">
        <f t="shared" si="15"/>
        <v>7.7427010043952693E-2</v>
      </c>
      <c r="T101" s="12">
        <f t="shared" ref="T101:CE101" si="23">T7/$C7</f>
        <v>7.4786503334057494E-2</v>
      </c>
      <c r="U101" s="12">
        <f t="shared" si="23"/>
        <v>7.1327105302739099E-2</v>
      </c>
      <c r="V101" s="12">
        <f t="shared" si="23"/>
        <v>6.7483329712385298E-2</v>
      </c>
      <c r="W101" s="12">
        <f t="shared" si="23"/>
        <v>6.7249360763407304E-2</v>
      </c>
      <c r="X101" s="12">
        <f t="shared" si="23"/>
        <v>6.7048815949997495E-2</v>
      </c>
      <c r="Y101" s="12">
        <f t="shared" si="23"/>
        <v>6.5578153984992602E-2</v>
      </c>
      <c r="Z101" s="12">
        <f t="shared" si="23"/>
        <v>5.6821030466099598E-2</v>
      </c>
      <c r="AA101" s="12">
        <f t="shared" si="23"/>
        <v>5.6503501178200799E-2</v>
      </c>
      <c r="AB101" s="12">
        <f t="shared" si="23"/>
        <v>5.5199959891037299E-2</v>
      </c>
      <c r="AC101" s="12">
        <f t="shared" si="23"/>
        <v>5.2592877316710397E-2</v>
      </c>
      <c r="AD101" s="12">
        <f t="shared" si="23"/>
        <v>4.9400872369938301E-2</v>
      </c>
      <c r="AE101" s="12">
        <f t="shared" si="23"/>
        <v>4.7880074201580997E-2</v>
      </c>
      <c r="AF101" s="12">
        <f t="shared" si="23"/>
        <v>5.02364757591457E-2</v>
      </c>
      <c r="AG101" s="12">
        <f t="shared" si="23"/>
        <v>4.7111319083510197E-2</v>
      </c>
      <c r="AH101" s="12">
        <f t="shared" si="23"/>
        <v>4.6041746745324803E-2</v>
      </c>
      <c r="AI101" s="12">
        <f t="shared" si="23"/>
        <v>4.3936026204522298E-2</v>
      </c>
      <c r="AJ101" s="12">
        <f t="shared" si="23"/>
        <v>4.3484800374350298E-2</v>
      </c>
      <c r="AK101" s="12">
        <f t="shared" si="23"/>
        <v>4.3568360713271102E-2</v>
      </c>
      <c r="AL101" s="12">
        <f t="shared" si="23"/>
        <v>4.33845279676454E-2</v>
      </c>
      <c r="AM101" s="12">
        <f t="shared" si="23"/>
        <v>4.1980714273777101E-2</v>
      </c>
      <c r="AN101" s="12">
        <f t="shared" si="23"/>
        <v>3.7986530073365998E-2</v>
      </c>
      <c r="AO101" s="12">
        <f t="shared" si="23"/>
        <v>3.8471180039106198E-2</v>
      </c>
      <c r="AP101" s="12">
        <f t="shared" si="23"/>
        <v>3.7150926684158599E-2</v>
      </c>
      <c r="AQ101" s="12">
        <f t="shared" si="23"/>
        <v>3.58808095325635E-2</v>
      </c>
      <c r="AR101" s="12">
        <f t="shared" si="23"/>
        <v>3.6866821531828103E-2</v>
      </c>
      <c r="AS101" s="12">
        <f t="shared" si="23"/>
        <v>3.54964319735281E-2</v>
      </c>
      <c r="AT101" s="12">
        <f t="shared" si="23"/>
        <v>3.6114778481541501E-2</v>
      </c>
      <c r="AU101" s="12">
        <f t="shared" si="23"/>
        <v>3.3524407974998699E-2</v>
      </c>
      <c r="AV101" s="12">
        <f t="shared" si="23"/>
        <v>3.3006333873690202E-2</v>
      </c>
      <c r="AW101" s="12">
        <f t="shared" si="23"/>
        <v>3.2471547704597502E-2</v>
      </c>
      <c r="AX101" s="12">
        <f t="shared" si="23"/>
        <v>3.1552383976469402E-2</v>
      </c>
      <c r="AY101" s="12">
        <f t="shared" si="23"/>
        <v>3.2137306348914603E-2</v>
      </c>
      <c r="AZ101" s="12">
        <f t="shared" si="23"/>
        <v>3.13184150274914E-2</v>
      </c>
      <c r="BA101" s="12">
        <f t="shared" si="23"/>
        <v>3.08504771295352E-2</v>
      </c>
      <c r="BB101" s="12">
        <f t="shared" si="23"/>
        <v>2.9179270351120501E-2</v>
      </c>
      <c r="BC101" s="12">
        <f t="shared" si="23"/>
        <v>2.8026137674014399E-2</v>
      </c>
      <c r="BD101" s="12">
        <f t="shared" si="23"/>
        <v>2.4700436184969199E-2</v>
      </c>
      <c r="BE101" s="12">
        <f t="shared" si="23"/>
        <v>2.7441215301569299E-2</v>
      </c>
      <c r="BF101" s="12">
        <f t="shared" si="23"/>
        <v>2.39149689991143E-2</v>
      </c>
      <c r="BG101" s="12">
        <f t="shared" si="23"/>
        <v>2.2745124254224001E-2</v>
      </c>
      <c r="BH101" s="12">
        <f t="shared" si="23"/>
        <v>2.2745124254224001E-2</v>
      </c>
      <c r="BI101" s="12">
        <f t="shared" si="23"/>
        <v>1.9603255510804399E-2</v>
      </c>
      <c r="BJ101" s="12">
        <f t="shared" si="23"/>
        <v>2.0973645069104398E-2</v>
      </c>
      <c r="BK101" s="12">
        <f t="shared" si="23"/>
        <v>2.20766415428581E-2</v>
      </c>
      <c r="BL101" s="12">
        <f t="shared" si="23"/>
        <v>2.1608703644902E-2</v>
      </c>
      <c r="BM101" s="12">
        <f t="shared" si="23"/>
        <v>1.7413974631081099E-2</v>
      </c>
      <c r="BN101" s="12">
        <f t="shared" si="23"/>
        <v>1.7413974631081099E-2</v>
      </c>
      <c r="BO101" s="12">
        <f t="shared" si="23"/>
        <v>1.4589635175560301E-2</v>
      </c>
      <c r="BP101" s="12">
        <f t="shared" si="23"/>
        <v>1.4589635175560301E-2</v>
      </c>
      <c r="BQ101" s="12">
        <f t="shared" si="23"/>
        <v>1.3653759379648E-2</v>
      </c>
      <c r="BR101" s="12">
        <f t="shared" si="23"/>
        <v>1.5993448869428599E-2</v>
      </c>
      <c r="BS101" s="12">
        <f t="shared" si="23"/>
        <v>1.27011715159517E-2</v>
      </c>
      <c r="BT101" s="12">
        <f t="shared" si="23"/>
        <v>1.12973578220833E-2</v>
      </c>
      <c r="BU101" s="12">
        <f t="shared" si="23"/>
        <v>1.4589635175560301E-2</v>
      </c>
      <c r="BV101" s="12">
        <f t="shared" si="23"/>
        <v>1.5525510971472501E-2</v>
      </c>
      <c r="BW101" s="12">
        <f t="shared" si="23"/>
        <v>1.6946036733124999E-2</v>
      </c>
      <c r="BX101" s="12">
        <f t="shared" si="23"/>
        <v>1.3653759379648E-2</v>
      </c>
      <c r="BY101" s="12">
        <f t="shared" si="23"/>
        <v>1.5525510971472501E-2</v>
      </c>
      <c r="BZ101" s="12">
        <f t="shared" si="23"/>
        <v>1.6478098835168899E-2</v>
      </c>
      <c r="CA101" s="12">
        <f t="shared" si="23"/>
        <v>1.3653759379648E-2</v>
      </c>
      <c r="CB101" s="12">
        <f t="shared" si="23"/>
        <v>1.5057573073516401E-2</v>
      </c>
      <c r="CC101" s="12">
        <f t="shared" si="23"/>
        <v>1.8349850426993299E-2</v>
      </c>
      <c r="CD101" s="12">
        <f t="shared" si="23"/>
        <v>1.92857262229056E-2</v>
      </c>
      <c r="CE101" s="12">
        <f t="shared" si="23"/>
        <v>1.5993448869428599E-2</v>
      </c>
      <c r="CF101" s="12">
        <f t="shared" si="19"/>
        <v>1.6946036733124999E-2</v>
      </c>
    </row>
    <row r="102" spans="1:88">
      <c r="A102" s="13">
        <v>42345</v>
      </c>
      <c r="C102" s="19">
        <v>47517</v>
      </c>
      <c r="D102" s="12">
        <f t="shared" si="0"/>
        <v>0.97788160026937698</v>
      </c>
      <c r="E102" s="12">
        <f t="shared" si="1"/>
        <v>0.34101479470505303</v>
      </c>
      <c r="F102" s="12">
        <f t="shared" si="2"/>
        <v>0.23143296083507001</v>
      </c>
      <c r="G102" s="12">
        <f t="shared" si="3"/>
        <v>0.19797125239388</v>
      </c>
      <c r="H102" s="12">
        <f t="shared" si="4"/>
        <v>0.17976724119788701</v>
      </c>
      <c r="I102" s="12">
        <f t="shared" si="5"/>
        <v>0.14188606183050301</v>
      </c>
      <c r="J102" s="12">
        <f t="shared" si="6"/>
        <v>0.13153187280341799</v>
      </c>
      <c r="K102" s="12">
        <f t="shared" si="7"/>
        <v>0.14504282677778499</v>
      </c>
      <c r="L102" s="12">
        <f t="shared" si="8"/>
        <v>0.13106888061114999</v>
      </c>
      <c r="M102" s="12">
        <f t="shared" si="9"/>
        <v>0.121451270071764</v>
      </c>
      <c r="N102" s="12">
        <f t="shared" si="10"/>
        <v>0.112696508617968</v>
      </c>
      <c r="O102" s="12">
        <f t="shared" si="11"/>
        <v>0.107477323905129</v>
      </c>
      <c r="P102" s="12">
        <f t="shared" si="12"/>
        <v>8.9715259801755196E-2</v>
      </c>
      <c r="Q102" s="12">
        <f t="shared" si="13"/>
        <v>8.5674600669234199E-2</v>
      </c>
      <c r="R102" s="12">
        <f t="shared" si="14"/>
        <v>9.9564366437275106E-2</v>
      </c>
      <c r="S102" s="12">
        <f t="shared" si="15"/>
        <v>9.5208030810025907E-2</v>
      </c>
      <c r="T102" s="12">
        <f t="shared" ref="T102:CE102" si="24">T8/$C8</f>
        <v>8.9883620598943503E-2</v>
      </c>
      <c r="U102" s="12">
        <f t="shared" si="24"/>
        <v>8.6116547761853707E-2</v>
      </c>
      <c r="V102" s="12">
        <f t="shared" si="24"/>
        <v>8.2559925921249194E-2</v>
      </c>
      <c r="W102" s="12">
        <f t="shared" si="24"/>
        <v>6.7197003177809994E-2</v>
      </c>
      <c r="X102" s="12">
        <f t="shared" si="24"/>
        <v>6.4376959824904795E-2</v>
      </c>
      <c r="Y102" s="12">
        <f t="shared" si="24"/>
        <v>7.3194856577645906E-2</v>
      </c>
      <c r="Z102" s="12">
        <f t="shared" si="24"/>
        <v>7.0143317128606594E-2</v>
      </c>
      <c r="AA102" s="12">
        <f t="shared" si="24"/>
        <v>6.8396573857777199E-2</v>
      </c>
      <c r="AB102" s="12">
        <f t="shared" si="24"/>
        <v>6.70286423806217E-2</v>
      </c>
      <c r="AC102" s="12">
        <f t="shared" si="24"/>
        <v>4.95401645726792E-2</v>
      </c>
      <c r="AD102" s="12">
        <f t="shared" si="24"/>
        <v>4.8656270387440297E-2</v>
      </c>
      <c r="AE102" s="12">
        <f t="shared" si="24"/>
        <v>5.01925626617842E-2</v>
      </c>
      <c r="AF102" s="12">
        <f t="shared" si="24"/>
        <v>6.0630932087463403E-2</v>
      </c>
      <c r="AG102" s="12">
        <f t="shared" si="24"/>
        <v>5.9789128101521601E-2</v>
      </c>
      <c r="AH102" s="12">
        <f t="shared" si="24"/>
        <v>5.6232506260917102E-2</v>
      </c>
      <c r="AI102" s="12">
        <f t="shared" si="24"/>
        <v>5.4191131595008102E-2</v>
      </c>
      <c r="AJ102" s="12">
        <f t="shared" si="24"/>
        <v>5.1455268640697001E-2</v>
      </c>
      <c r="AK102" s="12">
        <f t="shared" si="24"/>
        <v>4.2048109097796597E-2</v>
      </c>
      <c r="AL102" s="12">
        <f t="shared" si="24"/>
        <v>4.0027779531536099E-2</v>
      </c>
      <c r="AM102" s="12">
        <f t="shared" si="24"/>
        <v>4.81511879958752E-2</v>
      </c>
      <c r="AN102" s="12">
        <f t="shared" si="24"/>
        <v>4.6699076120125402E-2</v>
      </c>
      <c r="AO102" s="12">
        <f t="shared" si="24"/>
        <v>4.3815897468274502E-2</v>
      </c>
      <c r="AP102" s="12">
        <f t="shared" si="24"/>
        <v>4.2974093482332602E-2</v>
      </c>
      <c r="AQ102" s="12">
        <f t="shared" si="24"/>
        <v>4.1185260012206203E-2</v>
      </c>
      <c r="AR102" s="12">
        <f t="shared" si="24"/>
        <v>3.4093061430645902E-2</v>
      </c>
      <c r="AS102" s="12">
        <f t="shared" si="24"/>
        <v>3.3103941747164203E-2</v>
      </c>
      <c r="AT102" s="12">
        <f t="shared" si="24"/>
        <v>3.88071637519204E-2</v>
      </c>
      <c r="AU102" s="12">
        <f t="shared" si="24"/>
        <v>3.9101795146999997E-2</v>
      </c>
      <c r="AV102" s="12">
        <f t="shared" si="24"/>
        <v>3.8133720563166898E-2</v>
      </c>
      <c r="AW102" s="12">
        <f t="shared" si="24"/>
        <v>3.69341498831997E-2</v>
      </c>
      <c r="AX102" s="12">
        <f t="shared" si="24"/>
        <v>3.4050971231348801E-2</v>
      </c>
      <c r="AY102" s="12">
        <f t="shared" si="24"/>
        <v>2.7821621735378901E-2</v>
      </c>
      <c r="AZ102" s="12">
        <f t="shared" si="24"/>
        <v>2.7169223646273999E-2</v>
      </c>
      <c r="BA102" s="12">
        <f t="shared" si="24"/>
        <v>3.3040806448218503E-2</v>
      </c>
      <c r="BB102" s="12">
        <f t="shared" si="24"/>
        <v>3.1483469074226098E-2</v>
      </c>
      <c r="BC102" s="12">
        <f t="shared" si="24"/>
        <v>3.01576277963676E-2</v>
      </c>
      <c r="BD102" s="12">
        <f t="shared" si="24"/>
        <v>2.9400004209019899E-2</v>
      </c>
      <c r="BE102" s="12">
        <f t="shared" si="24"/>
        <v>2.8158343329755701E-2</v>
      </c>
      <c r="BF102" s="12">
        <f t="shared" si="24"/>
        <v>2.26655723214849E-2</v>
      </c>
      <c r="BG102" s="12">
        <f t="shared" si="24"/>
        <v>2.1928993833785802E-2</v>
      </c>
      <c r="BH102" s="12">
        <f t="shared" si="24"/>
        <v>2.5169939179661999E-2</v>
      </c>
      <c r="BI102" s="12">
        <f t="shared" si="24"/>
        <v>2.6159058863143701E-2</v>
      </c>
      <c r="BJ102" s="12">
        <f t="shared" si="24"/>
        <v>2.3675737104615201E-2</v>
      </c>
      <c r="BK102" s="12">
        <f t="shared" si="24"/>
        <v>2.16343624387061E-2</v>
      </c>
      <c r="BL102" s="12">
        <f t="shared" si="24"/>
        <v>1.4415893259254599E-2</v>
      </c>
      <c r="BM102" s="12">
        <f t="shared" si="24"/>
        <v>1.2606014689479601E-2</v>
      </c>
      <c r="BN102" s="12">
        <f t="shared" si="24"/>
        <v>9.0073026495780494E-3</v>
      </c>
      <c r="BO102" s="12">
        <f t="shared" si="24"/>
        <v>1.02068733295452E-2</v>
      </c>
      <c r="BP102" s="12">
        <f t="shared" si="24"/>
        <v>1.14064440095124E-2</v>
      </c>
      <c r="BQ102" s="12">
        <f t="shared" si="24"/>
        <v>7.1974240798030201E-3</v>
      </c>
      <c r="BR102" s="12">
        <f t="shared" si="24"/>
        <v>9.5965654397373607E-3</v>
      </c>
      <c r="BS102" s="12">
        <f t="shared" si="24"/>
        <v>1.14064440095124E-2</v>
      </c>
      <c r="BT102" s="12">
        <f t="shared" si="24"/>
        <v>1.14064440095124E-2</v>
      </c>
      <c r="BU102" s="12">
        <f t="shared" si="24"/>
        <v>1.32163225792874E-2</v>
      </c>
      <c r="BV102" s="12">
        <f t="shared" si="24"/>
        <v>1.8014605299156099E-2</v>
      </c>
      <c r="BW102" s="12">
        <f t="shared" si="24"/>
        <v>1.8603868089315401E-2</v>
      </c>
      <c r="BX102" s="12">
        <f t="shared" si="24"/>
        <v>1.5615463939221801E-2</v>
      </c>
      <c r="BY102" s="12">
        <f t="shared" si="24"/>
        <v>1.4415893259254599E-2</v>
      </c>
      <c r="BZ102" s="12">
        <f t="shared" si="24"/>
        <v>1.62047267293811E-2</v>
      </c>
      <c r="CA102" s="12">
        <f t="shared" si="24"/>
        <v>1.3805585369446699E-2</v>
      </c>
      <c r="CB102" s="12">
        <f t="shared" si="24"/>
        <v>1.3805585369446699E-2</v>
      </c>
      <c r="CC102" s="12">
        <f t="shared" si="24"/>
        <v>1.8603868089315401E-2</v>
      </c>
      <c r="CD102" s="12">
        <f t="shared" si="24"/>
        <v>1.8603868089315401E-2</v>
      </c>
      <c r="CE102" s="12">
        <f t="shared" si="24"/>
        <v>1.32163225792874E-2</v>
      </c>
    </row>
    <row r="103" spans="1:88">
      <c r="A103" s="13">
        <v>42346</v>
      </c>
      <c r="C103" s="19">
        <v>56107</v>
      </c>
      <c r="D103" s="12">
        <f t="shared" si="0"/>
        <v>0.97663393159498801</v>
      </c>
      <c r="E103" s="12">
        <f t="shared" si="1"/>
        <v>0.31361505694476599</v>
      </c>
      <c r="F103" s="12">
        <f t="shared" si="2"/>
        <v>0.20774591405706999</v>
      </c>
      <c r="G103" s="12">
        <f t="shared" si="3"/>
        <v>0.17999536599711299</v>
      </c>
      <c r="H103" s="12">
        <f t="shared" si="4"/>
        <v>0.143850143475859</v>
      </c>
      <c r="I103" s="12">
        <f t="shared" si="5"/>
        <v>0.12761331028213899</v>
      </c>
      <c r="J103" s="12">
        <f t="shared" si="6"/>
        <v>0.14028552587021201</v>
      </c>
      <c r="K103" s="12">
        <f t="shared" si="7"/>
        <v>0.127738071898337</v>
      </c>
      <c r="L103" s="12">
        <f t="shared" si="8"/>
        <v>0.116384764824353</v>
      </c>
      <c r="M103" s="12">
        <f t="shared" si="9"/>
        <v>0.10955852210954101</v>
      </c>
      <c r="N103" s="12">
        <f t="shared" si="10"/>
        <v>0.101769832641203</v>
      </c>
      <c r="O103" s="12">
        <f t="shared" si="11"/>
        <v>8.5212183862976104E-2</v>
      </c>
      <c r="P103" s="12">
        <f t="shared" si="12"/>
        <v>8.1807974049583801E-2</v>
      </c>
      <c r="Q103" s="12">
        <f t="shared" si="13"/>
        <v>9.6921952697524405E-2</v>
      </c>
      <c r="R103" s="12">
        <f t="shared" si="14"/>
        <v>9.2965227155256902E-2</v>
      </c>
      <c r="S103" s="12">
        <f t="shared" si="15"/>
        <v>8.6976669577771004E-2</v>
      </c>
      <c r="T103" s="12">
        <f t="shared" ref="T103:CD103" si="25">T9/$C9</f>
        <v>8.2716951539023698E-2</v>
      </c>
      <c r="U103" s="12">
        <f t="shared" si="25"/>
        <v>7.9722672750280693E-2</v>
      </c>
      <c r="V103" s="12">
        <f t="shared" si="25"/>
        <v>6.5089917479102394E-2</v>
      </c>
      <c r="W103" s="12">
        <f t="shared" si="25"/>
        <v>6.2862031475573496E-2</v>
      </c>
      <c r="X103" s="12">
        <f t="shared" si="25"/>
        <v>7.04903131516567E-2</v>
      </c>
      <c r="Y103" s="12">
        <f t="shared" si="25"/>
        <v>6.9510043310103894E-2</v>
      </c>
      <c r="Z103" s="12">
        <f t="shared" si="25"/>
        <v>6.7959434651647693E-2</v>
      </c>
      <c r="AA103" s="12">
        <f t="shared" si="25"/>
        <v>6.32006701481099E-2</v>
      </c>
      <c r="AB103" s="12">
        <f t="shared" si="25"/>
        <v>5.0368046767782997E-2</v>
      </c>
      <c r="AC103" s="12">
        <f t="shared" si="25"/>
        <v>4.9031315165665598E-2</v>
      </c>
      <c r="AD103" s="12">
        <f t="shared" si="25"/>
        <v>4.8817438109326802E-2</v>
      </c>
      <c r="AE103" s="12">
        <f t="shared" si="25"/>
        <v>5.8085443884007298E-2</v>
      </c>
      <c r="AF103" s="12">
        <f t="shared" si="25"/>
        <v>5.6909120074143997E-2</v>
      </c>
      <c r="AG103" s="12">
        <f t="shared" si="25"/>
        <v>5.4324772310050402E-2</v>
      </c>
      <c r="AH103" s="12">
        <f t="shared" si="25"/>
        <v>5.30236868839895E-2</v>
      </c>
      <c r="AI103" s="12">
        <f t="shared" si="25"/>
        <v>5.0653216176234701E-2</v>
      </c>
      <c r="AJ103" s="12">
        <f t="shared" si="25"/>
        <v>4.1385210401554198E-2</v>
      </c>
      <c r="AK103" s="12">
        <f t="shared" si="25"/>
        <v>3.9781132479013298E-2</v>
      </c>
      <c r="AL103" s="12">
        <f t="shared" si="25"/>
        <v>4.5413228295934603E-2</v>
      </c>
      <c r="AM103" s="12">
        <f t="shared" si="25"/>
        <v>4.6197444169176802E-2</v>
      </c>
      <c r="AN103" s="12">
        <f t="shared" si="25"/>
        <v>4.3345750084659698E-2</v>
      </c>
      <c r="AO103" s="12">
        <f t="shared" si="25"/>
        <v>4.1367387313525898E-2</v>
      </c>
      <c r="AP103" s="12">
        <f t="shared" si="25"/>
        <v>3.9246439838166398E-2</v>
      </c>
      <c r="AQ103" s="12">
        <f t="shared" si="25"/>
        <v>3.2313258595184198E-2</v>
      </c>
      <c r="AR103" s="12">
        <f t="shared" si="25"/>
        <v>3.09943500810951E-2</v>
      </c>
      <c r="AS103" s="12">
        <f t="shared" si="25"/>
        <v>3.6804676778298601E-2</v>
      </c>
      <c r="AT103" s="12">
        <f t="shared" si="25"/>
        <v>3.6109576345197597E-2</v>
      </c>
      <c r="AU103" s="12">
        <f t="shared" si="25"/>
        <v>3.6198691785338702E-2</v>
      </c>
      <c r="AV103" s="12">
        <f t="shared" si="25"/>
        <v>3.5806583848717599E-2</v>
      </c>
      <c r="AW103" s="12">
        <f t="shared" si="25"/>
        <v>3.4220329014204999E-2</v>
      </c>
      <c r="AX103" s="12">
        <f t="shared" si="25"/>
        <v>2.8160479084606199E-2</v>
      </c>
      <c r="AY103" s="12">
        <f t="shared" si="25"/>
        <v>2.6574224250093599E-2</v>
      </c>
      <c r="AZ103" s="12">
        <f t="shared" si="25"/>
        <v>3.1493396545885503E-2</v>
      </c>
      <c r="BA103" s="12">
        <f t="shared" si="25"/>
        <v>3.14755734578573E-2</v>
      </c>
      <c r="BB103" s="12">
        <f t="shared" si="25"/>
        <v>2.8374356140944999E-2</v>
      </c>
      <c r="BC103" s="12">
        <f t="shared" si="25"/>
        <v>2.9639795390949401E-2</v>
      </c>
      <c r="BD103" s="12">
        <f t="shared" si="25"/>
        <v>2.6895039834601699E-2</v>
      </c>
      <c r="BE103" s="12">
        <f t="shared" si="25"/>
        <v>2.5611777496569101E-2</v>
      </c>
      <c r="BF103" s="12">
        <f t="shared" si="25"/>
        <v>2.5415723528258501E-2</v>
      </c>
      <c r="BG103" s="12">
        <f t="shared" si="25"/>
        <v>2.77327249719286E-2</v>
      </c>
      <c r="BH103" s="12">
        <f t="shared" si="25"/>
        <v>2.5201846471919701E-2</v>
      </c>
      <c r="BI103" s="12">
        <f t="shared" si="25"/>
        <v>2.13520594578217E-2</v>
      </c>
      <c r="BJ103" s="12">
        <f t="shared" si="25"/>
        <v>2.0550020496551202E-2</v>
      </c>
      <c r="BK103" s="12">
        <f t="shared" si="25"/>
        <v>2.1583759602188699E-2</v>
      </c>
      <c r="BL103" s="12">
        <f t="shared" si="25"/>
        <v>1.9070704190207999E-2</v>
      </c>
      <c r="BM103" s="12">
        <f t="shared" si="25"/>
        <v>1.7555741707808301E-2</v>
      </c>
      <c r="BN103" s="12">
        <f t="shared" si="25"/>
        <v>1.55595558486463E-2</v>
      </c>
      <c r="BO103" s="12">
        <f t="shared" si="25"/>
        <v>1.8072611260627001E-2</v>
      </c>
      <c r="BP103" s="12">
        <f t="shared" si="25"/>
        <v>1.5060509383855799E-2</v>
      </c>
      <c r="BQ103" s="12">
        <f t="shared" si="25"/>
        <v>1.8072611260627001E-2</v>
      </c>
      <c r="BR103" s="12">
        <f t="shared" si="25"/>
        <v>1.8571657725417499E-2</v>
      </c>
      <c r="BS103" s="12">
        <f t="shared" si="25"/>
        <v>2.0068797119789001E-2</v>
      </c>
      <c r="BT103" s="12">
        <f t="shared" si="25"/>
        <v>2.5593954408540801E-2</v>
      </c>
      <c r="BU103" s="12">
        <f t="shared" si="25"/>
        <v>2.81070098205215E-2</v>
      </c>
      <c r="BV103" s="12">
        <f t="shared" si="25"/>
        <v>3.0602242144474E-2</v>
      </c>
      <c r="BW103" s="12">
        <f t="shared" si="25"/>
        <v>2.5593954408540801E-2</v>
      </c>
      <c r="BX103" s="12">
        <f t="shared" si="25"/>
        <v>2.6592047338121799E-2</v>
      </c>
      <c r="BY103" s="12">
        <f t="shared" si="25"/>
        <v>2.6592047338121799E-2</v>
      </c>
      <c r="BZ103" s="12">
        <f t="shared" si="25"/>
        <v>2.75901402677028E-2</v>
      </c>
      <c r="CA103" s="12">
        <f t="shared" si="25"/>
        <v>2.9105102750102502E-2</v>
      </c>
      <c r="CB103" s="12">
        <f t="shared" si="25"/>
        <v>3.1119111697292701E-2</v>
      </c>
      <c r="CC103" s="12">
        <f t="shared" si="25"/>
        <v>3.4113390486035601E-2</v>
      </c>
      <c r="CD103" s="12">
        <f t="shared" si="25"/>
        <v>3.01031956796835E-2</v>
      </c>
    </row>
    <row r="104" spans="1:88">
      <c r="A104" s="13">
        <v>42347</v>
      </c>
      <c r="C104" s="19">
        <v>53030</v>
      </c>
      <c r="D104" s="12">
        <f t="shared" si="0"/>
        <v>0.97693758250047102</v>
      </c>
      <c r="E104" s="12">
        <f t="shared" si="1"/>
        <v>0.32681501037148802</v>
      </c>
      <c r="F104" s="12">
        <f t="shared" si="2"/>
        <v>0.21957382613614901</v>
      </c>
      <c r="G104" s="12">
        <f t="shared" si="3"/>
        <v>0.16532151612294901</v>
      </c>
      <c r="H104" s="12">
        <f t="shared" si="4"/>
        <v>0.14348481991325701</v>
      </c>
      <c r="I104" s="12">
        <f t="shared" si="5"/>
        <v>0.153177446728267</v>
      </c>
      <c r="J104" s="12">
        <f t="shared" si="6"/>
        <v>0.14122194983971301</v>
      </c>
      <c r="K104" s="12">
        <f t="shared" si="7"/>
        <v>0.131340750518574</v>
      </c>
      <c r="L104" s="12">
        <f t="shared" si="8"/>
        <v>0.11925325287573101</v>
      </c>
      <c r="M104" s="12">
        <f t="shared" si="9"/>
        <v>0.113086931925325</v>
      </c>
      <c r="N104" s="12">
        <f t="shared" si="10"/>
        <v>9.1608523477277007E-2</v>
      </c>
      <c r="O104" s="12">
        <f t="shared" si="11"/>
        <v>8.9986799924570995E-2</v>
      </c>
      <c r="P104" s="12">
        <f t="shared" si="12"/>
        <v>9.7831416179521E-2</v>
      </c>
      <c r="Q104" s="12">
        <f t="shared" si="13"/>
        <v>9.12125212144069E-2</v>
      </c>
      <c r="R104" s="12">
        <f t="shared" si="14"/>
        <v>9.0835376202149695E-2</v>
      </c>
      <c r="S104" s="12">
        <f t="shared" si="15"/>
        <v>8.3575334716198393E-2</v>
      </c>
      <c r="T104" s="12">
        <f t="shared" ref="T104:CC104" si="26">T10/$C10</f>
        <v>8.2443899679426697E-2</v>
      </c>
      <c r="U104" s="12">
        <f t="shared" si="26"/>
        <v>6.9507825759004299E-2</v>
      </c>
      <c r="V104" s="12">
        <f t="shared" si="26"/>
        <v>6.6886667923816701E-2</v>
      </c>
      <c r="W104" s="12">
        <f t="shared" si="26"/>
        <v>7.6202149726569898E-2</v>
      </c>
      <c r="X104" s="12">
        <f t="shared" si="26"/>
        <v>7.1751838581934693E-2</v>
      </c>
      <c r="Y104" s="12">
        <f t="shared" si="26"/>
        <v>6.6943239675655297E-2</v>
      </c>
      <c r="Z104" s="12">
        <f t="shared" si="26"/>
        <v>6.5774090137657906E-2</v>
      </c>
      <c r="AA104" s="12">
        <f t="shared" si="26"/>
        <v>5.2423156703752603E-2</v>
      </c>
      <c r="AB104" s="12">
        <f t="shared" si="26"/>
        <v>5.0141429379596501E-2</v>
      </c>
      <c r="AC104" s="12">
        <f t="shared" si="26"/>
        <v>5.2215726947011099E-2</v>
      </c>
      <c r="AD104" s="12">
        <f t="shared" si="26"/>
        <v>6.0795775975862699E-2</v>
      </c>
      <c r="AE104" s="12">
        <f t="shared" si="26"/>
        <v>5.77409013765793E-2</v>
      </c>
      <c r="AF104" s="12">
        <f t="shared" si="26"/>
        <v>5.6798038845936302E-2</v>
      </c>
      <c r="AG104" s="12">
        <f t="shared" si="26"/>
        <v>5.4063737507071503E-2</v>
      </c>
      <c r="AH104" s="12">
        <f t="shared" si="26"/>
        <v>5.3102017725815603E-2</v>
      </c>
      <c r="AI104" s="12">
        <f t="shared" si="26"/>
        <v>4.3805393173675301E-2</v>
      </c>
      <c r="AJ104" s="12">
        <f t="shared" si="26"/>
        <v>4.3145389402225197E-2</v>
      </c>
      <c r="AK104" s="12">
        <f t="shared" si="26"/>
        <v>5.0876862153498001E-2</v>
      </c>
      <c r="AL104" s="12">
        <f t="shared" si="26"/>
        <v>4.7425985291344501E-2</v>
      </c>
      <c r="AM104" s="12">
        <f t="shared" si="26"/>
        <v>4.7708844050537401E-2</v>
      </c>
      <c r="AN104" s="12">
        <f t="shared" si="26"/>
        <v>4.1636809353196302E-2</v>
      </c>
      <c r="AO104" s="12">
        <f t="shared" si="26"/>
        <v>4.5766547237412802E-2</v>
      </c>
      <c r="AP104" s="12">
        <f t="shared" si="26"/>
        <v>3.7224212709786902E-2</v>
      </c>
      <c r="AQ104" s="12">
        <f t="shared" si="26"/>
        <v>3.3415048085989101E-2</v>
      </c>
      <c r="AR104" s="12">
        <f t="shared" si="26"/>
        <v>4.2391099377710698E-2</v>
      </c>
      <c r="AS104" s="12">
        <f t="shared" si="26"/>
        <v>3.8751650009428602E-2</v>
      </c>
      <c r="AT104" s="12">
        <f t="shared" si="26"/>
        <v>3.9713369790684502E-2</v>
      </c>
      <c r="AU104" s="12">
        <f t="shared" si="26"/>
        <v>3.7544785970205503E-2</v>
      </c>
      <c r="AV104" s="12">
        <f t="shared" si="26"/>
        <v>3.9241938525363E-2</v>
      </c>
      <c r="AW104" s="12">
        <f t="shared" si="26"/>
        <v>3.5602489157080898E-2</v>
      </c>
      <c r="AX104" s="12">
        <f t="shared" si="26"/>
        <v>3.1510465774090099E-2</v>
      </c>
      <c r="AY104" s="12">
        <f t="shared" si="26"/>
        <v>3.4339053366019202E-2</v>
      </c>
      <c r="AZ104" s="12">
        <f t="shared" si="26"/>
        <v>3.27361870639261E-2</v>
      </c>
      <c r="BA104" s="12">
        <f t="shared" si="26"/>
        <v>3.4301338864793501E-2</v>
      </c>
      <c r="BB104" s="12">
        <f t="shared" si="26"/>
        <v>3.5923062417499499E-2</v>
      </c>
      <c r="BC104" s="12">
        <f t="shared" si="26"/>
        <v>3.2208184046766002E-2</v>
      </c>
      <c r="BD104" s="12">
        <f t="shared" si="26"/>
        <v>2.8512162926645299E-2</v>
      </c>
      <c r="BE104" s="12">
        <f t="shared" si="26"/>
        <v>2.9191023948708299E-2</v>
      </c>
      <c r="BF104" s="12">
        <f t="shared" si="26"/>
        <v>3.3132189326796201E-2</v>
      </c>
      <c r="BG104" s="12">
        <f t="shared" si="26"/>
        <v>3.01338864793513E-2</v>
      </c>
      <c r="BH104" s="12">
        <f t="shared" si="26"/>
        <v>2.3118989251367201E-2</v>
      </c>
      <c r="BI104" s="12">
        <f t="shared" si="26"/>
        <v>2.1817838959079801E-2</v>
      </c>
      <c r="BJ104" s="12">
        <f t="shared" si="26"/>
        <v>2.5476145577974701E-2</v>
      </c>
      <c r="BK104" s="12">
        <f t="shared" si="26"/>
        <v>2.1761267207241201E-2</v>
      </c>
      <c r="BL104" s="12">
        <f t="shared" si="26"/>
        <v>2.0705261172921E-2</v>
      </c>
      <c r="BM104" s="12">
        <f t="shared" si="26"/>
        <v>1.6990382802187402E-2</v>
      </c>
      <c r="BN104" s="12">
        <f t="shared" si="26"/>
        <v>1.6990382802187402E-2</v>
      </c>
      <c r="BO104" s="12">
        <f t="shared" si="26"/>
        <v>1.8046388836507599E-2</v>
      </c>
      <c r="BP104" s="12">
        <f t="shared" si="26"/>
        <v>2.0177258155760901E-2</v>
      </c>
      <c r="BQ104" s="12">
        <f t="shared" si="26"/>
        <v>1.8574391853667702E-2</v>
      </c>
      <c r="BR104" s="12">
        <f t="shared" si="26"/>
        <v>1.8046388836507599E-2</v>
      </c>
      <c r="BS104" s="12">
        <f t="shared" si="26"/>
        <v>1.9649255138600798E-2</v>
      </c>
      <c r="BT104" s="12">
        <f t="shared" si="26"/>
        <v>2.3364133509334299E-2</v>
      </c>
      <c r="BU104" s="12">
        <f t="shared" si="26"/>
        <v>2.4948142560814599E-2</v>
      </c>
      <c r="BV104" s="12">
        <f t="shared" si="26"/>
        <v>2.3364133509334299E-2</v>
      </c>
      <c r="BW104" s="12">
        <f t="shared" si="26"/>
        <v>2.8135017914388102E-2</v>
      </c>
      <c r="BX104" s="12">
        <f t="shared" si="26"/>
        <v>2.7079011880067901E-2</v>
      </c>
      <c r="BY104" s="12">
        <f t="shared" si="26"/>
        <v>2.3892136526494401E-2</v>
      </c>
      <c r="BZ104" s="12">
        <f t="shared" si="26"/>
        <v>2.3892136526494401E-2</v>
      </c>
      <c r="CA104" s="12">
        <f t="shared" si="26"/>
        <v>2.7079011880067901E-2</v>
      </c>
      <c r="CB104" s="12">
        <f t="shared" si="26"/>
        <v>2.7607014897227999E-2</v>
      </c>
      <c r="CC104" s="12">
        <f t="shared" si="26"/>
        <v>2.5476145577974701E-2</v>
      </c>
    </row>
    <row r="105" spans="1:88">
      <c r="A105" s="13">
        <v>42348</v>
      </c>
      <c r="C105" s="19">
        <v>56501</v>
      </c>
      <c r="D105" s="12">
        <f t="shared" si="0"/>
        <v>0.97909771508468901</v>
      </c>
      <c r="E105" s="12">
        <f t="shared" si="1"/>
        <v>0.30130440169200501</v>
      </c>
      <c r="F105" s="12">
        <f t="shared" si="2"/>
        <v>0.180633971080158</v>
      </c>
      <c r="G105" s="12">
        <f t="shared" si="3"/>
        <v>0.153855683970195</v>
      </c>
      <c r="H105" s="12">
        <f t="shared" si="4"/>
        <v>0.15898833648961999</v>
      </c>
      <c r="I105" s="12">
        <f t="shared" si="5"/>
        <v>0.13997982336595799</v>
      </c>
      <c r="J105" s="12">
        <f t="shared" si="6"/>
        <v>0.13244013380294201</v>
      </c>
      <c r="K105" s="12">
        <f t="shared" si="7"/>
        <v>0.12640484239217001</v>
      </c>
      <c r="L105" s="12">
        <f t="shared" si="8"/>
        <v>0.108918426222545</v>
      </c>
      <c r="M105" s="12">
        <f t="shared" si="9"/>
        <v>8.9909913098883201E-2</v>
      </c>
      <c r="N105" s="12">
        <f t="shared" si="10"/>
        <v>8.6405550344241702E-2</v>
      </c>
      <c r="O105" s="12">
        <f t="shared" si="11"/>
        <v>9.2423142953222098E-2</v>
      </c>
      <c r="P105" s="12">
        <f t="shared" si="12"/>
        <v>9.1166528026052601E-2</v>
      </c>
      <c r="Q105" s="12">
        <f t="shared" si="13"/>
        <v>8.5467513849312393E-2</v>
      </c>
      <c r="R105" s="12">
        <f t="shared" si="14"/>
        <v>7.9131342808091906E-2</v>
      </c>
      <c r="S105" s="12">
        <f t="shared" ref="S105:CB113" si="27">S11/$C11</f>
        <v>8.0724234969292596E-2</v>
      </c>
      <c r="T105" s="12">
        <f t="shared" si="27"/>
        <v>6.5202385798481394E-2</v>
      </c>
      <c r="U105" s="12">
        <f t="shared" si="27"/>
        <v>5.7945877064122797E-2</v>
      </c>
      <c r="V105" s="12">
        <f t="shared" si="27"/>
        <v>6.9768676660590098E-2</v>
      </c>
      <c r="W105" s="12">
        <f t="shared" si="27"/>
        <v>6.6459000725650905E-2</v>
      </c>
      <c r="X105" s="12">
        <f t="shared" si="27"/>
        <v>6.4565228934001198E-2</v>
      </c>
      <c r="Y105" s="12">
        <f t="shared" si="27"/>
        <v>6.1255552999061998E-2</v>
      </c>
      <c r="Z105" s="12">
        <f t="shared" si="27"/>
        <v>4.7025716359002503E-2</v>
      </c>
      <c r="AA105" s="12">
        <f t="shared" si="27"/>
        <v>4.6583246314224502E-2</v>
      </c>
      <c r="AB105" s="12">
        <f t="shared" si="27"/>
        <v>5.0353091095732799E-2</v>
      </c>
      <c r="AC105" s="12">
        <f t="shared" si="27"/>
        <v>6.1308649404435298E-2</v>
      </c>
      <c r="AD105" s="12">
        <f t="shared" si="27"/>
        <v>5.8335250703527401E-2</v>
      </c>
      <c r="AE105" s="12">
        <f t="shared" si="27"/>
        <v>5.21229712748447E-2</v>
      </c>
      <c r="AF105" s="12">
        <f t="shared" si="27"/>
        <v>4.8565512114829797E-2</v>
      </c>
      <c r="AG105" s="12">
        <f t="shared" si="27"/>
        <v>4.7096511566167003E-2</v>
      </c>
      <c r="AH105" s="12">
        <f t="shared" si="27"/>
        <v>3.7910833436576301E-2</v>
      </c>
      <c r="AI105" s="12">
        <f t="shared" si="27"/>
        <v>3.9663014813897099E-2</v>
      </c>
      <c r="AJ105" s="12">
        <f t="shared" si="27"/>
        <v>4.7503584007362702E-2</v>
      </c>
      <c r="AK105" s="12">
        <f t="shared" si="27"/>
        <v>4.1946160244951403E-2</v>
      </c>
      <c r="AL105" s="12">
        <f t="shared" si="27"/>
        <v>4.3202775172120803E-2</v>
      </c>
      <c r="AM105" s="12">
        <f t="shared" si="27"/>
        <v>4.0937328542857601E-2</v>
      </c>
      <c r="AN105" s="12">
        <f t="shared" si="27"/>
        <v>3.9663014813897099E-2</v>
      </c>
      <c r="AO105" s="12">
        <f t="shared" si="27"/>
        <v>3.03180474681864E-2</v>
      </c>
      <c r="AP105" s="12">
        <f t="shared" si="27"/>
        <v>3.0937505530875601E-2</v>
      </c>
      <c r="AQ105" s="12">
        <f t="shared" si="27"/>
        <v>3.6689616112989203E-2</v>
      </c>
      <c r="AR105" s="12">
        <f t="shared" si="27"/>
        <v>3.6477230491495698E-2</v>
      </c>
      <c r="AS105" s="12">
        <f t="shared" si="27"/>
        <v>3.6247146068211201E-2</v>
      </c>
      <c r="AT105" s="12">
        <f t="shared" si="27"/>
        <v>3.2707385709987401E-2</v>
      </c>
      <c r="AU105" s="12">
        <f t="shared" si="27"/>
        <v>3.40347958443213E-2</v>
      </c>
      <c r="AV105" s="12">
        <f t="shared" si="27"/>
        <v>2.9610095396541702E-2</v>
      </c>
      <c r="AW105" s="12">
        <f t="shared" si="27"/>
        <v>2.9503902585794901E-2</v>
      </c>
      <c r="AX105" s="12">
        <f t="shared" si="27"/>
        <v>3.43179766729792E-2</v>
      </c>
      <c r="AY105" s="12">
        <f t="shared" si="27"/>
        <v>3.1698554007893703E-2</v>
      </c>
      <c r="AZ105" s="12">
        <f t="shared" si="27"/>
        <v>2.8689757703403498E-2</v>
      </c>
      <c r="BA105" s="12">
        <f t="shared" si="27"/>
        <v>2.9309215766092599E-2</v>
      </c>
      <c r="BB105" s="12">
        <f t="shared" si="27"/>
        <v>2.95216013875861E-2</v>
      </c>
      <c r="BC105" s="12">
        <f t="shared" si="27"/>
        <v>2.4884515318313E-2</v>
      </c>
      <c r="BD105" s="12">
        <f t="shared" si="27"/>
        <v>2.08845861135201E-2</v>
      </c>
      <c r="BE105" s="12">
        <f t="shared" si="27"/>
        <v>2.7840215217429801E-2</v>
      </c>
      <c r="BF105" s="12">
        <f t="shared" si="27"/>
        <v>2.7203058352949502E-2</v>
      </c>
      <c r="BG105" s="12">
        <f t="shared" si="27"/>
        <v>2.42650572556238E-2</v>
      </c>
      <c r="BH105" s="12">
        <f t="shared" si="27"/>
        <v>2.2778357905169799E-2</v>
      </c>
      <c r="BI105" s="12">
        <f t="shared" si="27"/>
        <v>1.8920019114705901E-2</v>
      </c>
      <c r="BJ105" s="12">
        <f t="shared" si="27"/>
        <v>1.3946655811401599E-2</v>
      </c>
      <c r="BK105" s="12">
        <f t="shared" si="27"/>
        <v>1.2937824109307799E-2</v>
      </c>
      <c r="BL105" s="12">
        <f t="shared" si="27"/>
        <v>8.9555937063060791E-3</v>
      </c>
      <c r="BM105" s="12">
        <f t="shared" si="27"/>
        <v>1.1946691209005199E-2</v>
      </c>
      <c r="BN105" s="12">
        <f t="shared" si="27"/>
        <v>9.9644254083998494E-3</v>
      </c>
      <c r="BO105" s="12">
        <f t="shared" si="27"/>
        <v>1.1451124758853799E-2</v>
      </c>
      <c r="BP105" s="12">
        <f t="shared" si="27"/>
        <v>1.3451089361250199E-2</v>
      </c>
      <c r="BQ105" s="12">
        <f t="shared" si="27"/>
        <v>1.3451089361250199E-2</v>
      </c>
      <c r="BR105" s="12">
        <f t="shared" si="27"/>
        <v>1.49377887117042E-2</v>
      </c>
      <c r="BS105" s="12">
        <f t="shared" si="27"/>
        <v>2.0919983717102401E-2</v>
      </c>
      <c r="BT105" s="12">
        <f t="shared" si="27"/>
        <v>1.7928886214403299E-2</v>
      </c>
      <c r="BU105" s="12">
        <f t="shared" si="27"/>
        <v>1.6920054512309501E-2</v>
      </c>
      <c r="BV105" s="12">
        <f t="shared" si="27"/>
        <v>2.1911116617405E-2</v>
      </c>
      <c r="BW105" s="12">
        <f t="shared" si="27"/>
        <v>2.0406718465159901E-2</v>
      </c>
      <c r="BX105" s="12">
        <f t="shared" si="27"/>
        <v>1.99111520150086E-2</v>
      </c>
      <c r="BY105" s="12">
        <f t="shared" si="27"/>
        <v>1.99111520150086E-2</v>
      </c>
      <c r="BZ105" s="12">
        <f t="shared" si="27"/>
        <v>2.53977805702554E-2</v>
      </c>
      <c r="CA105" s="12">
        <f t="shared" si="27"/>
        <v>2.2406683067556301E-2</v>
      </c>
      <c r="CB105" s="12">
        <f t="shared" si="27"/>
        <v>2.2406683067556301E-2</v>
      </c>
    </row>
    <row r="106" spans="1:88">
      <c r="A106" s="13">
        <v>42349</v>
      </c>
      <c r="C106" s="19">
        <v>56591</v>
      </c>
      <c r="D106" s="12">
        <f t="shared" si="0"/>
        <v>0.97662172430245098</v>
      </c>
      <c r="E106" s="12">
        <f t="shared" ref="E106:BP106" si="28">E12/$C12</f>
        <v>0.27815377003410402</v>
      </c>
      <c r="F106" s="12">
        <f t="shared" si="28"/>
        <v>0.168259970666714</v>
      </c>
      <c r="G106" s="12">
        <f t="shared" si="28"/>
        <v>0.16145676874414699</v>
      </c>
      <c r="H106" s="12">
        <f t="shared" si="28"/>
        <v>0.14355639589333999</v>
      </c>
      <c r="I106" s="12">
        <f t="shared" si="28"/>
        <v>0.12811224399639501</v>
      </c>
      <c r="J106" s="12">
        <f t="shared" si="28"/>
        <v>0.11360463677969999</v>
      </c>
      <c r="K106" s="12">
        <f t="shared" si="28"/>
        <v>0.114541181459949</v>
      </c>
      <c r="L106" s="12">
        <f t="shared" si="28"/>
        <v>9.6322736830944805E-2</v>
      </c>
      <c r="M106" s="12">
        <f t="shared" si="28"/>
        <v>8.5366931137459995E-2</v>
      </c>
      <c r="N106" s="12">
        <f t="shared" si="28"/>
        <v>9.7011892350373705E-2</v>
      </c>
      <c r="O106" s="12">
        <f t="shared" si="28"/>
        <v>8.6338817126398196E-2</v>
      </c>
      <c r="P106" s="12">
        <f t="shared" si="28"/>
        <v>8.4730787581064101E-2</v>
      </c>
      <c r="Q106" s="12">
        <f t="shared" si="28"/>
        <v>7.5347670124224705E-2</v>
      </c>
      <c r="R106" s="12">
        <f t="shared" si="28"/>
        <v>7.6001484334964897E-2</v>
      </c>
      <c r="S106" s="12">
        <f t="shared" si="28"/>
        <v>6.2730822922372795E-2</v>
      </c>
      <c r="T106" s="12">
        <f t="shared" si="28"/>
        <v>6.2554116378929506E-2</v>
      </c>
      <c r="U106" s="12">
        <f t="shared" si="28"/>
        <v>6.9374988955841002E-2</v>
      </c>
      <c r="V106" s="12">
        <f t="shared" si="28"/>
        <v>6.8155713806082194E-2</v>
      </c>
      <c r="W106" s="12">
        <f t="shared" si="28"/>
        <v>5.8666572423176799E-2</v>
      </c>
      <c r="X106" s="12">
        <f t="shared" si="28"/>
        <v>6.3526002367867707E-2</v>
      </c>
      <c r="Y106" s="12">
        <f t="shared" si="28"/>
        <v>4.43356717499249E-2</v>
      </c>
      <c r="Z106" s="12">
        <f t="shared" si="28"/>
        <v>4.1543708363520698E-2</v>
      </c>
      <c r="AA106" s="12">
        <f t="shared" si="28"/>
        <v>4.24625823894259E-2</v>
      </c>
      <c r="AB106" s="12">
        <f t="shared" si="28"/>
        <v>5.61043275432489E-2</v>
      </c>
      <c r="AC106" s="12">
        <f t="shared" si="28"/>
        <v>5.2464172748316898E-2</v>
      </c>
      <c r="AD106" s="12">
        <f t="shared" si="28"/>
        <v>5.03436942269972E-2</v>
      </c>
      <c r="AE106" s="12">
        <f t="shared" si="28"/>
        <v>5.4885052393490098E-2</v>
      </c>
      <c r="AF106" s="12">
        <f t="shared" si="28"/>
        <v>5.33830467742221E-2</v>
      </c>
      <c r="AG106" s="12">
        <f t="shared" si="28"/>
        <v>4.24625823894259E-2</v>
      </c>
      <c r="AH106" s="12">
        <f t="shared" si="28"/>
        <v>4.0236079942040301E-2</v>
      </c>
      <c r="AI106" s="12">
        <f t="shared" si="28"/>
        <v>4.8028838507889901E-2</v>
      </c>
      <c r="AJ106" s="12">
        <f t="shared" si="28"/>
        <v>4.5431252319273398E-2</v>
      </c>
      <c r="AK106" s="12">
        <f t="shared" si="28"/>
        <v>4.2321217154671201E-2</v>
      </c>
      <c r="AL106" s="12">
        <f t="shared" si="28"/>
        <v>4.0236079942040301E-2</v>
      </c>
      <c r="AM106" s="12">
        <f t="shared" si="28"/>
        <v>4.1278648548355702E-2</v>
      </c>
      <c r="AN106" s="12">
        <f t="shared" si="28"/>
        <v>3.50409075648071E-2</v>
      </c>
      <c r="AO106" s="12">
        <f t="shared" si="28"/>
        <v>3.2390309413157597E-2</v>
      </c>
      <c r="AP106" s="12">
        <f t="shared" si="28"/>
        <v>3.7408775246947398E-2</v>
      </c>
      <c r="AQ106" s="12">
        <f t="shared" si="28"/>
        <v>3.6507571875386502E-2</v>
      </c>
      <c r="AR106" s="12">
        <f t="shared" si="28"/>
        <v>3.3998338958491602E-2</v>
      </c>
      <c r="AS106" s="12">
        <f t="shared" si="28"/>
        <v>3.3538901945538997E-2</v>
      </c>
      <c r="AT106" s="12">
        <f t="shared" si="28"/>
        <v>3.3309183439062799E-2</v>
      </c>
      <c r="AU106" s="12">
        <f t="shared" si="28"/>
        <v>2.64706402078069E-2</v>
      </c>
      <c r="AV106" s="12">
        <f t="shared" si="28"/>
        <v>2.4703574773373899E-2</v>
      </c>
      <c r="AW106" s="12">
        <f t="shared" si="28"/>
        <v>2.92449329398668E-2</v>
      </c>
      <c r="AX106" s="12">
        <f t="shared" si="28"/>
        <v>2.6682688059938901E-2</v>
      </c>
      <c r="AY106" s="12">
        <f t="shared" si="28"/>
        <v>2.7265819653301802E-2</v>
      </c>
      <c r="AZ106" s="12">
        <f t="shared" si="28"/>
        <v>3.0322842854870899E-2</v>
      </c>
      <c r="BA106" s="12">
        <f t="shared" si="28"/>
        <v>2.9227262285522401E-2</v>
      </c>
      <c r="BB106" s="12">
        <f t="shared" si="28"/>
        <v>2.4420844303864601E-2</v>
      </c>
      <c r="BC106" s="12">
        <f t="shared" si="28"/>
        <v>2.2459401671643901E-2</v>
      </c>
      <c r="BD106" s="12">
        <f t="shared" si="28"/>
        <v>2.42087964517326E-2</v>
      </c>
      <c r="BE106" s="12">
        <f t="shared" si="28"/>
        <v>2.22473538195119E-2</v>
      </c>
      <c r="BF106" s="12">
        <f t="shared" si="28"/>
        <v>2.0056192680814999E-2</v>
      </c>
      <c r="BG106" s="12">
        <f t="shared" si="28"/>
        <v>1.7971055468184002E-2</v>
      </c>
      <c r="BH106" s="12">
        <f t="shared" si="28"/>
        <v>1.8695552296301501E-2</v>
      </c>
      <c r="BI106" s="12">
        <f t="shared" si="28"/>
        <v>1.97027795939284E-2</v>
      </c>
      <c r="BJ106" s="12">
        <f t="shared" si="28"/>
        <v>1.1114841582583799E-2</v>
      </c>
      <c r="BK106" s="12">
        <f t="shared" si="28"/>
        <v>9.1003869873301398E-3</v>
      </c>
      <c r="BL106" s="12">
        <f t="shared" si="28"/>
        <v>1.1114841582583799E-2</v>
      </c>
      <c r="BM106" s="12">
        <f t="shared" si="28"/>
        <v>8.0754890353589796E-3</v>
      </c>
      <c r="BN106" s="12">
        <f t="shared" si="28"/>
        <v>1.0602392606598199E-2</v>
      </c>
      <c r="BO106" s="12">
        <f t="shared" si="28"/>
        <v>1.1627290558569399E-2</v>
      </c>
      <c r="BP106" s="12">
        <f t="shared" si="28"/>
        <v>1.1627290558569399E-2</v>
      </c>
      <c r="BQ106" s="12">
        <f t="shared" si="27"/>
        <v>1.6168648725062299E-2</v>
      </c>
      <c r="BR106" s="12">
        <f t="shared" si="27"/>
        <v>1.8183103320315901E-2</v>
      </c>
      <c r="BS106" s="12">
        <f t="shared" si="27"/>
        <v>2.0215228569913899E-2</v>
      </c>
      <c r="BT106" s="12">
        <f t="shared" si="27"/>
        <v>1.91903306179428E-2</v>
      </c>
      <c r="BU106" s="12">
        <f t="shared" si="27"/>
        <v>1.71758760226891E-2</v>
      </c>
      <c r="BV106" s="12">
        <f t="shared" si="27"/>
        <v>1.66634270467035E-2</v>
      </c>
      <c r="BW106" s="12">
        <f t="shared" si="27"/>
        <v>1.46489724514499E-2</v>
      </c>
      <c r="BX106" s="12">
        <f t="shared" si="27"/>
        <v>1.46489724514499E-2</v>
      </c>
      <c r="BY106" s="12">
        <f t="shared" si="27"/>
        <v>1.71758760226891E-2</v>
      </c>
      <c r="BZ106" s="12">
        <f t="shared" si="27"/>
        <v>1.66634270467035E-2</v>
      </c>
      <c r="CA106" s="12">
        <f t="shared" si="27"/>
        <v>1.6168648725062299E-2</v>
      </c>
    </row>
    <row r="107" spans="1:88">
      <c r="A107" s="13">
        <v>42350</v>
      </c>
      <c r="C107" s="19">
        <v>68044</v>
      </c>
      <c r="D107" s="12">
        <f t="shared" si="0"/>
        <v>0.97802892246193596</v>
      </c>
      <c r="E107" s="12">
        <f t="shared" ref="E107:BP107" si="29">E13/$C13</f>
        <v>0.26822350243959803</v>
      </c>
      <c r="F107" s="12">
        <f t="shared" si="29"/>
        <v>0.14871259773088</v>
      </c>
      <c r="G107" s="12">
        <f t="shared" si="29"/>
        <v>0.12700605490564901</v>
      </c>
      <c r="H107" s="12">
        <f t="shared" si="29"/>
        <v>0.10678384574687</v>
      </c>
      <c r="I107" s="12">
        <f t="shared" si="29"/>
        <v>9.8054200223384902E-2</v>
      </c>
      <c r="J107" s="12">
        <f t="shared" si="29"/>
        <v>9.8054200223384902E-2</v>
      </c>
      <c r="K107" s="12">
        <f t="shared" si="29"/>
        <v>8.7575686320616103E-2</v>
      </c>
      <c r="L107" s="12">
        <f t="shared" si="29"/>
        <v>7.7685027335253704E-2</v>
      </c>
      <c r="M107" s="12">
        <f t="shared" si="29"/>
        <v>7.1674210804773403E-2</v>
      </c>
      <c r="N107" s="12">
        <f t="shared" si="29"/>
        <v>6.6177767327023698E-2</v>
      </c>
      <c r="O107" s="12">
        <f t="shared" si="29"/>
        <v>6.5648697901357897E-2</v>
      </c>
      <c r="P107" s="12">
        <f t="shared" si="29"/>
        <v>6.3032743518899495E-2</v>
      </c>
      <c r="Q107" s="12">
        <f t="shared" si="29"/>
        <v>6.3826347657398197E-2</v>
      </c>
      <c r="R107" s="12">
        <f t="shared" si="29"/>
        <v>6.5648697901357897E-2</v>
      </c>
      <c r="S107" s="12">
        <f t="shared" si="29"/>
        <v>6.0490271001116903E-2</v>
      </c>
      <c r="T107" s="12">
        <f t="shared" si="29"/>
        <v>5.6198930104050297E-2</v>
      </c>
      <c r="U107" s="12">
        <f t="shared" si="29"/>
        <v>5.6977837869613801E-2</v>
      </c>
      <c r="V107" s="12">
        <f t="shared" si="29"/>
        <v>5.5420022338486898E-2</v>
      </c>
      <c r="W107" s="12">
        <f t="shared" si="29"/>
        <v>5.6389982952207401E-2</v>
      </c>
      <c r="X107" s="12">
        <f t="shared" si="29"/>
        <v>4.9908882487802002E-2</v>
      </c>
      <c r="Y107" s="12">
        <f t="shared" si="29"/>
        <v>4.48092410793016E-2</v>
      </c>
      <c r="Z107" s="12">
        <f t="shared" si="29"/>
        <v>4.4574099112339102E-2</v>
      </c>
      <c r="AA107" s="12">
        <f t="shared" si="29"/>
        <v>4.5544059726059599E-2</v>
      </c>
      <c r="AB107" s="12">
        <f t="shared" si="29"/>
        <v>4.4574099112339102E-2</v>
      </c>
      <c r="AC107" s="12">
        <f t="shared" si="29"/>
        <v>4.3339603785785698E-2</v>
      </c>
      <c r="AD107" s="12">
        <f t="shared" si="29"/>
        <v>4.0650167538651499E-2</v>
      </c>
      <c r="AE107" s="12">
        <f t="shared" si="29"/>
        <v>4.1384986185409402E-2</v>
      </c>
      <c r="AF107" s="12">
        <f t="shared" si="29"/>
        <v>3.8195873258479798E-2</v>
      </c>
      <c r="AG107" s="12">
        <f t="shared" si="29"/>
        <v>3.7123038034213199E-2</v>
      </c>
      <c r="AH107" s="12">
        <f t="shared" si="29"/>
        <v>3.5462347892540103E-2</v>
      </c>
      <c r="AI107" s="12">
        <f t="shared" si="29"/>
        <v>3.4213156193051597E-2</v>
      </c>
      <c r="AJ107" s="12">
        <f t="shared" si="29"/>
        <v>3.1920522015166701E-2</v>
      </c>
      <c r="AK107" s="12">
        <f t="shared" si="29"/>
        <v>3.6079595555816801E-2</v>
      </c>
      <c r="AL107" s="12">
        <f t="shared" si="29"/>
        <v>3.6079595555816801E-2</v>
      </c>
      <c r="AM107" s="12">
        <f t="shared" si="29"/>
        <v>3.5462347892540103E-2</v>
      </c>
      <c r="AN107" s="12">
        <f t="shared" si="29"/>
        <v>3.4683440126976703E-2</v>
      </c>
      <c r="AO107" s="12">
        <f t="shared" si="29"/>
        <v>3.0671330315678098E-2</v>
      </c>
      <c r="AP107" s="12">
        <f t="shared" si="29"/>
        <v>2.8657927223561201E-2</v>
      </c>
      <c r="AQ107" s="12">
        <f t="shared" si="29"/>
        <v>2.70119334548234E-2</v>
      </c>
      <c r="AR107" s="12">
        <f t="shared" si="29"/>
        <v>2.7555699253424298E-2</v>
      </c>
      <c r="AS107" s="12">
        <f t="shared" si="29"/>
        <v>3.0480277467521001E-2</v>
      </c>
      <c r="AT107" s="12">
        <f t="shared" si="29"/>
        <v>2.8290517900182201E-2</v>
      </c>
      <c r="AU107" s="12">
        <f t="shared" si="29"/>
        <v>2.6879666098406901E-2</v>
      </c>
      <c r="AV107" s="12">
        <f t="shared" si="29"/>
        <v>2.77614484745165E-2</v>
      </c>
      <c r="AW107" s="12">
        <f t="shared" si="29"/>
        <v>2.7496913761683599E-2</v>
      </c>
      <c r="AX107" s="12">
        <f t="shared" si="29"/>
        <v>2.5380636059020599E-2</v>
      </c>
      <c r="AY107" s="12">
        <f t="shared" si="29"/>
        <v>2.29410381517841E-2</v>
      </c>
      <c r="AZ107" s="12">
        <f t="shared" si="29"/>
        <v>2.5027923108576801E-2</v>
      </c>
      <c r="BA107" s="12">
        <f t="shared" si="29"/>
        <v>2.0854153194991499E-2</v>
      </c>
      <c r="BB107" s="12">
        <f t="shared" si="29"/>
        <v>1.9987067191817101E-2</v>
      </c>
      <c r="BC107" s="12">
        <f t="shared" si="29"/>
        <v>2.1030509670213401E-2</v>
      </c>
      <c r="BD107" s="12">
        <f t="shared" si="29"/>
        <v>1.89436247134207E-2</v>
      </c>
      <c r="BE107" s="12">
        <f t="shared" si="29"/>
        <v>1.9325730409734902E-2</v>
      </c>
      <c r="BF107" s="12">
        <f t="shared" si="29"/>
        <v>1.9266944917994199E-2</v>
      </c>
      <c r="BG107" s="12">
        <f t="shared" si="29"/>
        <v>1.5725119040620801E-2</v>
      </c>
      <c r="BH107" s="12">
        <f t="shared" si="29"/>
        <v>1.15807418729058E-2</v>
      </c>
      <c r="BI107" s="12">
        <f t="shared" si="29"/>
        <v>1.0757744988536801E-2</v>
      </c>
      <c r="BJ107" s="12">
        <f t="shared" si="29"/>
        <v>1.24184351302099E-2</v>
      </c>
      <c r="BK107" s="12">
        <f t="shared" si="29"/>
        <v>1.15807418729058E-2</v>
      </c>
      <c r="BL107" s="12">
        <f t="shared" si="29"/>
        <v>1.0346246546352401E-2</v>
      </c>
      <c r="BM107" s="12">
        <f t="shared" si="29"/>
        <v>1.6548115924989702E-2</v>
      </c>
      <c r="BN107" s="12">
        <f t="shared" si="29"/>
        <v>1.5725119040620801E-2</v>
      </c>
      <c r="BO107" s="12">
        <f t="shared" si="29"/>
        <v>1.5725119040620801E-2</v>
      </c>
      <c r="BP107" s="12">
        <f t="shared" si="29"/>
        <v>1.3241432014578799E-2</v>
      </c>
      <c r="BQ107" s="12">
        <f t="shared" si="27"/>
        <v>1.24184351302099E-2</v>
      </c>
      <c r="BR107" s="12">
        <f t="shared" si="27"/>
        <v>1.49021221562518E-2</v>
      </c>
      <c r="BS107" s="12">
        <f t="shared" si="27"/>
        <v>1.44759273411322E-2</v>
      </c>
      <c r="BT107" s="12">
        <f t="shared" si="27"/>
        <v>1.44759273411322E-2</v>
      </c>
      <c r="BU107" s="12">
        <f t="shared" si="27"/>
        <v>1.6548115924989702E-2</v>
      </c>
      <c r="BV107" s="12">
        <f t="shared" si="27"/>
        <v>1.3241432014578799E-2</v>
      </c>
      <c r="BW107" s="12">
        <f t="shared" si="27"/>
        <v>1.28299335723943E-2</v>
      </c>
      <c r="BX107" s="12">
        <f t="shared" si="27"/>
        <v>1.24184351302099E-2</v>
      </c>
      <c r="BY107" s="12">
        <f t="shared" si="27"/>
        <v>1.40644288989477E-2</v>
      </c>
      <c r="BZ107" s="12">
        <f t="shared" si="27"/>
        <v>1.24184351302099E-2</v>
      </c>
    </row>
    <row r="108" spans="1:88">
      <c r="A108" s="13">
        <v>42351</v>
      </c>
      <c r="C108" s="19">
        <v>69134</v>
      </c>
      <c r="D108" s="12">
        <f t="shared" si="0"/>
        <v>0.98025573523881204</v>
      </c>
      <c r="E108" s="12">
        <f t="shared" ref="E108:BP108" si="30">E14/$C14</f>
        <v>0.235021841640871</v>
      </c>
      <c r="F108" s="12">
        <f t="shared" si="30"/>
        <v>0.14058205803222701</v>
      </c>
      <c r="G108" s="12">
        <f t="shared" si="30"/>
        <v>0.128070124685394</v>
      </c>
      <c r="H108" s="12">
        <f t="shared" si="30"/>
        <v>0.108889981774525</v>
      </c>
      <c r="I108" s="12">
        <f t="shared" si="30"/>
        <v>0.10327769259698601</v>
      </c>
      <c r="J108" s="12">
        <f t="shared" si="30"/>
        <v>9.8316313246738202E-2</v>
      </c>
      <c r="K108" s="12">
        <f t="shared" si="30"/>
        <v>9.3022246651430607E-2</v>
      </c>
      <c r="L108" s="12">
        <f t="shared" si="30"/>
        <v>8.2708942054560697E-2</v>
      </c>
      <c r="M108" s="12">
        <f t="shared" si="30"/>
        <v>7.7819886018456894E-2</v>
      </c>
      <c r="N108" s="12">
        <f t="shared" si="30"/>
        <v>7.70532588885353E-2</v>
      </c>
      <c r="O108" s="12">
        <f t="shared" si="30"/>
        <v>6.64795903607487E-2</v>
      </c>
      <c r="P108" s="12">
        <f t="shared" si="30"/>
        <v>6.4165244308155206E-2</v>
      </c>
      <c r="Q108" s="12">
        <f t="shared" si="30"/>
        <v>6.3138253247316797E-2</v>
      </c>
      <c r="R108" s="12">
        <f t="shared" si="30"/>
        <v>6.2530737408511006E-2</v>
      </c>
      <c r="S108" s="12">
        <f t="shared" si="30"/>
        <v>5.3287817860965703E-2</v>
      </c>
      <c r="T108" s="12">
        <f t="shared" si="30"/>
        <v>5.0221309341279302E-2</v>
      </c>
      <c r="U108" s="12">
        <f t="shared" si="30"/>
        <v>4.9642722828130897E-2</v>
      </c>
      <c r="V108" s="12">
        <f t="shared" si="30"/>
        <v>5.1175977087974098E-2</v>
      </c>
      <c r="W108" s="12">
        <f t="shared" si="30"/>
        <v>4.8557873115977701E-2</v>
      </c>
      <c r="X108" s="12">
        <f t="shared" si="30"/>
        <v>4.6619608296930598E-2</v>
      </c>
      <c r="Y108" s="12">
        <f t="shared" si="30"/>
        <v>4.8500014464662802E-2</v>
      </c>
      <c r="Z108" s="12">
        <f t="shared" si="30"/>
        <v>4.1745016923655502E-2</v>
      </c>
      <c r="AA108" s="12">
        <f t="shared" si="30"/>
        <v>4.00526513726965E-2</v>
      </c>
      <c r="AB108" s="12">
        <f t="shared" si="30"/>
        <v>3.8852084357913597E-2</v>
      </c>
      <c r="AC108" s="12">
        <f t="shared" si="30"/>
        <v>3.4266786241212703E-2</v>
      </c>
      <c r="AD108" s="12">
        <f t="shared" si="30"/>
        <v>3.4266786241212703E-2</v>
      </c>
      <c r="AE108" s="12">
        <f t="shared" si="30"/>
        <v>3.1851187548818202E-2</v>
      </c>
      <c r="AF108" s="12">
        <f t="shared" si="30"/>
        <v>3.5771111175398503E-2</v>
      </c>
      <c r="AG108" s="12">
        <f t="shared" si="30"/>
        <v>3.0636155871206602E-2</v>
      </c>
      <c r="AH108" s="12">
        <f t="shared" si="30"/>
        <v>3.12436717100124E-2</v>
      </c>
      <c r="AI108" s="12">
        <f t="shared" si="30"/>
        <v>2.95947001475396E-2</v>
      </c>
      <c r="AJ108" s="12">
        <f t="shared" si="30"/>
        <v>2.7757687968293501E-2</v>
      </c>
      <c r="AK108" s="12">
        <f t="shared" si="30"/>
        <v>2.98116700899702E-2</v>
      </c>
      <c r="AL108" s="12">
        <f t="shared" si="30"/>
        <v>3.0014175369572099E-2</v>
      </c>
      <c r="AM108" s="12">
        <f t="shared" si="30"/>
        <v>3.1099025081725299E-2</v>
      </c>
      <c r="AN108" s="12">
        <f t="shared" si="30"/>
        <v>2.89437903202476E-2</v>
      </c>
      <c r="AO108" s="12">
        <f t="shared" si="30"/>
        <v>2.8032516562038898E-2</v>
      </c>
      <c r="AP108" s="12">
        <f t="shared" si="30"/>
        <v>2.94789828449099E-2</v>
      </c>
      <c r="AQ108" s="12">
        <f t="shared" si="30"/>
        <v>2.9290942228136701E-2</v>
      </c>
      <c r="AR108" s="12">
        <f t="shared" si="30"/>
        <v>2.7497324037376699E-2</v>
      </c>
      <c r="AS108" s="12">
        <f t="shared" si="30"/>
        <v>2.67740908959412E-2</v>
      </c>
      <c r="AT108" s="12">
        <f t="shared" si="30"/>
        <v>2.50238666936674E-2</v>
      </c>
      <c r="AU108" s="12">
        <f t="shared" si="30"/>
        <v>2.45754621459774E-2</v>
      </c>
      <c r="AV108" s="12">
        <f t="shared" si="30"/>
        <v>2.3967946307171601E-2</v>
      </c>
      <c r="AW108" s="12">
        <f t="shared" si="30"/>
        <v>2.3013278560476799E-2</v>
      </c>
      <c r="AX108" s="12">
        <f t="shared" si="30"/>
        <v>2.4560997483148699E-2</v>
      </c>
      <c r="AY108" s="12">
        <f t="shared" si="30"/>
        <v>2.3534006422310301E-2</v>
      </c>
      <c r="AZ108" s="12">
        <f t="shared" si="30"/>
        <v>2.3534006422310301E-2</v>
      </c>
      <c r="BA108" s="12">
        <f t="shared" si="30"/>
        <v>2.3534006422310301E-2</v>
      </c>
      <c r="BB108" s="12">
        <f t="shared" si="30"/>
        <v>2.19862874996384E-2</v>
      </c>
      <c r="BC108" s="12">
        <f t="shared" si="30"/>
        <v>1.9744264761188401E-2</v>
      </c>
      <c r="BD108" s="12">
        <f t="shared" si="30"/>
        <v>2.05687505424249E-2</v>
      </c>
      <c r="BE108" s="12">
        <f t="shared" si="30"/>
        <v>1.95851534700726E-2</v>
      </c>
      <c r="BF108" s="12">
        <f t="shared" si="30"/>
        <v>1.6923655509590099E-2</v>
      </c>
      <c r="BG108" s="12">
        <f t="shared" si="30"/>
        <v>1.48552087250846E-2</v>
      </c>
      <c r="BH108" s="12">
        <f t="shared" si="30"/>
        <v>1.40307229438482E-2</v>
      </c>
      <c r="BI108" s="12">
        <f t="shared" si="30"/>
        <v>1.3625712384644301E-2</v>
      </c>
      <c r="BJ108" s="12">
        <f t="shared" si="30"/>
        <v>1.44501981658808E-2</v>
      </c>
      <c r="BK108" s="12">
        <f t="shared" si="30"/>
        <v>1.60991697283536E-2</v>
      </c>
      <c r="BL108" s="12">
        <f t="shared" si="30"/>
        <v>1.19622761593427E-2</v>
      </c>
      <c r="BM108" s="12">
        <f t="shared" si="30"/>
        <v>1.5679694506321101E-2</v>
      </c>
      <c r="BN108" s="12">
        <f t="shared" si="30"/>
        <v>1.5679694506321101E-2</v>
      </c>
      <c r="BO108" s="12">
        <f t="shared" si="30"/>
        <v>1.7328666068793901E-2</v>
      </c>
      <c r="BP108" s="12">
        <f t="shared" si="30"/>
        <v>1.7328666068793901E-2</v>
      </c>
      <c r="BQ108" s="12">
        <f t="shared" si="27"/>
        <v>1.81531518500304E-2</v>
      </c>
      <c r="BR108" s="12">
        <f t="shared" si="27"/>
        <v>1.81531518500304E-2</v>
      </c>
      <c r="BS108" s="12">
        <f t="shared" si="27"/>
        <v>1.52746839471172E-2</v>
      </c>
      <c r="BT108" s="12">
        <f t="shared" si="27"/>
        <v>1.60991697283536E-2</v>
      </c>
      <c r="BU108" s="12">
        <f t="shared" si="27"/>
        <v>1.5679694506321101E-2</v>
      </c>
      <c r="BV108" s="12">
        <f t="shared" si="27"/>
        <v>1.5679694506321101E-2</v>
      </c>
      <c r="BW108" s="12">
        <f t="shared" si="27"/>
        <v>1.8572627072062999E-2</v>
      </c>
      <c r="BX108" s="12">
        <f t="shared" si="27"/>
        <v>1.81531518500304E-2</v>
      </c>
      <c r="BY108" s="12">
        <f t="shared" si="27"/>
        <v>1.2801226603407901E-2</v>
      </c>
    </row>
    <row r="109" spans="1:88">
      <c r="A109" s="13">
        <v>42352</v>
      </c>
      <c r="C109" s="19">
        <v>52900</v>
      </c>
      <c r="D109" s="12">
        <f t="shared" si="0"/>
        <v>0.98056710775047295</v>
      </c>
      <c r="E109" s="12">
        <f t="shared" ref="E109:BP109" si="31">E15/$C15</f>
        <v>0.30533081285444202</v>
      </c>
      <c r="F109" s="12">
        <f t="shared" si="31"/>
        <v>0.19086956521739101</v>
      </c>
      <c r="G109" s="12">
        <f t="shared" si="31"/>
        <v>0.16395085066162601</v>
      </c>
      <c r="H109" s="12">
        <f t="shared" si="31"/>
        <v>0.14236294896030199</v>
      </c>
      <c r="I109" s="12">
        <f t="shared" si="31"/>
        <v>0.119565217391304</v>
      </c>
      <c r="J109" s="12">
        <f t="shared" si="31"/>
        <v>0.10215500945179599</v>
      </c>
      <c r="K109" s="12">
        <f t="shared" si="31"/>
        <v>0.11226843100189</v>
      </c>
      <c r="L109" s="12">
        <f t="shared" si="31"/>
        <v>0.10922495274102099</v>
      </c>
      <c r="M109" s="12">
        <f t="shared" si="31"/>
        <v>0.102835538752363</v>
      </c>
      <c r="N109" s="12">
        <f t="shared" si="31"/>
        <v>9.3724007561436701E-2</v>
      </c>
      <c r="O109" s="12">
        <f t="shared" si="31"/>
        <v>8.8336483931947096E-2</v>
      </c>
      <c r="P109" s="12">
        <f t="shared" si="31"/>
        <v>7.5860113421550093E-2</v>
      </c>
      <c r="Q109" s="12">
        <f t="shared" si="31"/>
        <v>6.6956521739130401E-2</v>
      </c>
      <c r="R109" s="12">
        <f t="shared" si="31"/>
        <v>8.1550094517958402E-2</v>
      </c>
      <c r="S109" s="12">
        <f t="shared" si="31"/>
        <v>7.8279773156899796E-2</v>
      </c>
      <c r="T109" s="12">
        <f t="shared" si="31"/>
        <v>7.5255198487712699E-2</v>
      </c>
      <c r="U109" s="12">
        <f t="shared" si="31"/>
        <v>7.3988657844990494E-2</v>
      </c>
      <c r="V109" s="12">
        <f t="shared" si="31"/>
        <v>5.4272211720226803E-2</v>
      </c>
      <c r="W109" s="12">
        <f t="shared" si="31"/>
        <v>4.9886578449905503E-2</v>
      </c>
      <c r="X109" s="12">
        <f t="shared" si="31"/>
        <v>4.79773156899811E-2</v>
      </c>
      <c r="Y109" s="12">
        <f t="shared" si="31"/>
        <v>6.5652173913043496E-2</v>
      </c>
      <c r="Z109" s="12">
        <f t="shared" si="31"/>
        <v>6.4064272211720202E-2</v>
      </c>
      <c r="AA109" s="12">
        <f t="shared" si="31"/>
        <v>5.6502835538752398E-2</v>
      </c>
      <c r="AB109" s="12">
        <f t="shared" si="31"/>
        <v>5.74480151228733E-2</v>
      </c>
      <c r="AC109" s="12">
        <f t="shared" si="31"/>
        <v>5.01890359168242E-2</v>
      </c>
      <c r="AD109" s="12">
        <f t="shared" si="31"/>
        <v>4.3875236294896001E-2</v>
      </c>
      <c r="AE109" s="12">
        <f t="shared" si="31"/>
        <v>4.1398865784499098E-2</v>
      </c>
      <c r="AF109" s="12">
        <f t="shared" si="31"/>
        <v>5.1890359168242001E-2</v>
      </c>
      <c r="AG109" s="12">
        <f t="shared" si="31"/>
        <v>4.9470699432892201E-2</v>
      </c>
      <c r="AH109" s="12">
        <f t="shared" si="31"/>
        <v>4.75803402646503E-2</v>
      </c>
      <c r="AI109" s="12">
        <f t="shared" si="31"/>
        <v>4.5973534971644602E-2</v>
      </c>
      <c r="AJ109" s="12">
        <f t="shared" si="31"/>
        <v>4.7051039697542499E-2</v>
      </c>
      <c r="AK109" s="12">
        <f t="shared" si="31"/>
        <v>3.5217391304347798E-2</v>
      </c>
      <c r="AL109" s="12">
        <f t="shared" si="31"/>
        <v>3.53119092627599E-2</v>
      </c>
      <c r="AM109" s="12">
        <f t="shared" si="31"/>
        <v>4.3308128544423397E-2</v>
      </c>
      <c r="AN109" s="12">
        <f t="shared" si="31"/>
        <v>4.5425330812854402E-2</v>
      </c>
      <c r="AO109" s="12">
        <f t="shared" si="31"/>
        <v>4.3081285444234403E-2</v>
      </c>
      <c r="AP109" s="12">
        <f t="shared" si="31"/>
        <v>4.0245746691871503E-2</v>
      </c>
      <c r="AQ109" s="12">
        <f t="shared" si="31"/>
        <v>4.1190926275992398E-2</v>
      </c>
      <c r="AR109" s="12">
        <f t="shared" si="31"/>
        <v>3.10775047258979E-2</v>
      </c>
      <c r="AS109" s="12">
        <f t="shared" si="31"/>
        <v>2.7712665406427198E-2</v>
      </c>
      <c r="AT109" s="12">
        <f t="shared" si="31"/>
        <v>3.46880907372401E-2</v>
      </c>
      <c r="AU109" s="12">
        <f t="shared" si="31"/>
        <v>3.2703213610586E-2</v>
      </c>
      <c r="AV109" s="12">
        <f t="shared" si="31"/>
        <v>3.6408317580340299E-2</v>
      </c>
      <c r="AW109" s="12">
        <f t="shared" si="31"/>
        <v>3.5519848771266502E-2</v>
      </c>
      <c r="AX109" s="12">
        <f t="shared" si="31"/>
        <v>3.5066162570888501E-2</v>
      </c>
      <c r="AY109" s="12">
        <f t="shared" si="31"/>
        <v>2.4952741020793999E-2</v>
      </c>
      <c r="AZ109" s="12">
        <f t="shared" si="31"/>
        <v>2.4499054820415901E-2</v>
      </c>
      <c r="BA109" s="12">
        <f t="shared" si="31"/>
        <v>2.7863894139886599E-2</v>
      </c>
      <c r="BB109" s="12">
        <f t="shared" si="31"/>
        <v>2.4952741020793999E-2</v>
      </c>
      <c r="BC109" s="12">
        <f t="shared" si="31"/>
        <v>2.5236294896030201E-2</v>
      </c>
      <c r="BD109" s="12">
        <f t="shared" si="31"/>
        <v>2.4215500945179599E-2</v>
      </c>
      <c r="BE109" s="12">
        <f t="shared" si="31"/>
        <v>2.1266540642722102E-2</v>
      </c>
      <c r="BF109" s="12">
        <f t="shared" si="31"/>
        <v>1.5954631379962201E-2</v>
      </c>
      <c r="BG109" s="12">
        <f t="shared" si="31"/>
        <v>1.48960302457467E-2</v>
      </c>
      <c r="BH109" s="12">
        <f t="shared" si="31"/>
        <v>1.22306238185255E-2</v>
      </c>
      <c r="BI109" s="12">
        <f t="shared" si="31"/>
        <v>1.3289224952740999E-2</v>
      </c>
      <c r="BJ109" s="12">
        <f t="shared" si="31"/>
        <v>1.43478260869565E-2</v>
      </c>
      <c r="BK109" s="12">
        <f t="shared" si="31"/>
        <v>1.3289224952740999E-2</v>
      </c>
      <c r="BL109" s="12">
        <f t="shared" si="31"/>
        <v>1.8657844990548199E-2</v>
      </c>
      <c r="BM109" s="12">
        <f t="shared" si="31"/>
        <v>1.7542533081285401E-2</v>
      </c>
      <c r="BN109" s="12">
        <f t="shared" si="31"/>
        <v>1.91493383742911E-2</v>
      </c>
      <c r="BO109" s="12">
        <f t="shared" si="31"/>
        <v>2.1266540642722102E-2</v>
      </c>
      <c r="BP109" s="12">
        <f t="shared" si="31"/>
        <v>2.0737240075614401E-2</v>
      </c>
      <c r="BQ109" s="12">
        <f t="shared" si="27"/>
        <v>2.1266540642722102E-2</v>
      </c>
      <c r="BR109" s="12">
        <f t="shared" si="27"/>
        <v>2.2325141776937601E-2</v>
      </c>
      <c r="BS109" s="12">
        <f t="shared" si="27"/>
        <v>2.2325141776937601E-2</v>
      </c>
      <c r="BT109" s="12">
        <f t="shared" si="27"/>
        <v>2.1266540642722102E-2</v>
      </c>
      <c r="BU109" s="12">
        <f t="shared" si="27"/>
        <v>2.0737240075614401E-2</v>
      </c>
      <c r="BV109" s="12">
        <f t="shared" si="27"/>
        <v>1.91493383742911E-2</v>
      </c>
      <c r="BW109" s="12">
        <f t="shared" si="27"/>
        <v>2.2325141776937601E-2</v>
      </c>
      <c r="BX109" s="12">
        <f t="shared" si="27"/>
        <v>2.39319470699433E-2</v>
      </c>
    </row>
    <row r="110" spans="1:88">
      <c r="A110" s="13">
        <v>42353</v>
      </c>
      <c r="C110" s="19">
        <v>48929</v>
      </c>
      <c r="D110" s="12">
        <f t="shared" si="0"/>
        <v>0.97645568068016897</v>
      </c>
      <c r="E110" s="12">
        <f t="shared" ref="E110:BP110" si="32">E16/$C16</f>
        <v>0.29405873817163602</v>
      </c>
      <c r="F110" s="12">
        <f t="shared" si="32"/>
        <v>0.180036379243393</v>
      </c>
      <c r="G110" s="12">
        <f t="shared" si="32"/>
        <v>0.15853583764229801</v>
      </c>
      <c r="H110" s="12">
        <f t="shared" si="32"/>
        <v>0.117966849925402</v>
      </c>
      <c r="I110" s="12">
        <f t="shared" si="32"/>
        <v>0.10114655930021101</v>
      </c>
      <c r="J110" s="12">
        <f t="shared" si="32"/>
        <v>0.116801896625723</v>
      </c>
      <c r="K110" s="12">
        <f t="shared" si="32"/>
        <v>0.10370128144863</v>
      </c>
      <c r="L110" s="12">
        <f t="shared" si="32"/>
        <v>0.10259764148051299</v>
      </c>
      <c r="M110" s="12">
        <f t="shared" si="32"/>
        <v>9.6057552780559594E-2</v>
      </c>
      <c r="N110" s="12">
        <f t="shared" si="32"/>
        <v>8.58591019640704E-2</v>
      </c>
      <c r="O110" s="12">
        <f t="shared" si="32"/>
        <v>6.8037360256698501E-2</v>
      </c>
      <c r="P110" s="12">
        <f t="shared" si="32"/>
        <v>6.5973144760775801E-2</v>
      </c>
      <c r="Q110" s="12">
        <f t="shared" si="32"/>
        <v>8.0095648797236796E-2</v>
      </c>
      <c r="R110" s="12">
        <f t="shared" si="32"/>
        <v>8.0627031004107994E-2</v>
      </c>
      <c r="S110" s="12">
        <f t="shared" si="32"/>
        <v>7.24927956835415E-2</v>
      </c>
      <c r="T110" s="12">
        <f t="shared" si="32"/>
        <v>6.5421324776717305E-2</v>
      </c>
      <c r="U110" s="12">
        <f t="shared" si="32"/>
        <v>5.2647714034621602E-2</v>
      </c>
      <c r="V110" s="12">
        <f t="shared" si="32"/>
        <v>4.9541171902143903E-2</v>
      </c>
      <c r="W110" s="12">
        <f t="shared" si="32"/>
        <v>4.6639007541539802E-2</v>
      </c>
      <c r="X110" s="12">
        <f t="shared" si="32"/>
        <v>5.8901673853951599E-2</v>
      </c>
      <c r="Y110" s="12">
        <f t="shared" si="32"/>
        <v>5.5141122851478701E-2</v>
      </c>
      <c r="Z110" s="12">
        <f t="shared" si="32"/>
        <v>5.5836007275848698E-2</v>
      </c>
      <c r="AA110" s="12">
        <f t="shared" si="32"/>
        <v>4.8335343048090097E-2</v>
      </c>
      <c r="AB110" s="12">
        <f t="shared" si="32"/>
        <v>5.0052116331827802E-2</v>
      </c>
      <c r="AC110" s="12">
        <f t="shared" si="32"/>
        <v>4.1877005456886503E-2</v>
      </c>
      <c r="AD110" s="12">
        <f t="shared" si="32"/>
        <v>3.7421570030043497E-2</v>
      </c>
      <c r="AE110" s="12">
        <f t="shared" si="32"/>
        <v>4.7865274172780997E-2</v>
      </c>
      <c r="AF110" s="12">
        <f t="shared" si="32"/>
        <v>4.6128063111856001E-2</v>
      </c>
      <c r="AG110" s="12">
        <f t="shared" si="32"/>
        <v>4.4084285393120599E-2</v>
      </c>
      <c r="AH110" s="12">
        <f t="shared" si="32"/>
        <v>3.9751476629401802E-2</v>
      </c>
      <c r="AI110" s="12">
        <f t="shared" si="32"/>
        <v>4.2060945451572698E-2</v>
      </c>
      <c r="AJ110" s="12">
        <f t="shared" si="32"/>
        <v>2.9880030247910201E-2</v>
      </c>
      <c r="AK110" s="12">
        <f t="shared" si="32"/>
        <v>2.94303991497885E-2</v>
      </c>
      <c r="AL110" s="12">
        <f t="shared" si="32"/>
        <v>3.78098877966032E-2</v>
      </c>
      <c r="AM110" s="12">
        <f t="shared" si="32"/>
        <v>3.5786547855055299E-2</v>
      </c>
      <c r="AN110" s="12">
        <f t="shared" si="32"/>
        <v>3.4519405669439403E-2</v>
      </c>
      <c r="AO110" s="12">
        <f t="shared" si="32"/>
        <v>3.3252263483823499E-2</v>
      </c>
      <c r="AP110" s="12">
        <f t="shared" si="32"/>
        <v>3.4008461239755601E-2</v>
      </c>
      <c r="AQ110" s="12">
        <f t="shared" si="32"/>
        <v>2.79180036379243E-2</v>
      </c>
      <c r="AR110" s="12">
        <f t="shared" si="32"/>
        <v>2.6303419240123398E-2</v>
      </c>
      <c r="AS110" s="12">
        <f t="shared" si="32"/>
        <v>3.1412863536961697E-2</v>
      </c>
      <c r="AT110" s="12">
        <f t="shared" si="32"/>
        <v>3.2169061292893798E-2</v>
      </c>
      <c r="AU110" s="12">
        <f t="shared" si="32"/>
        <v>3.1188047987900799E-2</v>
      </c>
      <c r="AV110" s="12">
        <f t="shared" si="32"/>
        <v>2.92668969322896E-2</v>
      </c>
      <c r="AW110" s="12">
        <f t="shared" si="32"/>
        <v>2.9021643606041401E-2</v>
      </c>
      <c r="AX110" s="12">
        <f t="shared" si="32"/>
        <v>2.4423143738887002E-2</v>
      </c>
      <c r="AY110" s="12">
        <f t="shared" si="32"/>
        <v>2.3217314884833098E-2</v>
      </c>
      <c r="AZ110" s="12">
        <f t="shared" si="32"/>
        <v>2.8061068078235801E-2</v>
      </c>
      <c r="BA110" s="12">
        <f t="shared" si="32"/>
        <v>2.61194792454373E-2</v>
      </c>
      <c r="BB110" s="12">
        <f t="shared" si="32"/>
        <v>2.6793925892619901E-2</v>
      </c>
      <c r="BC110" s="12">
        <f t="shared" si="32"/>
        <v>2.5199779272006399E-2</v>
      </c>
      <c r="BD110" s="12">
        <f t="shared" si="32"/>
        <v>2.4177890412638701E-2</v>
      </c>
      <c r="BE110" s="12">
        <f t="shared" si="32"/>
        <v>1.9558952768296899E-2</v>
      </c>
      <c r="BF110" s="12">
        <f t="shared" si="32"/>
        <v>1.66976639620675E-2</v>
      </c>
      <c r="BG110" s="12">
        <f t="shared" si="32"/>
        <v>1.49604529011425E-2</v>
      </c>
      <c r="BH110" s="12">
        <f t="shared" si="32"/>
        <v>1.32436796174048E-2</v>
      </c>
      <c r="BI110" s="12">
        <f t="shared" si="32"/>
        <v>1.32436796174048E-2</v>
      </c>
      <c r="BJ110" s="12">
        <f t="shared" si="32"/>
        <v>1.32436796174048E-2</v>
      </c>
      <c r="BK110" s="12">
        <f t="shared" si="32"/>
        <v>1.5532710662388399E-2</v>
      </c>
      <c r="BL110" s="12">
        <f t="shared" si="32"/>
        <v>1.8986695007051E-2</v>
      </c>
      <c r="BM110" s="12">
        <f t="shared" si="32"/>
        <v>2.4177890412638701E-2</v>
      </c>
      <c r="BN110" s="12">
        <f t="shared" si="32"/>
        <v>2.53224059351305E-2</v>
      </c>
      <c r="BO110" s="12">
        <f t="shared" si="32"/>
        <v>2.2440679351713701E-2</v>
      </c>
      <c r="BP110" s="12">
        <f t="shared" si="32"/>
        <v>2.6466921457622299E-2</v>
      </c>
      <c r="BQ110" s="12">
        <f t="shared" si="27"/>
        <v>2.7039179218868201E-2</v>
      </c>
      <c r="BR110" s="12">
        <f t="shared" si="27"/>
        <v>2.4177890412638701E-2</v>
      </c>
      <c r="BS110" s="12">
        <f t="shared" si="27"/>
        <v>2.1868421590467799E-2</v>
      </c>
      <c r="BT110" s="12">
        <f t="shared" si="27"/>
        <v>2.1296163829221899E-2</v>
      </c>
      <c r="BU110" s="12">
        <f t="shared" si="27"/>
        <v>2.9920905802284899E-2</v>
      </c>
      <c r="BV110" s="12">
        <f t="shared" si="27"/>
        <v>3.0493163563530799E-2</v>
      </c>
      <c r="BW110" s="12">
        <f t="shared" si="27"/>
        <v>2.9920905802284899E-2</v>
      </c>
    </row>
    <row r="111" spans="1:88">
      <c r="A111" s="13">
        <v>42354</v>
      </c>
      <c r="C111" s="19">
        <v>68921</v>
      </c>
      <c r="D111" s="12">
        <f t="shared" si="0"/>
        <v>0.98179074592649596</v>
      </c>
      <c r="E111" s="12">
        <f t="shared" ref="E111:BP111" si="33">E17/$C17</f>
        <v>0.39944284035344801</v>
      </c>
      <c r="F111" s="12">
        <f t="shared" si="33"/>
        <v>0.28336791398847999</v>
      </c>
      <c r="G111" s="12">
        <f t="shared" si="33"/>
        <v>0.218075767908185</v>
      </c>
      <c r="H111" s="12">
        <f t="shared" si="33"/>
        <v>0.18947780792501601</v>
      </c>
      <c r="I111" s="12">
        <f t="shared" si="33"/>
        <v>0.20302955557812599</v>
      </c>
      <c r="J111" s="12">
        <f t="shared" si="33"/>
        <v>0.18479128277303</v>
      </c>
      <c r="K111" s="12">
        <f t="shared" si="33"/>
        <v>0.171021894632986</v>
      </c>
      <c r="L111" s="12">
        <f t="shared" si="33"/>
        <v>0.15799248414851799</v>
      </c>
      <c r="M111" s="12">
        <f t="shared" si="33"/>
        <v>0.14600774800133501</v>
      </c>
      <c r="N111" s="12">
        <f t="shared" si="33"/>
        <v>0.120819488980137</v>
      </c>
      <c r="O111" s="12">
        <f t="shared" si="33"/>
        <v>0.112346019355494</v>
      </c>
      <c r="P111" s="12">
        <f t="shared" si="33"/>
        <v>0.12601384193496901</v>
      </c>
      <c r="Q111" s="12">
        <f t="shared" si="33"/>
        <v>0.119745795911261</v>
      </c>
      <c r="R111" s="12">
        <f t="shared" si="33"/>
        <v>0.115683173488487</v>
      </c>
      <c r="S111" s="12">
        <f t="shared" si="33"/>
        <v>0.111025667068092</v>
      </c>
      <c r="T111" s="12">
        <f t="shared" si="33"/>
        <v>8.5837408046894298E-2</v>
      </c>
      <c r="U111" s="12">
        <f t="shared" si="33"/>
        <v>8.15281264055948E-2</v>
      </c>
      <c r="V111" s="12">
        <f t="shared" si="33"/>
        <v>8.1571654502981705E-2</v>
      </c>
      <c r="W111" s="12">
        <f t="shared" si="33"/>
        <v>9.9505230626369304E-2</v>
      </c>
      <c r="X111" s="12">
        <f t="shared" si="33"/>
        <v>9.2961506652544199E-2</v>
      </c>
      <c r="Y111" s="12">
        <f t="shared" si="33"/>
        <v>8.99725772986463E-2</v>
      </c>
      <c r="Z111" s="12">
        <f t="shared" si="33"/>
        <v>8.6722479360427193E-2</v>
      </c>
      <c r="AA111" s="12">
        <f t="shared" si="33"/>
        <v>8.1499107674003604E-2</v>
      </c>
      <c r="AB111" s="12">
        <f t="shared" si="33"/>
        <v>6.7454041583842397E-2</v>
      </c>
      <c r="AC111" s="12">
        <f t="shared" si="33"/>
        <v>6.3884737598119606E-2</v>
      </c>
      <c r="AD111" s="12">
        <f t="shared" si="33"/>
        <v>7.6000058037463195E-2</v>
      </c>
      <c r="AE111" s="12">
        <f t="shared" si="33"/>
        <v>7.2953091220382807E-2</v>
      </c>
      <c r="AF111" s="12">
        <f t="shared" si="33"/>
        <v>7.0007689963871703E-2</v>
      </c>
      <c r="AG111" s="12">
        <f t="shared" si="33"/>
        <v>6.7033269975769402E-2</v>
      </c>
      <c r="AH111" s="12">
        <f t="shared" si="33"/>
        <v>6.4711771448469999E-2</v>
      </c>
      <c r="AI111" s="12">
        <f t="shared" si="33"/>
        <v>5.4119934417666597E-2</v>
      </c>
      <c r="AJ111" s="12">
        <f t="shared" si="33"/>
        <v>5.1783926524571602E-2</v>
      </c>
      <c r="AK111" s="12">
        <f t="shared" si="33"/>
        <v>5.94593810304552E-2</v>
      </c>
      <c r="AL111" s="12">
        <f t="shared" si="33"/>
        <v>5.7805313329754401E-2</v>
      </c>
      <c r="AM111" s="12">
        <f t="shared" si="33"/>
        <v>5.6818676455652098E-2</v>
      </c>
      <c r="AN111" s="12">
        <f t="shared" si="33"/>
        <v>5.3481522322659299E-2</v>
      </c>
      <c r="AO111" s="12">
        <f t="shared" si="33"/>
        <v>5.28140914960607E-2</v>
      </c>
      <c r="AP111" s="12">
        <f t="shared" si="33"/>
        <v>4.4964524600629698E-2</v>
      </c>
      <c r="AQ111" s="12">
        <f t="shared" si="33"/>
        <v>4.3092816412994603E-2</v>
      </c>
      <c r="AR111" s="12">
        <f t="shared" si="33"/>
        <v>5.1334136184907397E-2</v>
      </c>
      <c r="AS111" s="12">
        <f t="shared" si="33"/>
        <v>4.9114203218177298E-2</v>
      </c>
      <c r="AT111" s="12">
        <f t="shared" si="33"/>
        <v>4.7474644883272202E-2</v>
      </c>
      <c r="AU111" s="12">
        <f t="shared" si="33"/>
        <v>4.63138956196225E-2</v>
      </c>
      <c r="AV111" s="12">
        <f t="shared" si="33"/>
        <v>4.6110764498483801E-2</v>
      </c>
      <c r="AW111" s="12">
        <f t="shared" si="33"/>
        <v>3.9160778282381299E-2</v>
      </c>
      <c r="AX111" s="12">
        <f t="shared" si="33"/>
        <v>3.8623931747943298E-2</v>
      </c>
      <c r="AY111" s="12">
        <f t="shared" si="33"/>
        <v>4.2497932415374098E-2</v>
      </c>
      <c r="AZ111" s="12">
        <f t="shared" si="33"/>
        <v>4.1961085880936097E-2</v>
      </c>
      <c r="BA111" s="12">
        <f t="shared" si="33"/>
        <v>3.6998882778833703E-2</v>
      </c>
      <c r="BB111" s="12">
        <f t="shared" si="33"/>
        <v>3.5562455565067201E-2</v>
      </c>
      <c r="BC111" s="12">
        <f t="shared" si="33"/>
        <v>3.4285631375052597E-2</v>
      </c>
      <c r="BD111" s="12">
        <f t="shared" si="33"/>
        <v>2.8568941251577901E-2</v>
      </c>
      <c r="BE111" s="12">
        <f t="shared" si="33"/>
        <v>2.3679284978453601E-2</v>
      </c>
      <c r="BF111" s="12">
        <f t="shared" si="33"/>
        <v>2.08209399167162E-2</v>
      </c>
      <c r="BG111" s="12">
        <f t="shared" si="33"/>
        <v>1.7556332612701502E-2</v>
      </c>
      <c r="BH111" s="12">
        <f t="shared" si="33"/>
        <v>1.7150070370424101E-2</v>
      </c>
      <c r="BI111" s="12">
        <f t="shared" si="33"/>
        <v>2.2445988885825802E-2</v>
      </c>
      <c r="BJ111" s="12">
        <f t="shared" si="33"/>
        <v>2.1633464401271001E-2</v>
      </c>
      <c r="BK111" s="12">
        <f t="shared" si="33"/>
        <v>2.1633464401271001E-2</v>
      </c>
      <c r="BL111" s="12">
        <f t="shared" si="33"/>
        <v>2.53043339475632E-2</v>
      </c>
      <c r="BM111" s="12">
        <f t="shared" si="33"/>
        <v>3.0614761828760498E-2</v>
      </c>
      <c r="BN111" s="12">
        <f t="shared" si="33"/>
        <v>3.0208499586483101E-2</v>
      </c>
      <c r="BO111" s="12">
        <f t="shared" si="33"/>
        <v>3.223981079787E-2</v>
      </c>
      <c r="BP111" s="12">
        <f t="shared" si="33"/>
        <v>3.2660582405943002E-2</v>
      </c>
      <c r="BQ111" s="12">
        <f t="shared" si="27"/>
        <v>3.3066844648220399E-2</v>
      </c>
      <c r="BR111" s="12">
        <f t="shared" si="27"/>
        <v>2.6943892282468299E-2</v>
      </c>
      <c r="BS111" s="12">
        <f t="shared" si="27"/>
        <v>2.6943892282468299E-2</v>
      </c>
      <c r="BT111" s="12">
        <f t="shared" si="27"/>
        <v>3.5925189709957797E-2</v>
      </c>
      <c r="BU111" s="12">
        <f t="shared" si="27"/>
        <v>3.3066844648220399E-2</v>
      </c>
      <c r="BV111" s="12">
        <f t="shared" si="27"/>
        <v>3.38793691327752E-2</v>
      </c>
    </row>
    <row r="112" spans="1:88">
      <c r="A112" s="13">
        <v>42355</v>
      </c>
      <c r="C112" s="19">
        <v>64021</v>
      </c>
      <c r="D112" s="12">
        <f t="shared" si="0"/>
        <v>0.97972540260227103</v>
      </c>
      <c r="E112" s="12">
        <f t="shared" ref="E112:BP112" si="34">E18/$C18</f>
        <v>0.398791021696006</v>
      </c>
      <c r="F112" s="12">
        <f t="shared" si="34"/>
        <v>0.25532247231377198</v>
      </c>
      <c r="G112" s="12">
        <f t="shared" si="34"/>
        <v>0.216335264991175</v>
      </c>
      <c r="H112" s="12">
        <f t="shared" si="34"/>
        <v>0.22611330657128101</v>
      </c>
      <c r="I112" s="12">
        <f t="shared" si="34"/>
        <v>0.20287093297511799</v>
      </c>
      <c r="J112" s="12">
        <f t="shared" si="34"/>
        <v>0.18832882960278699</v>
      </c>
      <c r="K112" s="12">
        <f t="shared" si="34"/>
        <v>0.17467705908998599</v>
      </c>
      <c r="L112" s="12">
        <f t="shared" si="34"/>
        <v>0.162118679808188</v>
      </c>
      <c r="M112" s="12">
        <f t="shared" si="34"/>
        <v>0.131909842083066</v>
      </c>
      <c r="N112" s="12">
        <f t="shared" si="34"/>
        <v>0.124302963090236</v>
      </c>
      <c r="O112" s="12">
        <f t="shared" si="34"/>
        <v>0.139938457693569</v>
      </c>
      <c r="P112" s="12">
        <f t="shared" si="34"/>
        <v>0.13562737226847399</v>
      </c>
      <c r="Q112" s="12">
        <f t="shared" si="34"/>
        <v>0.12819231189765901</v>
      </c>
      <c r="R112" s="12">
        <f t="shared" si="34"/>
        <v>0.117258399587635</v>
      </c>
      <c r="S112" s="12">
        <f t="shared" si="34"/>
        <v>8.9455022570718995E-2</v>
      </c>
      <c r="T112" s="12">
        <f t="shared" si="34"/>
        <v>8.5222036519267103E-2</v>
      </c>
      <c r="U112" s="12">
        <f t="shared" si="34"/>
        <v>8.6456006622826903E-2</v>
      </c>
      <c r="V112" s="12">
        <f t="shared" si="34"/>
        <v>0.103700348323206</v>
      </c>
      <c r="W112" s="12">
        <f t="shared" si="34"/>
        <v>9.79990940472657E-2</v>
      </c>
      <c r="X112" s="12">
        <f t="shared" si="34"/>
        <v>9.3156932881398299E-2</v>
      </c>
      <c r="Y112" s="12">
        <f t="shared" si="34"/>
        <v>8.8361631339716695E-2</v>
      </c>
      <c r="Z112" s="12">
        <f t="shared" si="34"/>
        <v>8.54719545149248E-2</v>
      </c>
      <c r="AA112" s="12">
        <f t="shared" si="34"/>
        <v>6.8571250058574507E-2</v>
      </c>
      <c r="AB112" s="12">
        <f t="shared" si="34"/>
        <v>6.51817372424673E-2</v>
      </c>
      <c r="AC112" s="12">
        <f t="shared" si="34"/>
        <v>7.7068461910935498E-2</v>
      </c>
      <c r="AD112" s="12">
        <f t="shared" si="34"/>
        <v>7.4381843457615504E-2</v>
      </c>
      <c r="AE112" s="12">
        <f t="shared" si="34"/>
        <v>7.3225972727698693E-2</v>
      </c>
      <c r="AF112" s="12">
        <f t="shared" si="34"/>
        <v>7.0086377907249198E-2</v>
      </c>
      <c r="AG112" s="12">
        <f t="shared" si="34"/>
        <v>6.75715780759438E-2</v>
      </c>
      <c r="AH112" s="12">
        <f t="shared" si="34"/>
        <v>5.5216257165617497E-2</v>
      </c>
      <c r="AI112" s="12">
        <f t="shared" si="34"/>
        <v>5.1576826353852599E-2</v>
      </c>
      <c r="AJ112" s="12">
        <f t="shared" si="34"/>
        <v>6.16672654285313E-2</v>
      </c>
      <c r="AK112" s="12">
        <f t="shared" si="34"/>
        <v>5.9480482966526603E-2</v>
      </c>
      <c r="AL112" s="12">
        <f t="shared" si="34"/>
        <v>5.82777526124241E-2</v>
      </c>
      <c r="AM112" s="12">
        <f t="shared" si="34"/>
        <v>5.76217178738226E-2</v>
      </c>
      <c r="AN112" s="12">
        <f t="shared" si="34"/>
        <v>5.5544274534918198E-2</v>
      </c>
      <c r="AO112" s="12">
        <f t="shared" si="34"/>
        <v>4.4469783352337498E-2</v>
      </c>
      <c r="AP112" s="12">
        <f t="shared" si="34"/>
        <v>4.3751269114821703E-2</v>
      </c>
      <c r="AQ112" s="12">
        <f t="shared" si="34"/>
        <v>5.0983271114165701E-2</v>
      </c>
      <c r="AR112" s="12">
        <f t="shared" si="34"/>
        <v>4.9499383014948203E-2</v>
      </c>
      <c r="AS112" s="12">
        <f t="shared" si="34"/>
        <v>4.5891191952640499E-2</v>
      </c>
      <c r="AT112" s="12">
        <f t="shared" si="34"/>
        <v>4.6859624185813999E-2</v>
      </c>
      <c r="AU112" s="12">
        <f t="shared" si="34"/>
        <v>4.6453507442870301E-2</v>
      </c>
      <c r="AV112" s="12">
        <f t="shared" si="34"/>
        <v>4.0830352540572601E-2</v>
      </c>
      <c r="AW112" s="12">
        <f t="shared" si="34"/>
        <v>3.6800424860592602E-2</v>
      </c>
      <c r="AX112" s="12">
        <f t="shared" si="34"/>
        <v>4.17050655253745E-2</v>
      </c>
      <c r="AY112" s="12">
        <f t="shared" si="34"/>
        <v>4.0111838303056799E-2</v>
      </c>
      <c r="AZ112" s="12">
        <f t="shared" si="34"/>
        <v>3.8706049577482401E-2</v>
      </c>
      <c r="BA112" s="12">
        <f t="shared" si="34"/>
        <v>3.6222489495634197E-2</v>
      </c>
      <c r="BB112" s="12">
        <f t="shared" si="34"/>
        <v>3.47229815216882E-2</v>
      </c>
      <c r="BC112" s="12">
        <f t="shared" si="34"/>
        <v>3.1645866200153097E-2</v>
      </c>
      <c r="BD112" s="12">
        <f t="shared" si="34"/>
        <v>2.5054279064681901E-2</v>
      </c>
      <c r="BE112" s="12">
        <f t="shared" si="34"/>
        <v>2.0665094265944001E-2</v>
      </c>
      <c r="BF112" s="12">
        <f t="shared" si="34"/>
        <v>1.9774761406413498E-2</v>
      </c>
      <c r="BG112" s="12">
        <f t="shared" si="34"/>
        <v>2.15398072507458E-2</v>
      </c>
      <c r="BH112" s="12">
        <f t="shared" si="34"/>
        <v>2.1977163743146799E-2</v>
      </c>
      <c r="BI112" s="12">
        <f t="shared" si="34"/>
        <v>2.2851876727948601E-2</v>
      </c>
      <c r="BJ112" s="12">
        <f t="shared" si="34"/>
        <v>2.7694037893816099E-2</v>
      </c>
      <c r="BK112" s="12">
        <f t="shared" si="34"/>
        <v>3.2973555552084498E-2</v>
      </c>
      <c r="BL112" s="12">
        <f t="shared" si="34"/>
        <v>3.5597694506490099E-2</v>
      </c>
      <c r="BM112" s="12">
        <f t="shared" si="34"/>
        <v>3.69253838584215E-2</v>
      </c>
      <c r="BN112" s="12">
        <f t="shared" si="34"/>
        <v>3.69253838584215E-2</v>
      </c>
      <c r="BO112" s="12">
        <f t="shared" si="34"/>
        <v>3.6488027366020498E-2</v>
      </c>
      <c r="BP112" s="12">
        <f t="shared" si="34"/>
        <v>4.04398556723575E-2</v>
      </c>
      <c r="BQ112" s="12">
        <f t="shared" si="27"/>
        <v>2.8568750878618002E-2</v>
      </c>
      <c r="BR112" s="12">
        <f t="shared" si="27"/>
        <v>2.9896440230549399E-2</v>
      </c>
      <c r="BS112" s="12">
        <f t="shared" si="27"/>
        <v>3.69253838584215E-2</v>
      </c>
      <c r="BT112" s="12">
        <f t="shared" si="27"/>
        <v>3.6488027366020498E-2</v>
      </c>
      <c r="BU112" s="12">
        <f t="shared" si="27"/>
        <v>3.6488027366020498E-2</v>
      </c>
    </row>
    <row r="113" spans="1:72">
      <c r="A113" s="13">
        <v>42356</v>
      </c>
      <c r="C113" s="19">
        <v>66052</v>
      </c>
      <c r="D113" s="12">
        <f t="shared" si="0"/>
        <v>0.98001574517047196</v>
      </c>
      <c r="E113" s="12">
        <f t="shared" ref="E113:BP113" si="35">E19/$C19</f>
        <v>0.35347907709077703</v>
      </c>
      <c r="F113" s="12">
        <f t="shared" si="35"/>
        <v>0.231105795433901</v>
      </c>
      <c r="G113" s="12">
        <f t="shared" si="35"/>
        <v>0.22402046872161299</v>
      </c>
      <c r="H113" s="12">
        <f t="shared" si="35"/>
        <v>0.195073578392781</v>
      </c>
      <c r="I113" s="12">
        <f t="shared" si="35"/>
        <v>0.179449524616968</v>
      </c>
      <c r="J113" s="12">
        <f t="shared" si="35"/>
        <v>0.160070853267123</v>
      </c>
      <c r="K113" s="12">
        <f t="shared" si="35"/>
        <v>0.15242536183612901</v>
      </c>
      <c r="L113" s="12">
        <f t="shared" si="35"/>
        <v>0.12343305274632101</v>
      </c>
      <c r="M113" s="12">
        <f t="shared" si="35"/>
        <v>0.114742929812875</v>
      </c>
      <c r="N113" s="12">
        <f t="shared" si="35"/>
        <v>0.126021922121965</v>
      </c>
      <c r="O113" s="12">
        <f t="shared" si="35"/>
        <v>0.117634590928359</v>
      </c>
      <c r="P113" s="12">
        <f t="shared" si="35"/>
        <v>0.11200266456731101</v>
      </c>
      <c r="Q113" s="12">
        <f t="shared" si="35"/>
        <v>0.107808998970508</v>
      </c>
      <c r="R113" s="12">
        <f t="shared" si="35"/>
        <v>8.3131472173439094E-2</v>
      </c>
      <c r="S113" s="12">
        <f t="shared" si="35"/>
        <v>7.7015079028644101E-2</v>
      </c>
      <c r="T113" s="12">
        <f t="shared" si="35"/>
        <v>7.7423847877429897E-2</v>
      </c>
      <c r="U113" s="12">
        <f t="shared" si="35"/>
        <v>9.0247078059710495E-2</v>
      </c>
      <c r="V113" s="12">
        <f t="shared" si="35"/>
        <v>8.7612789923090906E-2</v>
      </c>
      <c r="W113" s="12">
        <f t="shared" si="35"/>
        <v>8.1617513474232406E-2</v>
      </c>
      <c r="X113" s="12">
        <f t="shared" si="35"/>
        <v>8.0512323623811499E-2</v>
      </c>
      <c r="Y113" s="12">
        <f t="shared" si="35"/>
        <v>7.5894749591231103E-2</v>
      </c>
      <c r="Z113" s="12">
        <f t="shared" si="35"/>
        <v>6.2057167080481999E-2</v>
      </c>
      <c r="AA113" s="12">
        <f t="shared" si="35"/>
        <v>5.9286622660933798E-2</v>
      </c>
      <c r="AB113" s="12">
        <f t="shared" si="35"/>
        <v>7.0187125295221905E-2</v>
      </c>
      <c r="AC113" s="12">
        <f t="shared" si="35"/>
        <v>6.4767153152061996E-2</v>
      </c>
      <c r="AD113" s="12">
        <f t="shared" si="35"/>
        <v>6.2723308908133005E-2</v>
      </c>
      <c r="AE113" s="12">
        <f t="shared" si="35"/>
        <v>6.0225277054442E-2</v>
      </c>
      <c r="AF113" s="12">
        <f t="shared" si="35"/>
        <v>5.8166293223520897E-2</v>
      </c>
      <c r="AG113" s="12">
        <f t="shared" si="35"/>
        <v>4.90371222673045E-2</v>
      </c>
      <c r="AH113" s="12">
        <f t="shared" si="35"/>
        <v>4.6735905044510397E-2</v>
      </c>
      <c r="AI113" s="12">
        <f t="shared" si="35"/>
        <v>5.3321625386059501E-2</v>
      </c>
      <c r="AJ113" s="12">
        <f t="shared" si="35"/>
        <v>5.1444316599043201E-2</v>
      </c>
      <c r="AK113" s="12">
        <f t="shared" si="35"/>
        <v>5.1671410403924201E-2</v>
      </c>
      <c r="AL113" s="12">
        <f t="shared" si="35"/>
        <v>4.87948888754315E-2</v>
      </c>
      <c r="AM113" s="12">
        <f t="shared" si="35"/>
        <v>4.7886513655907501E-2</v>
      </c>
      <c r="AN113" s="12">
        <f t="shared" si="35"/>
        <v>4.01199055289772E-2</v>
      </c>
      <c r="AO113" s="12">
        <f t="shared" si="35"/>
        <v>3.7758129958214703E-2</v>
      </c>
      <c r="AP113" s="12">
        <f t="shared" si="35"/>
        <v>4.2693635317628501E-2</v>
      </c>
      <c r="AQ113" s="12">
        <f t="shared" si="35"/>
        <v>4.2390843577787198E-2</v>
      </c>
      <c r="AR113" s="12">
        <f t="shared" si="35"/>
        <v>3.8757342699691201E-2</v>
      </c>
      <c r="AS113" s="12">
        <f t="shared" si="35"/>
        <v>3.8348573850905399E-2</v>
      </c>
      <c r="AT113" s="12">
        <f t="shared" si="35"/>
        <v>3.7531036153333697E-2</v>
      </c>
      <c r="AU113" s="12">
        <f t="shared" si="35"/>
        <v>2.8144492218252298E-2</v>
      </c>
      <c r="AV113" s="12">
        <f t="shared" si="35"/>
        <v>2.7871979652395101E-2</v>
      </c>
      <c r="AW113" s="12">
        <f t="shared" si="35"/>
        <v>3.1656876400411801E-2</v>
      </c>
      <c r="AX113" s="12">
        <f t="shared" si="35"/>
        <v>3.2913462120753301E-2</v>
      </c>
      <c r="AY113" s="12">
        <f t="shared" si="35"/>
        <v>3.1414643008538697E-2</v>
      </c>
      <c r="AZ113" s="12">
        <f t="shared" si="35"/>
        <v>2.9446496699570002E-2</v>
      </c>
      <c r="BA113" s="12">
        <f t="shared" si="35"/>
        <v>2.3890268273481501E-2</v>
      </c>
      <c r="BB113" s="12">
        <f t="shared" si="35"/>
        <v>2.1755586507600101E-2</v>
      </c>
      <c r="BC113" s="12">
        <f t="shared" si="35"/>
        <v>1.9196996305940801E-2</v>
      </c>
      <c r="BD113" s="12">
        <f t="shared" si="35"/>
        <v>1.7062314540059301E-2</v>
      </c>
      <c r="BE113" s="12">
        <f t="shared" si="35"/>
        <v>1.40798159026222E-2</v>
      </c>
      <c r="BF113" s="12">
        <f t="shared" si="35"/>
        <v>1.49276327741779E-2</v>
      </c>
      <c r="BG113" s="12">
        <f t="shared" si="35"/>
        <v>1.57754496457337E-2</v>
      </c>
      <c r="BH113" s="12">
        <f t="shared" si="35"/>
        <v>1.6214497668503601E-2</v>
      </c>
      <c r="BI113" s="12">
        <f t="shared" si="35"/>
        <v>1.8773087870162901E-2</v>
      </c>
      <c r="BJ113" s="12">
        <f t="shared" si="35"/>
        <v>2.7296675346696501E-2</v>
      </c>
      <c r="BK113" s="12">
        <f t="shared" si="35"/>
        <v>2.5585902016592998E-2</v>
      </c>
      <c r="BL113" s="12">
        <f t="shared" si="35"/>
        <v>2.6872766910918701E-2</v>
      </c>
      <c r="BM113" s="12">
        <f t="shared" si="35"/>
        <v>2.9431357112578001E-2</v>
      </c>
      <c r="BN113" s="12">
        <f t="shared" si="35"/>
        <v>2.9855265548355801E-2</v>
      </c>
      <c r="BO113" s="12">
        <f t="shared" si="35"/>
        <v>3.0279173984133701E-2</v>
      </c>
      <c r="BP113" s="12">
        <f t="shared" si="35"/>
        <v>2.4738085145037201E-2</v>
      </c>
      <c r="BQ113" s="12">
        <f t="shared" ref="BQ113:BS113" si="36">BQ19/$C19</f>
        <v>2.2179494943377901E-2</v>
      </c>
      <c r="BR113" s="12">
        <f t="shared" si="36"/>
        <v>3.0703082419911602E-2</v>
      </c>
      <c r="BS113" s="12">
        <f t="shared" si="36"/>
        <v>3.3700720644340799E-2</v>
      </c>
      <c r="BT113" s="12">
        <f t="shared" si="27"/>
        <v>3.32465330345788E-2</v>
      </c>
    </row>
    <row r="114" spans="1:72">
      <c r="A114" s="13">
        <v>42357</v>
      </c>
      <c r="C114" s="19">
        <v>73916</v>
      </c>
      <c r="D114" s="12">
        <f t="shared" si="0"/>
        <v>0.98292656529032996</v>
      </c>
      <c r="E114" s="12">
        <f t="shared" ref="E114:BP114" si="37">E20/$C20</f>
        <v>0.32764218843011</v>
      </c>
      <c r="F114" s="12">
        <f t="shared" si="37"/>
        <v>0.203000703501272</v>
      </c>
      <c r="G114" s="12">
        <f t="shared" si="37"/>
        <v>0.17262838898208799</v>
      </c>
      <c r="H114" s="12">
        <f t="shared" si="37"/>
        <v>0.15693489907462499</v>
      </c>
      <c r="I114" s="12">
        <f t="shared" si="37"/>
        <v>0.143392499594134</v>
      </c>
      <c r="J114" s="12">
        <f t="shared" si="37"/>
        <v>0.13542399480491399</v>
      </c>
      <c r="K114" s="12">
        <f t="shared" si="37"/>
        <v>0.12899778126521999</v>
      </c>
      <c r="L114" s="12">
        <f t="shared" si="37"/>
        <v>0.11622652740949201</v>
      </c>
      <c r="M114" s="12">
        <f t="shared" si="37"/>
        <v>0.10612046106391</v>
      </c>
      <c r="N114" s="12">
        <f t="shared" si="37"/>
        <v>9.8557822392986605E-2</v>
      </c>
      <c r="O114" s="12">
        <f t="shared" si="37"/>
        <v>9.3782131067698504E-2</v>
      </c>
      <c r="P114" s="12">
        <f t="shared" si="37"/>
        <v>9.4079766221115899E-2</v>
      </c>
      <c r="Q114" s="12">
        <f t="shared" si="37"/>
        <v>8.4041344228583795E-2</v>
      </c>
      <c r="R114" s="12">
        <f t="shared" si="37"/>
        <v>8.1159694788679002E-2</v>
      </c>
      <c r="S114" s="12">
        <f t="shared" si="37"/>
        <v>7.9400941609394496E-2</v>
      </c>
      <c r="T114" s="12">
        <f t="shared" si="37"/>
        <v>7.65057632988798E-2</v>
      </c>
      <c r="U114" s="12">
        <f t="shared" si="37"/>
        <v>7.1554196655663205E-2</v>
      </c>
      <c r="V114" s="12">
        <f t="shared" si="37"/>
        <v>6.9890145570647794E-2</v>
      </c>
      <c r="W114" s="12">
        <f t="shared" si="37"/>
        <v>6.5493262622436293E-2</v>
      </c>
      <c r="X114" s="12">
        <f t="shared" si="37"/>
        <v>6.4762703609502703E-2</v>
      </c>
      <c r="Y114" s="12">
        <f t="shared" si="37"/>
        <v>6.2841603982899494E-2</v>
      </c>
      <c r="Z114" s="12">
        <f t="shared" si="37"/>
        <v>5.8593538611396698E-2</v>
      </c>
      <c r="AA114" s="12">
        <f t="shared" si="37"/>
        <v>5.4129011310135797E-2</v>
      </c>
      <c r="AB114" s="12">
        <f t="shared" si="37"/>
        <v>5.3614914226960297E-2</v>
      </c>
      <c r="AC114" s="12">
        <f t="shared" si="37"/>
        <v>5.2519075707559898E-2</v>
      </c>
      <c r="AD114" s="12">
        <f t="shared" si="37"/>
        <v>5.0773851398885197E-2</v>
      </c>
      <c r="AE114" s="12">
        <f t="shared" si="37"/>
        <v>4.9204502408138999E-2</v>
      </c>
      <c r="AF114" s="12">
        <f t="shared" si="37"/>
        <v>4.9096271443259898E-2</v>
      </c>
      <c r="AG114" s="12">
        <f t="shared" si="37"/>
        <v>4.6850478922019601E-2</v>
      </c>
      <c r="AH114" s="12">
        <f t="shared" si="37"/>
        <v>4.4496455435900202E-2</v>
      </c>
      <c r="AI114" s="12">
        <f t="shared" si="37"/>
        <v>4.3522376751988702E-2</v>
      </c>
      <c r="AJ114" s="12">
        <f t="shared" si="37"/>
        <v>4.2399480491368602E-2</v>
      </c>
      <c r="AK114" s="12">
        <f t="shared" si="37"/>
        <v>4.2778288868445299E-2</v>
      </c>
      <c r="AL114" s="12">
        <f t="shared" si="37"/>
        <v>4.1425401807457102E-2</v>
      </c>
      <c r="AM114" s="12">
        <f t="shared" si="37"/>
        <v>3.9856052816710903E-2</v>
      </c>
      <c r="AN114" s="12">
        <f t="shared" si="37"/>
        <v>3.71232209535148E-2</v>
      </c>
      <c r="AO114" s="12">
        <f t="shared" si="37"/>
        <v>3.6297959846311997E-2</v>
      </c>
      <c r="AP114" s="12">
        <f t="shared" si="37"/>
        <v>3.6284430975702199E-2</v>
      </c>
      <c r="AQ114" s="12">
        <f t="shared" si="37"/>
        <v>3.4999188267763402E-2</v>
      </c>
      <c r="AR114" s="12">
        <f t="shared" si="37"/>
        <v>3.4647437631906502E-2</v>
      </c>
      <c r="AS114" s="12">
        <f t="shared" si="37"/>
        <v>3.2631635911034199E-2</v>
      </c>
      <c r="AT114" s="12">
        <f t="shared" si="37"/>
        <v>3.0385843389793801E-2</v>
      </c>
      <c r="AU114" s="12">
        <f t="shared" si="37"/>
        <v>3.1265219979436099E-2</v>
      </c>
      <c r="AV114" s="12">
        <f t="shared" si="37"/>
        <v>3.2252827533957501E-2</v>
      </c>
      <c r="AW114" s="12">
        <f t="shared" si="37"/>
        <v>2.9519995670761402E-2</v>
      </c>
      <c r="AX114" s="12">
        <f t="shared" si="37"/>
        <v>2.6922452513664201E-2</v>
      </c>
      <c r="AY114" s="12">
        <f t="shared" si="37"/>
        <v>2.73147897613507E-2</v>
      </c>
      <c r="AZ114" s="12">
        <f t="shared" si="37"/>
        <v>2.2133232317766101E-2</v>
      </c>
      <c r="BA114" s="12">
        <f t="shared" si="37"/>
        <v>1.9075707559932899E-2</v>
      </c>
      <c r="BB114" s="12">
        <f t="shared" si="37"/>
        <v>1.79392824287029E-2</v>
      </c>
      <c r="BC114" s="12">
        <f t="shared" si="37"/>
        <v>1.5652903295632899E-2</v>
      </c>
      <c r="BD114" s="12">
        <f t="shared" si="37"/>
        <v>1.32312354564641E-2</v>
      </c>
      <c r="BE114" s="12">
        <f t="shared" si="37"/>
        <v>1.41241409167163E-2</v>
      </c>
      <c r="BF114" s="12">
        <f t="shared" si="37"/>
        <v>1.60317116727096E-2</v>
      </c>
      <c r="BG114" s="12">
        <f t="shared" si="37"/>
        <v>1.48817576708696E-2</v>
      </c>
      <c r="BH114" s="12">
        <f t="shared" si="37"/>
        <v>1.60317116727096E-2</v>
      </c>
      <c r="BI114" s="12">
        <f t="shared" si="37"/>
        <v>1.60317116727096E-2</v>
      </c>
      <c r="BJ114" s="12">
        <f t="shared" si="37"/>
        <v>1.60317116727096E-2</v>
      </c>
      <c r="BK114" s="12">
        <f t="shared" si="37"/>
        <v>1.8318090805779501E-2</v>
      </c>
      <c r="BL114" s="12">
        <f t="shared" si="37"/>
        <v>1.8318090805779501E-2</v>
      </c>
      <c r="BM114" s="12">
        <f t="shared" si="37"/>
        <v>2.1375615563612799E-2</v>
      </c>
      <c r="BN114" s="12">
        <f t="shared" si="37"/>
        <v>1.79392824287029E-2</v>
      </c>
      <c r="BO114" s="12">
        <f t="shared" si="37"/>
        <v>1.98468531846961E-2</v>
      </c>
      <c r="BP114" s="12">
        <f t="shared" si="37"/>
        <v>1.7560474051626199E-2</v>
      </c>
      <c r="BQ114" s="12">
        <f t="shared" ref="BQ114:BS114" si="38">BQ20/$C20</f>
        <v>1.8318090805779501E-2</v>
      </c>
      <c r="BR114" s="12">
        <f t="shared" si="38"/>
        <v>2.0726229774338401E-2</v>
      </c>
      <c r="BS114" s="12">
        <f t="shared" si="38"/>
        <v>1.9075707559932899E-2</v>
      </c>
    </row>
    <row r="115" spans="1:72">
      <c r="A115" s="13">
        <v>42358</v>
      </c>
      <c r="C115" s="19">
        <v>73348</v>
      </c>
      <c r="D115" s="12">
        <f t="shared" si="0"/>
        <v>0.98197633200632595</v>
      </c>
      <c r="E115" s="12">
        <f t="shared" ref="E115:AR115" si="39">E21/$C21</f>
        <v>0.297513224627802</v>
      </c>
      <c r="F115" s="12">
        <f t="shared" si="39"/>
        <v>0.20488629546817899</v>
      </c>
      <c r="G115" s="12">
        <f t="shared" si="39"/>
        <v>0.17958226536510899</v>
      </c>
      <c r="H115" s="12">
        <f t="shared" si="39"/>
        <v>0.15618694442929601</v>
      </c>
      <c r="I115" s="12">
        <f t="shared" si="39"/>
        <v>0.14836123684354</v>
      </c>
      <c r="J115" s="12">
        <f t="shared" si="39"/>
        <v>0.140317391067241</v>
      </c>
      <c r="K115" s="12">
        <f t="shared" si="39"/>
        <v>0.13067840977259099</v>
      </c>
      <c r="L115" s="12">
        <f t="shared" si="39"/>
        <v>0.11746741560778801</v>
      </c>
      <c r="M115" s="12">
        <f t="shared" si="39"/>
        <v>0.110623329879479</v>
      </c>
      <c r="N115" s="12">
        <f t="shared" si="39"/>
        <v>0.10481540055625201</v>
      </c>
      <c r="O115" s="12">
        <f t="shared" si="39"/>
        <v>0.10068440857283099</v>
      </c>
      <c r="P115" s="12">
        <f t="shared" si="39"/>
        <v>9.25723946119867E-2</v>
      </c>
      <c r="Q115" s="12">
        <f t="shared" si="39"/>
        <v>8.7432513497300496E-2</v>
      </c>
      <c r="R115" s="12">
        <f t="shared" si="39"/>
        <v>8.5182963407318499E-2</v>
      </c>
      <c r="S115" s="12">
        <f t="shared" si="39"/>
        <v>7.7684463107378504E-2</v>
      </c>
      <c r="T115" s="12">
        <f t="shared" si="39"/>
        <v>7.3689807493046794E-2</v>
      </c>
      <c r="U115" s="12">
        <f t="shared" si="39"/>
        <v>7.0963080111250507E-2</v>
      </c>
      <c r="V115" s="12">
        <f t="shared" si="39"/>
        <v>6.7881878169820595E-2</v>
      </c>
      <c r="W115" s="12">
        <f t="shared" si="39"/>
        <v>6.5850466270382296E-2</v>
      </c>
      <c r="X115" s="12">
        <f t="shared" si="39"/>
        <v>6.2387522495500898E-2</v>
      </c>
      <c r="Y115" s="12">
        <f t="shared" si="39"/>
        <v>6.2264819763320101E-2</v>
      </c>
      <c r="Z115" s="12">
        <f t="shared" si="39"/>
        <v>5.6934067731908199E-2</v>
      </c>
      <c r="AA115" s="12">
        <f t="shared" si="39"/>
        <v>5.4452745814473499E-2</v>
      </c>
      <c r="AB115" s="12">
        <f t="shared" si="39"/>
        <v>5.1821453891040002E-2</v>
      </c>
      <c r="AC115" s="12">
        <f t="shared" si="39"/>
        <v>5.1862354801766902E-2</v>
      </c>
      <c r="AD115" s="12">
        <f t="shared" si="39"/>
        <v>4.9994546545236399E-2</v>
      </c>
      <c r="AE115" s="12">
        <f t="shared" si="39"/>
        <v>5.0553525658504697E-2</v>
      </c>
      <c r="AF115" s="12">
        <f t="shared" si="39"/>
        <v>4.7785897365981399E-2</v>
      </c>
      <c r="AG115" s="12">
        <f t="shared" si="39"/>
        <v>4.5904455472541898E-2</v>
      </c>
      <c r="AH115" s="12">
        <f t="shared" si="39"/>
        <v>4.4772863609096401E-2</v>
      </c>
      <c r="AI115" s="12">
        <f t="shared" si="39"/>
        <v>4.5577248186726302E-2</v>
      </c>
      <c r="AJ115" s="12">
        <f t="shared" si="39"/>
        <v>4.3341331733653302E-2</v>
      </c>
      <c r="AK115" s="12">
        <f t="shared" si="39"/>
        <v>4.4091181763647298E-2</v>
      </c>
      <c r="AL115" s="12">
        <f t="shared" si="39"/>
        <v>4.2877788078747897E-2</v>
      </c>
      <c r="AM115" s="12">
        <f t="shared" si="39"/>
        <v>4.0900910726945502E-2</v>
      </c>
      <c r="AN115" s="12">
        <f t="shared" si="39"/>
        <v>4.0478267982767102E-2</v>
      </c>
      <c r="AO115" s="12">
        <f t="shared" si="39"/>
        <v>3.7451600588973101E-2</v>
      </c>
      <c r="AP115" s="12">
        <f t="shared" si="39"/>
        <v>3.8037846976059303E-2</v>
      </c>
      <c r="AQ115" s="12">
        <f t="shared" si="39"/>
        <v>3.6333642362436601E-2</v>
      </c>
      <c r="AR115" s="12">
        <f t="shared" si="39"/>
        <v>3.7328897856792297E-2</v>
      </c>
      <c r="AS115" s="12">
        <f t="shared" ref="AS115:BR115" si="40">AS21/$C21</f>
        <v>3.5679227790805498E-2</v>
      </c>
      <c r="AT115" s="12">
        <f t="shared" si="40"/>
        <v>3.4547635927360001E-2</v>
      </c>
      <c r="AU115" s="12">
        <f t="shared" si="40"/>
        <v>3.3538746796095302E-2</v>
      </c>
      <c r="AV115" s="12">
        <f t="shared" si="40"/>
        <v>3.11392267001145E-2</v>
      </c>
      <c r="AW115" s="12">
        <f t="shared" si="40"/>
        <v>3.0893821235752801E-2</v>
      </c>
      <c r="AX115" s="12">
        <f t="shared" si="40"/>
        <v>2.9407754812673801E-2</v>
      </c>
      <c r="AY115" s="12">
        <f t="shared" si="40"/>
        <v>2.88487756994056E-2</v>
      </c>
      <c r="AZ115" s="12">
        <f t="shared" si="40"/>
        <v>2.34634891203577E-2</v>
      </c>
      <c r="BA115" s="12">
        <f t="shared" si="40"/>
        <v>2.26863718165458E-2</v>
      </c>
      <c r="BB115" s="12">
        <f t="shared" si="40"/>
        <v>1.8841686208212902E-2</v>
      </c>
      <c r="BC115" s="12">
        <f t="shared" si="40"/>
        <v>1.9618803512024899E-2</v>
      </c>
      <c r="BD115" s="12">
        <f t="shared" si="40"/>
        <v>2.0382287178927899E-2</v>
      </c>
      <c r="BE115" s="12">
        <f t="shared" si="40"/>
        <v>1.8459944374761401E-2</v>
      </c>
      <c r="BF115" s="12">
        <f t="shared" si="40"/>
        <v>2.1159404482739799E-2</v>
      </c>
      <c r="BG115" s="12">
        <f t="shared" si="40"/>
        <v>2.5385831924524201E-2</v>
      </c>
      <c r="BH115" s="12">
        <f t="shared" si="40"/>
        <v>2.38452309538092E-2</v>
      </c>
      <c r="BI115" s="12">
        <f t="shared" si="40"/>
        <v>2.5004090091072701E-2</v>
      </c>
      <c r="BJ115" s="12">
        <f t="shared" si="40"/>
        <v>2.92305175328571E-2</v>
      </c>
      <c r="BK115" s="12">
        <f t="shared" si="40"/>
        <v>2.67764628892403E-2</v>
      </c>
      <c r="BL115" s="12">
        <f t="shared" si="40"/>
        <v>2.7689916562142099E-2</v>
      </c>
      <c r="BM115" s="12">
        <f t="shared" si="40"/>
        <v>2.4608714620712201E-2</v>
      </c>
      <c r="BN115" s="12">
        <f t="shared" si="40"/>
        <v>2.5385831924524201E-2</v>
      </c>
      <c r="BO115" s="12">
        <f t="shared" si="40"/>
        <v>2.7689916562142099E-2</v>
      </c>
      <c r="BP115" s="12">
        <f t="shared" si="40"/>
        <v>2.96122593663086E-2</v>
      </c>
      <c r="BQ115" s="12">
        <f t="shared" si="40"/>
        <v>3.4234062278453402E-2</v>
      </c>
      <c r="BR115" s="12">
        <f t="shared" si="40"/>
        <v>3.03893766701205E-2</v>
      </c>
    </row>
    <row r="116" spans="1:72">
      <c r="A116" s="13">
        <v>42359</v>
      </c>
      <c r="C116" s="19">
        <v>60555</v>
      </c>
      <c r="D116" s="12">
        <f t="shared" si="0"/>
        <v>0.98181818181818203</v>
      </c>
      <c r="E116" s="12">
        <f t="shared" ref="E116:AR116" si="41">E22/$C22</f>
        <v>0.35419040541656299</v>
      </c>
      <c r="F116" s="12">
        <f t="shared" si="41"/>
        <v>0.25157295021055198</v>
      </c>
      <c r="G116" s="12">
        <f t="shared" si="41"/>
        <v>0.20781108083560401</v>
      </c>
      <c r="H116" s="12">
        <f t="shared" si="41"/>
        <v>0.18279250268351099</v>
      </c>
      <c r="I116" s="12">
        <f t="shared" si="41"/>
        <v>0.14626372719015801</v>
      </c>
      <c r="J116" s="12">
        <f t="shared" si="41"/>
        <v>0.13503426636941601</v>
      </c>
      <c r="K116" s="12">
        <f t="shared" si="41"/>
        <v>0.14959953761043701</v>
      </c>
      <c r="L116" s="12">
        <f t="shared" si="41"/>
        <v>0.138898522004789</v>
      </c>
      <c r="M116" s="12">
        <f t="shared" si="41"/>
        <v>0.12565436380150299</v>
      </c>
      <c r="N116" s="12">
        <f t="shared" si="41"/>
        <v>0.118272644703162</v>
      </c>
      <c r="O116" s="12">
        <f t="shared" si="41"/>
        <v>8.8118239616877203E-2</v>
      </c>
      <c r="P116" s="12">
        <f t="shared" si="41"/>
        <v>8.4518206589051306E-2</v>
      </c>
      <c r="Q116" s="12">
        <f t="shared" si="41"/>
        <v>8.3940219635042501E-2</v>
      </c>
      <c r="R116" s="12">
        <f t="shared" si="41"/>
        <v>0.10132936999422</v>
      </c>
      <c r="S116" s="12">
        <f t="shared" si="41"/>
        <v>9.2230203946825198E-2</v>
      </c>
      <c r="T116" s="12">
        <f t="shared" si="41"/>
        <v>9.0446701345883895E-2</v>
      </c>
      <c r="U116" s="12">
        <f t="shared" si="41"/>
        <v>8.2998926595656802E-2</v>
      </c>
      <c r="V116" s="12">
        <f t="shared" si="41"/>
        <v>8.1264965733630595E-2</v>
      </c>
      <c r="W116" s="12">
        <f t="shared" si="41"/>
        <v>6.4321691024688293E-2</v>
      </c>
      <c r="X116" s="12">
        <f t="shared" si="41"/>
        <v>6.00280736520519E-2</v>
      </c>
      <c r="Y116" s="12">
        <f t="shared" si="41"/>
        <v>7.2628189249442698E-2</v>
      </c>
      <c r="Z116" s="12">
        <f t="shared" si="41"/>
        <v>6.9160267525390104E-2</v>
      </c>
      <c r="AA116" s="12">
        <f t="shared" si="41"/>
        <v>6.5956568408884503E-2</v>
      </c>
      <c r="AB116" s="12">
        <f t="shared" si="41"/>
        <v>6.4883164065725404E-2</v>
      </c>
      <c r="AC116" s="12">
        <f t="shared" si="41"/>
        <v>6.0672116257947301E-2</v>
      </c>
      <c r="AD116" s="12">
        <f t="shared" si="41"/>
        <v>5.0433490215506603E-2</v>
      </c>
      <c r="AE116" s="12">
        <f t="shared" si="41"/>
        <v>4.90628354388572E-2</v>
      </c>
      <c r="AF116" s="12">
        <f t="shared" si="41"/>
        <v>5.6906944100404602E-2</v>
      </c>
      <c r="AG116" s="12">
        <f t="shared" si="41"/>
        <v>5.39014119395591E-2</v>
      </c>
      <c r="AH116" s="12">
        <f t="shared" si="41"/>
        <v>5.3719758896870598E-2</v>
      </c>
      <c r="AI116" s="12">
        <f t="shared" si="41"/>
        <v>5.15564362975807E-2</v>
      </c>
      <c r="AJ116" s="12">
        <f t="shared" si="41"/>
        <v>5.1110560647345399E-2</v>
      </c>
      <c r="AK116" s="12">
        <f t="shared" si="41"/>
        <v>4.0293947650895903E-2</v>
      </c>
      <c r="AL116" s="12">
        <f t="shared" si="41"/>
        <v>3.7684749401370697E-2</v>
      </c>
      <c r="AM116" s="12">
        <f t="shared" si="41"/>
        <v>4.6800429361737297E-2</v>
      </c>
      <c r="AN116" s="12">
        <f t="shared" si="41"/>
        <v>4.3266451985798003E-2</v>
      </c>
      <c r="AO116" s="12">
        <f t="shared" si="41"/>
        <v>4.0062752869292402E-2</v>
      </c>
      <c r="AP116" s="12">
        <f t="shared" si="41"/>
        <v>3.9765502435802201E-2</v>
      </c>
      <c r="AQ116" s="12">
        <f t="shared" si="41"/>
        <v>3.7437040706795502E-2</v>
      </c>
      <c r="AR116" s="12">
        <f t="shared" si="41"/>
        <v>3.2482866815291903E-2</v>
      </c>
      <c r="AS116" s="12">
        <f t="shared" ref="AS116:BQ116" si="42">AS22/$C22</f>
        <v>2.87672363966642E-2</v>
      </c>
      <c r="AT116" s="12">
        <f t="shared" si="42"/>
        <v>3.0781933779209E-2</v>
      </c>
      <c r="AU116" s="12">
        <f t="shared" si="42"/>
        <v>3.1558087688877898E-2</v>
      </c>
      <c r="AV116" s="12">
        <f t="shared" si="42"/>
        <v>3.2070018990999899E-2</v>
      </c>
      <c r="AW116" s="12">
        <f t="shared" si="42"/>
        <v>2.8024110312938701E-2</v>
      </c>
      <c r="AX116" s="12">
        <f t="shared" si="42"/>
        <v>2.5547023367186901E-2</v>
      </c>
      <c r="AY116" s="12">
        <f t="shared" si="42"/>
        <v>2.41433407645942E-2</v>
      </c>
      <c r="AZ116" s="12">
        <f t="shared" si="42"/>
        <v>1.8578152093138501E-2</v>
      </c>
      <c r="BA116" s="12">
        <f t="shared" si="42"/>
        <v>1.4400132111303801E-2</v>
      </c>
      <c r="BB116" s="12">
        <f t="shared" si="42"/>
        <v>1.7190983403517501E-2</v>
      </c>
      <c r="BC116" s="12">
        <f t="shared" si="42"/>
        <v>1.48625216745108E-2</v>
      </c>
      <c r="BD116" s="12">
        <f t="shared" si="42"/>
        <v>1.7190983403517501E-2</v>
      </c>
      <c r="BE116" s="12">
        <f t="shared" si="42"/>
        <v>1.90405416563455E-2</v>
      </c>
      <c r="BF116" s="12">
        <f t="shared" si="42"/>
        <v>1.95194451325242E-2</v>
      </c>
      <c r="BG116" s="12">
        <f t="shared" si="42"/>
        <v>2.3697465114358801E-2</v>
      </c>
      <c r="BH116" s="12">
        <f t="shared" si="42"/>
        <v>3.0203946825200199E-2</v>
      </c>
      <c r="BI116" s="12">
        <f t="shared" si="42"/>
        <v>3.11287259516142E-2</v>
      </c>
      <c r="BJ116" s="12">
        <f t="shared" si="42"/>
        <v>2.8800264222607501E-2</v>
      </c>
      <c r="BK116" s="12">
        <f t="shared" si="42"/>
        <v>2.97415572619932E-2</v>
      </c>
      <c r="BL116" s="12">
        <f t="shared" si="42"/>
        <v>2.92626537858145E-2</v>
      </c>
      <c r="BM116" s="12">
        <f t="shared" si="42"/>
        <v>2.1369003385352199E-2</v>
      </c>
      <c r="BN116" s="12">
        <f t="shared" si="42"/>
        <v>2.41598546775658E-2</v>
      </c>
      <c r="BO116" s="12">
        <f t="shared" si="42"/>
        <v>2.92626537858145E-2</v>
      </c>
      <c r="BP116" s="12">
        <f t="shared" si="42"/>
        <v>3.3457187680620899E-2</v>
      </c>
      <c r="BQ116" s="12">
        <f t="shared" si="42"/>
        <v>3.2994798117413897E-2</v>
      </c>
    </row>
    <row r="117" spans="1:72">
      <c r="A117" s="13">
        <v>42360</v>
      </c>
      <c r="C117" s="19">
        <v>58681</v>
      </c>
      <c r="D117" s="12">
        <f t="shared" si="0"/>
        <v>0.98057292820504105</v>
      </c>
      <c r="E117" s="12">
        <f t="shared" ref="E117:AR117" si="43">E23/$C23</f>
        <v>0.34224024812119802</v>
      </c>
      <c r="F117" s="12">
        <f t="shared" si="43"/>
        <v>0.22760348323988999</v>
      </c>
      <c r="G117" s="12">
        <f t="shared" si="43"/>
        <v>0.19227688689695099</v>
      </c>
      <c r="H117" s="12">
        <f t="shared" si="43"/>
        <v>0.149503246365945</v>
      </c>
      <c r="I117" s="12">
        <f t="shared" si="43"/>
        <v>0.13633032838567799</v>
      </c>
      <c r="J117" s="12">
        <f t="shared" si="43"/>
        <v>0.14640173139516999</v>
      </c>
      <c r="K117" s="12">
        <f t="shared" si="43"/>
        <v>0.13411496054941099</v>
      </c>
      <c r="L117" s="12">
        <f t="shared" si="43"/>
        <v>0.12847429321245399</v>
      </c>
      <c r="M117" s="12">
        <f t="shared" si="43"/>
        <v>0.11722704112063501</v>
      </c>
      <c r="N117" s="12">
        <f t="shared" si="43"/>
        <v>8.7575194696750194E-2</v>
      </c>
      <c r="O117" s="12">
        <f t="shared" si="43"/>
        <v>8.0997256352141195E-2</v>
      </c>
      <c r="P117" s="12">
        <f t="shared" si="43"/>
        <v>8.5376868151531199E-2</v>
      </c>
      <c r="Q117" s="12">
        <f t="shared" si="43"/>
        <v>9.9163272609532893E-2</v>
      </c>
      <c r="R117" s="12">
        <f t="shared" si="43"/>
        <v>9.5277858250541095E-2</v>
      </c>
      <c r="S117" s="12">
        <f t="shared" si="43"/>
        <v>8.8154598592389402E-2</v>
      </c>
      <c r="T117" s="12">
        <f t="shared" si="43"/>
        <v>8.3638656464613798E-2</v>
      </c>
      <c r="U117" s="12">
        <f t="shared" si="43"/>
        <v>7.6992552955811894E-2</v>
      </c>
      <c r="V117" s="12">
        <f t="shared" si="43"/>
        <v>6.2541538146930004E-2</v>
      </c>
      <c r="W117" s="12">
        <f t="shared" si="43"/>
        <v>5.9866055452361101E-2</v>
      </c>
      <c r="X117" s="12">
        <f t="shared" si="43"/>
        <v>7.2783354066904102E-2</v>
      </c>
      <c r="Y117" s="12">
        <f t="shared" si="43"/>
        <v>6.9937458461853105E-2</v>
      </c>
      <c r="Z117" s="12">
        <f t="shared" si="43"/>
        <v>6.5523764080366698E-2</v>
      </c>
      <c r="AA117" s="12">
        <f t="shared" si="43"/>
        <v>6.3376561408292301E-2</v>
      </c>
      <c r="AB117" s="12">
        <f t="shared" si="43"/>
        <v>6.1229358736217897E-2</v>
      </c>
      <c r="AC117" s="12">
        <f t="shared" si="43"/>
        <v>5.17032770402686E-2</v>
      </c>
      <c r="AD117" s="12">
        <f t="shared" si="43"/>
        <v>5.1174997017774101E-2</v>
      </c>
      <c r="AE117" s="12">
        <f t="shared" si="43"/>
        <v>5.8502752168504299E-2</v>
      </c>
      <c r="AF117" s="12">
        <f t="shared" si="43"/>
        <v>5.71053663025511E-2</v>
      </c>
      <c r="AG117" s="12">
        <f t="shared" si="43"/>
        <v>5.6764540481586898E-2</v>
      </c>
      <c r="AH117" s="12">
        <f t="shared" si="43"/>
        <v>5.4003851331776903E-2</v>
      </c>
      <c r="AI117" s="12">
        <f t="shared" si="43"/>
        <v>5.19929789880881E-2</v>
      </c>
      <c r="AJ117" s="12">
        <f t="shared" si="43"/>
        <v>4.3779076702851E-2</v>
      </c>
      <c r="AK117" s="12">
        <f t="shared" si="43"/>
        <v>3.9450588776605698E-2</v>
      </c>
      <c r="AL117" s="12">
        <f t="shared" si="43"/>
        <v>4.4750430292599001E-2</v>
      </c>
      <c r="AM117" s="12">
        <f t="shared" si="43"/>
        <v>4.6028527121214698E-2</v>
      </c>
      <c r="AN117" s="12">
        <f t="shared" si="43"/>
        <v>4.3421209590838603E-2</v>
      </c>
      <c r="AO117" s="12">
        <f t="shared" si="43"/>
        <v>4.10354288440892E-2</v>
      </c>
      <c r="AP117" s="12">
        <f t="shared" si="43"/>
        <v>3.9774373306521699E-2</v>
      </c>
      <c r="AQ117" s="12">
        <f t="shared" si="43"/>
        <v>3.3707673693359003E-2</v>
      </c>
      <c r="AR117" s="12">
        <f t="shared" si="43"/>
        <v>3.1628636185477399E-2</v>
      </c>
      <c r="AS117" s="12">
        <f t="shared" ref="AS117:BP117" si="44">AS23/$C23</f>
        <v>3.6894395119374201E-2</v>
      </c>
      <c r="AT117" s="12">
        <f t="shared" si="44"/>
        <v>3.27533613946593E-2</v>
      </c>
      <c r="AU117" s="12">
        <f t="shared" si="44"/>
        <v>3.3179393670864497E-2</v>
      </c>
      <c r="AV117" s="12">
        <f t="shared" si="44"/>
        <v>3.1100356162982901E-2</v>
      </c>
      <c r="AW117" s="12">
        <f t="shared" si="44"/>
        <v>2.68741159830269E-2</v>
      </c>
      <c r="AX117" s="12">
        <f t="shared" si="44"/>
        <v>2.4948450094579199E-2</v>
      </c>
      <c r="AY117" s="12">
        <f t="shared" si="44"/>
        <v>1.8711337570934398E-2</v>
      </c>
      <c r="AZ117" s="12">
        <f t="shared" si="44"/>
        <v>1.6308515533136801E-2</v>
      </c>
      <c r="BA117" s="12">
        <f t="shared" si="44"/>
        <v>1.6802712973534899E-2</v>
      </c>
      <c r="BB117" s="12">
        <f t="shared" si="44"/>
        <v>1.6308515533136801E-2</v>
      </c>
      <c r="BC117" s="12">
        <f t="shared" si="44"/>
        <v>1.7279869122884799E-2</v>
      </c>
      <c r="BD117" s="12">
        <f t="shared" si="44"/>
        <v>1.7757025272234599E-2</v>
      </c>
      <c r="BE117" s="12">
        <f t="shared" si="44"/>
        <v>1.5831359383786901E-2</v>
      </c>
      <c r="BF117" s="12">
        <f t="shared" si="44"/>
        <v>2.2579710638877998E-2</v>
      </c>
      <c r="BG117" s="12">
        <f t="shared" si="44"/>
        <v>2.7351272132376699E-2</v>
      </c>
      <c r="BH117" s="12">
        <f t="shared" si="44"/>
        <v>2.8799781871474601E-2</v>
      </c>
      <c r="BI117" s="12">
        <f t="shared" si="44"/>
        <v>2.6396959833677E-2</v>
      </c>
      <c r="BJ117" s="12">
        <f t="shared" si="44"/>
        <v>2.7828428281726599E-2</v>
      </c>
      <c r="BK117" s="12">
        <f t="shared" si="44"/>
        <v>2.7828428281726599E-2</v>
      </c>
      <c r="BL117" s="12">
        <f t="shared" si="44"/>
        <v>2.1114159608731999E-2</v>
      </c>
      <c r="BM117" s="12">
        <f t="shared" si="44"/>
        <v>2.3994137795879399E-2</v>
      </c>
      <c r="BN117" s="12">
        <f t="shared" si="44"/>
        <v>2.5425606243928998E-2</v>
      </c>
      <c r="BO117" s="12">
        <f t="shared" si="44"/>
        <v>2.9276938020824501E-2</v>
      </c>
      <c r="BP117" s="12">
        <f t="shared" si="44"/>
        <v>2.6396959833677E-2</v>
      </c>
    </row>
    <row r="118" spans="1:72">
      <c r="A118" s="13">
        <v>42361</v>
      </c>
      <c r="C118" s="19">
        <v>49617</v>
      </c>
      <c r="D118" s="12">
        <f t="shared" si="0"/>
        <v>0.98079287341032295</v>
      </c>
      <c r="E118" s="12">
        <f t="shared" ref="E118:AR118" si="45">E24/$C24</f>
        <v>0.321482556381885</v>
      </c>
      <c r="F118" s="12">
        <f t="shared" si="45"/>
        <v>0.21307213253522</v>
      </c>
      <c r="G118" s="12">
        <f t="shared" si="45"/>
        <v>0.159985488844549</v>
      </c>
      <c r="H118" s="12">
        <f t="shared" si="45"/>
        <v>0.14355966704959999</v>
      </c>
      <c r="I118" s="12">
        <f t="shared" si="45"/>
        <v>0.15281052864945499</v>
      </c>
      <c r="J118" s="12">
        <f t="shared" si="45"/>
        <v>0.13773505048672799</v>
      </c>
      <c r="K118" s="12">
        <f t="shared" si="45"/>
        <v>0.128383416974021</v>
      </c>
      <c r="L118" s="12">
        <f t="shared" si="45"/>
        <v>0.117963601185078</v>
      </c>
      <c r="M118" s="12">
        <f t="shared" si="45"/>
        <v>8.7550637886208399E-2</v>
      </c>
      <c r="N118" s="12">
        <f t="shared" si="45"/>
        <v>8.5071648830038094E-2</v>
      </c>
      <c r="O118" s="12">
        <f t="shared" si="45"/>
        <v>8.4809641856621695E-2</v>
      </c>
      <c r="P118" s="12">
        <f t="shared" si="45"/>
        <v>0.10282765987464</v>
      </c>
      <c r="Q118" s="12">
        <f t="shared" si="45"/>
        <v>9.7607674788882798E-2</v>
      </c>
      <c r="R118" s="12">
        <f t="shared" si="45"/>
        <v>9.1823366991152205E-2</v>
      </c>
      <c r="S118" s="12">
        <f t="shared" si="45"/>
        <v>8.6180139871414999E-2</v>
      </c>
      <c r="T118" s="12">
        <f t="shared" si="45"/>
        <v>8.37616139629562E-2</v>
      </c>
      <c r="U118" s="12">
        <f t="shared" si="45"/>
        <v>6.7597799141423304E-2</v>
      </c>
      <c r="V118" s="12">
        <f t="shared" si="45"/>
        <v>6.3304915653908903E-2</v>
      </c>
      <c r="W118" s="12">
        <f t="shared" si="45"/>
        <v>7.3321643791442404E-2</v>
      </c>
      <c r="X118" s="12">
        <f t="shared" si="45"/>
        <v>6.7859806114839702E-2</v>
      </c>
      <c r="Y118" s="12">
        <f t="shared" si="45"/>
        <v>6.8222585001108504E-2</v>
      </c>
      <c r="Z118" s="12">
        <f t="shared" si="45"/>
        <v>6.4574641755849801E-2</v>
      </c>
      <c r="AA118" s="12">
        <f t="shared" si="45"/>
        <v>6.2357659673095901E-2</v>
      </c>
      <c r="AB118" s="12">
        <f t="shared" si="45"/>
        <v>4.9962714392244603E-2</v>
      </c>
      <c r="AC118" s="12">
        <f t="shared" si="45"/>
        <v>4.8350363786605399E-2</v>
      </c>
      <c r="AD118" s="12">
        <f t="shared" si="45"/>
        <v>5.6391962432230901E-2</v>
      </c>
      <c r="AE118" s="12">
        <f t="shared" si="45"/>
        <v>5.4134671584335999E-2</v>
      </c>
      <c r="AF118" s="12">
        <f t="shared" si="45"/>
        <v>5.3912973376060602E-2</v>
      </c>
      <c r="AG118" s="12">
        <f t="shared" si="45"/>
        <v>5.04262651913659E-2</v>
      </c>
      <c r="AH118" s="12">
        <f t="shared" si="45"/>
        <v>4.9599935505975801E-2</v>
      </c>
      <c r="AI118" s="12">
        <f t="shared" si="45"/>
        <v>4.0510308966684803E-2</v>
      </c>
      <c r="AJ118" s="12">
        <f t="shared" si="45"/>
        <v>3.8293326883930903E-2</v>
      </c>
      <c r="AK118" s="12">
        <f t="shared" si="45"/>
        <v>4.4299332889936899E-2</v>
      </c>
      <c r="AL118" s="12">
        <f t="shared" si="45"/>
        <v>4.2908680492573098E-2</v>
      </c>
      <c r="AM118" s="12">
        <f t="shared" si="45"/>
        <v>4.1235866739222402E-2</v>
      </c>
      <c r="AN118" s="12">
        <f t="shared" si="45"/>
        <v>4.0994014148376598E-2</v>
      </c>
      <c r="AO118" s="12">
        <f t="shared" si="45"/>
        <v>4.0631235262107698E-2</v>
      </c>
      <c r="AP118" s="12">
        <f t="shared" si="45"/>
        <v>3.3113650563315E-2</v>
      </c>
      <c r="AQ118" s="12">
        <f t="shared" si="45"/>
        <v>3.27307172944757E-2</v>
      </c>
      <c r="AR118" s="12">
        <f t="shared" si="45"/>
        <v>3.7446842815970299E-2</v>
      </c>
      <c r="AS118" s="12">
        <f t="shared" ref="AS118:BO118" si="46">AS24/$C24</f>
        <v>3.6318197392022897E-2</v>
      </c>
      <c r="AT118" s="12">
        <f t="shared" si="46"/>
        <v>3.4605074873531198E-2</v>
      </c>
      <c r="AU118" s="12">
        <f t="shared" si="46"/>
        <v>3.23477840256364E-2</v>
      </c>
      <c r="AV118" s="12">
        <f t="shared" si="46"/>
        <v>3.4605074873531198E-2</v>
      </c>
      <c r="AW118" s="12">
        <f t="shared" si="46"/>
        <v>2.6664248140758198E-2</v>
      </c>
      <c r="AX118" s="12">
        <f t="shared" si="46"/>
        <v>2.32581574863454E-2</v>
      </c>
      <c r="AY118" s="12">
        <f t="shared" si="46"/>
        <v>1.5881653465546101E-2</v>
      </c>
      <c r="AZ118" s="12">
        <f t="shared" si="46"/>
        <v>1.5881653465546101E-2</v>
      </c>
      <c r="BA118" s="12">
        <f t="shared" si="46"/>
        <v>1.5881653465546101E-2</v>
      </c>
      <c r="BB118" s="12">
        <f t="shared" si="46"/>
        <v>1.8723421407985202E-2</v>
      </c>
      <c r="BC118" s="12">
        <f t="shared" si="46"/>
        <v>1.8723421407985202E-2</v>
      </c>
      <c r="BD118" s="12">
        <f t="shared" si="46"/>
        <v>1.9852066831932601E-2</v>
      </c>
      <c r="BE118" s="12">
        <f t="shared" si="46"/>
        <v>2.5535602716810799E-2</v>
      </c>
      <c r="BF118" s="12">
        <f t="shared" si="46"/>
        <v>2.8941693371223601E-2</v>
      </c>
      <c r="BG118" s="12">
        <f t="shared" si="46"/>
        <v>3.0070338795171001E-2</v>
      </c>
      <c r="BH118" s="12">
        <f t="shared" si="46"/>
        <v>2.8941693371223601E-2</v>
      </c>
      <c r="BI118" s="12">
        <f t="shared" si="46"/>
        <v>3.23477840256364E-2</v>
      </c>
      <c r="BJ118" s="12">
        <f t="shared" si="46"/>
        <v>2.9506016083197299E-2</v>
      </c>
      <c r="BK118" s="12">
        <f t="shared" si="46"/>
        <v>2.2129512062398E-2</v>
      </c>
      <c r="BL118" s="12">
        <f t="shared" si="46"/>
        <v>2.32581574863454E-2</v>
      </c>
      <c r="BM118" s="12">
        <f t="shared" si="46"/>
        <v>2.8941693371223601E-2</v>
      </c>
      <c r="BN118" s="12">
        <f t="shared" si="46"/>
        <v>2.8941693371223601E-2</v>
      </c>
      <c r="BO118" s="12">
        <f t="shared" si="46"/>
        <v>2.60999254287845E-2</v>
      </c>
    </row>
    <row r="119" spans="1:72">
      <c r="A119" s="13">
        <v>42362</v>
      </c>
      <c r="C119" s="19">
        <v>53701</v>
      </c>
      <c r="D119" s="12">
        <f t="shared" si="0"/>
        <v>0.98305431928641895</v>
      </c>
      <c r="E119" s="12">
        <f t="shared" ref="E119:AR119" si="47">E25/$C25</f>
        <v>0.31329025530250798</v>
      </c>
      <c r="F119" s="12">
        <f t="shared" si="47"/>
        <v>0.17858140444312001</v>
      </c>
      <c r="G119" s="12">
        <f t="shared" si="47"/>
        <v>0.152511126422227</v>
      </c>
      <c r="H119" s="12">
        <f t="shared" si="47"/>
        <v>0.162082642781326</v>
      </c>
      <c r="I119" s="12">
        <f t="shared" si="47"/>
        <v>0.14785571963278199</v>
      </c>
      <c r="J119" s="12">
        <f t="shared" si="47"/>
        <v>0.135490959200015</v>
      </c>
      <c r="K119" s="12">
        <f t="shared" si="47"/>
        <v>0.122995847377144</v>
      </c>
      <c r="L119" s="12">
        <f t="shared" si="47"/>
        <v>9.1022513547233799E-2</v>
      </c>
      <c r="M119" s="12">
        <f t="shared" si="47"/>
        <v>8.5957430960317299E-2</v>
      </c>
      <c r="N119" s="12">
        <f t="shared" si="47"/>
        <v>8.8713431779668894E-2</v>
      </c>
      <c r="O119" s="12">
        <f t="shared" si="47"/>
        <v>0.10389005791326</v>
      </c>
      <c r="P119" s="12">
        <f t="shared" si="47"/>
        <v>9.9513975531181895E-2</v>
      </c>
      <c r="Q119" s="12">
        <f t="shared" si="47"/>
        <v>9.3797135993743105E-2</v>
      </c>
      <c r="R119" s="12">
        <f t="shared" si="47"/>
        <v>8.9812107781977998E-2</v>
      </c>
      <c r="S119" s="12">
        <f t="shared" si="47"/>
        <v>8.3964916854434704E-2</v>
      </c>
      <c r="T119" s="12">
        <f t="shared" si="47"/>
        <v>6.6162641291596103E-2</v>
      </c>
      <c r="U119" s="12">
        <f t="shared" si="47"/>
        <v>6.3425262099402205E-2</v>
      </c>
      <c r="V119" s="12">
        <f t="shared" si="47"/>
        <v>7.6032103685219996E-2</v>
      </c>
      <c r="W119" s="12">
        <f t="shared" si="47"/>
        <v>7.0799426453883499E-2</v>
      </c>
      <c r="X119" s="12">
        <f t="shared" si="47"/>
        <v>6.8657939330738701E-2</v>
      </c>
      <c r="Y119" s="12">
        <f t="shared" si="47"/>
        <v>6.7484776819798503E-2</v>
      </c>
      <c r="Z119" s="12">
        <f t="shared" si="47"/>
        <v>6.2661775385933205E-2</v>
      </c>
      <c r="AA119" s="12">
        <f t="shared" si="47"/>
        <v>5.0650825869164397E-2</v>
      </c>
      <c r="AB119" s="12">
        <f t="shared" si="47"/>
        <v>4.8621068508966303E-2</v>
      </c>
      <c r="AC119" s="12">
        <f t="shared" si="47"/>
        <v>6.1451369620677501E-2</v>
      </c>
      <c r="AD119" s="12">
        <f t="shared" si="47"/>
        <v>5.7596692799016802E-2</v>
      </c>
      <c r="AE119" s="12">
        <f t="shared" si="47"/>
        <v>5.5473827303029702E-2</v>
      </c>
      <c r="AF119" s="12">
        <f t="shared" si="47"/>
        <v>5.24385020763114E-2</v>
      </c>
      <c r="AG119" s="12">
        <f t="shared" si="47"/>
        <v>5.0743934004953403E-2</v>
      </c>
      <c r="AH119" s="12">
        <f t="shared" si="47"/>
        <v>4.1191039273011702E-2</v>
      </c>
      <c r="AI119" s="12">
        <f t="shared" si="47"/>
        <v>3.9366119811549097E-2</v>
      </c>
      <c r="AJ119" s="12">
        <f t="shared" si="47"/>
        <v>4.5995419079719199E-2</v>
      </c>
      <c r="AK119" s="12">
        <f t="shared" si="47"/>
        <v>4.5995419079719199E-2</v>
      </c>
      <c r="AL119" s="12">
        <f t="shared" si="47"/>
        <v>4.5529878400774701E-2</v>
      </c>
      <c r="AM119" s="12">
        <f t="shared" si="47"/>
        <v>4.4412580771307802E-2</v>
      </c>
      <c r="AN119" s="12">
        <f t="shared" si="47"/>
        <v>4.1451742053220601E-2</v>
      </c>
      <c r="AO119" s="12">
        <f t="shared" si="47"/>
        <v>3.4003091190108199E-2</v>
      </c>
      <c r="AP119" s="12">
        <f t="shared" si="47"/>
        <v>3.3295469358112499E-2</v>
      </c>
      <c r="AQ119" s="12">
        <f t="shared" si="47"/>
        <v>3.8341930317871198E-2</v>
      </c>
      <c r="AR119" s="12">
        <f t="shared" si="47"/>
        <v>3.6070091804621902E-2</v>
      </c>
      <c r="AS119" s="12">
        <f t="shared" ref="AS119:BN119" si="48">AS25/$C25</f>
        <v>3.5455578108415098E-2</v>
      </c>
      <c r="AT119" s="12">
        <f t="shared" si="48"/>
        <v>3.3388577493901402E-2</v>
      </c>
      <c r="AU119" s="12">
        <f t="shared" si="48"/>
        <v>2.62192510381557E-2</v>
      </c>
      <c r="AV119" s="12">
        <f t="shared" si="48"/>
        <v>2.62192510381557E-2</v>
      </c>
      <c r="AW119" s="12">
        <f t="shared" si="48"/>
        <v>2.04465466192436E-2</v>
      </c>
      <c r="AX119" s="12">
        <f t="shared" si="48"/>
        <v>1.5195247760749301E-2</v>
      </c>
      <c r="AY119" s="12">
        <f t="shared" si="48"/>
        <v>1.7299491629578601E-2</v>
      </c>
      <c r="AZ119" s="12">
        <f t="shared" si="48"/>
        <v>1.41524366399136E-2</v>
      </c>
      <c r="BA119" s="12">
        <f t="shared" si="48"/>
        <v>2.04465466192436E-2</v>
      </c>
      <c r="BB119" s="12">
        <f t="shared" si="48"/>
        <v>1.88637083108322E-2</v>
      </c>
      <c r="BC119" s="12">
        <f t="shared" si="48"/>
        <v>2.3593601608908599E-2</v>
      </c>
      <c r="BD119" s="12">
        <f t="shared" si="48"/>
        <v>2.62192510381557E-2</v>
      </c>
      <c r="BE119" s="12">
        <f t="shared" si="48"/>
        <v>2.4115007169326502E-2</v>
      </c>
      <c r="BF119" s="12">
        <f t="shared" si="48"/>
        <v>2.7262062158991501E-2</v>
      </c>
      <c r="BG119" s="12">
        <f t="shared" si="48"/>
        <v>2.7262062158991501E-2</v>
      </c>
      <c r="BH119" s="12">
        <f t="shared" si="48"/>
        <v>3.2494739390327897E-2</v>
      </c>
      <c r="BI119" s="12">
        <f t="shared" si="48"/>
        <v>2.9887711588238601E-2</v>
      </c>
      <c r="BJ119" s="12">
        <f t="shared" si="48"/>
        <v>2.3593601608908599E-2</v>
      </c>
      <c r="BK119" s="12">
        <f t="shared" si="48"/>
        <v>2.3072196048490701E-2</v>
      </c>
      <c r="BL119" s="12">
        <f t="shared" si="48"/>
        <v>2.7783467719409299E-2</v>
      </c>
      <c r="BM119" s="12">
        <f t="shared" si="48"/>
        <v>2.7783467719409299E-2</v>
      </c>
      <c r="BN119" s="12">
        <f t="shared" si="48"/>
        <v>3.04091171486565E-2</v>
      </c>
    </row>
    <row r="120" spans="1:72">
      <c r="A120" s="13">
        <v>42363</v>
      </c>
      <c r="C120" s="19">
        <v>59347</v>
      </c>
      <c r="D120" s="12">
        <f t="shared" si="0"/>
        <v>0.98316679865873602</v>
      </c>
      <c r="E120" s="12">
        <f t="shared" ref="E120:AR120" si="49">E26/$C26</f>
        <v>0.28222151077560798</v>
      </c>
      <c r="F120" s="12">
        <f t="shared" si="49"/>
        <v>0.164288001078403</v>
      </c>
      <c r="G120" s="12">
        <f t="shared" si="49"/>
        <v>0.161339242084688</v>
      </c>
      <c r="H120" s="12">
        <f t="shared" si="49"/>
        <v>0.14362983807100599</v>
      </c>
      <c r="I120" s="12">
        <f t="shared" si="49"/>
        <v>0.128666992434327</v>
      </c>
      <c r="J120" s="12">
        <f t="shared" si="49"/>
        <v>0.120494717508888</v>
      </c>
      <c r="K120" s="12">
        <f t="shared" si="49"/>
        <v>9.3315584612533101E-2</v>
      </c>
      <c r="L120" s="12">
        <f t="shared" si="49"/>
        <v>8.4115456552142503E-2</v>
      </c>
      <c r="M120" s="12">
        <f t="shared" si="49"/>
        <v>8.2598951926803402E-2</v>
      </c>
      <c r="N120" s="12">
        <f t="shared" si="49"/>
        <v>9.3096533944428503E-2</v>
      </c>
      <c r="O120" s="12">
        <f t="shared" si="49"/>
        <v>9.1681129627445401E-2</v>
      </c>
      <c r="P120" s="12">
        <f t="shared" si="49"/>
        <v>8.0897096736144994E-2</v>
      </c>
      <c r="Q120" s="12">
        <f t="shared" si="49"/>
        <v>7.8908790671811502E-2</v>
      </c>
      <c r="R120" s="12">
        <f t="shared" si="49"/>
        <v>7.2101369909178203E-2</v>
      </c>
      <c r="S120" s="12">
        <f t="shared" si="49"/>
        <v>6.07444352705276E-2</v>
      </c>
      <c r="T120" s="12">
        <f t="shared" si="49"/>
        <v>5.47963671289197E-2</v>
      </c>
      <c r="U120" s="12">
        <f t="shared" si="49"/>
        <v>6.71643048511298E-2</v>
      </c>
      <c r="V120" s="12">
        <f t="shared" si="49"/>
        <v>6.0137833420391897E-2</v>
      </c>
      <c r="W120" s="12">
        <f t="shared" si="49"/>
        <v>5.8671878949230802E-2</v>
      </c>
      <c r="X120" s="12">
        <f t="shared" si="49"/>
        <v>6.20755893305475E-2</v>
      </c>
      <c r="Y120" s="12">
        <f t="shared" si="49"/>
        <v>5.9649181930004902E-2</v>
      </c>
      <c r="Z120" s="12">
        <f t="shared" si="49"/>
        <v>4.5579389017136498E-2</v>
      </c>
      <c r="AA120" s="12">
        <f t="shared" si="49"/>
        <v>4.5646789222707103E-2</v>
      </c>
      <c r="AB120" s="12">
        <f t="shared" si="49"/>
        <v>5.7323874837818298E-2</v>
      </c>
      <c r="AC120" s="12">
        <f t="shared" si="49"/>
        <v>5.3717963839789697E-2</v>
      </c>
      <c r="AD120" s="12">
        <f t="shared" si="49"/>
        <v>5.2858611218764201E-2</v>
      </c>
      <c r="AE120" s="12">
        <f t="shared" si="49"/>
        <v>5.07355047432895E-2</v>
      </c>
      <c r="AF120" s="12">
        <f t="shared" si="49"/>
        <v>6.6743053566313396E-2</v>
      </c>
      <c r="AG120" s="12">
        <f t="shared" si="49"/>
        <v>4.0558073702124803E-2</v>
      </c>
      <c r="AH120" s="12">
        <f t="shared" si="49"/>
        <v>3.9867221595025898E-2</v>
      </c>
      <c r="AI120" s="12">
        <f t="shared" si="49"/>
        <v>4.4871686858644899E-2</v>
      </c>
      <c r="AJ120" s="12">
        <f t="shared" si="49"/>
        <v>4.4871686858644899E-2</v>
      </c>
      <c r="AK120" s="12">
        <f t="shared" si="49"/>
        <v>4.45683859335771E-2</v>
      </c>
      <c r="AL120" s="12">
        <f t="shared" si="49"/>
        <v>4.3203531770771901E-2</v>
      </c>
      <c r="AM120" s="12">
        <f t="shared" si="49"/>
        <v>4.2024028173285898E-2</v>
      </c>
      <c r="AN120" s="12">
        <f t="shared" si="49"/>
        <v>3.1981397543262499E-2</v>
      </c>
      <c r="AO120" s="12">
        <f t="shared" si="49"/>
        <v>3.16780966181947E-2</v>
      </c>
      <c r="AP120" s="12">
        <f t="shared" si="49"/>
        <v>3.9513370515780098E-2</v>
      </c>
      <c r="AQ120" s="12">
        <f t="shared" si="49"/>
        <v>3.7946315736263003E-2</v>
      </c>
      <c r="AR120" s="12">
        <f t="shared" si="49"/>
        <v>3.2621699496183501E-2</v>
      </c>
      <c r="AS120" s="12">
        <f t="shared" ref="AS120:BM120" si="50">AS26/$C26</f>
        <v>3.1004094562488399E-2</v>
      </c>
      <c r="AT120" s="12">
        <f t="shared" si="50"/>
        <v>2.79879353632029E-2</v>
      </c>
      <c r="AU120" s="12">
        <f t="shared" si="50"/>
        <v>2.2764419431479301E-2</v>
      </c>
      <c r="AV120" s="12">
        <f t="shared" si="50"/>
        <v>1.99167607461203E-2</v>
      </c>
      <c r="AW120" s="12">
        <f t="shared" si="50"/>
        <v>1.8501356429137101E-2</v>
      </c>
      <c r="AX120" s="12">
        <f t="shared" si="50"/>
        <v>2.0860363624109101E-2</v>
      </c>
      <c r="AY120" s="12">
        <f t="shared" si="50"/>
        <v>2.0860363624109101E-2</v>
      </c>
      <c r="AZ120" s="12">
        <f t="shared" si="50"/>
        <v>2.2292617992484901E-2</v>
      </c>
      <c r="BA120" s="12">
        <f t="shared" si="50"/>
        <v>2.2292617992484901E-2</v>
      </c>
      <c r="BB120" s="12">
        <f t="shared" si="50"/>
        <v>2.2292617992484901E-2</v>
      </c>
      <c r="BC120" s="12">
        <f t="shared" si="50"/>
        <v>2.79879353632029E-2</v>
      </c>
      <c r="BD120" s="12">
        <f t="shared" si="50"/>
        <v>2.6555680994827E-2</v>
      </c>
      <c r="BE120" s="12">
        <f t="shared" si="50"/>
        <v>3.1307395487556199E-2</v>
      </c>
      <c r="BF120" s="12">
        <f t="shared" si="50"/>
        <v>3.2722799804539397E-2</v>
      </c>
      <c r="BG120" s="12">
        <f t="shared" si="50"/>
        <v>3.4626855611909597E-2</v>
      </c>
      <c r="BH120" s="12">
        <f t="shared" si="50"/>
        <v>2.8931538241191601E-2</v>
      </c>
      <c r="BI120" s="12">
        <f t="shared" si="50"/>
        <v>2.6083879555832599E-2</v>
      </c>
      <c r="BJ120" s="12">
        <f t="shared" si="50"/>
        <v>2.18208165534905E-2</v>
      </c>
      <c r="BK120" s="12">
        <f t="shared" si="50"/>
        <v>2.5612078116838299E-2</v>
      </c>
      <c r="BL120" s="12">
        <f t="shared" si="50"/>
        <v>2.9875141119180399E-2</v>
      </c>
      <c r="BM120" s="12">
        <f t="shared" si="50"/>
        <v>3.3666402682528199E-2</v>
      </c>
    </row>
    <row r="121" spans="1:72">
      <c r="A121" s="13">
        <v>42364</v>
      </c>
      <c r="C121" s="19">
        <v>67343</v>
      </c>
      <c r="D121" s="12">
        <f t="shared" si="0"/>
        <v>0.98148285642160304</v>
      </c>
      <c r="E121" s="12">
        <f t="shared" ref="E121:AR121" si="51">E27/$C27</f>
        <v>0.27924208900702402</v>
      </c>
      <c r="F121" s="12">
        <f t="shared" si="51"/>
        <v>0.16865895490251401</v>
      </c>
      <c r="G121" s="12">
        <f t="shared" si="51"/>
        <v>0.14843413569339101</v>
      </c>
      <c r="H121" s="12">
        <f t="shared" si="51"/>
        <v>0.12485336263605699</v>
      </c>
      <c r="I121" s="12">
        <f t="shared" si="51"/>
        <v>0.11395393730603</v>
      </c>
      <c r="J121" s="12">
        <f t="shared" si="51"/>
        <v>0.100084641313871</v>
      </c>
      <c r="K121" s="12">
        <f t="shared" si="51"/>
        <v>9.1219577387404799E-2</v>
      </c>
      <c r="L121" s="12">
        <f t="shared" si="51"/>
        <v>8.8427898965000098E-2</v>
      </c>
      <c r="M121" s="12">
        <f t="shared" si="51"/>
        <v>8.8190309312029494E-2</v>
      </c>
      <c r="N121" s="12">
        <f t="shared" si="51"/>
        <v>8.39582436184904E-2</v>
      </c>
      <c r="O121" s="12">
        <f t="shared" si="51"/>
        <v>7.9236149265699496E-2</v>
      </c>
      <c r="P121" s="12">
        <f t="shared" si="51"/>
        <v>7.2791529928871598E-2</v>
      </c>
      <c r="Q121" s="12">
        <f t="shared" si="51"/>
        <v>7.1291745244494595E-2</v>
      </c>
      <c r="R121" s="12">
        <f t="shared" si="51"/>
        <v>7.0059248919709494E-2</v>
      </c>
      <c r="S121" s="12">
        <f t="shared" si="51"/>
        <v>6.4995619440773394E-2</v>
      </c>
      <c r="T121" s="12">
        <f t="shared" si="51"/>
        <v>6.3302793163357698E-2</v>
      </c>
      <c r="U121" s="12">
        <f t="shared" si="51"/>
        <v>6.11793356399329E-2</v>
      </c>
      <c r="V121" s="12">
        <f t="shared" si="51"/>
        <v>5.6947269946393798E-2</v>
      </c>
      <c r="W121" s="12">
        <f t="shared" si="51"/>
        <v>5.42001395839211E-2</v>
      </c>
      <c r="X121" s="12">
        <f t="shared" si="51"/>
        <v>5.50465527226289E-2</v>
      </c>
      <c r="Y121" s="12">
        <f t="shared" si="51"/>
        <v>5.39773992842612E-2</v>
      </c>
      <c r="Z121" s="12">
        <f t="shared" si="51"/>
        <v>4.7295190294462698E-2</v>
      </c>
      <c r="AA121" s="12">
        <f t="shared" si="51"/>
        <v>4.6730914868657498E-2</v>
      </c>
      <c r="AB121" s="12">
        <f t="shared" si="51"/>
        <v>4.5810254963396302E-2</v>
      </c>
      <c r="AC121" s="12">
        <f t="shared" si="51"/>
        <v>4.5810254963396302E-2</v>
      </c>
      <c r="AD121" s="12">
        <f t="shared" si="51"/>
        <v>4.5067787297863197E-2</v>
      </c>
      <c r="AE121" s="12">
        <f t="shared" si="51"/>
        <v>4.5439021130629802E-2</v>
      </c>
      <c r="AF121" s="12">
        <f t="shared" si="51"/>
        <v>4.4325319632330003E-2</v>
      </c>
      <c r="AG121" s="12">
        <f t="shared" si="51"/>
        <v>4.0835721604324103E-2</v>
      </c>
      <c r="AH121" s="12">
        <f t="shared" si="51"/>
        <v>3.7539165169356903E-2</v>
      </c>
      <c r="AI121" s="12">
        <f t="shared" si="51"/>
        <v>3.6618505264095699E-2</v>
      </c>
      <c r="AJ121" s="12">
        <f t="shared" si="51"/>
        <v>3.58314895386306E-2</v>
      </c>
      <c r="AK121" s="12">
        <f t="shared" si="51"/>
        <v>3.4123813907904303E-2</v>
      </c>
      <c r="AL121" s="12">
        <f t="shared" si="51"/>
        <v>3.3143756589400497E-2</v>
      </c>
      <c r="AM121" s="12">
        <f t="shared" si="51"/>
        <v>3.17776160848195E-2</v>
      </c>
      <c r="AN121" s="12">
        <f t="shared" si="51"/>
        <v>3.1510327725227598E-2</v>
      </c>
      <c r="AO121" s="12">
        <f t="shared" si="51"/>
        <v>3.0678763939830399E-2</v>
      </c>
      <c r="AP121" s="12">
        <f t="shared" si="51"/>
        <v>3.0678763939830399E-2</v>
      </c>
      <c r="AQ121" s="12">
        <f t="shared" si="51"/>
        <v>2.8139524523707E-2</v>
      </c>
      <c r="AR121" s="12">
        <f t="shared" si="51"/>
        <v>2.6313054066495398E-2</v>
      </c>
      <c r="AS121" s="12">
        <f t="shared" ref="AS121:BL121" si="52">AS27/$C27</f>
        <v>2.0907889461414E-2</v>
      </c>
      <c r="AT121" s="12">
        <f t="shared" si="52"/>
        <v>2.0907889461414E-2</v>
      </c>
      <c r="AU121" s="12">
        <f t="shared" si="52"/>
        <v>1.71361537205055E-2</v>
      </c>
      <c r="AV121" s="12">
        <f t="shared" si="52"/>
        <v>1.3795049225606201E-2</v>
      </c>
      <c r="AW121" s="12">
        <f t="shared" si="52"/>
        <v>1.33792673329077E-2</v>
      </c>
      <c r="AX121" s="12">
        <f t="shared" si="52"/>
        <v>1.71361537205055E-2</v>
      </c>
      <c r="AY121" s="12">
        <f t="shared" si="52"/>
        <v>1.8814130644610402E-2</v>
      </c>
      <c r="AZ121" s="12">
        <f t="shared" si="52"/>
        <v>1.7551935613203999E-2</v>
      </c>
      <c r="BA121" s="12">
        <f t="shared" si="52"/>
        <v>2.25710170322082E-2</v>
      </c>
      <c r="BB121" s="12">
        <f t="shared" si="52"/>
        <v>2.1323671354112499E-2</v>
      </c>
      <c r="BC121" s="12">
        <f t="shared" si="52"/>
        <v>2.7174316558513899E-2</v>
      </c>
      <c r="BD121" s="12">
        <f t="shared" si="52"/>
        <v>2.54963396344089E-2</v>
      </c>
      <c r="BE121" s="12">
        <f t="shared" si="52"/>
        <v>2.59121215271075E-2</v>
      </c>
      <c r="BF121" s="12">
        <f t="shared" si="52"/>
        <v>2.54963396344089E-2</v>
      </c>
      <c r="BG121" s="12">
        <f t="shared" si="52"/>
        <v>2.59121215271075E-2</v>
      </c>
      <c r="BH121" s="12">
        <f t="shared" si="52"/>
        <v>2.8005880343911001E-2</v>
      </c>
      <c r="BI121" s="12">
        <f t="shared" si="52"/>
        <v>2.4248993956313199E-2</v>
      </c>
      <c r="BJ121" s="12">
        <f t="shared" si="52"/>
        <v>2.2155235139509701E-2</v>
      </c>
      <c r="BK121" s="12">
        <f t="shared" si="52"/>
        <v>2.4248993956313199E-2</v>
      </c>
      <c r="BL121" s="12">
        <f t="shared" si="52"/>
        <v>2.63427527731167E-2</v>
      </c>
    </row>
    <row r="122" spans="1:72">
      <c r="A122" s="13">
        <v>42365</v>
      </c>
      <c r="C122" s="19">
        <v>70401</v>
      </c>
      <c r="D122" s="12">
        <f t="shared" si="0"/>
        <v>0.981775827047911</v>
      </c>
      <c r="E122" s="12">
        <f t="shared" ref="E122:AR122" si="53">E28/$C28</f>
        <v>0.25472649536228198</v>
      </c>
      <c r="F122" s="12">
        <f t="shared" si="53"/>
        <v>0.166787403588017</v>
      </c>
      <c r="G122" s="12">
        <f t="shared" si="53"/>
        <v>0.14592122270990501</v>
      </c>
      <c r="H122" s="12">
        <f t="shared" si="53"/>
        <v>0.13158903992841001</v>
      </c>
      <c r="I122" s="12">
        <f t="shared" si="53"/>
        <v>0.11546710984219</v>
      </c>
      <c r="J122" s="12">
        <f t="shared" si="53"/>
        <v>0.107825172937884</v>
      </c>
      <c r="K122" s="12">
        <f t="shared" si="53"/>
        <v>0.10565190835357501</v>
      </c>
      <c r="L122" s="12">
        <f t="shared" si="53"/>
        <v>9.7086689109529695E-2</v>
      </c>
      <c r="M122" s="12">
        <f t="shared" si="53"/>
        <v>8.9231687049899894E-2</v>
      </c>
      <c r="N122" s="12">
        <f t="shared" si="53"/>
        <v>8.18596326756722E-2</v>
      </c>
      <c r="O122" s="12">
        <f t="shared" si="53"/>
        <v>7.8763085751622802E-2</v>
      </c>
      <c r="P122" s="12">
        <f t="shared" si="53"/>
        <v>7.51977954858596E-2</v>
      </c>
      <c r="Q122" s="12">
        <f t="shared" si="53"/>
        <v>6.9004701637760804E-2</v>
      </c>
      <c r="R122" s="12">
        <f t="shared" si="53"/>
        <v>7.2669422309342202E-2</v>
      </c>
      <c r="S122" s="12">
        <f t="shared" si="53"/>
        <v>6.8010397579579801E-2</v>
      </c>
      <c r="T122" s="12">
        <f t="shared" si="53"/>
        <v>6.47576028749592E-2</v>
      </c>
      <c r="U122" s="12">
        <f t="shared" si="53"/>
        <v>6.0908225735429901E-2</v>
      </c>
      <c r="V122" s="12">
        <f t="shared" si="53"/>
        <v>5.7243505063848503E-2</v>
      </c>
      <c r="W122" s="12">
        <f t="shared" si="53"/>
        <v>5.7456570219172998E-2</v>
      </c>
      <c r="X122" s="12">
        <f t="shared" si="53"/>
        <v>5.5212283916421599E-2</v>
      </c>
      <c r="Y122" s="12">
        <f t="shared" si="53"/>
        <v>5.8436669933665697E-2</v>
      </c>
      <c r="Z122" s="12">
        <f t="shared" si="53"/>
        <v>5.3280493174812898E-2</v>
      </c>
      <c r="AA122" s="12">
        <f t="shared" si="53"/>
        <v>5.3110041050553301E-2</v>
      </c>
      <c r="AB122" s="12">
        <f t="shared" si="53"/>
        <v>4.9729407252737903E-2</v>
      </c>
      <c r="AC122" s="12">
        <f t="shared" si="53"/>
        <v>4.81385207596483E-2</v>
      </c>
      <c r="AD122" s="12">
        <f t="shared" si="53"/>
        <v>4.8848737944063303E-2</v>
      </c>
      <c r="AE122" s="12">
        <f t="shared" si="53"/>
        <v>4.9203846536270801E-2</v>
      </c>
      <c r="AF122" s="12">
        <f t="shared" si="53"/>
        <v>4.7769207823752498E-2</v>
      </c>
      <c r="AG122" s="12">
        <f t="shared" si="53"/>
        <v>4.4999360804533997E-2</v>
      </c>
      <c r="AH122" s="12">
        <f t="shared" si="53"/>
        <v>4.0823283760173898E-2</v>
      </c>
      <c r="AI122" s="12">
        <f t="shared" si="53"/>
        <v>3.9814775358304598E-2</v>
      </c>
      <c r="AJ122" s="12">
        <f t="shared" si="53"/>
        <v>4.1831792162043198E-2</v>
      </c>
      <c r="AK122" s="12">
        <f t="shared" si="53"/>
        <v>4.15050922572123E-2</v>
      </c>
      <c r="AL122" s="12">
        <f t="shared" si="53"/>
        <v>3.6263689436229603E-2</v>
      </c>
      <c r="AM122" s="12">
        <f t="shared" si="53"/>
        <v>3.74426499623585E-2</v>
      </c>
      <c r="AN122" s="12">
        <f t="shared" si="53"/>
        <v>3.7698328148747899E-2</v>
      </c>
      <c r="AO122" s="12">
        <f t="shared" si="53"/>
        <v>3.4033607477166501E-2</v>
      </c>
      <c r="AP122" s="12">
        <f t="shared" si="53"/>
        <v>3.3579068479140897E-2</v>
      </c>
      <c r="AQ122" s="12">
        <f t="shared" si="53"/>
        <v>2.8579139500859399E-2</v>
      </c>
      <c r="AR122" s="12">
        <f t="shared" si="53"/>
        <v>2.8792204656183901E-2</v>
      </c>
      <c r="AS122" s="12">
        <f t="shared" ref="AS122:BK122" si="54">AS28/$C28</f>
        <v>2.0795159159670999E-2</v>
      </c>
      <c r="AT122" s="12">
        <f t="shared" si="54"/>
        <v>1.5994090993025699E-2</v>
      </c>
      <c r="AU122" s="12">
        <f t="shared" si="54"/>
        <v>1.3991278532975399E-2</v>
      </c>
      <c r="AV122" s="12">
        <f t="shared" si="54"/>
        <v>1.3593556909703E-2</v>
      </c>
      <c r="AW122" s="12">
        <f t="shared" si="54"/>
        <v>1.5994090993025699E-2</v>
      </c>
      <c r="AX122" s="12">
        <f t="shared" si="54"/>
        <v>1.6391812616298101E-2</v>
      </c>
      <c r="AY122" s="12">
        <f t="shared" si="54"/>
        <v>1.87923466996207E-2</v>
      </c>
      <c r="AZ122" s="12">
        <f t="shared" si="54"/>
        <v>2.1192880782943398E-2</v>
      </c>
      <c r="BA122" s="12">
        <f t="shared" si="54"/>
        <v>2.4388858112810899E-2</v>
      </c>
      <c r="BB122" s="12">
        <f t="shared" si="54"/>
        <v>2.55820229826281E-2</v>
      </c>
      <c r="BC122" s="12">
        <f t="shared" si="54"/>
        <v>2.7187113819406E-2</v>
      </c>
      <c r="BD122" s="12">
        <f t="shared" si="54"/>
        <v>2.7187113819406E-2</v>
      </c>
      <c r="BE122" s="12">
        <f t="shared" si="54"/>
        <v>2.8380278689223201E-2</v>
      </c>
      <c r="BF122" s="12">
        <f t="shared" si="54"/>
        <v>2.6789392196133601E-2</v>
      </c>
      <c r="BG122" s="12">
        <f t="shared" si="54"/>
        <v>2.5184301359355701E-2</v>
      </c>
      <c r="BH122" s="12">
        <f t="shared" si="54"/>
        <v>2.7982557065950799E-2</v>
      </c>
      <c r="BI122" s="12">
        <f t="shared" si="54"/>
        <v>2.8792204656183901E-2</v>
      </c>
      <c r="BJ122" s="12">
        <f t="shared" si="54"/>
        <v>2.7584835442678399E-2</v>
      </c>
      <c r="BK122" s="12">
        <f t="shared" si="54"/>
        <v>2.7982557065950799E-2</v>
      </c>
    </row>
    <row r="123" spans="1:72">
      <c r="A123" s="13">
        <v>42366</v>
      </c>
      <c r="C123" s="19">
        <v>60512</v>
      </c>
      <c r="D123" s="12">
        <f t="shared" si="0"/>
        <v>0.98043363299841402</v>
      </c>
      <c r="E123" s="12">
        <f t="shared" ref="E123:AR123" si="55">E29/$C29</f>
        <v>0.32068019566367001</v>
      </c>
      <c r="F123" s="12">
        <f t="shared" si="55"/>
        <v>0.20873545742993099</v>
      </c>
      <c r="G123" s="12">
        <f t="shared" si="55"/>
        <v>0.17637823902697</v>
      </c>
      <c r="H123" s="12">
        <f t="shared" si="55"/>
        <v>0.12247157588577499</v>
      </c>
      <c r="I123" s="12">
        <f t="shared" si="55"/>
        <v>0.11224219989423601</v>
      </c>
      <c r="J123" s="12">
        <f t="shared" si="55"/>
        <v>0.11779481755684799</v>
      </c>
      <c r="K123" s="12">
        <f t="shared" si="55"/>
        <v>0.142087519830777</v>
      </c>
      <c r="L123" s="12">
        <f t="shared" si="55"/>
        <v>0.125892384981491</v>
      </c>
      <c r="M123" s="12">
        <f t="shared" si="55"/>
        <v>0.121992332099418</v>
      </c>
      <c r="N123" s="12">
        <f t="shared" si="55"/>
        <v>0.106359069275516</v>
      </c>
      <c r="O123" s="12">
        <f t="shared" si="55"/>
        <v>0.100294156530936</v>
      </c>
      <c r="P123" s="12">
        <f t="shared" si="55"/>
        <v>8.0678212585933398E-2</v>
      </c>
      <c r="Q123" s="12">
        <f t="shared" si="55"/>
        <v>7.2035298783712301E-2</v>
      </c>
      <c r="R123" s="12">
        <f t="shared" si="55"/>
        <v>9.0411819143310396E-2</v>
      </c>
      <c r="S123" s="12">
        <f t="shared" si="55"/>
        <v>8.20498413537811E-2</v>
      </c>
      <c r="T123" s="12">
        <f t="shared" si="55"/>
        <v>7.8959545214172394E-2</v>
      </c>
      <c r="U123" s="12">
        <f t="shared" si="55"/>
        <v>7.6563326282390307E-2</v>
      </c>
      <c r="V123" s="12">
        <f t="shared" si="55"/>
        <v>7.3225145425700702E-2</v>
      </c>
      <c r="W123" s="12">
        <f t="shared" si="55"/>
        <v>5.6534241142252799E-2</v>
      </c>
      <c r="X123" s="12">
        <f t="shared" si="55"/>
        <v>5.3063855103119999E-2</v>
      </c>
      <c r="Y123" s="12">
        <f t="shared" si="55"/>
        <v>6.8945002644103706E-2</v>
      </c>
      <c r="Z123" s="12">
        <f t="shared" si="55"/>
        <v>6.5177154944473806E-2</v>
      </c>
      <c r="AA123" s="12">
        <f t="shared" si="55"/>
        <v>5.9327075621364397E-2</v>
      </c>
      <c r="AB123" s="12">
        <f t="shared" si="55"/>
        <v>6.1838974087784201E-2</v>
      </c>
      <c r="AC123" s="12">
        <f t="shared" si="55"/>
        <v>6.1624140666314102E-2</v>
      </c>
      <c r="AD123" s="12">
        <f t="shared" si="55"/>
        <v>4.5544685351665802E-2</v>
      </c>
      <c r="AE123" s="12">
        <f t="shared" si="55"/>
        <v>4.4189582231623503E-2</v>
      </c>
      <c r="AF123" s="12">
        <f t="shared" si="55"/>
        <v>5.37414066631412E-2</v>
      </c>
      <c r="AG123" s="12">
        <f t="shared" si="55"/>
        <v>5.0601533580116299E-2</v>
      </c>
      <c r="AH123" s="12">
        <f t="shared" si="55"/>
        <v>4.9114225277630902E-2</v>
      </c>
      <c r="AI123" s="12">
        <f t="shared" si="55"/>
        <v>5.0006610259122203E-2</v>
      </c>
      <c r="AJ123" s="12">
        <f t="shared" si="55"/>
        <v>4.8783712321523003E-2</v>
      </c>
      <c r="AK123" s="12">
        <f t="shared" si="55"/>
        <v>3.8289925965097803E-2</v>
      </c>
      <c r="AL123" s="12">
        <f t="shared" si="55"/>
        <v>3.5662347964040199E-2</v>
      </c>
      <c r="AM123" s="12">
        <f t="shared" si="55"/>
        <v>4.4933236382866198E-2</v>
      </c>
      <c r="AN123" s="12">
        <f t="shared" si="55"/>
        <v>4.2768376520359599E-2</v>
      </c>
      <c r="AO123" s="12">
        <f t="shared" si="55"/>
        <v>3.6934822845055497E-2</v>
      </c>
      <c r="AP123" s="12">
        <f t="shared" si="55"/>
        <v>3.3662744579587497E-2</v>
      </c>
      <c r="AQ123" s="12">
        <f t="shared" si="55"/>
        <v>2.3268112109994701E-2</v>
      </c>
      <c r="AR123" s="12">
        <f t="shared" si="55"/>
        <v>2.60609465891063E-2</v>
      </c>
      <c r="AS123" s="12">
        <f t="shared" ref="AS123:BJ123" si="56">AS29/$C29</f>
        <v>1.8145161290322599E-2</v>
      </c>
      <c r="AT123" s="12">
        <f t="shared" si="56"/>
        <v>1.62942887361185E-2</v>
      </c>
      <c r="AU123" s="12">
        <f t="shared" si="56"/>
        <v>1.4426890534108901E-2</v>
      </c>
      <c r="AV123" s="12">
        <f t="shared" si="56"/>
        <v>1.6757006874669501E-2</v>
      </c>
      <c r="AW123" s="12">
        <f t="shared" si="56"/>
        <v>1.5815044949761999E-2</v>
      </c>
      <c r="AX123" s="12">
        <f t="shared" si="56"/>
        <v>1.5815044949761999E-2</v>
      </c>
      <c r="AY123" s="12">
        <f t="shared" si="56"/>
        <v>1.6757006874669501E-2</v>
      </c>
      <c r="AZ123" s="12">
        <f t="shared" si="56"/>
        <v>2.0012559492332101E-2</v>
      </c>
      <c r="BA123" s="12">
        <f t="shared" si="56"/>
        <v>3.1646615547329497E-2</v>
      </c>
      <c r="BB123" s="12">
        <f t="shared" si="56"/>
        <v>2.83910629296668E-2</v>
      </c>
      <c r="BC123" s="12">
        <f t="shared" si="56"/>
        <v>3.5364886303543099E-2</v>
      </c>
      <c r="BD123" s="12">
        <f t="shared" si="56"/>
        <v>3.3034769962982498E-2</v>
      </c>
      <c r="BE123" s="12">
        <f t="shared" si="56"/>
        <v>3.25720518244315E-2</v>
      </c>
      <c r="BF123" s="12">
        <f t="shared" si="56"/>
        <v>2.5598228450555299E-2</v>
      </c>
      <c r="BG123" s="12">
        <f t="shared" si="56"/>
        <v>2.7911819143310399E-2</v>
      </c>
      <c r="BH123" s="12">
        <f t="shared" si="56"/>
        <v>3.3976731887890001E-2</v>
      </c>
      <c r="BI123" s="12">
        <f t="shared" si="56"/>
        <v>3.7232284505552597E-2</v>
      </c>
      <c r="BJ123" s="12">
        <f t="shared" si="56"/>
        <v>3.7232284505552597E-2</v>
      </c>
    </row>
    <row r="124" spans="1:72">
      <c r="A124" s="13">
        <v>42367</v>
      </c>
      <c r="C124" s="19">
        <v>69969</v>
      </c>
      <c r="D124" s="12">
        <f t="shared" si="0"/>
        <v>0.97910503222855805</v>
      </c>
      <c r="E124" s="12">
        <f t="shared" ref="E124:AR124" si="57">E30/$C30</f>
        <v>0.33343337763866898</v>
      </c>
      <c r="F124" s="12">
        <f t="shared" si="57"/>
        <v>0.21538109734310901</v>
      </c>
      <c r="G124" s="12">
        <f t="shared" si="57"/>
        <v>0.141462647744001</v>
      </c>
      <c r="H124" s="12">
        <f t="shared" si="57"/>
        <v>0.12837113578870599</v>
      </c>
      <c r="I124" s="12">
        <f t="shared" si="57"/>
        <v>0.12942874701653601</v>
      </c>
      <c r="J124" s="12">
        <f t="shared" si="57"/>
        <v>0.161557261072761</v>
      </c>
      <c r="K124" s="12">
        <f t="shared" si="57"/>
        <v>0.15043805113693201</v>
      </c>
      <c r="L124" s="12">
        <f t="shared" si="57"/>
        <v>0.13740370735611501</v>
      </c>
      <c r="M124" s="12">
        <f t="shared" si="57"/>
        <v>0.123397504609184</v>
      </c>
      <c r="N124" s="12">
        <f t="shared" si="57"/>
        <v>0.11615143849419</v>
      </c>
      <c r="O124" s="12">
        <f t="shared" si="57"/>
        <v>9.7557489745458706E-2</v>
      </c>
      <c r="P124" s="12">
        <f t="shared" si="57"/>
        <v>9.0068458888936498E-2</v>
      </c>
      <c r="Q124" s="12">
        <f t="shared" si="57"/>
        <v>0.106761565836299</v>
      </c>
      <c r="R124" s="12">
        <f t="shared" si="57"/>
        <v>0.100587402992754</v>
      </c>
      <c r="S124" s="12">
        <f t="shared" si="57"/>
        <v>9.6457002386771296E-2</v>
      </c>
      <c r="T124" s="12">
        <f t="shared" si="57"/>
        <v>9.2540982435078398E-2</v>
      </c>
      <c r="U124" s="12">
        <f t="shared" si="57"/>
        <v>8.9239520359016097E-2</v>
      </c>
      <c r="V124" s="12">
        <f t="shared" si="57"/>
        <v>7.3789821206534295E-2</v>
      </c>
      <c r="W124" s="12">
        <f t="shared" si="57"/>
        <v>6.4514284897597501E-2</v>
      </c>
      <c r="X124" s="12">
        <f t="shared" si="57"/>
        <v>7.9520930697880493E-2</v>
      </c>
      <c r="Y124" s="12">
        <f t="shared" si="57"/>
        <v>7.9878231788363396E-2</v>
      </c>
      <c r="Z124" s="12">
        <f t="shared" si="57"/>
        <v>7.3375351941574102E-2</v>
      </c>
      <c r="AA124" s="12">
        <f t="shared" si="57"/>
        <v>7.3546856465005903E-2</v>
      </c>
      <c r="AB124" s="12">
        <f t="shared" si="57"/>
        <v>6.9573668338835798E-2</v>
      </c>
      <c r="AC124" s="12">
        <f t="shared" si="57"/>
        <v>5.9454901456359198E-2</v>
      </c>
      <c r="AD124" s="12">
        <f t="shared" si="57"/>
        <v>5.3466535179865403E-2</v>
      </c>
      <c r="AE124" s="12">
        <f t="shared" si="57"/>
        <v>6.7286941359745001E-2</v>
      </c>
      <c r="AF124" s="12">
        <f t="shared" si="57"/>
        <v>6.2770655576040807E-2</v>
      </c>
      <c r="AG124" s="12">
        <f t="shared" si="57"/>
        <v>6.2770655576040807E-2</v>
      </c>
      <c r="AH124" s="12">
        <f t="shared" si="57"/>
        <v>6.1870256828023801E-2</v>
      </c>
      <c r="AI124" s="12">
        <f t="shared" si="57"/>
        <v>5.9226228758450197E-2</v>
      </c>
      <c r="AJ124" s="12">
        <f t="shared" si="57"/>
        <v>4.8550072174820297E-2</v>
      </c>
      <c r="AK124" s="12">
        <f t="shared" si="57"/>
        <v>4.2818962683474099E-2</v>
      </c>
      <c r="AL124" s="12">
        <f t="shared" si="57"/>
        <v>5.0951135502865598E-2</v>
      </c>
      <c r="AM124" s="12">
        <f t="shared" si="57"/>
        <v>4.66778144606897E-2</v>
      </c>
      <c r="AN124" s="12">
        <f t="shared" si="57"/>
        <v>4.2633166116423003E-2</v>
      </c>
      <c r="AO124" s="12">
        <f t="shared" si="57"/>
        <v>3.9446040389315297E-2</v>
      </c>
      <c r="AP124" s="12">
        <f t="shared" si="57"/>
        <v>4.5462990753047799E-2</v>
      </c>
      <c r="AQ124" s="12">
        <f t="shared" si="57"/>
        <v>3.5801569266389402E-2</v>
      </c>
      <c r="AR124" s="12">
        <f t="shared" si="57"/>
        <v>3.0985150566679501E-2</v>
      </c>
      <c r="AS124" s="12">
        <f t="shared" ref="AS124:BI124" si="58">AS30/$C30</f>
        <v>2.6554617044691201E-2</v>
      </c>
      <c r="AT124" s="12">
        <f t="shared" si="58"/>
        <v>2.25242607440438E-2</v>
      </c>
      <c r="AU124" s="12">
        <f t="shared" si="58"/>
        <v>2.6154439823350299E-2</v>
      </c>
      <c r="AV124" s="12">
        <f t="shared" si="58"/>
        <v>2.9370149637696699E-2</v>
      </c>
      <c r="AW124" s="12">
        <f t="shared" si="58"/>
        <v>2.69547942660321E-2</v>
      </c>
      <c r="AX124" s="12">
        <f t="shared" si="58"/>
        <v>2.9770326859037601E-2</v>
      </c>
      <c r="AY124" s="12">
        <f t="shared" si="58"/>
        <v>3.7016392974031399E-2</v>
      </c>
      <c r="AZ124" s="12">
        <f t="shared" si="58"/>
        <v>4.2247280938701399E-2</v>
      </c>
      <c r="BA124" s="12">
        <f t="shared" si="58"/>
        <v>4.4662636310366002E-2</v>
      </c>
      <c r="BB124" s="12">
        <f t="shared" si="58"/>
        <v>4.5062813531706901E-2</v>
      </c>
      <c r="BC124" s="12">
        <f t="shared" si="58"/>
        <v>4.4662636310366002E-2</v>
      </c>
      <c r="BD124" s="12">
        <f t="shared" si="58"/>
        <v>4.7478168903371497E-2</v>
      </c>
      <c r="BE124" s="12">
        <f t="shared" si="58"/>
        <v>3.5801569266389402E-2</v>
      </c>
      <c r="BF124" s="12">
        <f t="shared" si="58"/>
        <v>3.5401392045048503E-2</v>
      </c>
      <c r="BG124" s="12">
        <f t="shared" si="58"/>
        <v>4.5863167974388698E-2</v>
      </c>
      <c r="BH124" s="12">
        <f t="shared" si="58"/>
        <v>5.0293701496376998E-2</v>
      </c>
      <c r="BI124" s="12">
        <f t="shared" si="58"/>
        <v>4.7077991682030598E-2</v>
      </c>
    </row>
    <row r="125" spans="1:72">
      <c r="A125" s="13">
        <v>42368</v>
      </c>
      <c r="C125" s="19">
        <v>57831</v>
      </c>
      <c r="D125" s="12">
        <f t="shared" si="0"/>
        <v>0.97905967387733195</v>
      </c>
      <c r="E125" s="12">
        <f t="shared" ref="E125:AR125" si="59">E31/$C31</f>
        <v>0.31190883782054601</v>
      </c>
      <c r="F125" s="12">
        <f t="shared" si="59"/>
        <v>0.15987964932302701</v>
      </c>
      <c r="G125" s="12">
        <f t="shared" si="59"/>
        <v>0.13867994674136699</v>
      </c>
      <c r="H125" s="12">
        <f t="shared" si="59"/>
        <v>0.13990766198059901</v>
      </c>
      <c r="I125" s="12">
        <f t="shared" si="59"/>
        <v>0.15650775535612399</v>
      </c>
      <c r="J125" s="12">
        <f t="shared" si="59"/>
        <v>0.14369455828189001</v>
      </c>
      <c r="K125" s="12">
        <f t="shared" si="59"/>
        <v>0.12766509311614899</v>
      </c>
      <c r="L125" s="12">
        <f t="shared" si="59"/>
        <v>0.122996316854282</v>
      </c>
      <c r="M125" s="12">
        <f t="shared" si="59"/>
        <v>0.10959519980633201</v>
      </c>
      <c r="N125" s="12">
        <f t="shared" si="59"/>
        <v>8.7721118431291198E-2</v>
      </c>
      <c r="O125" s="12">
        <f t="shared" si="59"/>
        <v>8.3069633933357506E-2</v>
      </c>
      <c r="P125" s="12">
        <f t="shared" si="59"/>
        <v>9.9738894364614097E-2</v>
      </c>
      <c r="Q125" s="12">
        <f t="shared" si="59"/>
        <v>8.85338313361346E-2</v>
      </c>
      <c r="R125" s="12">
        <f t="shared" si="59"/>
        <v>8.7790285487022501E-2</v>
      </c>
      <c r="S125" s="12">
        <f t="shared" si="59"/>
        <v>8.6303193788798402E-2</v>
      </c>
      <c r="T125" s="12">
        <f t="shared" si="59"/>
        <v>8.0337535231969001E-2</v>
      </c>
      <c r="U125" s="12">
        <f t="shared" si="59"/>
        <v>6.4169735954764703E-2</v>
      </c>
      <c r="V125" s="12">
        <f t="shared" si="59"/>
        <v>6.1472220781241899E-2</v>
      </c>
      <c r="W125" s="12">
        <f t="shared" si="59"/>
        <v>7.3472704950632003E-2</v>
      </c>
      <c r="X125" s="12">
        <f t="shared" si="59"/>
        <v>6.9979768636198605E-2</v>
      </c>
      <c r="Y125" s="12">
        <f t="shared" si="59"/>
        <v>6.7143919351212999E-2</v>
      </c>
      <c r="Z125" s="12">
        <f t="shared" si="59"/>
        <v>6.7576213449534003E-2</v>
      </c>
      <c r="AA125" s="12">
        <f t="shared" si="59"/>
        <v>6.4083277135100494E-2</v>
      </c>
      <c r="AB125" s="12">
        <f t="shared" si="59"/>
        <v>4.86071484152098E-2</v>
      </c>
      <c r="AC125" s="12">
        <f t="shared" si="59"/>
        <v>4.71200567169857E-2</v>
      </c>
      <c r="AD125" s="12">
        <f t="shared" si="59"/>
        <v>5.5056976362158699E-2</v>
      </c>
      <c r="AE125" s="12">
        <f t="shared" si="59"/>
        <v>5.3189465857412098E-2</v>
      </c>
      <c r="AF125" s="12">
        <f t="shared" si="59"/>
        <v>5.1633207103456598E-2</v>
      </c>
      <c r="AG125" s="12">
        <f t="shared" si="59"/>
        <v>4.9765696598710003E-2</v>
      </c>
      <c r="AH125" s="12">
        <f t="shared" si="59"/>
        <v>4.7950061385762001E-2</v>
      </c>
      <c r="AI125" s="12">
        <f t="shared" si="59"/>
        <v>3.7972713596514003E-2</v>
      </c>
      <c r="AJ125" s="12">
        <f t="shared" si="59"/>
        <v>3.7332918330998902E-2</v>
      </c>
      <c r="AK125" s="12">
        <f t="shared" si="59"/>
        <v>4.3765454514014999E-2</v>
      </c>
      <c r="AL125" s="12">
        <f t="shared" si="59"/>
        <v>4.1517525202745903E-2</v>
      </c>
      <c r="AM125" s="12">
        <f t="shared" si="59"/>
        <v>3.95981394062008E-2</v>
      </c>
      <c r="AN125" s="12">
        <f t="shared" si="59"/>
        <v>3.6018744272103199E-2</v>
      </c>
      <c r="AO125" s="12">
        <f t="shared" si="59"/>
        <v>3.3597897321505803E-2</v>
      </c>
      <c r="AP125" s="12">
        <f t="shared" si="59"/>
        <v>2.6283481177915E-2</v>
      </c>
      <c r="AQ125" s="12">
        <f t="shared" si="59"/>
        <v>2.1908664902906699E-2</v>
      </c>
      <c r="AR125" s="12">
        <f t="shared" si="59"/>
        <v>1.8502187408137499E-2</v>
      </c>
      <c r="AS125" s="12">
        <f t="shared" ref="AS125:BH125" si="60">AS31/$C31</f>
        <v>1.7533848627898498E-2</v>
      </c>
      <c r="AT125" s="12">
        <f t="shared" si="60"/>
        <v>1.94705261883765E-2</v>
      </c>
      <c r="AU125" s="12">
        <f t="shared" si="60"/>
        <v>2.28770036831457E-2</v>
      </c>
      <c r="AV125" s="12">
        <f t="shared" si="60"/>
        <v>2.3361173073265198E-2</v>
      </c>
      <c r="AW125" s="12">
        <f t="shared" si="60"/>
        <v>2.5315142397675999E-2</v>
      </c>
      <c r="AX125" s="12">
        <f t="shared" si="60"/>
        <v>2.92057892825647E-2</v>
      </c>
      <c r="AY125" s="12">
        <f t="shared" si="60"/>
        <v>3.6018744272103199E-2</v>
      </c>
      <c r="AZ125" s="12">
        <f t="shared" si="60"/>
        <v>3.9442513530805301E-2</v>
      </c>
      <c r="BA125" s="12">
        <f t="shared" si="60"/>
        <v>3.5050405491864202E-2</v>
      </c>
      <c r="BB125" s="12">
        <f t="shared" si="60"/>
        <v>3.99266829209248E-2</v>
      </c>
      <c r="BC125" s="12">
        <f t="shared" si="60"/>
        <v>3.7004374816274999E-2</v>
      </c>
      <c r="BD125" s="12">
        <f t="shared" si="60"/>
        <v>3.2007055039684602E-2</v>
      </c>
      <c r="BE125" s="12">
        <f t="shared" si="60"/>
        <v>3.0675589216856002E-2</v>
      </c>
      <c r="BF125" s="12">
        <f t="shared" si="60"/>
        <v>4.1379191091283199E-2</v>
      </c>
      <c r="BG125" s="12">
        <f t="shared" si="60"/>
        <v>4.3333160415694003E-2</v>
      </c>
      <c r="BH125" s="12">
        <f t="shared" si="60"/>
        <v>4.3817329805813501E-2</v>
      </c>
    </row>
    <row r="126" spans="1:72">
      <c r="A126" s="13">
        <v>42369</v>
      </c>
      <c r="C126" s="19">
        <v>67327</v>
      </c>
      <c r="D126" s="12">
        <f t="shared" si="0"/>
        <v>0.978329644867587</v>
      </c>
      <c r="E126" s="12">
        <f t="shared" ref="E126:AR126" si="61">E32/$C32</f>
        <v>0.26476747812913098</v>
      </c>
      <c r="F126" s="12">
        <f t="shared" si="61"/>
        <v>0.14961308241864299</v>
      </c>
      <c r="G126" s="12">
        <f t="shared" si="61"/>
        <v>0.127927874404028</v>
      </c>
      <c r="H126" s="12">
        <f t="shared" si="61"/>
        <v>0.14646427139186399</v>
      </c>
      <c r="I126" s="12">
        <f t="shared" si="61"/>
        <v>0.11966967189983201</v>
      </c>
      <c r="J126" s="12">
        <f t="shared" si="61"/>
        <v>0.11616439170020899</v>
      </c>
      <c r="K126" s="12">
        <f t="shared" si="61"/>
        <v>0.103405765888871</v>
      </c>
      <c r="L126" s="12">
        <f t="shared" si="61"/>
        <v>0.101148127794198</v>
      </c>
      <c r="M126" s="12">
        <f t="shared" si="61"/>
        <v>7.9611448601601104E-2</v>
      </c>
      <c r="N126" s="12">
        <f t="shared" si="61"/>
        <v>7.2437506498136003E-2</v>
      </c>
      <c r="O126" s="12">
        <f t="shared" si="61"/>
        <v>8.6963625291487795E-2</v>
      </c>
      <c r="P126" s="12">
        <f t="shared" si="61"/>
        <v>8.1408647348017907E-2</v>
      </c>
      <c r="Q126" s="12">
        <f t="shared" si="61"/>
        <v>7.4353528302167002E-2</v>
      </c>
      <c r="R126" s="12">
        <f t="shared" si="61"/>
        <v>7.4145587951342004E-2</v>
      </c>
      <c r="S126" s="12">
        <f t="shared" si="61"/>
        <v>7.3506914016664898E-2</v>
      </c>
      <c r="T126" s="12">
        <f t="shared" si="61"/>
        <v>6.2174164896698199E-2</v>
      </c>
      <c r="U126" s="12">
        <f t="shared" si="61"/>
        <v>5.6530069660017501E-2</v>
      </c>
      <c r="V126" s="12">
        <f t="shared" si="61"/>
        <v>6.7209291963105405E-2</v>
      </c>
      <c r="W126" s="12">
        <f t="shared" si="61"/>
        <v>6.5337828805679704E-2</v>
      </c>
      <c r="X126" s="12">
        <f t="shared" si="61"/>
        <v>6.5902238329347801E-2</v>
      </c>
      <c r="Y126" s="12">
        <f t="shared" si="61"/>
        <v>6.06591709121155E-2</v>
      </c>
      <c r="Z126" s="12">
        <f t="shared" si="61"/>
        <v>5.7658888707353702E-2</v>
      </c>
      <c r="AA126" s="12">
        <f t="shared" si="61"/>
        <v>4.9237304498937998E-2</v>
      </c>
      <c r="AB126" s="12">
        <f t="shared" si="61"/>
        <v>4.2612919036939097E-2</v>
      </c>
      <c r="AC126" s="12">
        <f t="shared" si="61"/>
        <v>4.7692604749951698E-2</v>
      </c>
      <c r="AD126" s="12">
        <f t="shared" si="61"/>
        <v>4.7558928810135598E-2</v>
      </c>
      <c r="AE126" s="12">
        <f t="shared" si="61"/>
        <v>4.5553789712893797E-2</v>
      </c>
      <c r="AF126" s="12">
        <f t="shared" si="61"/>
        <v>4.52864378332615E-2</v>
      </c>
      <c r="AG126" s="12">
        <f t="shared" si="61"/>
        <v>4.6949960639862197E-2</v>
      </c>
      <c r="AH126" s="12">
        <f t="shared" si="61"/>
        <v>3.68648536248459E-2</v>
      </c>
      <c r="AI126" s="12">
        <f t="shared" si="61"/>
        <v>3.4518098236962898E-2</v>
      </c>
      <c r="AJ126" s="12">
        <f t="shared" si="61"/>
        <v>4.1291012520979699E-2</v>
      </c>
      <c r="AK126" s="12">
        <f t="shared" si="61"/>
        <v>3.8662052371262599E-2</v>
      </c>
      <c r="AL126" s="12">
        <f t="shared" si="61"/>
        <v>3.7518380441724702E-2</v>
      </c>
      <c r="AM126" s="12">
        <f t="shared" si="61"/>
        <v>3.5572652873290103E-2</v>
      </c>
      <c r="AN126" s="12">
        <f t="shared" si="61"/>
        <v>4.17811576336388E-2</v>
      </c>
      <c r="AO126" s="12">
        <f t="shared" si="61"/>
        <v>3.3418984954030298E-2</v>
      </c>
      <c r="AP126" s="12">
        <f t="shared" si="61"/>
        <v>2.8413563652026699E-2</v>
      </c>
      <c r="AQ126" s="12">
        <f t="shared" si="61"/>
        <v>2.9245325055326999E-2</v>
      </c>
      <c r="AR126" s="12">
        <f t="shared" si="61"/>
        <v>2.5903426559924E-2</v>
      </c>
      <c r="AS126" s="12">
        <f t="shared" ref="AS126:BG126" si="62">AS32/$C32</f>
        <v>2.5903426559924E-2</v>
      </c>
      <c r="AT126" s="12">
        <f t="shared" si="62"/>
        <v>2.38091701694714E-2</v>
      </c>
      <c r="AU126" s="12">
        <f t="shared" si="62"/>
        <v>2.46557844549735E-2</v>
      </c>
      <c r="AV126" s="12">
        <f t="shared" si="62"/>
        <v>2.75818022487264E-2</v>
      </c>
      <c r="AW126" s="12">
        <f t="shared" si="62"/>
        <v>3.5097360642832698E-2</v>
      </c>
      <c r="AX126" s="12">
        <f t="shared" si="62"/>
        <v>3.5929122046133001E-2</v>
      </c>
      <c r="AY126" s="12">
        <f t="shared" si="62"/>
        <v>3.5513241344482901E-2</v>
      </c>
      <c r="AZ126" s="12">
        <f t="shared" si="62"/>
        <v>3.8023378436585598E-2</v>
      </c>
      <c r="BA126" s="12">
        <f t="shared" si="62"/>
        <v>3.6760883449433401E-2</v>
      </c>
      <c r="BB126" s="12">
        <f t="shared" si="62"/>
        <v>3.7176764151083501E-2</v>
      </c>
      <c r="BC126" s="12">
        <f t="shared" si="62"/>
        <v>3.2171342849079902E-2</v>
      </c>
      <c r="BD126" s="12">
        <f t="shared" si="62"/>
        <v>3.3003104252380198E-2</v>
      </c>
      <c r="BE126" s="12">
        <f t="shared" si="62"/>
        <v>3.5929122046133001E-2</v>
      </c>
      <c r="BF126" s="12">
        <f t="shared" si="62"/>
        <v>3.4681479941182598E-2</v>
      </c>
      <c r="BG126" s="12">
        <f t="shared" si="62"/>
        <v>3.6493531569801098E-2</v>
      </c>
    </row>
    <row r="127" spans="1:72">
      <c r="A127" s="13">
        <v>42370</v>
      </c>
      <c r="C127" s="8">
        <v>74197</v>
      </c>
      <c r="D127" s="12">
        <f t="shared" si="0"/>
        <v>0.98076741647236398</v>
      </c>
      <c r="E127" s="12">
        <f t="shared" ref="E127:AR127" si="63">E33/$C33</f>
        <v>0.25793495693896001</v>
      </c>
      <c r="F127" s="12">
        <f t="shared" si="63"/>
        <v>0.15662358316374</v>
      </c>
      <c r="G127" s="12">
        <f t="shared" si="63"/>
        <v>0.126703235979891</v>
      </c>
      <c r="H127" s="12">
        <f t="shared" si="63"/>
        <v>0.110368343733574</v>
      </c>
      <c r="I127" s="12">
        <f t="shared" si="63"/>
        <v>9.3022628947262001E-2</v>
      </c>
      <c r="J127" s="12">
        <f t="shared" si="63"/>
        <v>8.9248891464614497E-2</v>
      </c>
      <c r="K127" s="12">
        <f t="shared" si="63"/>
        <v>8.6485976521961799E-2</v>
      </c>
      <c r="L127" s="12">
        <f t="shared" si="63"/>
        <v>8.2954836448912994E-2</v>
      </c>
      <c r="M127" s="12">
        <f t="shared" si="63"/>
        <v>7.3183551895629195E-2</v>
      </c>
      <c r="N127" s="12">
        <f t="shared" si="63"/>
        <v>6.8223782632720997E-2</v>
      </c>
      <c r="O127" s="12">
        <f t="shared" si="63"/>
        <v>6.5743898001266898E-2</v>
      </c>
      <c r="P127" s="12">
        <f t="shared" si="63"/>
        <v>6.3412267342345396E-2</v>
      </c>
      <c r="Q127" s="12">
        <f t="shared" si="63"/>
        <v>6.1538876234888198E-2</v>
      </c>
      <c r="R127" s="12">
        <f t="shared" si="63"/>
        <v>6.2482310605550102E-2</v>
      </c>
      <c r="S127" s="12">
        <f t="shared" si="63"/>
        <v>6.1336711726889197E-2</v>
      </c>
      <c r="T127" s="12">
        <f t="shared" si="63"/>
        <v>5.7293421566909697E-2</v>
      </c>
      <c r="U127" s="12">
        <f t="shared" si="63"/>
        <v>5.1444128468806E-2</v>
      </c>
      <c r="V127" s="12">
        <f t="shared" si="63"/>
        <v>5.1444128468806E-2</v>
      </c>
      <c r="W127" s="12">
        <f t="shared" si="63"/>
        <v>5.0285051956278602E-2</v>
      </c>
      <c r="X127" s="12">
        <f t="shared" si="63"/>
        <v>5.0446783562677698E-2</v>
      </c>
      <c r="Y127" s="12">
        <f t="shared" si="63"/>
        <v>5.0109842716012799E-2</v>
      </c>
      <c r="Z127" s="12">
        <f t="shared" si="63"/>
        <v>4.9449438656549501E-2</v>
      </c>
      <c r="AA127" s="12">
        <f t="shared" si="63"/>
        <v>4.5823955146434503E-2</v>
      </c>
      <c r="AB127" s="12">
        <f t="shared" si="63"/>
        <v>4.5945253851233901E-2</v>
      </c>
      <c r="AC127" s="12">
        <f t="shared" si="63"/>
        <v>4.2036740029920298E-2</v>
      </c>
      <c r="AD127" s="12">
        <f t="shared" si="63"/>
        <v>4.2036740029920298E-2</v>
      </c>
      <c r="AE127" s="12">
        <f t="shared" si="63"/>
        <v>4.2036740029920298E-2</v>
      </c>
      <c r="AF127" s="12">
        <f t="shared" si="63"/>
        <v>3.9772497540331797E-2</v>
      </c>
      <c r="AG127" s="12">
        <f t="shared" si="63"/>
        <v>3.70769707670121E-2</v>
      </c>
      <c r="AH127" s="12">
        <f t="shared" si="63"/>
        <v>3.8047360405407203E-2</v>
      </c>
      <c r="AI127" s="12">
        <f t="shared" si="63"/>
        <v>3.7198269471811499E-2</v>
      </c>
      <c r="AJ127" s="12">
        <f t="shared" si="63"/>
        <v>3.4017547879294299E-2</v>
      </c>
      <c r="AK127" s="12">
        <f t="shared" si="63"/>
        <v>3.2737172661967497E-2</v>
      </c>
      <c r="AL127" s="12">
        <f t="shared" si="63"/>
        <v>3.1564618515573399E-2</v>
      </c>
      <c r="AM127" s="12">
        <f t="shared" si="63"/>
        <v>2.9974257719314799E-2</v>
      </c>
      <c r="AN127" s="12">
        <f t="shared" si="63"/>
        <v>2.9583406337183399E-2</v>
      </c>
      <c r="AO127" s="12">
        <f t="shared" si="63"/>
        <v>2.5418817472404501E-2</v>
      </c>
      <c r="AP127" s="12">
        <f t="shared" si="63"/>
        <v>2.2763723600684699E-2</v>
      </c>
      <c r="AQ127" s="12">
        <f t="shared" si="63"/>
        <v>2.2386349852419898E-2</v>
      </c>
      <c r="AR127" s="12">
        <f t="shared" si="63"/>
        <v>2.65509387171988E-2</v>
      </c>
      <c r="AS127" s="12">
        <f t="shared" ref="AS127:BF127" si="64">AS33/$C33</f>
        <v>2.5796191220669298E-2</v>
      </c>
      <c r="AT127" s="12">
        <f t="shared" si="64"/>
        <v>2.4273218593743699E-2</v>
      </c>
      <c r="AU127" s="12">
        <f t="shared" si="64"/>
        <v>2.7696537595859699E-2</v>
      </c>
      <c r="AV127" s="12">
        <f t="shared" si="64"/>
        <v>3.3006725339299402E-2</v>
      </c>
      <c r="AW127" s="12">
        <f t="shared" si="64"/>
        <v>3.2238500208903301E-2</v>
      </c>
      <c r="AX127" s="12">
        <f t="shared" si="64"/>
        <v>2.9974257719314799E-2</v>
      </c>
      <c r="AY127" s="12">
        <f t="shared" si="64"/>
        <v>2.8734315403587701E-2</v>
      </c>
      <c r="AZ127" s="12">
        <f t="shared" si="64"/>
        <v>3.03516314675796E-2</v>
      </c>
      <c r="BA127" s="12">
        <f t="shared" si="64"/>
        <v>2.9583406337183399E-2</v>
      </c>
      <c r="BB127" s="12">
        <f t="shared" si="64"/>
        <v>2.5418817472404501E-2</v>
      </c>
      <c r="BC127" s="12">
        <f t="shared" si="64"/>
        <v>2.8073911344124399E-2</v>
      </c>
      <c r="BD127" s="12">
        <f t="shared" si="64"/>
        <v>2.8073911344124399E-2</v>
      </c>
      <c r="BE127" s="12">
        <f t="shared" si="64"/>
        <v>2.6173564968934099E-2</v>
      </c>
      <c r="BF127" s="12">
        <f t="shared" si="64"/>
        <v>2.50414437241398E-2</v>
      </c>
      <c r="BG127" s="12"/>
    </row>
    <row r="128" spans="1:72">
      <c r="A128" s="13">
        <v>42371</v>
      </c>
      <c r="C128" s="8">
        <v>65979</v>
      </c>
      <c r="D128" s="12">
        <f t="shared" si="0"/>
        <v>0.98220645963109499</v>
      </c>
      <c r="E128" s="12">
        <f t="shared" ref="E128:AR128" si="65">E34/$C34</f>
        <v>0.27622425317146398</v>
      </c>
      <c r="F128" s="12">
        <f t="shared" si="65"/>
        <v>0.16270328437836301</v>
      </c>
      <c r="G128" s="12">
        <f t="shared" si="65"/>
        <v>0.132436078146077</v>
      </c>
      <c r="H128" s="12">
        <f t="shared" si="65"/>
        <v>0.12006850664605399</v>
      </c>
      <c r="I128" s="12">
        <f t="shared" si="65"/>
        <v>0.10797374922323801</v>
      </c>
      <c r="J128" s="12">
        <f t="shared" si="65"/>
        <v>0.10721593234210899</v>
      </c>
      <c r="K128" s="12">
        <f t="shared" si="65"/>
        <v>0.101411055032662</v>
      </c>
      <c r="L128" s="12">
        <f t="shared" si="65"/>
        <v>8.8300822989132902E-2</v>
      </c>
      <c r="M128" s="12">
        <f t="shared" si="65"/>
        <v>8.4663301959714499E-2</v>
      </c>
      <c r="N128" s="12">
        <f t="shared" si="65"/>
        <v>7.7585292289971006E-2</v>
      </c>
      <c r="O128" s="12">
        <f t="shared" si="65"/>
        <v>7.2871671289349599E-2</v>
      </c>
      <c r="P128" s="12">
        <f t="shared" si="65"/>
        <v>7.1159005137998499E-2</v>
      </c>
      <c r="Q128" s="12">
        <f t="shared" si="65"/>
        <v>7.0295093893511601E-2</v>
      </c>
      <c r="R128" s="12">
        <f t="shared" si="65"/>
        <v>6.75063277709574E-2</v>
      </c>
      <c r="S128" s="12">
        <f t="shared" si="65"/>
        <v>6.9067430546082803E-2</v>
      </c>
      <c r="T128" s="12">
        <f t="shared" si="65"/>
        <v>6.2140984252565201E-2</v>
      </c>
      <c r="U128" s="12">
        <f t="shared" si="65"/>
        <v>5.9700813895330301E-2</v>
      </c>
      <c r="V128" s="12">
        <f t="shared" si="65"/>
        <v>5.8018460419224302E-2</v>
      </c>
      <c r="W128" s="12">
        <f t="shared" si="65"/>
        <v>5.6715015383682697E-2</v>
      </c>
      <c r="X128" s="12">
        <f t="shared" si="65"/>
        <v>5.5017505569954099E-2</v>
      </c>
      <c r="Y128" s="12">
        <f t="shared" si="65"/>
        <v>5.3153276042377101E-2</v>
      </c>
      <c r="Z128" s="12">
        <f t="shared" si="65"/>
        <v>4.9439973324845801E-2</v>
      </c>
      <c r="AA128" s="12">
        <f t="shared" si="65"/>
        <v>4.6529956501310997E-2</v>
      </c>
      <c r="AB128" s="12">
        <f t="shared" si="65"/>
        <v>4.6529956501310997E-2</v>
      </c>
      <c r="AC128" s="12">
        <f t="shared" si="65"/>
        <v>4.6120735385501398E-2</v>
      </c>
      <c r="AD128" s="12">
        <f t="shared" si="65"/>
        <v>4.3877597417360102E-2</v>
      </c>
      <c r="AE128" s="12">
        <f t="shared" si="65"/>
        <v>4.3256187574834397E-2</v>
      </c>
      <c r="AF128" s="12">
        <f t="shared" si="65"/>
        <v>4.1482896072992902E-2</v>
      </c>
      <c r="AG128" s="12">
        <f t="shared" si="65"/>
        <v>4.0240076387941602E-2</v>
      </c>
      <c r="AH128" s="12">
        <f t="shared" si="65"/>
        <v>3.8588035587080703E-2</v>
      </c>
      <c r="AI128" s="12">
        <f t="shared" si="65"/>
        <v>3.5162703284378399E-2</v>
      </c>
      <c r="AJ128" s="12">
        <f t="shared" si="65"/>
        <v>3.4420042740872098E-2</v>
      </c>
      <c r="AK128" s="12">
        <f t="shared" si="65"/>
        <v>3.2616438563785398E-2</v>
      </c>
      <c r="AL128" s="12">
        <f t="shared" si="65"/>
        <v>3.6253959593203898E-2</v>
      </c>
      <c r="AM128" s="12">
        <f t="shared" si="65"/>
        <v>3.2843783628124103E-2</v>
      </c>
      <c r="AN128" s="12">
        <f t="shared" si="65"/>
        <v>2.38863880931812E-2</v>
      </c>
      <c r="AO128" s="12">
        <f t="shared" si="65"/>
        <v>2.3462010639748999E-2</v>
      </c>
      <c r="AP128" s="12">
        <f t="shared" si="65"/>
        <v>2.2188878279452599E-2</v>
      </c>
      <c r="AQ128" s="12">
        <f t="shared" si="65"/>
        <v>1.7914791069885899E-2</v>
      </c>
      <c r="AR128" s="12">
        <f t="shared" si="65"/>
        <v>2.4735143000045499E-2</v>
      </c>
      <c r="AS128" s="12">
        <f t="shared" ref="AS128:BE128" si="66">AS34/$C34</f>
        <v>2.5599054244532401E-2</v>
      </c>
      <c r="AT128" s="12">
        <f t="shared" si="66"/>
        <v>2.7296564058260999E-2</v>
      </c>
      <c r="AU128" s="12">
        <f t="shared" si="66"/>
        <v>2.8584852756180001E-2</v>
      </c>
      <c r="AV128" s="12">
        <f t="shared" si="66"/>
        <v>2.8584852756180001E-2</v>
      </c>
      <c r="AW128" s="12">
        <f t="shared" si="66"/>
        <v>2.6023431697964498E-2</v>
      </c>
      <c r="AX128" s="12">
        <f t="shared" si="66"/>
        <v>3.1570651267827599E-2</v>
      </c>
      <c r="AY128" s="12">
        <f t="shared" si="66"/>
        <v>2.9433607663044301E-2</v>
      </c>
      <c r="AZ128" s="12">
        <f t="shared" si="66"/>
        <v>2.81604753027478E-2</v>
      </c>
      <c r="BA128" s="12">
        <f t="shared" si="66"/>
        <v>2.7296564058260999E-2</v>
      </c>
      <c r="BB128" s="12">
        <f t="shared" si="66"/>
        <v>2.6872186604828801E-2</v>
      </c>
      <c r="BC128" s="12">
        <f t="shared" si="66"/>
        <v>3.0706740023340801E-2</v>
      </c>
      <c r="BD128" s="12">
        <f t="shared" si="66"/>
        <v>3.0706740023340801E-2</v>
      </c>
      <c r="BE128" s="12">
        <f t="shared" si="66"/>
        <v>2.9433607663044301E-2</v>
      </c>
      <c r="BF128" s="12"/>
      <c r="BG128" s="12"/>
    </row>
    <row r="129" spans="1:59">
      <c r="A129" s="13">
        <v>42372</v>
      </c>
      <c r="C129" s="8">
        <v>60696</v>
      </c>
      <c r="D129" s="12">
        <f t="shared" si="0"/>
        <v>0.98123434822723099</v>
      </c>
      <c r="E129" s="12">
        <f t="shared" ref="E129:AR129" si="67">E35/$C35</f>
        <v>0.27316462369843197</v>
      </c>
      <c r="F129" s="12">
        <f t="shared" si="67"/>
        <v>0.177853565309081</v>
      </c>
      <c r="G129" s="12">
        <f t="shared" si="67"/>
        <v>0.15070185844207201</v>
      </c>
      <c r="H129" s="12">
        <f t="shared" si="67"/>
        <v>0.13839462238038699</v>
      </c>
      <c r="I129" s="12">
        <f t="shared" si="67"/>
        <v>0.12491762224858299</v>
      </c>
      <c r="J129" s="12">
        <f t="shared" si="67"/>
        <v>0.118409779886648</v>
      </c>
      <c r="K129" s="12">
        <f t="shared" si="67"/>
        <v>0.115015816528272</v>
      </c>
      <c r="L129" s="12">
        <f t="shared" si="67"/>
        <v>0.103795966785291</v>
      </c>
      <c r="M129" s="12">
        <f t="shared" si="67"/>
        <v>9.4454329774614501E-2</v>
      </c>
      <c r="N129" s="12">
        <f t="shared" si="67"/>
        <v>9.4454329774614501E-2</v>
      </c>
      <c r="O129" s="12">
        <f t="shared" si="67"/>
        <v>8.7205087649927501E-2</v>
      </c>
      <c r="P129" s="12">
        <f t="shared" si="67"/>
        <v>7.8555423751153305E-2</v>
      </c>
      <c r="Q129" s="12">
        <f t="shared" si="67"/>
        <v>8.1356267299327795E-2</v>
      </c>
      <c r="R129" s="12">
        <f t="shared" si="67"/>
        <v>7.5507446948728102E-2</v>
      </c>
      <c r="S129" s="12">
        <f t="shared" si="67"/>
        <v>7.2854883353104E-2</v>
      </c>
      <c r="T129" s="12">
        <f t="shared" si="67"/>
        <v>7.1619217081850498E-2</v>
      </c>
      <c r="U129" s="12">
        <f t="shared" si="67"/>
        <v>7.0185844207196493E-2</v>
      </c>
      <c r="V129" s="12">
        <f t="shared" si="67"/>
        <v>6.71213918544879E-2</v>
      </c>
      <c r="W129" s="12">
        <f t="shared" si="67"/>
        <v>6.7319098457888499E-2</v>
      </c>
      <c r="X129" s="12">
        <f t="shared" si="67"/>
        <v>6.7319098457888499E-2</v>
      </c>
      <c r="Y129" s="12">
        <f t="shared" si="67"/>
        <v>6.1058389350204301E-2</v>
      </c>
      <c r="Z129" s="12">
        <f t="shared" si="67"/>
        <v>5.9460260972716499E-2</v>
      </c>
      <c r="AA129" s="12">
        <f t="shared" si="67"/>
        <v>5.8290496902596502E-2</v>
      </c>
      <c r="AB129" s="12">
        <f t="shared" si="67"/>
        <v>5.4385791485435597E-2</v>
      </c>
      <c r="AC129" s="12">
        <f t="shared" si="67"/>
        <v>5.7862132595228703E-2</v>
      </c>
      <c r="AD129" s="12">
        <f t="shared" si="67"/>
        <v>5.4616449189402901E-2</v>
      </c>
      <c r="AE129" s="12">
        <f t="shared" si="67"/>
        <v>4.9657308554105703E-2</v>
      </c>
      <c r="AF129" s="12">
        <f t="shared" si="67"/>
        <v>4.9509028601555302E-2</v>
      </c>
      <c r="AG129" s="12">
        <f t="shared" si="67"/>
        <v>4.5752603136944799E-2</v>
      </c>
      <c r="AH129" s="12">
        <f t="shared" si="67"/>
        <v>4.4105048108606798E-2</v>
      </c>
      <c r="AI129" s="12">
        <f t="shared" si="67"/>
        <v>4.0266244892579399E-2</v>
      </c>
      <c r="AJ129" s="12">
        <f t="shared" si="67"/>
        <v>3.9080005272176102E-2</v>
      </c>
      <c r="AK129" s="12">
        <f t="shared" si="67"/>
        <v>3.7119414788453903E-2</v>
      </c>
      <c r="AL129" s="12">
        <f t="shared" si="67"/>
        <v>3.1089363384737001E-2</v>
      </c>
      <c r="AM129" s="12">
        <f t="shared" si="67"/>
        <v>2.7365889020693299E-2</v>
      </c>
      <c r="AN129" s="12">
        <f t="shared" si="67"/>
        <v>2.6904573612758699E-2</v>
      </c>
      <c r="AO129" s="12">
        <f t="shared" si="67"/>
        <v>2.9227626202715198E-2</v>
      </c>
      <c r="AP129" s="12">
        <f t="shared" si="67"/>
        <v>2.5981942796889399E-2</v>
      </c>
      <c r="AQ129" s="12">
        <f t="shared" si="67"/>
        <v>2.6443258204823999E-2</v>
      </c>
      <c r="AR129" s="12">
        <f t="shared" si="67"/>
        <v>2.5981942796889399E-2</v>
      </c>
      <c r="AS129" s="12">
        <f t="shared" ref="AS129:BD129" si="68">AS35/$C35</f>
        <v>2.9227626202715198E-2</v>
      </c>
      <c r="AT129" s="12">
        <f t="shared" si="68"/>
        <v>2.8304995386845899E-2</v>
      </c>
      <c r="AU129" s="12">
        <f t="shared" si="68"/>
        <v>3.52576776064321E-2</v>
      </c>
      <c r="AV129" s="12">
        <f t="shared" si="68"/>
        <v>3.75807301963886E-2</v>
      </c>
      <c r="AW129" s="12">
        <f t="shared" si="68"/>
        <v>3.2011994200606297E-2</v>
      </c>
      <c r="AX129" s="12">
        <f t="shared" si="68"/>
        <v>3.0150257018584401E-2</v>
      </c>
      <c r="AY129" s="12">
        <f t="shared" si="68"/>
        <v>3.4796362198497403E-2</v>
      </c>
      <c r="AZ129" s="12">
        <f t="shared" si="68"/>
        <v>3.3873731382628197E-2</v>
      </c>
      <c r="BA129" s="12">
        <f t="shared" si="68"/>
        <v>3.4796362198497403E-2</v>
      </c>
      <c r="BB129" s="12">
        <f t="shared" si="68"/>
        <v>3.4335046790562797E-2</v>
      </c>
      <c r="BC129" s="12">
        <f t="shared" si="68"/>
        <v>3.57189930143667E-2</v>
      </c>
      <c r="BD129" s="12">
        <f t="shared" si="68"/>
        <v>3.52576776064321E-2</v>
      </c>
      <c r="BE129" s="12"/>
      <c r="BF129" s="12"/>
      <c r="BG129" s="12"/>
    </row>
    <row r="130" spans="1:59">
      <c r="A130" s="13">
        <v>42373</v>
      </c>
      <c r="C130" s="8">
        <v>56841</v>
      </c>
      <c r="D130" s="12">
        <f t="shared" si="0"/>
        <v>0.98080610826692005</v>
      </c>
      <c r="E130" s="12">
        <f t="shared" ref="E130:AR130" si="69">E36/$C36</f>
        <v>0.30437536285427802</v>
      </c>
      <c r="F130" s="12">
        <f t="shared" si="69"/>
        <v>0.195123238507415</v>
      </c>
      <c r="G130" s="12">
        <f t="shared" si="69"/>
        <v>0.170176457134815</v>
      </c>
      <c r="H130" s="12">
        <f t="shared" si="69"/>
        <v>0.149434387150121</v>
      </c>
      <c r="I130" s="12">
        <f t="shared" si="69"/>
        <v>0.117643954187998</v>
      </c>
      <c r="J130" s="12">
        <f t="shared" si="69"/>
        <v>0.112383666719445</v>
      </c>
      <c r="K130" s="12">
        <f t="shared" si="69"/>
        <v>0.126053376963811</v>
      </c>
      <c r="L130" s="12">
        <f t="shared" si="69"/>
        <v>0.119719920479935</v>
      </c>
      <c r="M130" s="12">
        <f t="shared" si="69"/>
        <v>0.111627170528316</v>
      </c>
      <c r="N130" s="12">
        <f t="shared" si="69"/>
        <v>0.10124733906863</v>
      </c>
      <c r="O130" s="12">
        <f t="shared" si="69"/>
        <v>0.100737143962984</v>
      </c>
      <c r="P130" s="12">
        <f t="shared" si="69"/>
        <v>7.9484878872644701E-2</v>
      </c>
      <c r="Q130" s="12">
        <f t="shared" si="69"/>
        <v>7.6511672912158504E-2</v>
      </c>
      <c r="R130" s="12">
        <f t="shared" si="69"/>
        <v>8.6539645678295599E-2</v>
      </c>
      <c r="S130" s="12">
        <f t="shared" si="69"/>
        <v>7.9396914199257596E-2</v>
      </c>
      <c r="T130" s="12">
        <f t="shared" si="69"/>
        <v>7.8728382681515094E-2</v>
      </c>
      <c r="U130" s="12">
        <f t="shared" si="69"/>
        <v>7.8288559314579301E-2</v>
      </c>
      <c r="V130" s="12">
        <f t="shared" si="69"/>
        <v>6.3879945813761205E-2</v>
      </c>
      <c r="W130" s="12">
        <f t="shared" si="69"/>
        <v>5.5083478475044398E-2</v>
      </c>
      <c r="X130" s="12">
        <f t="shared" si="69"/>
        <v>5.8390950194401901E-2</v>
      </c>
      <c r="Y130" s="12">
        <f t="shared" si="69"/>
        <v>6.8682816980700598E-2</v>
      </c>
      <c r="Z130" s="12">
        <f t="shared" si="69"/>
        <v>6.5832761562956296E-2</v>
      </c>
      <c r="AA130" s="12">
        <f t="shared" si="69"/>
        <v>6.4566070266181094E-2</v>
      </c>
      <c r="AB130" s="12">
        <f t="shared" si="69"/>
        <v>6.3299378969405906E-2</v>
      </c>
      <c r="AC130" s="12">
        <f t="shared" si="69"/>
        <v>5.7792790415369201E-2</v>
      </c>
      <c r="AD130" s="12">
        <f t="shared" si="69"/>
        <v>4.4844390492778101E-2</v>
      </c>
      <c r="AE130" s="12">
        <f t="shared" si="69"/>
        <v>4.2557308984711703E-2</v>
      </c>
      <c r="AF130" s="12">
        <f t="shared" si="69"/>
        <v>5.2374166534719699E-2</v>
      </c>
      <c r="AG130" s="12">
        <f t="shared" si="69"/>
        <v>4.9101880684716999E-2</v>
      </c>
      <c r="AH130" s="12">
        <f t="shared" si="69"/>
        <v>4.58999665734241E-2</v>
      </c>
      <c r="AI130" s="12">
        <f t="shared" si="69"/>
        <v>4.2258229095195401E-2</v>
      </c>
      <c r="AJ130" s="12">
        <f t="shared" si="69"/>
        <v>4.2117485617775903E-2</v>
      </c>
      <c r="AK130" s="12">
        <f t="shared" si="69"/>
        <v>3.6171073696803398E-2</v>
      </c>
      <c r="AL130" s="12">
        <f t="shared" si="69"/>
        <v>2.6248658538730801E-2</v>
      </c>
      <c r="AM130" s="12">
        <f t="shared" si="69"/>
        <v>2.3785647683890101E-2</v>
      </c>
      <c r="AN130" s="12">
        <f t="shared" si="69"/>
        <v>2.47708520258264E-2</v>
      </c>
      <c r="AO130" s="12">
        <f t="shared" si="69"/>
        <v>2.3785647683890101E-2</v>
      </c>
      <c r="AP130" s="12">
        <f t="shared" si="69"/>
        <v>2.5263454196794599E-2</v>
      </c>
      <c r="AQ130" s="12">
        <f t="shared" si="69"/>
        <v>2.3785647683890101E-2</v>
      </c>
      <c r="AR130" s="12">
        <f t="shared" si="69"/>
        <v>2.82366601572808E-2</v>
      </c>
      <c r="AS130" s="12">
        <f t="shared" ref="AS130:BC130" si="70">AS36/$C36</f>
        <v>3.7648880209707802E-2</v>
      </c>
      <c r="AT130" s="12">
        <f t="shared" si="70"/>
        <v>4.1114688341162199E-2</v>
      </c>
      <c r="AU130" s="12">
        <f t="shared" si="70"/>
        <v>3.9144279657289602E-2</v>
      </c>
      <c r="AV130" s="12">
        <f t="shared" si="70"/>
        <v>4.2610087788743999E-2</v>
      </c>
      <c r="AW130" s="12">
        <f t="shared" si="70"/>
        <v>3.9144279657289602E-2</v>
      </c>
      <c r="AX130" s="12">
        <f t="shared" si="70"/>
        <v>4.3102689959712198E-2</v>
      </c>
      <c r="AY130" s="12">
        <f t="shared" si="70"/>
        <v>3.3690469907285199E-2</v>
      </c>
      <c r="AZ130" s="12">
        <f t="shared" si="70"/>
        <v>3.7156278038739603E-2</v>
      </c>
      <c r="BA130" s="12">
        <f t="shared" si="70"/>
        <v>4.40878943016485E-2</v>
      </c>
      <c r="BB130" s="12">
        <f t="shared" si="70"/>
        <v>4.6075895920198499E-2</v>
      </c>
      <c r="BC130" s="12">
        <f t="shared" si="70"/>
        <v>4.4316602452455098E-2</v>
      </c>
      <c r="BD130" s="12"/>
      <c r="BE130" s="12"/>
      <c r="BF130" s="12"/>
      <c r="BG130" s="12"/>
    </row>
    <row r="131" spans="1:59">
      <c r="A131" s="13">
        <v>42374</v>
      </c>
      <c r="C131" s="8">
        <v>47626</v>
      </c>
      <c r="D131" s="12">
        <f t="shared" si="0"/>
        <v>0.98343341872086698</v>
      </c>
      <c r="E131" s="12">
        <f t="shared" ref="E131:AR131" si="71">E37/$C37</f>
        <v>0.27669760215008599</v>
      </c>
      <c r="F131" s="12">
        <f t="shared" si="71"/>
        <v>0.187187670600092</v>
      </c>
      <c r="G131" s="12">
        <f t="shared" si="71"/>
        <v>0.153907529500693</v>
      </c>
      <c r="H131" s="12">
        <f t="shared" si="71"/>
        <v>0.115000209969344</v>
      </c>
      <c r="I131" s="12">
        <f t="shared" si="71"/>
        <v>0.100848276151682</v>
      </c>
      <c r="J131" s="12">
        <f t="shared" si="71"/>
        <v>0.11741485743081501</v>
      </c>
      <c r="K131" s="12">
        <f t="shared" si="71"/>
        <v>0.10536261705791</v>
      </c>
      <c r="L131" s="12">
        <f t="shared" si="71"/>
        <v>0.105068659975644</v>
      </c>
      <c r="M131" s="12">
        <f t="shared" si="71"/>
        <v>9.7845714525679306E-2</v>
      </c>
      <c r="N131" s="12">
        <f t="shared" si="71"/>
        <v>7.52740099945408E-2</v>
      </c>
      <c r="O131" s="12">
        <f t="shared" si="71"/>
        <v>7.0969638432788806E-2</v>
      </c>
      <c r="P131" s="12">
        <f t="shared" si="71"/>
        <v>8.6780330071809506E-2</v>
      </c>
      <c r="Q131" s="12">
        <f t="shared" si="71"/>
        <v>8.2559946247847807E-2</v>
      </c>
      <c r="R131" s="12">
        <f t="shared" si="71"/>
        <v>7.5966908831310603E-2</v>
      </c>
      <c r="S131" s="12">
        <f t="shared" si="71"/>
        <v>7.3867215386553595E-2</v>
      </c>
      <c r="T131" s="12">
        <f t="shared" si="71"/>
        <v>7.3342292025364297E-2</v>
      </c>
      <c r="U131" s="12">
        <f t="shared" si="71"/>
        <v>5.6712719942888297E-2</v>
      </c>
      <c r="V131" s="12">
        <f t="shared" si="71"/>
        <v>5.1169529248729702E-2</v>
      </c>
      <c r="W131" s="12">
        <f t="shared" si="71"/>
        <v>5.0140679460798698E-2</v>
      </c>
      <c r="X131" s="12">
        <f t="shared" si="71"/>
        <v>6.4040650065090493E-2</v>
      </c>
      <c r="Y131" s="12">
        <f t="shared" si="71"/>
        <v>6.1038088439087902E-2</v>
      </c>
      <c r="Z131" s="12">
        <f t="shared" si="71"/>
        <v>5.7657581993028999E-2</v>
      </c>
      <c r="AA131" s="12">
        <f t="shared" si="71"/>
        <v>5.7657581993028999E-2</v>
      </c>
      <c r="AB131" s="12">
        <f t="shared" si="71"/>
        <v>5.3395204300172201E-2</v>
      </c>
      <c r="AC131" s="12">
        <f t="shared" si="71"/>
        <v>4.2896737076386797E-2</v>
      </c>
      <c r="AD131" s="12">
        <f t="shared" si="71"/>
        <v>3.8445386973501902E-2</v>
      </c>
      <c r="AE131" s="12">
        <f t="shared" si="71"/>
        <v>5.1442489396548101E-2</v>
      </c>
      <c r="AF131" s="12">
        <f t="shared" si="71"/>
        <v>4.6403225129131101E-2</v>
      </c>
      <c r="AG131" s="12">
        <f t="shared" si="71"/>
        <v>4.4744467307773102E-2</v>
      </c>
      <c r="AH131" s="12">
        <f t="shared" si="71"/>
        <v>4.0125141729307499E-2</v>
      </c>
      <c r="AI131" s="12">
        <f t="shared" si="71"/>
        <v>3.7836475874522303E-2</v>
      </c>
      <c r="AJ131" s="12">
        <f t="shared" si="71"/>
        <v>3.1327426195775401E-2</v>
      </c>
      <c r="AK131" s="12">
        <f t="shared" si="71"/>
        <v>2.0094066266325102E-2</v>
      </c>
      <c r="AL131" s="12">
        <f t="shared" si="71"/>
        <v>2.4839373451476101E-2</v>
      </c>
      <c r="AM131" s="12">
        <f t="shared" si="71"/>
        <v>2.1290891529836601E-2</v>
      </c>
      <c r="AN131" s="12">
        <f t="shared" si="71"/>
        <v>2.1290891529836601E-2</v>
      </c>
      <c r="AO131" s="12">
        <f t="shared" si="71"/>
        <v>2.3642548187964602E-2</v>
      </c>
      <c r="AP131" s="12">
        <f t="shared" si="71"/>
        <v>2.4230462352496498E-2</v>
      </c>
      <c r="AQ131" s="12">
        <f t="shared" si="71"/>
        <v>2.9563683702179499E-2</v>
      </c>
      <c r="AR131" s="12">
        <f t="shared" si="71"/>
        <v>3.6660647545458398E-2</v>
      </c>
      <c r="AS131" s="12">
        <f t="shared" ref="AS131:BB131" si="72">AS37/$C37</f>
        <v>3.9012304203586298E-2</v>
      </c>
      <c r="AT131" s="12">
        <f t="shared" si="72"/>
        <v>4.1384957796161803E-2</v>
      </c>
      <c r="AU131" s="12">
        <f t="shared" si="72"/>
        <v>4.3757611388737197E-2</v>
      </c>
      <c r="AV131" s="12">
        <f t="shared" si="72"/>
        <v>4.0797043631629802E-2</v>
      </c>
      <c r="AW131" s="12">
        <f t="shared" si="72"/>
        <v>4.4345525553269198E-2</v>
      </c>
      <c r="AX131" s="12">
        <f t="shared" si="72"/>
        <v>3.7248561709990302E-2</v>
      </c>
      <c r="AY131" s="12">
        <f t="shared" si="72"/>
        <v>3.42879939528829E-2</v>
      </c>
      <c r="AZ131" s="12">
        <f t="shared" si="72"/>
        <v>4.6109268046865201E-2</v>
      </c>
      <c r="BA131" s="12">
        <f t="shared" si="72"/>
        <v>4.7894007474908698E-2</v>
      </c>
      <c r="BB131" s="12">
        <f t="shared" si="72"/>
        <v>4.6109268046865201E-2</v>
      </c>
      <c r="BC131" s="12"/>
      <c r="BD131" s="12"/>
      <c r="BE131" s="12"/>
      <c r="BF131" s="12"/>
      <c r="BG131" s="12"/>
    </row>
    <row r="132" spans="1:59">
      <c r="A132" s="13">
        <v>42375</v>
      </c>
      <c r="C132" s="8">
        <v>37243</v>
      </c>
      <c r="D132" s="12">
        <f t="shared" si="0"/>
        <v>0.96493300754504197</v>
      </c>
      <c r="E132" s="12">
        <f t="shared" ref="E132:AR132" si="73">E38/$C38</f>
        <v>0.25787396289235598</v>
      </c>
      <c r="F132" s="12">
        <f t="shared" si="73"/>
        <v>0.15425717584512499</v>
      </c>
      <c r="G132" s="12">
        <f t="shared" si="73"/>
        <v>0.112101602985796</v>
      </c>
      <c r="H132" s="12">
        <f t="shared" si="73"/>
        <v>9.8139247643852498E-2</v>
      </c>
      <c r="I132" s="12">
        <f t="shared" si="73"/>
        <v>0.109201729184008</v>
      </c>
      <c r="J132" s="12">
        <f t="shared" si="73"/>
        <v>9.8139247643852498E-2</v>
      </c>
      <c r="K132" s="12">
        <f t="shared" si="73"/>
        <v>9.2420052090325694E-2</v>
      </c>
      <c r="L132" s="12">
        <f t="shared" si="73"/>
        <v>9.0486802889133494E-2</v>
      </c>
      <c r="M132" s="12">
        <f t="shared" si="73"/>
        <v>8.0954810299922103E-2</v>
      </c>
      <c r="N132" s="12">
        <f t="shared" si="73"/>
        <v>6.7583169991676295E-2</v>
      </c>
      <c r="O132" s="12">
        <f t="shared" si="73"/>
        <v>5.64401364014714E-2</v>
      </c>
      <c r="P132" s="12">
        <f t="shared" si="73"/>
        <v>6.8791450742421406E-2</v>
      </c>
      <c r="Q132" s="12">
        <f t="shared" si="73"/>
        <v>6.7126708374728103E-2</v>
      </c>
      <c r="R132" s="12">
        <f t="shared" si="73"/>
        <v>6.3448164755792999E-2</v>
      </c>
      <c r="S132" s="12">
        <f t="shared" si="73"/>
        <v>5.3755068066482302E-2</v>
      </c>
      <c r="T132" s="12">
        <f t="shared" si="73"/>
        <v>5.24393845823376E-2</v>
      </c>
      <c r="U132" s="12">
        <f t="shared" si="73"/>
        <v>4.40888220605214E-2</v>
      </c>
      <c r="V132" s="12">
        <f t="shared" si="73"/>
        <v>4.6720189028810803E-2</v>
      </c>
      <c r="W132" s="12">
        <f t="shared" si="73"/>
        <v>5.19292215986897E-2</v>
      </c>
      <c r="X132" s="12">
        <f t="shared" si="73"/>
        <v>4.7418306795908E-2</v>
      </c>
      <c r="Y132" s="12">
        <f t="shared" si="73"/>
        <v>4.5995220578363701E-2</v>
      </c>
      <c r="Z132" s="12">
        <f t="shared" si="73"/>
        <v>4.7122949279059197E-2</v>
      </c>
      <c r="AA132" s="12">
        <f t="shared" si="73"/>
        <v>4.6693338345460897E-2</v>
      </c>
      <c r="AB132" s="12">
        <f t="shared" si="73"/>
        <v>3.9067744274091799E-2</v>
      </c>
      <c r="AC132" s="12">
        <f t="shared" si="73"/>
        <v>3.6597481405901799E-2</v>
      </c>
      <c r="AD132" s="12">
        <f t="shared" si="73"/>
        <v>4.2504631742877899E-2</v>
      </c>
      <c r="AE132" s="12">
        <f t="shared" si="73"/>
        <v>3.6597481405901799E-2</v>
      </c>
      <c r="AF132" s="12">
        <f t="shared" si="73"/>
        <v>3.6946540289450401E-2</v>
      </c>
      <c r="AG132" s="12">
        <f t="shared" si="73"/>
        <v>3.36707569207636E-2</v>
      </c>
      <c r="AH132" s="12">
        <f t="shared" si="73"/>
        <v>2.64479230996429E-2</v>
      </c>
      <c r="AI132" s="12">
        <f t="shared" si="73"/>
        <v>2.1158338479714298E-2</v>
      </c>
      <c r="AJ132" s="12">
        <f t="shared" si="73"/>
        <v>1.58687538597857E-2</v>
      </c>
      <c r="AK132" s="12">
        <f t="shared" si="73"/>
        <v>1.0579169239857199E-2</v>
      </c>
      <c r="AL132" s="12">
        <f t="shared" si="73"/>
        <v>1.28614773245979E-2</v>
      </c>
      <c r="AM132" s="12">
        <f t="shared" si="73"/>
        <v>1.43651155921918E-2</v>
      </c>
      <c r="AN132" s="12">
        <f t="shared" si="73"/>
        <v>1.8151061944526502E-2</v>
      </c>
      <c r="AO132" s="12">
        <f t="shared" si="73"/>
        <v>1.9654700212120398E-2</v>
      </c>
      <c r="AP132" s="12">
        <f t="shared" si="73"/>
        <v>1.8151061944526502E-2</v>
      </c>
      <c r="AQ132" s="12">
        <f t="shared" si="73"/>
        <v>2.1158338479714298E-2</v>
      </c>
      <c r="AR132" s="12">
        <f t="shared" si="73"/>
        <v>2.64479230996429E-2</v>
      </c>
      <c r="AS132" s="12">
        <f t="shared" ref="AS132:BA132" si="74">AS38/$C38</f>
        <v>2.7226592916789701E-2</v>
      </c>
      <c r="AT132" s="12">
        <f t="shared" si="74"/>
        <v>3.0233869451977601E-2</v>
      </c>
      <c r="AU132" s="12">
        <f t="shared" si="74"/>
        <v>2.7978412050586699E-2</v>
      </c>
      <c r="AV132" s="12">
        <f t="shared" si="74"/>
        <v>2.7226592916789701E-2</v>
      </c>
      <c r="AW132" s="12">
        <f t="shared" si="74"/>
        <v>2.4944284832049E-2</v>
      </c>
      <c r="AX132" s="12">
        <f t="shared" si="74"/>
        <v>2.4944284832049E-2</v>
      </c>
      <c r="AY132" s="12">
        <f t="shared" si="74"/>
        <v>2.7978412050586699E-2</v>
      </c>
      <c r="AZ132" s="12">
        <f t="shared" si="74"/>
        <v>2.7978412050586699E-2</v>
      </c>
      <c r="BA132" s="12">
        <f t="shared" si="74"/>
        <v>2.1158338479714298E-2</v>
      </c>
      <c r="BB132" s="12"/>
      <c r="BC132" s="12"/>
      <c r="BD132" s="12"/>
      <c r="BE132" s="12"/>
      <c r="BF132" s="12"/>
      <c r="BG132" s="12"/>
    </row>
    <row r="133" spans="1:59">
      <c r="A133" s="13">
        <v>42376</v>
      </c>
      <c r="C133" s="8">
        <v>37372</v>
      </c>
      <c r="D133" s="12">
        <f t="shared" si="0"/>
        <v>0.95614363694744697</v>
      </c>
      <c r="E133" s="12">
        <f t="shared" ref="E133:AR133" si="75">E39/$C39</f>
        <v>0.24804666595312</v>
      </c>
      <c r="F133" s="12">
        <f t="shared" si="75"/>
        <v>0.124745798993899</v>
      </c>
      <c r="G133" s="12">
        <f t="shared" si="75"/>
        <v>0.100503050412073</v>
      </c>
      <c r="H133" s="12">
        <f t="shared" si="75"/>
        <v>0.112624424702986</v>
      </c>
      <c r="I133" s="12">
        <f t="shared" si="75"/>
        <v>0.103901316493632</v>
      </c>
      <c r="J133" s="12">
        <f t="shared" si="75"/>
        <v>9.4428984266295604E-2</v>
      </c>
      <c r="K133" s="12">
        <f t="shared" si="75"/>
        <v>8.4180670020336107E-2</v>
      </c>
      <c r="L133" s="12">
        <f t="shared" si="75"/>
        <v>7.4708337793000096E-2</v>
      </c>
      <c r="M133" s="12">
        <f t="shared" si="75"/>
        <v>6.2961575511077797E-2</v>
      </c>
      <c r="N133" s="12">
        <f t="shared" si="75"/>
        <v>5.9643583431445997E-2</v>
      </c>
      <c r="O133" s="12">
        <f t="shared" si="75"/>
        <v>6.7269613614470702E-2</v>
      </c>
      <c r="P133" s="12">
        <f t="shared" si="75"/>
        <v>6.6279567590709604E-2</v>
      </c>
      <c r="Q133" s="12">
        <f t="shared" si="75"/>
        <v>6.4941667558599994E-2</v>
      </c>
      <c r="R133" s="12">
        <f t="shared" si="75"/>
        <v>6.2640479503371496E-2</v>
      </c>
      <c r="S133" s="12">
        <f t="shared" si="75"/>
        <v>6.0312533447500802E-2</v>
      </c>
      <c r="T133" s="12">
        <f t="shared" si="75"/>
        <v>4.77095151450284E-2</v>
      </c>
      <c r="U133" s="12">
        <f t="shared" si="75"/>
        <v>4.3000107032002598E-2</v>
      </c>
      <c r="V133" s="12">
        <f t="shared" si="75"/>
        <v>5.2392165257411999E-2</v>
      </c>
      <c r="W133" s="12">
        <f t="shared" si="75"/>
        <v>5.3569517285668403E-2</v>
      </c>
      <c r="X133" s="12">
        <f t="shared" si="75"/>
        <v>5.0759927218238299E-2</v>
      </c>
      <c r="Y133" s="12">
        <f t="shared" si="75"/>
        <v>4.7468693139248598E-2</v>
      </c>
      <c r="Z133" s="12">
        <f t="shared" si="75"/>
        <v>4.6906775125762599E-2</v>
      </c>
      <c r="AA133" s="12">
        <f t="shared" si="75"/>
        <v>3.7675264904206397E-2</v>
      </c>
      <c r="AB133" s="12">
        <f t="shared" si="75"/>
        <v>3.6203574868885799E-2</v>
      </c>
      <c r="AC133" s="12">
        <f t="shared" si="75"/>
        <v>4.0083484962003597E-2</v>
      </c>
      <c r="AD133" s="12">
        <f t="shared" si="75"/>
        <v>3.98426629562239E-2</v>
      </c>
      <c r="AE133" s="12">
        <f t="shared" si="75"/>
        <v>3.7166862892004701E-2</v>
      </c>
      <c r="AF133" s="12">
        <f t="shared" si="75"/>
        <v>3.6283848870812402E-2</v>
      </c>
      <c r="AG133" s="12">
        <f t="shared" si="75"/>
        <v>3.0905490741731802E-2</v>
      </c>
      <c r="AH133" s="12">
        <f t="shared" si="75"/>
        <v>2.7881836669164099E-2</v>
      </c>
      <c r="AI133" s="12">
        <f t="shared" si="75"/>
        <v>2.11120625066895E-2</v>
      </c>
      <c r="AJ133" s="12">
        <f t="shared" si="75"/>
        <v>1.8088408434121801E-2</v>
      </c>
      <c r="AK133" s="12">
        <f t="shared" si="75"/>
        <v>1.6589960398159E-2</v>
      </c>
      <c r="AL133" s="12">
        <f t="shared" si="75"/>
        <v>2.03360804880659E-2</v>
      </c>
      <c r="AM133" s="12">
        <f t="shared" si="75"/>
        <v>2.1861286524670901E-2</v>
      </c>
      <c r="AN133" s="12">
        <f t="shared" si="75"/>
        <v>2.2610510542652298E-2</v>
      </c>
      <c r="AO133" s="12">
        <f t="shared" si="75"/>
        <v>2.2610510542652298E-2</v>
      </c>
      <c r="AP133" s="12">
        <f t="shared" si="75"/>
        <v>3.0129508723108201E-2</v>
      </c>
      <c r="AQ133" s="12">
        <f t="shared" si="75"/>
        <v>3.4651610831638702E-2</v>
      </c>
      <c r="AR133" s="12">
        <f t="shared" si="75"/>
        <v>3.31531627956759E-2</v>
      </c>
      <c r="AS133" s="12">
        <f t="shared" ref="AS133:AZ133" si="76">AS39/$C39</f>
        <v>3.3902386813657301E-2</v>
      </c>
      <c r="AT133" s="12">
        <f t="shared" si="76"/>
        <v>3.6926040886225003E-2</v>
      </c>
      <c r="AU133" s="12">
        <f t="shared" si="76"/>
        <v>3.4651610831638702E-2</v>
      </c>
      <c r="AV133" s="12">
        <f t="shared" si="76"/>
        <v>3.0129508723108201E-2</v>
      </c>
      <c r="AW133" s="12">
        <f t="shared" si="76"/>
        <v>3.31531627956759E-2</v>
      </c>
      <c r="AX133" s="12">
        <f t="shared" si="76"/>
        <v>3.5427592850262202E-2</v>
      </c>
      <c r="AY133" s="12">
        <f t="shared" si="76"/>
        <v>3.3902386813657301E-2</v>
      </c>
      <c r="AZ133" s="12">
        <f t="shared" si="76"/>
        <v>3.6176816868243603E-2</v>
      </c>
      <c r="BA133" s="12"/>
      <c r="BB133" s="12"/>
      <c r="BC133" s="12"/>
      <c r="BD133" s="12"/>
      <c r="BE133" s="12"/>
      <c r="BF133" s="12"/>
      <c r="BG133" s="12"/>
    </row>
    <row r="134" spans="1:59">
      <c r="A134" s="13">
        <v>42377</v>
      </c>
      <c r="C134" s="8">
        <v>38860</v>
      </c>
      <c r="D134" s="12">
        <f t="shared" si="0"/>
        <v>0.952933607822954</v>
      </c>
      <c r="E134" s="12">
        <f t="shared" ref="E134:AR134" si="77">E40/$C40</f>
        <v>0.224832732887288</v>
      </c>
      <c r="F134" s="12">
        <f t="shared" si="77"/>
        <v>0.10728255275347399</v>
      </c>
      <c r="G134" s="12">
        <f t="shared" si="77"/>
        <v>0.113870303654143</v>
      </c>
      <c r="H134" s="12">
        <f t="shared" si="77"/>
        <v>0.103268142048379</v>
      </c>
      <c r="I134" s="12">
        <f t="shared" si="77"/>
        <v>8.9706639217704595E-2</v>
      </c>
      <c r="J134" s="12">
        <f t="shared" si="77"/>
        <v>8.4945959855892997E-2</v>
      </c>
      <c r="K134" s="12">
        <f t="shared" si="77"/>
        <v>8.1652084405558406E-2</v>
      </c>
      <c r="L134" s="12">
        <f t="shared" si="77"/>
        <v>6.1142563046834797E-2</v>
      </c>
      <c r="M134" s="12">
        <f t="shared" si="77"/>
        <v>5.9650025733402001E-2</v>
      </c>
      <c r="N134" s="12">
        <f t="shared" si="77"/>
        <v>7.0226453937210498E-2</v>
      </c>
      <c r="O134" s="12">
        <f t="shared" si="77"/>
        <v>6.7035512094698907E-2</v>
      </c>
      <c r="P134" s="12">
        <f t="shared" si="77"/>
        <v>6.3818836850231597E-2</v>
      </c>
      <c r="Q134" s="12">
        <f t="shared" si="77"/>
        <v>6.2866700977869297E-2</v>
      </c>
      <c r="R134" s="12">
        <f t="shared" si="77"/>
        <v>6.0293360782295399E-2</v>
      </c>
      <c r="S134" s="12">
        <f t="shared" si="77"/>
        <v>4.5213587236232602E-2</v>
      </c>
      <c r="T134" s="12">
        <f t="shared" si="77"/>
        <v>4.0967575913535802E-2</v>
      </c>
      <c r="U134" s="12">
        <f t="shared" si="77"/>
        <v>4.8481729284611398E-2</v>
      </c>
      <c r="V134" s="12">
        <f t="shared" si="77"/>
        <v>4.6217189912506403E-2</v>
      </c>
      <c r="W134" s="12">
        <f t="shared" si="77"/>
        <v>4.3926917138445702E-2</v>
      </c>
      <c r="X134" s="12">
        <f t="shared" si="77"/>
        <v>4.0066906845084897E-2</v>
      </c>
      <c r="Y134" s="12">
        <f t="shared" si="77"/>
        <v>4.60113226968605E-2</v>
      </c>
      <c r="Z134" s="12">
        <f t="shared" si="77"/>
        <v>3.5048893463715897E-2</v>
      </c>
      <c r="AA134" s="12">
        <f t="shared" si="77"/>
        <v>3.0442614513638701E-2</v>
      </c>
      <c r="AB134" s="12">
        <f t="shared" si="77"/>
        <v>3.7982501286670099E-2</v>
      </c>
      <c r="AC134" s="12">
        <f t="shared" si="77"/>
        <v>2.9953679876479702E-2</v>
      </c>
      <c r="AD134" s="12">
        <f t="shared" si="77"/>
        <v>3.1497683993824001E-2</v>
      </c>
      <c r="AE134" s="12">
        <f t="shared" si="77"/>
        <v>2.9361811631497699E-2</v>
      </c>
      <c r="AF134" s="12">
        <f t="shared" si="77"/>
        <v>2.3906330416881099E-2</v>
      </c>
      <c r="AG134" s="12">
        <f t="shared" si="77"/>
        <v>2.82552753474009E-2</v>
      </c>
      <c r="AH134" s="12">
        <f t="shared" si="77"/>
        <v>2.17447246525991E-2</v>
      </c>
      <c r="AI134" s="12">
        <f t="shared" si="77"/>
        <v>2.10241893978384E-2</v>
      </c>
      <c r="AJ134" s="12">
        <f t="shared" si="77"/>
        <v>1.52084405558415E-2</v>
      </c>
      <c r="AK134" s="12">
        <f t="shared" si="77"/>
        <v>1.9557385486361299E-2</v>
      </c>
      <c r="AL134" s="12">
        <f t="shared" si="77"/>
        <v>2.10241893978384E-2</v>
      </c>
      <c r="AM134" s="12">
        <f t="shared" si="77"/>
        <v>1.8836850231600599E-2</v>
      </c>
      <c r="AN134" s="12">
        <f t="shared" si="77"/>
        <v>1.8836850231600599E-2</v>
      </c>
      <c r="AO134" s="12">
        <f t="shared" si="77"/>
        <v>2.3906330416881099E-2</v>
      </c>
      <c r="AP134" s="12">
        <f t="shared" si="77"/>
        <v>2.75347400926402E-2</v>
      </c>
      <c r="AQ134" s="12">
        <f t="shared" si="77"/>
        <v>2.89758106021616E-2</v>
      </c>
      <c r="AR134" s="12">
        <f t="shared" si="77"/>
        <v>2.89758106021616E-2</v>
      </c>
      <c r="AS134" s="12">
        <f t="shared" ref="AS134:AY134" si="78">AS40/$C40</f>
        <v>3.2604220277920697E-2</v>
      </c>
      <c r="AT134" s="12">
        <f t="shared" si="78"/>
        <v>3.0442614513638701E-2</v>
      </c>
      <c r="AU134" s="12">
        <f t="shared" si="78"/>
        <v>2.24652599073598E-2</v>
      </c>
      <c r="AV134" s="12">
        <f t="shared" si="78"/>
        <v>2.24652599073598E-2</v>
      </c>
      <c r="AW134" s="12">
        <f t="shared" si="78"/>
        <v>2.9722079258878001E-2</v>
      </c>
      <c r="AX134" s="12">
        <f t="shared" si="78"/>
        <v>2.89758106021616E-2</v>
      </c>
      <c r="AY134" s="12">
        <f t="shared" si="78"/>
        <v>2.9722079258878001E-2</v>
      </c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3">
        <v>42378</v>
      </c>
      <c r="C135" s="8">
        <v>42590</v>
      </c>
      <c r="D135" s="12">
        <f t="shared" si="0"/>
        <v>0.962150739610237</v>
      </c>
      <c r="E135" s="12">
        <f t="shared" ref="E135:AR135" si="79">E41/$C41</f>
        <v>0.208030054003287</v>
      </c>
      <c r="F135" s="12">
        <f t="shared" si="79"/>
        <v>0.10368631134068999</v>
      </c>
      <c r="G135" s="12">
        <f t="shared" si="79"/>
        <v>8.7555764263911706E-2</v>
      </c>
      <c r="H135" s="12">
        <f t="shared" si="79"/>
        <v>7.9995304061986405E-2</v>
      </c>
      <c r="I135" s="12">
        <f t="shared" si="79"/>
        <v>7.14252171871331E-2</v>
      </c>
      <c r="J135" s="12">
        <f t="shared" si="79"/>
        <v>6.6494482272833999E-2</v>
      </c>
      <c r="K135" s="12">
        <f t="shared" si="79"/>
        <v>6.18924630194881E-2</v>
      </c>
      <c r="L135" s="12">
        <f t="shared" si="79"/>
        <v>5.8041793848321199E-2</v>
      </c>
      <c r="M135" s="12">
        <f t="shared" si="79"/>
        <v>5.4895515379196999E-2</v>
      </c>
      <c r="N135" s="12">
        <f t="shared" si="79"/>
        <v>5.02934961258511E-2</v>
      </c>
      <c r="O135" s="12">
        <f t="shared" si="79"/>
        <v>5.08570086874853E-2</v>
      </c>
      <c r="P135" s="12">
        <f t="shared" si="79"/>
        <v>4.5409720591688199E-2</v>
      </c>
      <c r="Q135" s="12">
        <f t="shared" si="79"/>
        <v>4.71237379666588E-2</v>
      </c>
      <c r="R135" s="12">
        <f t="shared" si="79"/>
        <v>4.2521718713312999E-2</v>
      </c>
      <c r="S135" s="12">
        <f t="shared" si="79"/>
        <v>3.94928386945292E-2</v>
      </c>
      <c r="T135" s="12">
        <f t="shared" si="79"/>
        <v>4.1535571730453198E-2</v>
      </c>
      <c r="U135" s="12">
        <f t="shared" si="79"/>
        <v>4.0103310636299599E-2</v>
      </c>
      <c r="V135" s="12">
        <f t="shared" si="79"/>
        <v>4.0713782578069999E-2</v>
      </c>
      <c r="W135" s="12">
        <f t="shared" si="79"/>
        <v>3.505517727166E-2</v>
      </c>
      <c r="X135" s="12">
        <f t="shared" si="79"/>
        <v>3.4139469359004498E-2</v>
      </c>
      <c r="Y135" s="12">
        <f t="shared" si="79"/>
        <v>3.2049776942944398E-2</v>
      </c>
      <c r="Z135" s="12">
        <f t="shared" si="79"/>
        <v>3.16271425217187E-2</v>
      </c>
      <c r="AA135" s="12">
        <f t="shared" si="79"/>
        <v>2.95374501056586E-2</v>
      </c>
      <c r="AB135" s="12">
        <f t="shared" si="79"/>
        <v>2.8269546841981699E-2</v>
      </c>
      <c r="AC135" s="12">
        <f t="shared" si="79"/>
        <v>2.5240666823197901E-2</v>
      </c>
      <c r="AD135" s="12">
        <f t="shared" si="79"/>
        <v>2.5240666823197901E-2</v>
      </c>
      <c r="AE135" s="12">
        <f t="shared" si="79"/>
        <v>3.10636299600845E-2</v>
      </c>
      <c r="AF135" s="12">
        <f t="shared" si="79"/>
        <v>2.5099788682789399E-2</v>
      </c>
      <c r="AG135" s="12">
        <f t="shared" si="79"/>
        <v>1.9159427095562301E-2</v>
      </c>
      <c r="AH135" s="12">
        <f t="shared" si="79"/>
        <v>1.8501995773655799E-2</v>
      </c>
      <c r="AI135" s="12">
        <f t="shared" si="79"/>
        <v>1.8501995773655799E-2</v>
      </c>
      <c r="AJ135" s="12">
        <f t="shared" si="79"/>
        <v>1.7187133129842699E-2</v>
      </c>
      <c r="AK135" s="12">
        <f t="shared" si="79"/>
        <v>1.8501995773655799E-2</v>
      </c>
      <c r="AL135" s="12">
        <f t="shared" si="79"/>
        <v>2.0474289739375401E-2</v>
      </c>
      <c r="AM135" s="12">
        <f t="shared" si="79"/>
        <v>2.1812632073256601E-2</v>
      </c>
      <c r="AN135" s="12">
        <f t="shared" si="79"/>
        <v>2.2470063395163199E-2</v>
      </c>
      <c r="AO135" s="12">
        <f t="shared" si="79"/>
        <v>2.6438131016670599E-2</v>
      </c>
      <c r="AP135" s="12">
        <f t="shared" si="79"/>
        <v>2.7752993660483699E-2</v>
      </c>
      <c r="AQ135" s="12">
        <f t="shared" si="79"/>
        <v>2.7752993660483699E-2</v>
      </c>
      <c r="AR135" s="12">
        <f t="shared" si="79"/>
        <v>3.23784926038976E-2</v>
      </c>
      <c r="AS135" s="12">
        <f t="shared" ref="AS135:AX135" si="80">AS41/$C41</f>
        <v>2.8410424982390201E-2</v>
      </c>
      <c r="AT135" s="12">
        <f t="shared" si="80"/>
        <v>3.1721061281991099E-2</v>
      </c>
      <c r="AU135" s="12">
        <f t="shared" si="80"/>
        <v>2.8410424982390201E-2</v>
      </c>
      <c r="AV135" s="12">
        <f t="shared" si="80"/>
        <v>2.8410424982390201E-2</v>
      </c>
      <c r="AW135" s="12">
        <f t="shared" si="80"/>
        <v>2.5780699694764E-2</v>
      </c>
      <c r="AX135" s="12">
        <f t="shared" si="80"/>
        <v>2.6438131016670599E-2</v>
      </c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3">
        <v>42379</v>
      </c>
      <c r="C136" s="8">
        <v>35108</v>
      </c>
      <c r="D136" s="12">
        <f t="shared" si="0"/>
        <v>0.977099236641221</v>
      </c>
      <c r="E136" s="12">
        <f t="shared" ref="E136:AR136" si="81">E42/$C42</f>
        <v>0.14996581975618101</v>
      </c>
      <c r="F136" s="12">
        <f t="shared" si="81"/>
        <v>7.3601458357069605E-2</v>
      </c>
      <c r="G136" s="12">
        <f t="shared" si="81"/>
        <v>6.2208043750712101E-2</v>
      </c>
      <c r="H136" s="12">
        <f t="shared" si="81"/>
        <v>5.7365842543010102E-2</v>
      </c>
      <c r="I136" s="12">
        <f t="shared" si="81"/>
        <v>4.9077133416885001E-2</v>
      </c>
      <c r="J136" s="12">
        <f t="shared" si="81"/>
        <v>4.5602141961946001E-2</v>
      </c>
      <c r="K136" s="12">
        <f t="shared" si="81"/>
        <v>3.8766093198131499E-2</v>
      </c>
      <c r="L136" s="12">
        <f t="shared" si="81"/>
        <v>3.91078956363222E-2</v>
      </c>
      <c r="M136" s="12">
        <f t="shared" si="81"/>
        <v>3.91078956363222E-2</v>
      </c>
      <c r="N136" s="12">
        <f t="shared" si="81"/>
        <v>3.6003190156089798E-2</v>
      </c>
      <c r="O136" s="12">
        <f t="shared" si="81"/>
        <v>3.6003190156089798E-2</v>
      </c>
      <c r="P136" s="12">
        <f t="shared" si="81"/>
        <v>3.1844593824769299E-2</v>
      </c>
      <c r="Q136" s="12">
        <f t="shared" si="81"/>
        <v>3.2528198701150701E-2</v>
      </c>
      <c r="R136" s="12">
        <f t="shared" si="81"/>
        <v>3.19015608978011E-2</v>
      </c>
      <c r="S136" s="12">
        <f t="shared" si="81"/>
        <v>2.9224108465307101E-2</v>
      </c>
      <c r="T136" s="12">
        <f t="shared" si="81"/>
        <v>3.1645209069157999E-2</v>
      </c>
      <c r="U136" s="12">
        <f t="shared" si="81"/>
        <v>2.75150962743534E-2</v>
      </c>
      <c r="V136" s="12">
        <f t="shared" si="81"/>
        <v>2.7030876153583201E-2</v>
      </c>
      <c r="W136" s="12">
        <f t="shared" si="81"/>
        <v>2.6204853594622299E-2</v>
      </c>
      <c r="X136" s="12">
        <f t="shared" si="81"/>
        <v>2.5692149937336199E-2</v>
      </c>
      <c r="Y136" s="12">
        <f t="shared" si="81"/>
        <v>2.5179446280050099E-2</v>
      </c>
      <c r="Z136" s="12">
        <f t="shared" si="81"/>
        <v>2.2416543238008398E-2</v>
      </c>
      <c r="AA136" s="12">
        <f t="shared" si="81"/>
        <v>2.0906915802666098E-2</v>
      </c>
      <c r="AB136" s="12">
        <f t="shared" si="81"/>
        <v>2.22456420189131E-2</v>
      </c>
      <c r="AC136" s="12">
        <f t="shared" si="81"/>
        <v>1.95112225133873E-2</v>
      </c>
      <c r="AD136" s="12">
        <f t="shared" si="81"/>
        <v>2.1932323117238198E-2</v>
      </c>
      <c r="AE136" s="12">
        <f t="shared" si="81"/>
        <v>2.1932323117238198E-2</v>
      </c>
      <c r="AF136" s="12">
        <f t="shared" si="81"/>
        <v>2.3555884698644201E-2</v>
      </c>
      <c r="AG136" s="12">
        <f t="shared" si="81"/>
        <v>2.1134784094793201E-2</v>
      </c>
      <c r="AH136" s="12">
        <f t="shared" si="81"/>
        <v>1.95112225133873E-2</v>
      </c>
      <c r="AI136" s="12">
        <f t="shared" si="81"/>
        <v>1.3814515210208499E-2</v>
      </c>
      <c r="AJ136" s="12">
        <f t="shared" si="81"/>
        <v>1.7887660931981301E-2</v>
      </c>
      <c r="AK136" s="12">
        <f t="shared" si="81"/>
        <v>1.6264099350575399E-2</v>
      </c>
      <c r="AL136" s="12">
        <f t="shared" si="81"/>
        <v>1.3814515210208499E-2</v>
      </c>
      <c r="AM136" s="12">
        <f t="shared" si="81"/>
        <v>2.27583456761992E-2</v>
      </c>
      <c r="AN136" s="12">
        <f t="shared" si="81"/>
        <v>2.1932323117238198E-2</v>
      </c>
      <c r="AO136" s="12">
        <f t="shared" si="81"/>
        <v>2.1134784094793201E-2</v>
      </c>
      <c r="AP136" s="12">
        <f t="shared" si="81"/>
        <v>1.7887660931981301E-2</v>
      </c>
      <c r="AQ136" s="12">
        <f t="shared" si="81"/>
        <v>1.9454255440355499E-2</v>
      </c>
      <c r="AR136" s="12">
        <f t="shared" si="81"/>
        <v>1.7887660931981301E-2</v>
      </c>
      <c r="AS136" s="12">
        <f t="shared" ref="AS136:AW136" si="82">AS42/$C42</f>
        <v>1.5438076791614399E-2</v>
      </c>
      <c r="AT136" s="12">
        <f t="shared" si="82"/>
        <v>1.95112225133873E-2</v>
      </c>
      <c r="AU136" s="12">
        <f t="shared" si="82"/>
        <v>2.03087615358323E-2</v>
      </c>
      <c r="AV136" s="12">
        <f t="shared" si="82"/>
        <v>1.5438076791614399E-2</v>
      </c>
      <c r="AW136" s="12">
        <f t="shared" si="82"/>
        <v>1.3814515210208499E-2</v>
      </c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42380</v>
      </c>
      <c r="C137" s="8">
        <v>27880</v>
      </c>
      <c r="D137" s="12">
        <f t="shared" si="0"/>
        <v>0.968507890961263</v>
      </c>
      <c r="E137" s="12">
        <f t="shared" ref="E137:AR137" si="83">E43/$C43</f>
        <v>0.201183644189383</v>
      </c>
      <c r="F137" s="12">
        <f t="shared" si="83"/>
        <v>9.3005738880918204E-2</v>
      </c>
      <c r="G137" s="12">
        <f t="shared" si="83"/>
        <v>7.4461979913916801E-2</v>
      </c>
      <c r="H137" s="12">
        <f t="shared" si="83"/>
        <v>6.6678622668579601E-2</v>
      </c>
      <c r="I137" s="12">
        <f t="shared" si="83"/>
        <v>5.4483500717360099E-2</v>
      </c>
      <c r="J137" s="12">
        <f t="shared" si="83"/>
        <v>4.8206599713055999E-2</v>
      </c>
      <c r="K137" s="12">
        <f t="shared" si="83"/>
        <v>5.3909612625537999E-2</v>
      </c>
      <c r="L137" s="12">
        <f t="shared" si="83"/>
        <v>4.9964131994261099E-2</v>
      </c>
      <c r="M137" s="12">
        <f t="shared" si="83"/>
        <v>4.9533715925394503E-2</v>
      </c>
      <c r="N137" s="12">
        <f t="shared" si="83"/>
        <v>4.5157819225251097E-2</v>
      </c>
      <c r="O137" s="12">
        <f t="shared" si="83"/>
        <v>4.2073170731707299E-2</v>
      </c>
      <c r="P137" s="12">
        <f t="shared" si="83"/>
        <v>3.5939741750358703E-2</v>
      </c>
      <c r="Q137" s="12">
        <f t="shared" si="83"/>
        <v>3.4289813486370203E-2</v>
      </c>
      <c r="R137" s="12">
        <f t="shared" si="83"/>
        <v>4.0459110473457703E-2</v>
      </c>
      <c r="S137" s="12">
        <f t="shared" si="83"/>
        <v>3.8271162123385903E-2</v>
      </c>
      <c r="T137" s="12">
        <f t="shared" si="83"/>
        <v>3.7661406025825003E-2</v>
      </c>
      <c r="U137" s="12">
        <f t="shared" si="83"/>
        <v>3.7661406025825003E-2</v>
      </c>
      <c r="V137" s="12">
        <f t="shared" si="83"/>
        <v>3.4218077474892403E-2</v>
      </c>
      <c r="W137" s="12">
        <f t="shared" si="83"/>
        <v>3.0703012912482099E-2</v>
      </c>
      <c r="X137" s="12">
        <f t="shared" si="83"/>
        <v>2.87661406025825E-2</v>
      </c>
      <c r="Y137" s="12">
        <f t="shared" si="83"/>
        <v>3.1958393113342899E-2</v>
      </c>
      <c r="Z137" s="12">
        <f t="shared" si="83"/>
        <v>2.9411764705882401E-2</v>
      </c>
      <c r="AA137" s="12">
        <f t="shared" si="83"/>
        <v>2.8048780487804899E-2</v>
      </c>
      <c r="AB137" s="12">
        <f t="shared" si="83"/>
        <v>2.42109038737446E-2</v>
      </c>
      <c r="AC137" s="12">
        <f t="shared" si="83"/>
        <v>2.3206599713056001E-2</v>
      </c>
      <c r="AD137" s="12">
        <f t="shared" si="83"/>
        <v>1.5136298421807699E-2</v>
      </c>
      <c r="AE137" s="12">
        <f t="shared" si="83"/>
        <v>1.21233859397418E-2</v>
      </c>
      <c r="AF137" s="12">
        <f t="shared" si="83"/>
        <v>1.1119081779053099E-2</v>
      </c>
      <c r="AG137" s="12">
        <f t="shared" si="83"/>
        <v>1.0078909612625499E-2</v>
      </c>
      <c r="AH137" s="12">
        <f t="shared" si="83"/>
        <v>8.0703012912482098E-3</v>
      </c>
      <c r="AI137" s="12">
        <f t="shared" si="83"/>
        <v>1.1119081779053099E-2</v>
      </c>
      <c r="AJ137" s="12">
        <f t="shared" si="83"/>
        <v>1.6140602582496399E-2</v>
      </c>
      <c r="AK137" s="12">
        <f t="shared" si="83"/>
        <v>1.41319942611191E-2</v>
      </c>
      <c r="AL137" s="12">
        <f t="shared" si="83"/>
        <v>2.019368723099E-2</v>
      </c>
      <c r="AM137" s="12">
        <f t="shared" si="83"/>
        <v>2.3206599713056001E-2</v>
      </c>
      <c r="AN137" s="12">
        <f t="shared" si="83"/>
        <v>2.52510760401722E-2</v>
      </c>
      <c r="AO137" s="12">
        <f t="shared" si="83"/>
        <v>2.8263988522238201E-2</v>
      </c>
      <c r="AP137" s="12">
        <f t="shared" si="83"/>
        <v>2.3206599713056001E-2</v>
      </c>
      <c r="AQ137" s="12">
        <f t="shared" si="83"/>
        <v>2.2202295552367302E-2</v>
      </c>
      <c r="AR137" s="12">
        <f t="shared" si="83"/>
        <v>1.8185078909612601E-2</v>
      </c>
      <c r="AS137" s="12">
        <f t="shared" ref="AS137:AV137" si="84">AS43/$C43</f>
        <v>1.7144906743185102E-2</v>
      </c>
      <c r="AT137" s="12">
        <f t="shared" si="84"/>
        <v>2.42109038737446E-2</v>
      </c>
      <c r="AU137" s="12">
        <f t="shared" si="84"/>
        <v>2.6255380200860799E-2</v>
      </c>
      <c r="AV137" s="12">
        <f t="shared" si="84"/>
        <v>2.1197991391678599E-2</v>
      </c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42381</v>
      </c>
      <c r="C138" s="8">
        <v>26404</v>
      </c>
      <c r="D138" s="12">
        <f t="shared" si="0"/>
        <v>0.97424632631419505</v>
      </c>
      <c r="E138" s="12">
        <f t="shared" ref="E138:AR138" si="85">E44/$C44</f>
        <v>0.184328132101197</v>
      </c>
      <c r="F138" s="12">
        <f t="shared" si="85"/>
        <v>8.4949250113619104E-2</v>
      </c>
      <c r="G138" s="12">
        <f t="shared" si="85"/>
        <v>6.8928950159066804E-2</v>
      </c>
      <c r="H138" s="12">
        <f t="shared" si="85"/>
        <v>5.3211634600818097E-2</v>
      </c>
      <c r="I138" s="12">
        <f t="shared" si="85"/>
        <v>4.9727314043326802E-2</v>
      </c>
      <c r="J138" s="12">
        <f t="shared" si="85"/>
        <v>5.38554764429632E-2</v>
      </c>
      <c r="K138" s="12">
        <f t="shared" si="85"/>
        <v>4.9727314043326802E-2</v>
      </c>
      <c r="L138" s="12">
        <f t="shared" si="85"/>
        <v>4.5106801999697001E-2</v>
      </c>
      <c r="M138" s="12">
        <f t="shared" si="85"/>
        <v>4.1887592788971403E-2</v>
      </c>
      <c r="N138" s="12">
        <f t="shared" si="85"/>
        <v>4.00318133616119E-2</v>
      </c>
      <c r="O138" s="12">
        <f t="shared" si="85"/>
        <v>3.2229965156794403E-2</v>
      </c>
      <c r="P138" s="12">
        <f t="shared" si="85"/>
        <v>3.0752916224814401E-2</v>
      </c>
      <c r="Q138" s="12">
        <f t="shared" si="85"/>
        <v>3.6926223299500099E-2</v>
      </c>
      <c r="R138" s="12">
        <f t="shared" si="85"/>
        <v>3.4312982881381598E-2</v>
      </c>
      <c r="S138" s="12">
        <f t="shared" si="85"/>
        <v>3.1737615512801097E-2</v>
      </c>
      <c r="T138" s="12">
        <f t="shared" si="85"/>
        <v>3.3366156642932902E-2</v>
      </c>
      <c r="U138" s="12">
        <f t="shared" si="85"/>
        <v>3.1813361611876999E-2</v>
      </c>
      <c r="V138" s="12">
        <f t="shared" si="85"/>
        <v>2.2761702772307199E-2</v>
      </c>
      <c r="W138" s="12">
        <f t="shared" si="85"/>
        <v>2.0110589304650799E-2</v>
      </c>
      <c r="X138" s="12">
        <f t="shared" si="85"/>
        <v>2.2458718376003599E-2</v>
      </c>
      <c r="Y138" s="12">
        <f t="shared" si="85"/>
        <v>2.4806847447356499E-2</v>
      </c>
      <c r="Z138" s="12">
        <f t="shared" si="85"/>
        <v>2.6283896379336501E-2</v>
      </c>
      <c r="AA138" s="12">
        <f t="shared" si="85"/>
        <v>2.4352370852901099E-2</v>
      </c>
      <c r="AB138" s="12">
        <f t="shared" si="85"/>
        <v>1.17406453567641E-2</v>
      </c>
      <c r="AC138" s="12">
        <f t="shared" si="85"/>
        <v>1.5982426905014401E-2</v>
      </c>
      <c r="AD138" s="12">
        <f t="shared" si="85"/>
        <v>6.4005453719133496E-3</v>
      </c>
      <c r="AE138" s="12">
        <f t="shared" si="85"/>
        <v>1.17406453567641E-2</v>
      </c>
      <c r="AF138" s="12">
        <f t="shared" si="85"/>
        <v>9.5818815331010394E-3</v>
      </c>
      <c r="AG138" s="12">
        <f t="shared" si="85"/>
        <v>9.5818815331010394E-3</v>
      </c>
      <c r="AH138" s="12">
        <f t="shared" si="85"/>
        <v>1.17406453567641E-2</v>
      </c>
      <c r="AI138" s="12">
        <f t="shared" si="85"/>
        <v>1.17406453567641E-2</v>
      </c>
      <c r="AJ138" s="12">
        <f t="shared" si="85"/>
        <v>1.38615361308893E-2</v>
      </c>
      <c r="AK138" s="12">
        <f t="shared" si="85"/>
        <v>1.8141190728677498E-2</v>
      </c>
      <c r="AL138" s="12">
        <f t="shared" si="85"/>
        <v>1.5982426905014401E-2</v>
      </c>
      <c r="AM138" s="12">
        <f t="shared" si="85"/>
        <v>1.9201636115739999E-2</v>
      </c>
      <c r="AN138" s="12">
        <f t="shared" si="85"/>
        <v>1.49219815179518E-2</v>
      </c>
      <c r="AO138" s="12">
        <f t="shared" si="85"/>
        <v>1.8141190728677498E-2</v>
      </c>
      <c r="AP138" s="12">
        <f t="shared" si="85"/>
        <v>1.49219815179518E-2</v>
      </c>
      <c r="AQ138" s="12">
        <f t="shared" si="85"/>
        <v>1.38615361308893E-2</v>
      </c>
      <c r="AR138" s="12">
        <f t="shared" si="85"/>
        <v>1.2801090743826699E-2</v>
      </c>
      <c r="AS138" s="12">
        <f t="shared" ref="AS138:AU138" si="86">AS44/$C44</f>
        <v>1.17406453567641E-2</v>
      </c>
      <c r="AT138" s="12">
        <f t="shared" si="86"/>
        <v>1.49219815179518E-2</v>
      </c>
      <c r="AU138" s="12">
        <f t="shared" si="86"/>
        <v>2.0262081502802599E-2</v>
      </c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42382</v>
      </c>
      <c r="C139" s="8">
        <v>25431</v>
      </c>
      <c r="D139" s="12">
        <f t="shared" si="0"/>
        <v>0.97534505131532401</v>
      </c>
      <c r="E139" s="12">
        <f t="shared" ref="E139:AR139" si="87">E45/$C45</f>
        <v>0.18359482521332199</v>
      </c>
      <c r="F139" s="12">
        <f t="shared" si="87"/>
        <v>8.9850969289449897E-2</v>
      </c>
      <c r="G139" s="12">
        <f t="shared" si="87"/>
        <v>6.2836695371790305E-2</v>
      </c>
      <c r="H139" s="12">
        <f t="shared" si="87"/>
        <v>5.2927529393260203E-2</v>
      </c>
      <c r="I139" s="12">
        <f t="shared" si="87"/>
        <v>5.6741771853250002E-2</v>
      </c>
      <c r="J139" s="12">
        <f t="shared" si="87"/>
        <v>5.2455664346663503E-2</v>
      </c>
      <c r="K139" s="12">
        <f t="shared" si="87"/>
        <v>4.8130234752860698E-2</v>
      </c>
      <c r="L139" s="12">
        <f t="shared" si="87"/>
        <v>4.6242774566474E-2</v>
      </c>
      <c r="M139" s="12">
        <f t="shared" si="87"/>
        <v>4.5770909519877299E-2</v>
      </c>
      <c r="N139" s="12">
        <f t="shared" si="87"/>
        <v>3.6215642326294699E-2</v>
      </c>
      <c r="O139" s="12">
        <f t="shared" si="87"/>
        <v>3.4839369273720999E-2</v>
      </c>
      <c r="P139" s="12">
        <f t="shared" si="87"/>
        <v>4.0541071920097503E-2</v>
      </c>
      <c r="Q139" s="12">
        <f t="shared" si="87"/>
        <v>3.4170893791042399E-2</v>
      </c>
      <c r="R139" s="12">
        <f t="shared" si="87"/>
        <v>3.5153945971452202E-2</v>
      </c>
      <c r="S139" s="12">
        <f t="shared" si="87"/>
        <v>3.4485470488773498E-2</v>
      </c>
      <c r="T139" s="12">
        <f t="shared" si="87"/>
        <v>3.0553261767134601E-2</v>
      </c>
      <c r="U139" s="12">
        <f t="shared" si="87"/>
        <v>2.5362746254571199E-2</v>
      </c>
      <c r="V139" s="12">
        <f t="shared" si="87"/>
        <v>2.6385120522197301E-2</v>
      </c>
      <c r="W139" s="12">
        <f t="shared" si="87"/>
        <v>2.6739019307144798E-2</v>
      </c>
      <c r="X139" s="12">
        <f t="shared" si="87"/>
        <v>2.88230899296135E-2</v>
      </c>
      <c r="Y139" s="12">
        <f t="shared" si="87"/>
        <v>2.70929180920923E-2</v>
      </c>
      <c r="Z139" s="12">
        <f t="shared" si="87"/>
        <v>2.2964098934371398E-2</v>
      </c>
      <c r="AA139" s="12">
        <f t="shared" si="87"/>
        <v>1.66332428925327E-2</v>
      </c>
      <c r="AB139" s="12">
        <f t="shared" si="87"/>
        <v>1.21898470370807E-2</v>
      </c>
      <c r="AC139" s="12">
        <f t="shared" si="87"/>
        <v>8.8867917109040108E-3</v>
      </c>
      <c r="AD139" s="12">
        <f t="shared" si="87"/>
        <v>7.7464511816287204E-3</v>
      </c>
      <c r="AE139" s="12">
        <f t="shared" si="87"/>
        <v>6.64543273956982E-3</v>
      </c>
      <c r="AF139" s="12">
        <f t="shared" si="87"/>
        <v>8.8867917109040108E-3</v>
      </c>
      <c r="AG139" s="12">
        <f t="shared" si="87"/>
        <v>9.9878101529629199E-3</v>
      </c>
      <c r="AH139" s="12">
        <f t="shared" si="87"/>
        <v>1.4431206008414899E-2</v>
      </c>
      <c r="AI139" s="12">
        <f t="shared" si="87"/>
        <v>1.4431206008414899E-2</v>
      </c>
      <c r="AJ139" s="12">
        <f t="shared" si="87"/>
        <v>1.8835279776650501E-2</v>
      </c>
      <c r="AK139" s="12">
        <f t="shared" si="87"/>
        <v>2.43796940741615E-2</v>
      </c>
      <c r="AL139" s="12">
        <f t="shared" si="87"/>
        <v>1.9975620305925802E-2</v>
      </c>
      <c r="AM139" s="12">
        <f t="shared" si="87"/>
        <v>1.9975620305925802E-2</v>
      </c>
      <c r="AN139" s="12">
        <f t="shared" si="87"/>
        <v>2.10766387479847E-2</v>
      </c>
      <c r="AO139" s="12">
        <f t="shared" si="87"/>
        <v>2.2177657190043599E-2</v>
      </c>
      <c r="AP139" s="12">
        <f t="shared" si="87"/>
        <v>1.8835279776650501E-2</v>
      </c>
      <c r="AQ139" s="12">
        <f t="shared" si="87"/>
        <v>1.66332428925327E-2</v>
      </c>
      <c r="AR139" s="12">
        <f t="shared" si="87"/>
        <v>1.7734261334591599E-2</v>
      </c>
      <c r="AS139" s="12">
        <f t="shared" ref="AS139:AT139" si="88">AS45/$C45</f>
        <v>2.10766387479847E-2</v>
      </c>
      <c r="AT139" s="12">
        <f t="shared" si="88"/>
        <v>1.7734261334591599E-2</v>
      </c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42383</v>
      </c>
      <c r="C140" s="8">
        <v>26389</v>
      </c>
      <c r="D140" s="12">
        <f t="shared" si="0"/>
        <v>0.97521694645496204</v>
      </c>
      <c r="E140" s="12">
        <f t="shared" ref="E140" si="89">E46/$C46</f>
        <v>0.175565576565993</v>
      </c>
      <c r="F140" s="12">
        <f t="shared" ref="F140:AS140" si="90">F46/$C46</f>
        <v>7.3591269089393299E-2</v>
      </c>
      <c r="G140" s="12">
        <f t="shared" si="90"/>
        <v>6.4913410890901496E-2</v>
      </c>
      <c r="H140" s="12">
        <f t="shared" si="90"/>
        <v>7.4955473871688993E-2</v>
      </c>
      <c r="I140" s="12">
        <f t="shared" si="90"/>
        <v>6.8589184887642596E-2</v>
      </c>
      <c r="J140" s="12">
        <f t="shared" si="90"/>
        <v>6.2639736253742098E-2</v>
      </c>
      <c r="K140" s="12">
        <f t="shared" si="90"/>
        <v>5.8509227329569098E-2</v>
      </c>
      <c r="L140" s="12">
        <f t="shared" si="90"/>
        <v>5.2559778695668601E-2</v>
      </c>
      <c r="M140" s="12">
        <f t="shared" si="90"/>
        <v>4.4791390352040598E-2</v>
      </c>
      <c r="N140" s="12">
        <f t="shared" si="90"/>
        <v>3.2361969002235799E-2</v>
      </c>
      <c r="O140" s="12">
        <f t="shared" si="90"/>
        <v>4.1911402478305403E-2</v>
      </c>
      <c r="P140" s="12">
        <f t="shared" si="90"/>
        <v>3.83872067907082E-2</v>
      </c>
      <c r="Q140" s="12">
        <f t="shared" si="90"/>
        <v>3.83872067907082E-2</v>
      </c>
      <c r="R140" s="12">
        <f t="shared" si="90"/>
        <v>3.8084050172420301E-2</v>
      </c>
      <c r="S140" s="12">
        <f t="shared" si="90"/>
        <v>3.4863011103111102E-2</v>
      </c>
      <c r="T140" s="12">
        <f t="shared" si="90"/>
        <v>3.0201978096934302E-2</v>
      </c>
      <c r="U140" s="12">
        <f t="shared" si="90"/>
        <v>2.5578839668043502E-2</v>
      </c>
      <c r="V140" s="12">
        <f t="shared" si="90"/>
        <v>3.0201978096934302E-2</v>
      </c>
      <c r="W140" s="12">
        <f t="shared" si="90"/>
        <v>2.8875667891924701E-2</v>
      </c>
      <c r="X140" s="12">
        <f t="shared" si="90"/>
        <v>2.6715676986623201E-2</v>
      </c>
      <c r="Y140" s="12">
        <f t="shared" si="90"/>
        <v>2.33051650308841E-2</v>
      </c>
      <c r="Z140" s="12">
        <f t="shared" si="90"/>
        <v>1.9439918147713099E-2</v>
      </c>
      <c r="AA140" s="12">
        <f t="shared" si="90"/>
        <v>1.51199363371102E-2</v>
      </c>
      <c r="AB140" s="12">
        <f t="shared" si="90"/>
        <v>1.51199363371102E-2</v>
      </c>
      <c r="AC140" s="12">
        <f t="shared" si="90"/>
        <v>1.07999545265073E-2</v>
      </c>
      <c r="AD140" s="12">
        <f t="shared" si="90"/>
        <v>1.51199363371102E-2</v>
      </c>
      <c r="AE140" s="12">
        <f t="shared" si="90"/>
        <v>1.4058888173102401E-2</v>
      </c>
      <c r="AF140" s="12">
        <f t="shared" si="90"/>
        <v>1.29599454318087E-2</v>
      </c>
      <c r="AG140" s="12">
        <f t="shared" si="90"/>
        <v>8.6399636212058095E-3</v>
      </c>
      <c r="AH140" s="12">
        <f t="shared" si="90"/>
        <v>1.07999545265073E-2</v>
      </c>
      <c r="AI140" s="12">
        <f t="shared" si="90"/>
        <v>1.51199363371102E-2</v>
      </c>
      <c r="AJ140" s="12">
        <f t="shared" si="90"/>
        <v>1.7279927242411602E-2</v>
      </c>
      <c r="AK140" s="12">
        <f t="shared" si="90"/>
        <v>2.0538860889006801E-2</v>
      </c>
      <c r="AL140" s="12">
        <f t="shared" si="90"/>
        <v>2.5957785440903401E-2</v>
      </c>
      <c r="AM140" s="12">
        <f t="shared" si="90"/>
        <v>1.9439918147713099E-2</v>
      </c>
      <c r="AN140" s="12">
        <f t="shared" si="90"/>
        <v>1.7279927242411602E-2</v>
      </c>
      <c r="AO140" s="12">
        <f t="shared" si="90"/>
        <v>1.4058888173102401E-2</v>
      </c>
      <c r="AP140" s="12">
        <f t="shared" si="90"/>
        <v>1.07999545265073E-2</v>
      </c>
      <c r="AQ140" s="12">
        <f t="shared" si="90"/>
        <v>1.7279927242411602E-2</v>
      </c>
      <c r="AR140" s="12">
        <f t="shared" si="90"/>
        <v>1.7279927242411602E-2</v>
      </c>
      <c r="AS140" s="12">
        <f t="shared" si="90"/>
        <v>1.4058888173102401E-2</v>
      </c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42384</v>
      </c>
      <c r="C141" s="8">
        <v>27754</v>
      </c>
      <c r="D141" s="12">
        <f t="shared" si="0"/>
        <v>0.97517474958564498</v>
      </c>
      <c r="E141" s="12">
        <f t="shared" ref="E141" si="91">E47/$C47</f>
        <v>0.185666930892844</v>
      </c>
      <c r="F141" s="12">
        <f t="shared" ref="F141:AR141" si="92">F47/$C47</f>
        <v>8.4420263745766402E-2</v>
      </c>
      <c r="G141" s="12">
        <f t="shared" si="92"/>
        <v>7.75023420047561E-2</v>
      </c>
      <c r="H141" s="12">
        <f t="shared" si="92"/>
        <v>7.1449160481372107E-2</v>
      </c>
      <c r="I141" s="12">
        <f t="shared" si="92"/>
        <v>6.4495207897960594E-2</v>
      </c>
      <c r="J141" s="12">
        <f t="shared" si="92"/>
        <v>6.0603876918642399E-2</v>
      </c>
      <c r="K141" s="12">
        <f t="shared" si="92"/>
        <v>6.0171506809829203E-2</v>
      </c>
      <c r="L141" s="12">
        <f t="shared" si="92"/>
        <v>5.0226994307126897E-2</v>
      </c>
      <c r="M141" s="12">
        <f t="shared" si="92"/>
        <v>5.4046263601643003E-2</v>
      </c>
      <c r="N141" s="12">
        <f t="shared" si="92"/>
        <v>4.6371694170209699E-2</v>
      </c>
      <c r="O141" s="12">
        <f t="shared" si="92"/>
        <v>4.6984218491028303E-2</v>
      </c>
      <c r="P141" s="12">
        <f t="shared" si="92"/>
        <v>4.3345103408517702E-2</v>
      </c>
      <c r="Q141" s="12">
        <f t="shared" si="92"/>
        <v>4.1507530446061799E-2</v>
      </c>
      <c r="R141" s="12">
        <f t="shared" si="92"/>
        <v>3.8589032211573102E-2</v>
      </c>
      <c r="S141" s="12">
        <f t="shared" si="92"/>
        <v>3.4805793759458102E-2</v>
      </c>
      <c r="T141" s="12">
        <f t="shared" si="92"/>
        <v>2.9473229084096001E-2</v>
      </c>
      <c r="U141" s="12">
        <f t="shared" si="92"/>
        <v>3.7652230309144601E-2</v>
      </c>
      <c r="V141" s="12">
        <f t="shared" si="92"/>
        <v>3.3544714275419801E-2</v>
      </c>
      <c r="W141" s="12">
        <f t="shared" si="92"/>
        <v>2.9725444980903699E-2</v>
      </c>
      <c r="X141" s="12">
        <f t="shared" si="92"/>
        <v>2.8752612236074102E-2</v>
      </c>
      <c r="Y141" s="12">
        <f t="shared" si="92"/>
        <v>3.4949917129062501E-2</v>
      </c>
      <c r="Z141" s="12">
        <f t="shared" si="92"/>
        <v>3.28961591122E-2</v>
      </c>
      <c r="AA141" s="12">
        <f t="shared" si="92"/>
        <v>2.2627369027887902E-2</v>
      </c>
      <c r="AB141" s="12">
        <f t="shared" si="92"/>
        <v>1.8483822151761899E-2</v>
      </c>
      <c r="AC141" s="12">
        <f t="shared" si="92"/>
        <v>1.6430064134899499E-2</v>
      </c>
      <c r="AD141" s="12">
        <f t="shared" si="92"/>
        <v>1.8483822151761899E-2</v>
      </c>
      <c r="AE141" s="12">
        <f t="shared" si="92"/>
        <v>2.1582474598256102E-2</v>
      </c>
      <c r="AF141" s="12">
        <f t="shared" si="92"/>
        <v>1.7474958564531198E-2</v>
      </c>
      <c r="AG141" s="12">
        <f t="shared" si="92"/>
        <v>2.2627369027887902E-2</v>
      </c>
      <c r="AH141" s="12">
        <f t="shared" si="92"/>
        <v>2.8788643078475201E-2</v>
      </c>
      <c r="AI141" s="12">
        <f t="shared" si="92"/>
        <v>2.6734885061612701E-2</v>
      </c>
      <c r="AJ141" s="12">
        <f t="shared" si="92"/>
        <v>3.0842401095337601E-2</v>
      </c>
      <c r="AK141" s="12">
        <f t="shared" si="92"/>
        <v>2.4681127044750301E-2</v>
      </c>
      <c r="AL141" s="12">
        <f t="shared" si="92"/>
        <v>2.1582474598256102E-2</v>
      </c>
      <c r="AM141" s="12">
        <f t="shared" si="92"/>
        <v>2.5689990631981002E-2</v>
      </c>
      <c r="AN141" s="12">
        <f t="shared" si="92"/>
        <v>2.1582474598256102E-2</v>
      </c>
      <c r="AO141" s="12">
        <f t="shared" si="92"/>
        <v>1.7474958564531198E-2</v>
      </c>
      <c r="AP141" s="12">
        <f t="shared" si="92"/>
        <v>2.6734885061612701E-2</v>
      </c>
      <c r="AQ141" s="12">
        <f t="shared" si="92"/>
        <v>2.7743748648843401E-2</v>
      </c>
      <c r="AR141" s="12">
        <f t="shared" si="92"/>
        <v>2.1582474598256102E-2</v>
      </c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42385</v>
      </c>
      <c r="C142" s="8">
        <v>32137</v>
      </c>
      <c r="D142" s="12">
        <f t="shared" si="0"/>
        <v>0.97535550922612602</v>
      </c>
      <c r="E142" s="12">
        <f t="shared" ref="E142" si="93">E48/$C48</f>
        <v>0.17472072688801099</v>
      </c>
      <c r="F142" s="12">
        <f t="shared" ref="F142:AQ142" si="94">F48/$C48</f>
        <v>8.0343529265332794E-2</v>
      </c>
      <c r="G142" s="12">
        <f t="shared" si="94"/>
        <v>6.9608239723683005E-2</v>
      </c>
      <c r="H142" s="12">
        <f t="shared" si="94"/>
        <v>6.1082241652923398E-2</v>
      </c>
      <c r="I142" s="12">
        <f t="shared" si="94"/>
        <v>5.6632541929862799E-2</v>
      </c>
      <c r="J142" s="12">
        <f t="shared" si="94"/>
        <v>5.4796651834334298E-2</v>
      </c>
      <c r="K142" s="12">
        <f t="shared" si="94"/>
        <v>5.5885739179139297E-2</v>
      </c>
      <c r="L142" s="12">
        <f t="shared" si="94"/>
        <v>4.43414133242057E-2</v>
      </c>
      <c r="M142" s="12">
        <f t="shared" si="94"/>
        <v>4.4092479073964602E-2</v>
      </c>
      <c r="N142" s="12">
        <f t="shared" si="94"/>
        <v>4.1260851977471501E-2</v>
      </c>
      <c r="O142" s="12">
        <f t="shared" si="94"/>
        <v>3.8429224880978302E-2</v>
      </c>
      <c r="P142" s="12">
        <f t="shared" si="94"/>
        <v>3.3263839188474302E-2</v>
      </c>
      <c r="Q142" s="12">
        <f t="shared" si="94"/>
        <v>3.4228459408158801E-2</v>
      </c>
      <c r="R142" s="12">
        <f t="shared" si="94"/>
        <v>2.9405358309736399E-2</v>
      </c>
      <c r="S142" s="12">
        <f t="shared" si="94"/>
        <v>2.9965460372779001E-2</v>
      </c>
      <c r="T142" s="12">
        <f t="shared" si="94"/>
        <v>2.8067336714690201E-2</v>
      </c>
      <c r="U142" s="12">
        <f t="shared" si="94"/>
        <v>2.8067336714690201E-2</v>
      </c>
      <c r="V142" s="12">
        <f t="shared" si="94"/>
        <v>2.7787285683168898E-2</v>
      </c>
      <c r="W142" s="12">
        <f t="shared" si="94"/>
        <v>2.49556585866758E-2</v>
      </c>
      <c r="X142" s="12">
        <f t="shared" si="94"/>
        <v>2.1906214021221601E-2</v>
      </c>
      <c r="Y142" s="12">
        <f t="shared" si="94"/>
        <v>2.36487537729097E-2</v>
      </c>
      <c r="Z142" s="12">
        <f t="shared" si="94"/>
        <v>2.2777483897065701E-2</v>
      </c>
      <c r="AA142" s="12">
        <f t="shared" si="94"/>
        <v>2.1034944145377599E-2</v>
      </c>
      <c r="AB142" s="12">
        <f t="shared" si="94"/>
        <v>2.0132557488253398E-2</v>
      </c>
      <c r="AC142" s="12">
        <f t="shared" si="94"/>
        <v>1.83900177365653E-2</v>
      </c>
      <c r="AD142" s="12">
        <f t="shared" si="94"/>
        <v>2.0132557488253398E-2</v>
      </c>
      <c r="AE142" s="12">
        <f t="shared" si="94"/>
        <v>2.2777483897065701E-2</v>
      </c>
      <c r="AF142" s="12">
        <f t="shared" si="94"/>
        <v>2.36487537729097E-2</v>
      </c>
      <c r="AG142" s="12">
        <f t="shared" si="94"/>
        <v>2.7164950057566001E-2</v>
      </c>
      <c r="AH142" s="12">
        <f t="shared" si="94"/>
        <v>3.32949559697545E-2</v>
      </c>
      <c r="AI142" s="12">
        <f t="shared" si="94"/>
        <v>2.4520023648753799E-2</v>
      </c>
      <c r="AJ142" s="12">
        <f t="shared" si="94"/>
        <v>2.9778759685098199E-2</v>
      </c>
      <c r="AK142" s="12">
        <f t="shared" si="94"/>
        <v>3.24236860939104E-2</v>
      </c>
      <c r="AL142" s="12">
        <f t="shared" si="94"/>
        <v>3.4166225845598502E-2</v>
      </c>
      <c r="AM142" s="12">
        <f t="shared" si="94"/>
        <v>2.7164950057566001E-2</v>
      </c>
      <c r="AN142" s="12">
        <f t="shared" si="94"/>
        <v>2.6293680181721998E-2</v>
      </c>
      <c r="AO142" s="12">
        <f t="shared" si="94"/>
        <v>2.5391293524597802E-2</v>
      </c>
      <c r="AP142" s="12">
        <f t="shared" si="94"/>
        <v>2.7164950057566001E-2</v>
      </c>
      <c r="AQ142" s="12">
        <f t="shared" si="94"/>
        <v>2.6293680181721998E-2</v>
      </c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42386</v>
      </c>
      <c r="C143" s="8">
        <v>30968</v>
      </c>
      <c r="D143" s="12">
        <f t="shared" si="0"/>
        <v>0.97710539912167405</v>
      </c>
      <c r="E143" s="12">
        <f t="shared" ref="E143" si="95">E49/$C49</f>
        <v>0.13536553862051101</v>
      </c>
      <c r="F143" s="12">
        <f t="shared" ref="F143:AP143" si="96">F49/$C49</f>
        <v>6.0481787651769599E-2</v>
      </c>
      <c r="G143" s="12">
        <f t="shared" si="96"/>
        <v>5.6832859726168999E-2</v>
      </c>
      <c r="H143" s="12">
        <f t="shared" si="96"/>
        <v>5.3797468354430403E-2</v>
      </c>
      <c r="I143" s="12">
        <f t="shared" si="96"/>
        <v>4.8792301730818902E-2</v>
      </c>
      <c r="J143" s="12">
        <f t="shared" si="96"/>
        <v>4.3787135107207401E-2</v>
      </c>
      <c r="K143" s="12">
        <f t="shared" si="96"/>
        <v>4.2011108240764698E-2</v>
      </c>
      <c r="L143" s="12">
        <f t="shared" si="96"/>
        <v>4.1236114699044202E-2</v>
      </c>
      <c r="M143" s="12">
        <f t="shared" si="96"/>
        <v>3.7490312580728498E-2</v>
      </c>
      <c r="N143" s="12">
        <f t="shared" si="96"/>
        <v>3.45840867992767E-2</v>
      </c>
      <c r="O143" s="12">
        <f t="shared" si="96"/>
        <v>3.32601394988375E-2</v>
      </c>
      <c r="P143" s="12">
        <f t="shared" si="96"/>
        <v>3.1161198656677901E-2</v>
      </c>
      <c r="Q143" s="12">
        <f t="shared" si="96"/>
        <v>2.6737277189356801E-2</v>
      </c>
      <c r="R143" s="12">
        <f t="shared" si="96"/>
        <v>2.6737277189356801E-2</v>
      </c>
      <c r="S143" s="12">
        <f t="shared" si="96"/>
        <v>2.6188323430638101E-2</v>
      </c>
      <c r="T143" s="12">
        <f t="shared" si="96"/>
        <v>2.39925083957634E-2</v>
      </c>
      <c r="U143" s="12">
        <f t="shared" si="96"/>
        <v>2.4509170756910399E-2</v>
      </c>
      <c r="V143" s="12">
        <f t="shared" si="96"/>
        <v>2.2571686902609099E-2</v>
      </c>
      <c r="W143" s="12">
        <f t="shared" si="96"/>
        <v>1.9342547145440502E-2</v>
      </c>
      <c r="X143" s="12">
        <f t="shared" si="96"/>
        <v>1.8406096615861501E-2</v>
      </c>
      <c r="Y143" s="12">
        <f t="shared" si="96"/>
        <v>1.28842676311031E-2</v>
      </c>
      <c r="Z143" s="12">
        <f t="shared" si="96"/>
        <v>1.1043657969516899E-2</v>
      </c>
      <c r="AA143" s="12">
        <f t="shared" si="96"/>
        <v>8.2988891759235295E-3</v>
      </c>
      <c r="AB143" s="12">
        <f t="shared" si="96"/>
        <v>9.2030483079307696E-3</v>
      </c>
      <c r="AC143" s="12">
        <f t="shared" si="96"/>
        <v>9.2030483079307696E-3</v>
      </c>
      <c r="AD143" s="12">
        <f t="shared" si="96"/>
        <v>1.0139498837509701E-2</v>
      </c>
      <c r="AE143" s="12">
        <f t="shared" si="96"/>
        <v>1.6565486954275399E-2</v>
      </c>
      <c r="AF143" s="12">
        <f t="shared" si="96"/>
        <v>1.56613278222681E-2</v>
      </c>
      <c r="AG143" s="12">
        <f t="shared" si="96"/>
        <v>1.7501937483854299E-2</v>
      </c>
      <c r="AH143" s="12">
        <f t="shared" si="96"/>
        <v>2.02467062774477E-2</v>
      </c>
      <c r="AI143" s="12">
        <f t="shared" si="96"/>
        <v>1.47248772926892E-2</v>
      </c>
      <c r="AJ143" s="12">
        <f t="shared" si="96"/>
        <v>1.6565486954275399E-2</v>
      </c>
      <c r="AK143" s="12">
        <f t="shared" si="96"/>
        <v>1.6565486954275399E-2</v>
      </c>
      <c r="AL143" s="12">
        <f t="shared" si="96"/>
        <v>1.8406096615861501E-2</v>
      </c>
      <c r="AM143" s="12">
        <f t="shared" si="96"/>
        <v>1.6565486954275399E-2</v>
      </c>
      <c r="AN143" s="12">
        <f t="shared" si="96"/>
        <v>2.11831568070266E-2</v>
      </c>
      <c r="AO143" s="12">
        <f t="shared" si="96"/>
        <v>1.8406096615861501E-2</v>
      </c>
      <c r="AP143" s="12">
        <f t="shared" si="96"/>
        <v>1.3820718160682E-2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42387</v>
      </c>
      <c r="C144" s="8">
        <v>23447</v>
      </c>
      <c r="D144" s="12">
        <f t="shared" si="0"/>
        <v>0.97244850087431201</v>
      </c>
      <c r="E144" s="12">
        <f t="shared" ref="E144" si="97">E50/$C50</f>
        <v>0.17865825052245499</v>
      </c>
      <c r="F144" s="12">
        <f t="shared" ref="F144:AO144" si="98">F50/$C50</f>
        <v>8.4232524416769705E-2</v>
      </c>
      <c r="G144" s="12">
        <f t="shared" si="98"/>
        <v>7.4764362178530303E-2</v>
      </c>
      <c r="H144" s="12">
        <f t="shared" si="98"/>
        <v>6.7215422015609705E-2</v>
      </c>
      <c r="I144" s="12">
        <f t="shared" si="98"/>
        <v>5.0624813408964901E-2</v>
      </c>
      <c r="J144" s="12">
        <f t="shared" si="98"/>
        <v>4.5336290356975298E-2</v>
      </c>
      <c r="K144" s="12">
        <f t="shared" si="98"/>
        <v>5.2074892310316902E-2</v>
      </c>
      <c r="L144" s="12">
        <f t="shared" si="98"/>
        <v>4.8534993815839998E-2</v>
      </c>
      <c r="M144" s="12">
        <f t="shared" si="98"/>
        <v>4.5677485392587501E-2</v>
      </c>
      <c r="N144" s="12">
        <f t="shared" si="98"/>
        <v>4.5336290356975298E-2</v>
      </c>
      <c r="O144" s="12">
        <f t="shared" si="98"/>
        <v>4.0090416684437198E-2</v>
      </c>
      <c r="P144" s="12">
        <f t="shared" si="98"/>
        <v>3.4204802320126203E-2</v>
      </c>
      <c r="Q144" s="12">
        <f t="shared" si="98"/>
        <v>3.4204802320126203E-2</v>
      </c>
      <c r="R144" s="12">
        <f t="shared" si="98"/>
        <v>3.6379920672154203E-2</v>
      </c>
      <c r="S144" s="12">
        <f t="shared" si="98"/>
        <v>3.5313686185866E-2</v>
      </c>
      <c r="T144" s="12">
        <f t="shared" si="98"/>
        <v>3.1944385209195202E-2</v>
      </c>
      <c r="U144" s="12">
        <f t="shared" si="98"/>
        <v>2.9897214995521799E-2</v>
      </c>
      <c r="V144" s="12">
        <f t="shared" si="98"/>
        <v>2.40542500106623E-2</v>
      </c>
      <c r="W144" s="12">
        <f t="shared" si="98"/>
        <v>2.5248432635305199E-2</v>
      </c>
      <c r="X144" s="12">
        <f t="shared" si="98"/>
        <v>1.3221307629974E-2</v>
      </c>
      <c r="Y144" s="12">
        <f t="shared" si="98"/>
        <v>1.5652322258711101E-2</v>
      </c>
      <c r="Z144" s="12">
        <f t="shared" si="98"/>
        <v>1.4415490254616799E-2</v>
      </c>
      <c r="AA144" s="12">
        <f t="shared" si="98"/>
        <v>1.6846504883353899E-2</v>
      </c>
      <c r="AB144" s="12">
        <f t="shared" si="98"/>
        <v>1.3221307629974E-2</v>
      </c>
      <c r="AC144" s="12">
        <f t="shared" si="98"/>
        <v>1.6846504883353899E-2</v>
      </c>
      <c r="AD144" s="12">
        <f t="shared" si="98"/>
        <v>2.1665884761376701E-2</v>
      </c>
      <c r="AE144" s="12">
        <f t="shared" si="98"/>
        <v>2.5248432635305199E-2</v>
      </c>
      <c r="AF144" s="12">
        <f t="shared" si="98"/>
        <v>2.2860067386019499E-2</v>
      </c>
      <c r="AG144" s="12">
        <f t="shared" si="98"/>
        <v>2.6442615259948E-2</v>
      </c>
      <c r="AH144" s="12">
        <f t="shared" si="98"/>
        <v>2.40542500106623E-2</v>
      </c>
      <c r="AI144" s="12">
        <f t="shared" si="98"/>
        <v>2.40542500106623E-2</v>
      </c>
      <c r="AJ144" s="12">
        <f t="shared" si="98"/>
        <v>3.1261995137970698E-2</v>
      </c>
      <c r="AK144" s="12">
        <f t="shared" si="98"/>
        <v>2.5248432635305199E-2</v>
      </c>
      <c r="AL144" s="12">
        <f t="shared" si="98"/>
        <v>2.6442615259948E-2</v>
      </c>
      <c r="AM144" s="12">
        <f t="shared" si="98"/>
        <v>2.5248432635305199E-2</v>
      </c>
      <c r="AN144" s="12">
        <f t="shared" si="98"/>
        <v>2.40542500106623E-2</v>
      </c>
      <c r="AO144" s="12">
        <f t="shared" si="98"/>
        <v>2.40542500106623E-2</v>
      </c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42388</v>
      </c>
      <c r="C145" s="8">
        <v>23704</v>
      </c>
      <c r="D145" s="12">
        <f t="shared" si="0"/>
        <v>0.97384407694903796</v>
      </c>
      <c r="E145" s="12">
        <f t="shared" ref="E145:G145" si="99">E51/$C51</f>
        <v>0.17182753965575401</v>
      </c>
      <c r="F145" s="12">
        <f t="shared" si="99"/>
        <v>8.4964562942963201E-2</v>
      </c>
      <c r="G145" s="12">
        <f t="shared" si="99"/>
        <v>6.9903813702328704E-2</v>
      </c>
      <c r="H145" s="12">
        <f t="shared" ref="H145:AN145" si="100">H51/$C51</f>
        <v>5.4210259871751598E-2</v>
      </c>
      <c r="I145" s="12">
        <f t="shared" si="100"/>
        <v>5.1004049949375602E-2</v>
      </c>
      <c r="J145" s="12">
        <f t="shared" si="100"/>
        <v>5.4168072899088801E-2</v>
      </c>
      <c r="K145" s="12">
        <f t="shared" si="100"/>
        <v>4.9611879851501901E-2</v>
      </c>
      <c r="L145" s="12">
        <f t="shared" si="100"/>
        <v>4.6827539655754299E-2</v>
      </c>
      <c r="M145" s="12">
        <f t="shared" si="100"/>
        <v>4.6490043874451603E-2</v>
      </c>
      <c r="N145" s="12">
        <f t="shared" si="100"/>
        <v>4.4211947350658101E-2</v>
      </c>
      <c r="O145" s="12">
        <f t="shared" si="100"/>
        <v>3.7335470806614902E-2</v>
      </c>
      <c r="P145" s="12">
        <f t="shared" si="100"/>
        <v>3.4087073911576102E-2</v>
      </c>
      <c r="Q145" s="12">
        <f t="shared" si="100"/>
        <v>4.0246371920351E-2</v>
      </c>
      <c r="R145" s="12">
        <f t="shared" si="100"/>
        <v>3.77151535605805E-2</v>
      </c>
      <c r="S145" s="12">
        <f t="shared" si="100"/>
        <v>3.5985487681403999E-2</v>
      </c>
      <c r="T145" s="12">
        <f t="shared" si="100"/>
        <v>3.2526155923050998E-2</v>
      </c>
      <c r="U145" s="12">
        <f t="shared" si="100"/>
        <v>3.2104286196422499E-2</v>
      </c>
      <c r="V145" s="12">
        <f t="shared" si="100"/>
        <v>2.6155923050961899E-2</v>
      </c>
      <c r="W145" s="12">
        <f t="shared" si="100"/>
        <v>2.6155923050961899E-2</v>
      </c>
      <c r="X145" s="12">
        <f t="shared" si="100"/>
        <v>1.9026324670941602E-2</v>
      </c>
      <c r="Y145" s="12">
        <f t="shared" si="100"/>
        <v>2.2570030374620301E-2</v>
      </c>
      <c r="Z145" s="12">
        <f t="shared" si="100"/>
        <v>2.7337158285521398E-2</v>
      </c>
      <c r="AA145" s="12">
        <f t="shared" si="100"/>
        <v>2.6155923050961899E-2</v>
      </c>
      <c r="AB145" s="12">
        <f t="shared" si="100"/>
        <v>2.2570030374620301E-2</v>
      </c>
      <c r="AC145" s="12">
        <f t="shared" si="100"/>
        <v>2.0207559905501198E-2</v>
      </c>
      <c r="AD145" s="12">
        <f t="shared" si="100"/>
        <v>2.8518393520080999E-2</v>
      </c>
      <c r="AE145" s="12">
        <f t="shared" si="100"/>
        <v>3.0923050961863E-2</v>
      </c>
      <c r="AF145" s="12">
        <f t="shared" si="100"/>
        <v>2.8518393520080999E-2</v>
      </c>
      <c r="AG145" s="12">
        <f t="shared" si="100"/>
        <v>3.0923050961863E-2</v>
      </c>
      <c r="AH145" s="12">
        <f t="shared" si="100"/>
        <v>3.0923050961863E-2</v>
      </c>
      <c r="AI145" s="12">
        <f t="shared" si="100"/>
        <v>2.9699628754640599E-2</v>
      </c>
      <c r="AJ145" s="12">
        <f t="shared" si="100"/>
        <v>1.7845089436382001E-2</v>
      </c>
      <c r="AK145" s="12">
        <f t="shared" si="100"/>
        <v>2.2570030374620301E-2</v>
      </c>
      <c r="AL145" s="12">
        <f t="shared" si="100"/>
        <v>2.3793452581842699E-2</v>
      </c>
      <c r="AM145" s="12">
        <f t="shared" si="100"/>
        <v>2.6155923050961899E-2</v>
      </c>
      <c r="AN145" s="12">
        <f t="shared" si="100"/>
        <v>2.4974687816402299E-2</v>
      </c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42389</v>
      </c>
      <c r="C146" s="8">
        <v>25264</v>
      </c>
      <c r="D146" s="12">
        <f t="shared" si="0"/>
        <v>0.97070930968967695</v>
      </c>
      <c r="E146" s="12">
        <f t="shared" ref="E146:G146" si="101">E52/$C52</f>
        <v>0.19019157694743499</v>
      </c>
      <c r="F146" s="12">
        <f t="shared" si="101"/>
        <v>9.3057314756174805E-2</v>
      </c>
      <c r="G146" s="12">
        <f t="shared" si="101"/>
        <v>7.1841355288157105E-2</v>
      </c>
      <c r="H146" s="12">
        <f t="shared" ref="H146:AM146" si="102">H52/$C52</f>
        <v>6.7012349588347106E-2</v>
      </c>
      <c r="I146" s="12">
        <f t="shared" si="102"/>
        <v>7.3860037998733405E-2</v>
      </c>
      <c r="J146" s="12">
        <f t="shared" si="102"/>
        <v>6.6379037365421195E-2</v>
      </c>
      <c r="K146" s="12">
        <f t="shared" si="102"/>
        <v>6.3449968334388901E-2</v>
      </c>
      <c r="L146" s="12">
        <f t="shared" si="102"/>
        <v>5.9531348955034799E-2</v>
      </c>
      <c r="M146" s="12">
        <f t="shared" si="102"/>
        <v>5.81063964534516E-2</v>
      </c>
      <c r="N146" s="12">
        <f t="shared" si="102"/>
        <v>4.8329639012032903E-2</v>
      </c>
      <c r="O146" s="12">
        <f t="shared" si="102"/>
        <v>4.15611146295123E-2</v>
      </c>
      <c r="P146" s="12">
        <f t="shared" si="102"/>
        <v>4.69838505383154E-2</v>
      </c>
      <c r="Q146" s="12">
        <f t="shared" si="102"/>
        <v>4.1917352754908203E-2</v>
      </c>
      <c r="R146" s="12">
        <f t="shared" si="102"/>
        <v>4.1363204559848002E-2</v>
      </c>
      <c r="S146" s="12">
        <f t="shared" si="102"/>
        <v>3.9027865737808698E-2</v>
      </c>
      <c r="T146" s="12">
        <f t="shared" si="102"/>
        <v>4.12840405319823E-2</v>
      </c>
      <c r="U146" s="12">
        <f t="shared" si="102"/>
        <v>3.4594680177327398E-2</v>
      </c>
      <c r="V146" s="12">
        <f t="shared" si="102"/>
        <v>2.4540848638378701E-2</v>
      </c>
      <c r="W146" s="12">
        <f t="shared" si="102"/>
        <v>2.6757441418619399E-2</v>
      </c>
      <c r="X146" s="12">
        <f t="shared" si="102"/>
        <v>2.3432552248258399E-2</v>
      </c>
      <c r="Y146" s="12">
        <f t="shared" si="102"/>
        <v>2.0068081063964498E-2</v>
      </c>
      <c r="Z146" s="12">
        <f t="shared" si="102"/>
        <v>2.90136162127929E-2</v>
      </c>
      <c r="AA146" s="12">
        <f t="shared" si="102"/>
        <v>2.7905319822672602E-2</v>
      </c>
      <c r="AB146" s="12">
        <f t="shared" si="102"/>
        <v>2.6757441418619399E-2</v>
      </c>
      <c r="AC146" s="12">
        <f t="shared" si="102"/>
        <v>2.7905319822672602E-2</v>
      </c>
      <c r="AD146" s="12">
        <f t="shared" si="102"/>
        <v>2.90136162127929E-2</v>
      </c>
      <c r="AE146" s="12">
        <f t="shared" si="102"/>
        <v>3.5702976567447801E-2</v>
      </c>
      <c r="AF146" s="12">
        <f t="shared" si="102"/>
        <v>3.0121912602913199E-2</v>
      </c>
      <c r="AG146" s="12">
        <f t="shared" si="102"/>
        <v>3.68112729575681E-2</v>
      </c>
      <c r="AH146" s="12">
        <f t="shared" si="102"/>
        <v>2.4540848638378701E-2</v>
      </c>
      <c r="AI146" s="12">
        <f t="shared" si="102"/>
        <v>2.90136162127929E-2</v>
      </c>
      <c r="AJ146" s="12">
        <f t="shared" si="102"/>
        <v>3.4594680177327398E-2</v>
      </c>
      <c r="AK146" s="12">
        <f t="shared" si="102"/>
        <v>3.0121912602913199E-2</v>
      </c>
      <c r="AL146" s="12">
        <f t="shared" si="102"/>
        <v>3.4594680177327398E-2</v>
      </c>
      <c r="AM146" s="12">
        <f t="shared" si="102"/>
        <v>3.5702976567447801E-2</v>
      </c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42390</v>
      </c>
      <c r="C147" s="8">
        <v>26452</v>
      </c>
      <c r="D147" s="12">
        <f t="shared" si="0"/>
        <v>0.97002117042189595</v>
      </c>
      <c r="E147" s="12">
        <f t="shared" ref="E147:G147" si="103">E53/$C53</f>
        <v>0.20898230757598699</v>
      </c>
      <c r="F147" s="12">
        <f t="shared" si="103"/>
        <v>8.7554816270981398E-2</v>
      </c>
      <c r="G147" s="12">
        <f t="shared" si="103"/>
        <v>7.2622107969151695E-2</v>
      </c>
      <c r="H147" s="12">
        <f t="shared" ref="H147:AL147" si="104">H53/$C53</f>
        <v>7.73098442461818E-2</v>
      </c>
      <c r="I147" s="12">
        <f t="shared" si="104"/>
        <v>6.9219718735823402E-2</v>
      </c>
      <c r="J147" s="12">
        <f t="shared" si="104"/>
        <v>6.2414940269166802E-2</v>
      </c>
      <c r="K147" s="12">
        <f t="shared" si="104"/>
        <v>5.7424769393618597E-2</v>
      </c>
      <c r="L147" s="12">
        <f t="shared" si="104"/>
        <v>5.6063813700287297E-2</v>
      </c>
      <c r="M147" s="12">
        <f t="shared" si="104"/>
        <v>4.7028580069559997E-2</v>
      </c>
      <c r="N147" s="12">
        <f t="shared" si="104"/>
        <v>4.1887191894752797E-2</v>
      </c>
      <c r="O147" s="12">
        <f t="shared" si="104"/>
        <v>4.6083471949190997E-2</v>
      </c>
      <c r="P147" s="12">
        <f t="shared" si="104"/>
        <v>3.9959171329200099E-2</v>
      </c>
      <c r="Q147" s="12">
        <f t="shared" si="104"/>
        <v>4.2378648117344597E-2</v>
      </c>
      <c r="R147" s="12">
        <f t="shared" si="104"/>
        <v>3.9770149705126302E-2</v>
      </c>
      <c r="S147" s="12">
        <f t="shared" si="104"/>
        <v>3.1944654468471202E-2</v>
      </c>
      <c r="T147" s="12">
        <f t="shared" si="104"/>
        <v>2.76727657644034E-2</v>
      </c>
      <c r="U147" s="12">
        <f t="shared" si="104"/>
        <v>2.23423559655225E-2</v>
      </c>
      <c r="V147" s="12">
        <f t="shared" si="104"/>
        <v>2.3438681385150501E-2</v>
      </c>
      <c r="W147" s="12">
        <f t="shared" si="104"/>
        <v>2.1283834870709201E-2</v>
      </c>
      <c r="X147" s="12">
        <f t="shared" si="104"/>
        <v>2.0225313775895998E-2</v>
      </c>
      <c r="Y147" s="12">
        <f t="shared" si="104"/>
        <v>2.0225313775895998E-2</v>
      </c>
      <c r="Z147" s="12">
        <f t="shared" si="104"/>
        <v>2.0225313775895998E-2</v>
      </c>
      <c r="AA147" s="12">
        <f t="shared" si="104"/>
        <v>2.6614244669590201E-2</v>
      </c>
      <c r="AB147" s="12">
        <f t="shared" si="104"/>
        <v>2.5555723574776999E-2</v>
      </c>
      <c r="AC147" s="12">
        <f t="shared" si="104"/>
        <v>3.1944654468471202E-2</v>
      </c>
      <c r="AD147" s="12">
        <f t="shared" si="104"/>
        <v>3.5120217752910902E-2</v>
      </c>
      <c r="AE147" s="12">
        <f t="shared" si="104"/>
        <v>3.3003175563284401E-2</v>
      </c>
      <c r="AF147" s="12">
        <f t="shared" si="104"/>
        <v>3.5120217752910902E-2</v>
      </c>
      <c r="AG147" s="12">
        <f t="shared" si="104"/>
        <v>3.8333585362165398E-2</v>
      </c>
      <c r="AH147" s="12">
        <f t="shared" si="104"/>
        <v>2.76727657644034E-2</v>
      </c>
      <c r="AI147" s="12">
        <f t="shared" si="104"/>
        <v>2.6614244669590201E-2</v>
      </c>
      <c r="AJ147" s="12">
        <f t="shared" si="104"/>
        <v>3.9392106456978701E-2</v>
      </c>
      <c r="AK147" s="12">
        <f t="shared" si="104"/>
        <v>4.1509148646605203E-2</v>
      </c>
      <c r="AL147" s="12">
        <f t="shared" si="104"/>
        <v>3.9392106456978701E-2</v>
      </c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42391</v>
      </c>
      <c r="C148" s="8">
        <v>27629</v>
      </c>
      <c r="D148" s="12">
        <f t="shared" si="0"/>
        <v>0.96923522385898897</v>
      </c>
      <c r="E148" s="12">
        <f t="shared" ref="E148:G148" si="105">E54/$C54</f>
        <v>0.19189981541134299</v>
      </c>
      <c r="F148" s="12">
        <f t="shared" si="105"/>
        <v>7.9119765463824196E-2</v>
      </c>
      <c r="G148" s="12">
        <f t="shared" si="105"/>
        <v>8.5381302254877098E-2</v>
      </c>
      <c r="H148" s="12">
        <f t="shared" ref="H148:AK148" si="106">H54/$C54</f>
        <v>7.2279127004234694E-2</v>
      </c>
      <c r="I148" s="12">
        <f t="shared" si="106"/>
        <v>6.9021680118715803E-2</v>
      </c>
      <c r="J148" s="12">
        <f t="shared" si="106"/>
        <v>6.3664989684751497E-2</v>
      </c>
      <c r="K148" s="12">
        <f t="shared" si="106"/>
        <v>5.7693003727966999E-2</v>
      </c>
      <c r="L148" s="12">
        <f t="shared" si="106"/>
        <v>4.5350899417278899E-2</v>
      </c>
      <c r="M148" s="12">
        <f t="shared" si="106"/>
        <v>4.7522530674291498E-2</v>
      </c>
      <c r="N148" s="12">
        <f t="shared" si="106"/>
        <v>4.9983712765572397E-2</v>
      </c>
      <c r="O148" s="12">
        <f t="shared" si="106"/>
        <v>4.47356038944587E-2</v>
      </c>
      <c r="P148" s="12">
        <f t="shared" si="106"/>
        <v>4.7739693799992801E-2</v>
      </c>
      <c r="Q148" s="12">
        <f t="shared" si="106"/>
        <v>4.3106880451699303E-2</v>
      </c>
      <c r="R148" s="12">
        <f t="shared" si="106"/>
        <v>5.09609468312281E-2</v>
      </c>
      <c r="S148" s="12">
        <f t="shared" si="106"/>
        <v>3.8727424083390603E-2</v>
      </c>
      <c r="T148" s="12">
        <f t="shared" si="106"/>
        <v>3.0583806869593499E-2</v>
      </c>
      <c r="U148" s="12">
        <f t="shared" si="106"/>
        <v>3.2610662709471903E-2</v>
      </c>
      <c r="V148" s="12">
        <f t="shared" si="106"/>
        <v>3.3624090629411102E-2</v>
      </c>
      <c r="W148" s="12">
        <f t="shared" si="106"/>
        <v>3.9740852003329802E-2</v>
      </c>
      <c r="X148" s="12">
        <f t="shared" si="106"/>
        <v>3.3624090629411102E-2</v>
      </c>
      <c r="Y148" s="12">
        <f t="shared" si="106"/>
        <v>3.3624090629411102E-2</v>
      </c>
      <c r="Z148" s="12">
        <f t="shared" si="106"/>
        <v>3.7713996163451398E-2</v>
      </c>
      <c r="AA148" s="12">
        <f t="shared" si="106"/>
        <v>3.46737124036339E-2</v>
      </c>
      <c r="AB148" s="12">
        <f t="shared" si="106"/>
        <v>4.0790473777552599E-2</v>
      </c>
      <c r="AC148" s="12">
        <f t="shared" si="106"/>
        <v>4.7920663071410498E-2</v>
      </c>
      <c r="AD148" s="12">
        <f t="shared" si="106"/>
        <v>4.68710412971877E-2</v>
      </c>
      <c r="AE148" s="12">
        <f t="shared" si="106"/>
        <v>4.68710412971877E-2</v>
      </c>
      <c r="AF148" s="12">
        <f t="shared" si="106"/>
        <v>3.8727424083390603E-2</v>
      </c>
      <c r="AG148" s="12">
        <f t="shared" si="106"/>
        <v>3.5687140323573098E-2</v>
      </c>
      <c r="AH148" s="12">
        <f t="shared" si="106"/>
        <v>3.2610662709471903E-2</v>
      </c>
      <c r="AI148" s="12">
        <f t="shared" si="106"/>
        <v>4.2817329617431003E-2</v>
      </c>
      <c r="AJ148" s="12">
        <f t="shared" si="106"/>
        <v>3.5687140323573098E-2</v>
      </c>
      <c r="AK148" s="12">
        <f t="shared" si="106"/>
        <v>3.46737124036339E-2</v>
      </c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42392</v>
      </c>
      <c r="C149" s="8">
        <v>31258</v>
      </c>
      <c r="D149" s="12">
        <f t="shared" si="0"/>
        <v>0.97581419156695903</v>
      </c>
      <c r="E149" s="12">
        <f t="shared" ref="E149:G149" si="107">E55/$C55</f>
        <v>0.19361443470471601</v>
      </c>
      <c r="F149" s="12">
        <f t="shared" si="107"/>
        <v>0.10003839017211601</v>
      </c>
      <c r="G149" s="12">
        <f t="shared" si="107"/>
        <v>8.5002239426706802E-2</v>
      </c>
      <c r="H149" s="12">
        <f t="shared" ref="H149:AJ149" si="108">H55/$C55</f>
        <v>7.74841640540022E-2</v>
      </c>
      <c r="I149" s="12">
        <f t="shared" si="108"/>
        <v>6.9966088681297597E-2</v>
      </c>
      <c r="J149" s="12">
        <f t="shared" si="108"/>
        <v>6.3983620193230506E-2</v>
      </c>
      <c r="K149" s="12">
        <f t="shared" si="108"/>
        <v>6.12963081451149E-2</v>
      </c>
      <c r="L149" s="12">
        <f t="shared" si="108"/>
        <v>5.2434576748352398E-2</v>
      </c>
      <c r="M149" s="12">
        <f t="shared" si="108"/>
        <v>5.0802994433425001E-2</v>
      </c>
      <c r="N149" s="12">
        <f t="shared" si="108"/>
        <v>4.5428370337193699E-2</v>
      </c>
      <c r="O149" s="12">
        <f t="shared" si="108"/>
        <v>4.1301426834730301E-2</v>
      </c>
      <c r="P149" s="12">
        <f t="shared" si="108"/>
        <v>3.8646106596711201E-2</v>
      </c>
      <c r="Q149" s="12">
        <f t="shared" si="108"/>
        <v>4.24211401881118E-2</v>
      </c>
      <c r="R149" s="12">
        <f t="shared" si="108"/>
        <v>3.5190991106276798E-2</v>
      </c>
      <c r="S149" s="12">
        <f t="shared" si="108"/>
        <v>3.16079083754559E-2</v>
      </c>
      <c r="T149" s="12">
        <f t="shared" si="108"/>
        <v>3.16079083754559E-2</v>
      </c>
      <c r="U149" s="12">
        <f t="shared" si="108"/>
        <v>2.25542261181138E-2</v>
      </c>
      <c r="V149" s="12">
        <f t="shared" si="108"/>
        <v>2.25542261181138E-2</v>
      </c>
      <c r="W149" s="12">
        <f t="shared" si="108"/>
        <v>3.0680145882654001E-2</v>
      </c>
      <c r="X149" s="12">
        <f t="shared" si="108"/>
        <v>2.5273529976326099E-2</v>
      </c>
      <c r="Y149" s="12">
        <f t="shared" si="108"/>
        <v>2.88886045172436E-2</v>
      </c>
      <c r="Z149" s="12">
        <f t="shared" si="108"/>
        <v>2.9784375199948799E-2</v>
      </c>
      <c r="AA149" s="12">
        <f t="shared" si="108"/>
        <v>3.4295220423571603E-2</v>
      </c>
      <c r="AB149" s="12">
        <f t="shared" si="108"/>
        <v>3.4295220423571603E-2</v>
      </c>
      <c r="AC149" s="12">
        <f t="shared" si="108"/>
        <v>4.0629598822701403E-2</v>
      </c>
      <c r="AD149" s="12">
        <f t="shared" si="108"/>
        <v>3.8806065647194299E-2</v>
      </c>
      <c r="AE149" s="12">
        <f t="shared" si="108"/>
        <v>3.7014524281783902E-2</v>
      </c>
      <c r="AF149" s="12">
        <f t="shared" si="108"/>
        <v>3.7910294964489097E-2</v>
      </c>
      <c r="AG149" s="12">
        <f t="shared" si="108"/>
        <v>3.9701836329899501E-2</v>
      </c>
      <c r="AH149" s="12">
        <f t="shared" si="108"/>
        <v>3.8806065647194299E-2</v>
      </c>
      <c r="AI149" s="12">
        <f t="shared" si="108"/>
        <v>3.5190991106276798E-2</v>
      </c>
      <c r="AJ149" s="12">
        <f t="shared" si="108"/>
        <v>3.3399449740866297E-2</v>
      </c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42393</v>
      </c>
      <c r="C150" s="8">
        <v>31139</v>
      </c>
      <c r="D150" s="12">
        <f t="shared" si="0"/>
        <v>0.97051928449853897</v>
      </c>
      <c r="E150" s="12">
        <f t="shared" ref="E150" si="109">E56/$C56</f>
        <v>0.16638299238896601</v>
      </c>
      <c r="F150" s="12">
        <f t="shared" ref="F150:AI150" si="110">F56/$C56</f>
        <v>7.9964032242525407E-2</v>
      </c>
      <c r="G150" s="12">
        <f t="shared" ref="G150" si="111">G56/$C56</f>
        <v>7.12932335656251E-2</v>
      </c>
      <c r="H150" s="12">
        <f t="shared" si="110"/>
        <v>6.4549279039147006E-2</v>
      </c>
      <c r="I150" s="12">
        <f t="shared" si="110"/>
        <v>5.9346799833006801E-2</v>
      </c>
      <c r="J150" s="12">
        <f t="shared" si="110"/>
        <v>5.3983750280998097E-2</v>
      </c>
      <c r="K150" s="12">
        <f t="shared" si="110"/>
        <v>5.5589453739683402E-2</v>
      </c>
      <c r="L150" s="12">
        <f t="shared" si="110"/>
        <v>4.9134525835768599E-2</v>
      </c>
      <c r="M150" s="12">
        <f t="shared" si="110"/>
        <v>4.2968624554417301E-2</v>
      </c>
      <c r="N150" s="12">
        <f t="shared" si="110"/>
        <v>3.54218182985966E-2</v>
      </c>
      <c r="O150" s="12">
        <f t="shared" si="110"/>
        <v>3.4073027393301002E-2</v>
      </c>
      <c r="P150" s="12">
        <f t="shared" si="110"/>
        <v>2.0809916824560799E-2</v>
      </c>
      <c r="Q150" s="12">
        <f t="shared" si="110"/>
        <v>2.5338000578053198E-2</v>
      </c>
      <c r="R150" s="12">
        <f t="shared" si="110"/>
        <v>2.1709110761424601E-2</v>
      </c>
      <c r="S150" s="12">
        <f t="shared" si="110"/>
        <v>2.0809916824560799E-2</v>
      </c>
      <c r="T150" s="12">
        <f t="shared" si="110"/>
        <v>2.35396127043258E-2</v>
      </c>
      <c r="U150" s="12">
        <f t="shared" si="110"/>
        <v>2.35396127043258E-2</v>
      </c>
      <c r="V150" s="12">
        <f t="shared" si="110"/>
        <v>2.1709110761424601E-2</v>
      </c>
      <c r="W150" s="12">
        <f t="shared" si="110"/>
        <v>2.0809916824560799E-2</v>
      </c>
      <c r="X150" s="12">
        <f t="shared" si="110"/>
        <v>2.8035582388644498E-2</v>
      </c>
      <c r="Y150" s="12">
        <f t="shared" si="110"/>
        <v>3.7990943832492997E-2</v>
      </c>
      <c r="Z150" s="12">
        <f t="shared" si="110"/>
        <v>3.3462860079000602E-2</v>
      </c>
      <c r="AA150" s="12">
        <f t="shared" si="110"/>
        <v>3.2563666142136898E-2</v>
      </c>
      <c r="AB150" s="12">
        <f t="shared" si="110"/>
        <v>2.89668903946819E-2</v>
      </c>
      <c r="AC150" s="12">
        <f t="shared" si="110"/>
        <v>3.0765278268409399E-2</v>
      </c>
      <c r="AD150" s="12">
        <f t="shared" si="110"/>
        <v>2.89668903946819E-2</v>
      </c>
      <c r="AE150" s="12">
        <f t="shared" si="110"/>
        <v>2.89668903946819E-2</v>
      </c>
      <c r="AF150" s="12">
        <f t="shared" si="110"/>
        <v>2.9866084331545601E-2</v>
      </c>
      <c r="AG150" s="12">
        <f t="shared" si="110"/>
        <v>2.6237194514917E-2</v>
      </c>
      <c r="AH150" s="12">
        <f t="shared" si="110"/>
        <v>2.9866084331545601E-2</v>
      </c>
      <c r="AI150" s="12">
        <f t="shared" si="110"/>
        <v>3.0765278268409399E-2</v>
      </c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42394</v>
      </c>
      <c r="C151" s="8">
        <v>24175</v>
      </c>
      <c r="D151" s="12">
        <f t="shared" si="0"/>
        <v>0.966328852119959</v>
      </c>
      <c r="E151" s="12">
        <f t="shared" ref="E151:AH151" si="112">E57/$C57</f>
        <v>0.184984488107549</v>
      </c>
      <c r="F151" s="12">
        <f t="shared" si="112"/>
        <v>9.38572905894519E-2</v>
      </c>
      <c r="G151" s="12">
        <f t="shared" si="112"/>
        <v>8.3971044467424996E-2</v>
      </c>
      <c r="H151" s="12">
        <f t="shared" si="112"/>
        <v>7.2140641158221303E-2</v>
      </c>
      <c r="I151" s="12">
        <f t="shared" si="112"/>
        <v>6.0641158221302997E-2</v>
      </c>
      <c r="J151" s="12">
        <f t="shared" si="112"/>
        <v>5.4725956566701102E-2</v>
      </c>
      <c r="K151" s="12">
        <f t="shared" si="112"/>
        <v>5.9607032057911097E-2</v>
      </c>
      <c r="L151" s="12">
        <f t="shared" si="112"/>
        <v>5.57600827300931E-2</v>
      </c>
      <c r="M151" s="12">
        <f t="shared" si="112"/>
        <v>4.83971044467425E-2</v>
      </c>
      <c r="N151" s="12">
        <f t="shared" si="112"/>
        <v>4.3391933815925501E-2</v>
      </c>
      <c r="O151" s="12">
        <f t="shared" si="112"/>
        <v>4.6618407445708401E-2</v>
      </c>
      <c r="P151" s="12">
        <f t="shared" si="112"/>
        <v>3.7269906928645298E-2</v>
      </c>
      <c r="Q151" s="12">
        <f t="shared" si="112"/>
        <v>2.7962771458117899E-2</v>
      </c>
      <c r="R151" s="12">
        <f t="shared" si="112"/>
        <v>2.7962771458117899E-2</v>
      </c>
      <c r="S151" s="12">
        <f t="shared" si="112"/>
        <v>3.1437435367114797E-2</v>
      </c>
      <c r="T151" s="12">
        <f t="shared" si="112"/>
        <v>3.2637021716649402E-2</v>
      </c>
      <c r="U151" s="12">
        <f t="shared" si="112"/>
        <v>3.0279214064115802E-2</v>
      </c>
      <c r="V151" s="12">
        <f t="shared" si="112"/>
        <v>2.3288521199586399E-2</v>
      </c>
      <c r="W151" s="12">
        <f t="shared" si="112"/>
        <v>3.4953464322647398E-2</v>
      </c>
      <c r="X151" s="12">
        <f t="shared" si="112"/>
        <v>3.6111685625646303E-2</v>
      </c>
      <c r="Y151" s="12">
        <f t="shared" si="112"/>
        <v>4.5418821096173699E-2</v>
      </c>
      <c r="Z151" s="12">
        <f t="shared" si="112"/>
        <v>3.6111685625646303E-2</v>
      </c>
      <c r="AA151" s="12">
        <f t="shared" si="112"/>
        <v>4.07859358841779E-2</v>
      </c>
      <c r="AB151" s="12">
        <f t="shared" si="112"/>
        <v>4.7776628748707299E-2</v>
      </c>
      <c r="AC151" s="12">
        <f t="shared" si="112"/>
        <v>4.5418821096173699E-2</v>
      </c>
      <c r="AD151" s="12">
        <f t="shared" si="112"/>
        <v>3.7269906928645298E-2</v>
      </c>
      <c r="AE151" s="12">
        <f t="shared" si="112"/>
        <v>3.3795243019648397E-2</v>
      </c>
      <c r="AF151" s="12">
        <f t="shared" si="112"/>
        <v>4.07859358841779E-2</v>
      </c>
      <c r="AG151" s="12">
        <f t="shared" si="112"/>
        <v>3.84281282316443E-2</v>
      </c>
      <c r="AH151" s="12">
        <f t="shared" si="112"/>
        <v>4.07859358841779E-2</v>
      </c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42395</v>
      </c>
      <c r="C152" s="8">
        <v>25135</v>
      </c>
      <c r="D152" s="12">
        <f t="shared" si="0"/>
        <v>0.96467077779988097</v>
      </c>
      <c r="E152" s="12">
        <f t="shared" ref="E152:AG152" si="113">E58/$C58</f>
        <v>0.20747961010543101</v>
      </c>
      <c r="F152" s="12">
        <f t="shared" si="113"/>
        <v>0.11016510841456099</v>
      </c>
      <c r="G152" s="12">
        <f t="shared" si="113"/>
        <v>8.8124129699621995E-2</v>
      </c>
      <c r="H152" s="12">
        <f t="shared" si="113"/>
        <v>6.8748756713745807E-2</v>
      </c>
      <c r="I152" s="12">
        <f t="shared" si="113"/>
        <v>5.8762681519793102E-2</v>
      </c>
      <c r="J152" s="12">
        <f t="shared" si="113"/>
        <v>6.2064849811020499E-2</v>
      </c>
      <c r="K152" s="12">
        <f t="shared" si="113"/>
        <v>5.97573105231749E-2</v>
      </c>
      <c r="L152" s="12">
        <f t="shared" si="113"/>
        <v>5.6932564153570703E-2</v>
      </c>
      <c r="M152" s="12">
        <f t="shared" si="113"/>
        <v>5.1362641734633001E-2</v>
      </c>
      <c r="N152" s="12">
        <f t="shared" si="113"/>
        <v>3.8153968569723501E-2</v>
      </c>
      <c r="O152" s="12">
        <f t="shared" si="113"/>
        <v>3.4772229958225598E-2</v>
      </c>
      <c r="P152" s="12">
        <f t="shared" si="113"/>
        <v>2.9162522379152601E-2</v>
      </c>
      <c r="Q152" s="12">
        <f t="shared" si="113"/>
        <v>2.6934553411577501E-2</v>
      </c>
      <c r="R152" s="12">
        <f t="shared" si="113"/>
        <v>1.6829122737219E-2</v>
      </c>
      <c r="S152" s="12">
        <f t="shared" si="113"/>
        <v>2.1324845832504501E-2</v>
      </c>
      <c r="T152" s="12">
        <f t="shared" si="113"/>
        <v>2.3552814800079602E-2</v>
      </c>
      <c r="U152" s="12">
        <f t="shared" si="113"/>
        <v>2.46667992838671E-2</v>
      </c>
      <c r="V152" s="12">
        <f t="shared" si="113"/>
        <v>2.46667992838671E-2</v>
      </c>
      <c r="W152" s="12">
        <f t="shared" si="113"/>
        <v>3.0276506862940099E-2</v>
      </c>
      <c r="X152" s="12">
        <f t="shared" si="113"/>
        <v>3.5886214442013099E-2</v>
      </c>
      <c r="Y152" s="12">
        <f t="shared" si="113"/>
        <v>3.4772229958225598E-2</v>
      </c>
      <c r="Z152" s="12">
        <f t="shared" si="113"/>
        <v>3.2544260990650498E-2</v>
      </c>
      <c r="AA152" s="12">
        <f t="shared" si="113"/>
        <v>3.3658245474437999E-2</v>
      </c>
      <c r="AB152" s="12">
        <f t="shared" si="113"/>
        <v>3.3658245474437999E-2</v>
      </c>
      <c r="AC152" s="12">
        <f t="shared" si="113"/>
        <v>2.8048537895364999E-2</v>
      </c>
      <c r="AD152" s="12">
        <f t="shared" si="113"/>
        <v>2.8048537895364999E-2</v>
      </c>
      <c r="AE152" s="12">
        <f t="shared" si="113"/>
        <v>2.5780783767654698E-2</v>
      </c>
      <c r="AF152" s="12">
        <f t="shared" si="113"/>
        <v>2.2438830316291999E-2</v>
      </c>
      <c r="AG152" s="12">
        <f t="shared" si="113"/>
        <v>2.8048537895364999E-2</v>
      </c>
    </row>
    <row r="153" spans="1:59">
      <c r="A153" s="13">
        <v>42396</v>
      </c>
      <c r="C153" s="8">
        <v>28434</v>
      </c>
      <c r="D153" s="12">
        <f t="shared" si="0"/>
        <v>0.96423296054019803</v>
      </c>
      <c r="E153" s="12">
        <f t="shared" ref="E153:AF153" si="114">E59/$C59</f>
        <v>0.20267989027220901</v>
      </c>
      <c r="F153" s="12">
        <f t="shared" si="114"/>
        <v>0.108637546599142</v>
      </c>
      <c r="G153" s="12">
        <f t="shared" si="114"/>
        <v>7.7934866708869704E-2</v>
      </c>
      <c r="H153" s="12">
        <f t="shared" si="114"/>
        <v>7.3222198776113107E-2</v>
      </c>
      <c r="I153" s="12">
        <f t="shared" si="114"/>
        <v>7.3503552085531401E-2</v>
      </c>
      <c r="J153" s="12">
        <f t="shared" si="114"/>
        <v>6.8790884152774803E-2</v>
      </c>
      <c r="K153" s="12">
        <f t="shared" si="114"/>
        <v>6.6504888513751095E-2</v>
      </c>
      <c r="L153" s="12">
        <f t="shared" si="114"/>
        <v>5.9787578251389202E-2</v>
      </c>
      <c r="M153" s="12">
        <f t="shared" si="114"/>
        <v>4.4594499542800897E-2</v>
      </c>
      <c r="N153" s="12">
        <f t="shared" si="114"/>
        <v>4.3609762959836797E-2</v>
      </c>
      <c r="O153" s="12">
        <f t="shared" si="114"/>
        <v>3.86509108813392E-2</v>
      </c>
      <c r="P153" s="12">
        <f t="shared" si="114"/>
        <v>3.4676795385805703E-2</v>
      </c>
      <c r="Q153" s="12">
        <f t="shared" si="114"/>
        <v>2.8733206724344099E-2</v>
      </c>
      <c r="R153" s="12">
        <f t="shared" si="114"/>
        <v>3.1722585636913603E-2</v>
      </c>
      <c r="S153" s="12">
        <f t="shared" si="114"/>
        <v>2.5778996975451898E-2</v>
      </c>
      <c r="T153" s="12">
        <f t="shared" si="114"/>
        <v>3.36920588028417E-2</v>
      </c>
      <c r="U153" s="12">
        <f t="shared" si="114"/>
        <v>3.4676795385805703E-2</v>
      </c>
      <c r="V153" s="12">
        <f t="shared" si="114"/>
        <v>4.0620384047267401E-2</v>
      </c>
      <c r="W153" s="12">
        <f t="shared" si="114"/>
        <v>4.6563972708729001E-2</v>
      </c>
      <c r="X153" s="12">
        <f t="shared" si="114"/>
        <v>5.2542730533867897E-2</v>
      </c>
      <c r="Y153" s="12">
        <f t="shared" si="114"/>
        <v>5.4512203699796001E-2</v>
      </c>
      <c r="Z153" s="12">
        <f t="shared" si="114"/>
        <v>5.5496940282760102E-2</v>
      </c>
      <c r="AA153" s="12">
        <f t="shared" si="114"/>
        <v>5.2542730533867897E-2</v>
      </c>
      <c r="AB153" s="12">
        <f t="shared" si="114"/>
        <v>4.3609762959836797E-2</v>
      </c>
      <c r="AC153" s="12">
        <f t="shared" si="114"/>
        <v>3.96356474643033E-2</v>
      </c>
      <c r="AD153" s="12">
        <f t="shared" si="114"/>
        <v>4.3609762959836797E-2</v>
      </c>
      <c r="AE153" s="12">
        <f t="shared" si="114"/>
        <v>4.0620384047267401E-2</v>
      </c>
      <c r="AF153" s="12">
        <f t="shared" si="114"/>
        <v>4.16402897939087E-2</v>
      </c>
    </row>
    <row r="154" spans="1:59">
      <c r="A154" s="13">
        <v>42397</v>
      </c>
      <c r="C154" s="8">
        <v>33743</v>
      </c>
      <c r="D154" s="12">
        <f t="shared" ref="D154:N181" si="115">D60/$C60</f>
        <v>0.96864534866490803</v>
      </c>
      <c r="E154" s="12">
        <f t="shared" si="115"/>
        <v>0.24422843256379101</v>
      </c>
      <c r="F154" s="12">
        <f t="shared" si="115"/>
        <v>0.12310701478825201</v>
      </c>
      <c r="G154" s="12">
        <f t="shared" si="115"/>
        <v>0.105384820555374</v>
      </c>
      <c r="H154" s="12">
        <f t="shared" si="115"/>
        <v>0.102124885161367</v>
      </c>
      <c r="I154" s="12">
        <f t="shared" si="115"/>
        <v>8.8907328927481294E-2</v>
      </c>
      <c r="J154" s="12">
        <f t="shared" si="115"/>
        <v>8.4580505586343793E-2</v>
      </c>
      <c r="K154" s="12">
        <f t="shared" si="115"/>
        <v>7.2370565746969706E-2</v>
      </c>
      <c r="L154" s="12">
        <f t="shared" si="115"/>
        <v>7.2607651957442995E-2</v>
      </c>
      <c r="M154" s="12">
        <f t="shared" si="115"/>
        <v>5.6752511632042202E-2</v>
      </c>
      <c r="N154" s="12">
        <f t="shared" si="115"/>
        <v>4.50463799899238E-2</v>
      </c>
      <c r="O154" s="12">
        <f t="shared" ref="O154:AE154" si="116">O60/$C60</f>
        <v>5.0914263699137603E-2</v>
      </c>
      <c r="P154" s="12">
        <f t="shared" si="116"/>
        <v>4.5905817502889502E-2</v>
      </c>
      <c r="Q154" s="12">
        <f t="shared" si="116"/>
        <v>3.9208132057019202E-2</v>
      </c>
      <c r="R154" s="12">
        <f t="shared" si="116"/>
        <v>4.5905817502889502E-2</v>
      </c>
      <c r="S154" s="12">
        <f t="shared" si="116"/>
        <v>5.2573867172450599E-2</v>
      </c>
      <c r="T154" s="12">
        <f t="shared" si="116"/>
        <v>5.3403668909107103E-2</v>
      </c>
      <c r="U154" s="12">
        <f t="shared" si="116"/>
        <v>5.4233470645763601E-2</v>
      </c>
      <c r="V154" s="12">
        <f t="shared" si="116"/>
        <v>4.92250244495155E-2</v>
      </c>
      <c r="W154" s="12">
        <f t="shared" si="116"/>
        <v>5.75823133686987E-2</v>
      </c>
      <c r="X154" s="12">
        <f t="shared" si="116"/>
        <v>4.7565420976202498E-2</v>
      </c>
      <c r="Y154" s="12">
        <f t="shared" si="116"/>
        <v>5.0914263699137603E-2</v>
      </c>
      <c r="Z154" s="12">
        <f t="shared" si="116"/>
        <v>6.00717185786682E-2</v>
      </c>
      <c r="AA154" s="12">
        <f t="shared" si="116"/>
        <v>5.3403668909107103E-2</v>
      </c>
      <c r="AB154" s="12">
        <f t="shared" si="116"/>
        <v>5.6752511632042202E-2</v>
      </c>
      <c r="AC154" s="12">
        <f t="shared" si="116"/>
        <v>5.4233470645763601E-2</v>
      </c>
      <c r="AD154" s="12">
        <f t="shared" si="116"/>
        <v>5.3403668909107103E-2</v>
      </c>
      <c r="AE154" s="12">
        <f t="shared" si="116"/>
        <v>5.0054826186171901E-2</v>
      </c>
    </row>
    <row r="155" spans="1:59">
      <c r="A155" s="13">
        <v>42398</v>
      </c>
      <c r="C155" s="8">
        <v>43325</v>
      </c>
      <c r="D155" s="12">
        <f t="shared" si="115"/>
        <v>0.98005770340450105</v>
      </c>
      <c r="E155" s="12">
        <f t="shared" si="115"/>
        <v>0.25064050778996</v>
      </c>
      <c r="F155" s="12">
        <f t="shared" si="115"/>
        <v>0.14102712060011499</v>
      </c>
      <c r="G155" s="12">
        <f t="shared" si="115"/>
        <v>0.141881130986728</v>
      </c>
      <c r="H155" s="12">
        <f t="shared" si="115"/>
        <v>0.118938257357184</v>
      </c>
      <c r="I155" s="12">
        <f t="shared" si="115"/>
        <v>0.10534333525678</v>
      </c>
      <c r="J155" s="12">
        <f t="shared" si="115"/>
        <v>9.0063473744950995E-2</v>
      </c>
      <c r="K155" s="12">
        <f t="shared" si="115"/>
        <v>8.9209463358338098E-2</v>
      </c>
      <c r="L155" s="12">
        <f t="shared" si="115"/>
        <v>5.6918638199653801E-2</v>
      </c>
      <c r="M155" s="12">
        <f t="shared" si="115"/>
        <v>5.1817657241777303E-2</v>
      </c>
      <c r="N155" s="12">
        <f t="shared" si="115"/>
        <v>5.1817657241777303E-2</v>
      </c>
      <c r="O155" s="12">
        <f t="shared" ref="O155:AD155" si="117">O61/$C61</f>
        <v>4.5885747259088297E-2</v>
      </c>
      <c r="P155" s="12">
        <f t="shared" si="117"/>
        <v>4.5885747259088297E-2</v>
      </c>
      <c r="Q155" s="12">
        <f t="shared" si="117"/>
        <v>3.9930755914598999E-2</v>
      </c>
      <c r="R155" s="12">
        <f t="shared" si="117"/>
        <v>5.1817657241777303E-2</v>
      </c>
      <c r="S155" s="12">
        <f t="shared" si="117"/>
        <v>4.4177726485862698E-2</v>
      </c>
      <c r="T155" s="12">
        <f t="shared" si="117"/>
        <v>6.11656087709175E-2</v>
      </c>
      <c r="U155" s="12">
        <f t="shared" si="117"/>
        <v>6.03115983843047E-2</v>
      </c>
      <c r="V155" s="12">
        <f t="shared" si="117"/>
        <v>5.6918638199653801E-2</v>
      </c>
      <c r="W155" s="12">
        <f t="shared" si="117"/>
        <v>6.2019619157530299E-2</v>
      </c>
      <c r="X155" s="12">
        <f t="shared" si="117"/>
        <v>6.11656087709175E-2</v>
      </c>
      <c r="Y155" s="12">
        <f t="shared" si="117"/>
        <v>6.3727639930755905E-2</v>
      </c>
      <c r="Z155" s="12">
        <f t="shared" si="117"/>
        <v>4.67166762839007E-2</v>
      </c>
      <c r="AA155" s="12">
        <f t="shared" si="117"/>
        <v>4.3323716099249898E-2</v>
      </c>
      <c r="AB155" s="12">
        <f t="shared" si="117"/>
        <v>5.7772648586266601E-2</v>
      </c>
      <c r="AC155" s="12">
        <f t="shared" si="117"/>
        <v>5.6918638199653801E-2</v>
      </c>
      <c r="AD155" s="12">
        <f t="shared" si="117"/>
        <v>5.6918638199653801E-2</v>
      </c>
    </row>
    <row r="156" spans="1:59">
      <c r="A156" s="13">
        <v>42399</v>
      </c>
      <c r="C156" s="8">
        <v>44464</v>
      </c>
      <c r="D156" s="12">
        <f t="shared" si="115"/>
        <v>0.99341039942425302</v>
      </c>
      <c r="E156" s="12">
        <f t="shared" si="115"/>
        <v>0.27606603094638399</v>
      </c>
      <c r="F156" s="12">
        <f t="shared" si="115"/>
        <v>0.15704839870456999</v>
      </c>
      <c r="G156" s="12">
        <f t="shared" si="115"/>
        <v>0.12812612450521799</v>
      </c>
      <c r="H156" s="12">
        <f t="shared" si="115"/>
        <v>0.106625584742713</v>
      </c>
      <c r="I156" s="12">
        <f t="shared" si="115"/>
        <v>9.4233537243612803E-2</v>
      </c>
      <c r="J156" s="12">
        <f t="shared" si="115"/>
        <v>8.7621446563512007E-2</v>
      </c>
      <c r="K156" s="12">
        <f t="shared" si="115"/>
        <v>7.27329974811083E-2</v>
      </c>
      <c r="L156" s="12">
        <f t="shared" si="115"/>
        <v>6.0340949982007903E-2</v>
      </c>
      <c r="M156" s="12">
        <f t="shared" si="115"/>
        <v>6.7785174523209799E-2</v>
      </c>
      <c r="N156" s="12">
        <f t="shared" si="115"/>
        <v>5.9508816120906798E-2</v>
      </c>
      <c r="O156" s="12">
        <f t="shared" ref="O156:AC156" si="118">O62/$C62</f>
        <v>5.2896725440806001E-2</v>
      </c>
      <c r="P156" s="12">
        <f t="shared" si="118"/>
        <v>4.95906801007557E-2</v>
      </c>
      <c r="Q156" s="12">
        <f t="shared" si="118"/>
        <v>5.0422813961856799E-2</v>
      </c>
      <c r="R156" s="12">
        <f t="shared" si="118"/>
        <v>5.3728859301907197E-2</v>
      </c>
      <c r="S156" s="12">
        <f t="shared" si="118"/>
        <v>5.8676682259805699E-2</v>
      </c>
      <c r="T156" s="12">
        <f t="shared" si="118"/>
        <v>6.6120906801007601E-2</v>
      </c>
      <c r="U156" s="12">
        <f t="shared" si="118"/>
        <v>6.6953040662108707E-2</v>
      </c>
      <c r="V156" s="12">
        <f t="shared" si="118"/>
        <v>6.0340949982007903E-2</v>
      </c>
      <c r="W156" s="12">
        <f t="shared" si="118"/>
        <v>5.7867038503058701E-2</v>
      </c>
      <c r="X156" s="12">
        <f t="shared" si="118"/>
        <v>6.0340949982007903E-2</v>
      </c>
      <c r="Y156" s="12">
        <f t="shared" si="118"/>
        <v>5.8676682259805699E-2</v>
      </c>
      <c r="Z156" s="12">
        <f t="shared" si="118"/>
        <v>5.6202770780856399E-2</v>
      </c>
      <c r="AA156" s="12">
        <f t="shared" si="118"/>
        <v>5.3728859301907197E-2</v>
      </c>
      <c r="AB156" s="12">
        <f t="shared" si="118"/>
        <v>5.9508816120906798E-2</v>
      </c>
      <c r="AC156" s="12">
        <f t="shared" si="118"/>
        <v>4.79489024829075E-2</v>
      </c>
    </row>
    <row r="157" spans="1:59">
      <c r="A157" s="13">
        <v>42400</v>
      </c>
      <c r="C157" s="8">
        <v>45934</v>
      </c>
      <c r="D157" s="12">
        <f t="shared" si="115"/>
        <v>0.99164017938781701</v>
      </c>
      <c r="E157" s="12">
        <f t="shared" si="115"/>
        <v>0.281316671746419</v>
      </c>
      <c r="F157" s="12">
        <f t="shared" si="115"/>
        <v>0.16223276875517001</v>
      </c>
      <c r="G157" s="12">
        <f t="shared" si="115"/>
        <v>0.13985283232463999</v>
      </c>
      <c r="H157" s="12">
        <f t="shared" si="115"/>
        <v>0.11908390299124801</v>
      </c>
      <c r="I157" s="12">
        <f t="shared" si="115"/>
        <v>9.9098706840249101E-2</v>
      </c>
      <c r="J157" s="12">
        <f t="shared" si="115"/>
        <v>8.3119258065920701E-2</v>
      </c>
      <c r="K157" s="12">
        <f t="shared" si="115"/>
        <v>6.9120912613750196E-2</v>
      </c>
      <c r="L157" s="12">
        <f t="shared" si="115"/>
        <v>6.4745069012060799E-2</v>
      </c>
      <c r="M157" s="12">
        <f t="shared" si="115"/>
        <v>5.7539077807288702E-2</v>
      </c>
      <c r="N157" s="12">
        <f t="shared" si="115"/>
        <v>5.6733574258719E-2</v>
      </c>
      <c r="O157" s="12">
        <f t="shared" ref="O157:AB157" si="119">O63/$C63</f>
        <v>5.0354856968694198E-2</v>
      </c>
      <c r="P157" s="12">
        <f t="shared" si="119"/>
        <v>4.7960116689162703E-2</v>
      </c>
      <c r="Q157" s="12">
        <f t="shared" si="119"/>
        <v>6.3134061914921394E-2</v>
      </c>
      <c r="R157" s="12">
        <f t="shared" si="119"/>
        <v>6.4745069012060799E-2</v>
      </c>
      <c r="S157" s="12">
        <f t="shared" si="119"/>
        <v>6.7139809291592301E-2</v>
      </c>
      <c r="T157" s="12">
        <f t="shared" si="119"/>
        <v>6.7923542473984397E-2</v>
      </c>
      <c r="U157" s="12">
        <f t="shared" si="119"/>
        <v>7.1929289850655304E-2</v>
      </c>
      <c r="V157" s="12">
        <f t="shared" si="119"/>
        <v>6.7139809291592301E-2</v>
      </c>
      <c r="W157" s="12">
        <f t="shared" si="119"/>
        <v>6.3939565463491096E-2</v>
      </c>
      <c r="X157" s="12">
        <f t="shared" si="119"/>
        <v>6.0739321635389899E-2</v>
      </c>
      <c r="Y157" s="12">
        <f t="shared" si="119"/>
        <v>6.0739321635389899E-2</v>
      </c>
      <c r="Z157" s="12">
        <f t="shared" si="119"/>
        <v>6.5528802194452895E-2</v>
      </c>
      <c r="AA157" s="12">
        <f t="shared" si="119"/>
        <v>6.1544825183959602E-2</v>
      </c>
      <c r="AB157" s="12">
        <f t="shared" si="119"/>
        <v>5.11603605172639E-2</v>
      </c>
    </row>
    <row r="158" spans="1:59">
      <c r="A158" s="13">
        <v>42401</v>
      </c>
      <c r="C158" s="8">
        <v>38626</v>
      </c>
      <c r="D158" s="12">
        <f t="shared" si="115"/>
        <v>0.97879666545849897</v>
      </c>
      <c r="E158" s="12">
        <f t="shared" si="115"/>
        <v>0.25881530575260198</v>
      </c>
      <c r="F158" s="12">
        <f t="shared" si="115"/>
        <v>0.15681147413659199</v>
      </c>
      <c r="G158" s="12">
        <f t="shared" si="115"/>
        <v>0.12561487081240599</v>
      </c>
      <c r="H158" s="12">
        <f t="shared" si="115"/>
        <v>0.118883653497644</v>
      </c>
      <c r="I158" s="12">
        <f t="shared" si="115"/>
        <v>8.6832703360430794E-2</v>
      </c>
      <c r="J158" s="12">
        <f t="shared" si="115"/>
        <v>6.4076010977062101E-2</v>
      </c>
      <c r="K158" s="12">
        <f t="shared" si="115"/>
        <v>5.7318904364935502E-2</v>
      </c>
      <c r="L158" s="12">
        <f t="shared" si="115"/>
        <v>5.2270491378863998E-2</v>
      </c>
      <c r="M158" s="12">
        <f t="shared" si="115"/>
        <v>5.3953295707554499E-2</v>
      </c>
      <c r="N158" s="12">
        <f t="shared" si="115"/>
        <v>5.3953295707554499E-2</v>
      </c>
      <c r="O158" s="12">
        <f t="shared" ref="O158:AA158" si="120">O64/$C64</f>
        <v>5.3953295707554499E-2</v>
      </c>
      <c r="P158" s="12">
        <f t="shared" si="120"/>
        <v>5.9001708693626101E-2</v>
      </c>
      <c r="Q158" s="12">
        <f t="shared" si="120"/>
        <v>7.4198726246569702E-2</v>
      </c>
      <c r="R158" s="12">
        <f t="shared" si="120"/>
        <v>7.6709988090923206E-2</v>
      </c>
      <c r="S158" s="12">
        <f t="shared" si="120"/>
        <v>7.2515921917879103E-2</v>
      </c>
      <c r="T158" s="12">
        <f t="shared" si="120"/>
        <v>8.6004245844767804E-2</v>
      </c>
      <c r="U158" s="12">
        <f t="shared" si="120"/>
        <v>7.3344379433542203E-2</v>
      </c>
      <c r="V158" s="12">
        <f t="shared" si="120"/>
        <v>7.5027183762232705E-2</v>
      </c>
      <c r="W158" s="12">
        <f t="shared" si="120"/>
        <v>5.9856055506653599E-2</v>
      </c>
      <c r="X158" s="12">
        <f t="shared" si="120"/>
        <v>5.5636100036245001E-2</v>
      </c>
      <c r="Y158" s="12">
        <f t="shared" si="120"/>
        <v>6.9978770776161103E-2</v>
      </c>
      <c r="Z158" s="12">
        <f t="shared" si="120"/>
        <v>6.9124423963133605E-2</v>
      </c>
      <c r="AA158" s="12">
        <f t="shared" si="120"/>
        <v>6.4904468492725104E-2</v>
      </c>
    </row>
    <row r="159" spans="1:59">
      <c r="A159" s="13">
        <v>42402</v>
      </c>
      <c r="C159" s="8">
        <v>39587</v>
      </c>
      <c r="D159" s="12">
        <f t="shared" si="115"/>
        <v>0.97979134564377202</v>
      </c>
      <c r="E159" s="12">
        <f t="shared" si="115"/>
        <v>0.290701492914341</v>
      </c>
      <c r="F159" s="12">
        <f t="shared" si="115"/>
        <v>0.156036072448026</v>
      </c>
      <c r="G159" s="12">
        <f t="shared" si="115"/>
        <v>0.113320029302549</v>
      </c>
      <c r="H159" s="12">
        <f t="shared" si="115"/>
        <v>9.1141031146588503E-2</v>
      </c>
      <c r="I159" s="12">
        <f t="shared" si="115"/>
        <v>6.5703387475686506E-2</v>
      </c>
      <c r="J159" s="12">
        <f t="shared" si="115"/>
        <v>6.3227827317048499E-2</v>
      </c>
      <c r="K159" s="12">
        <f t="shared" si="115"/>
        <v>6.7345340642130005E-2</v>
      </c>
      <c r="L159" s="12">
        <f t="shared" si="115"/>
        <v>6.0777527976355897E-2</v>
      </c>
      <c r="M159" s="12">
        <f t="shared" si="115"/>
        <v>5.99439209841615E-2</v>
      </c>
      <c r="N159" s="12">
        <f t="shared" si="115"/>
        <v>6.3227827317048499E-2</v>
      </c>
      <c r="O159" s="12">
        <f t="shared" ref="O159:Z159" si="121">O65/$C65</f>
        <v>7.4721499482153203E-2</v>
      </c>
      <c r="P159" s="12">
        <f t="shared" si="121"/>
        <v>8.1289312147927395E-2</v>
      </c>
      <c r="Q159" s="12">
        <f t="shared" si="121"/>
        <v>8.1289312147927395E-2</v>
      </c>
      <c r="R159" s="12">
        <f t="shared" si="121"/>
        <v>8.0480965973678195E-2</v>
      </c>
      <c r="S159" s="12">
        <f t="shared" si="121"/>
        <v>7.3079546315709704E-2</v>
      </c>
      <c r="T159" s="12">
        <f t="shared" si="121"/>
        <v>6.4061434309242896E-2</v>
      </c>
      <c r="U159" s="12">
        <f t="shared" si="121"/>
        <v>6.9795639982822594E-2</v>
      </c>
      <c r="V159" s="12">
        <f t="shared" si="121"/>
        <v>5.2567762144138198E-2</v>
      </c>
      <c r="W159" s="12">
        <f t="shared" si="121"/>
        <v>5.1734155151943802E-2</v>
      </c>
      <c r="X159" s="12">
        <f t="shared" si="121"/>
        <v>6.4869780483492095E-2</v>
      </c>
      <c r="Y159" s="12">
        <f t="shared" si="121"/>
        <v>6.6511733649935595E-2</v>
      </c>
      <c r="Z159" s="12">
        <f t="shared" si="121"/>
        <v>6.6511733649935595E-2</v>
      </c>
    </row>
    <row r="160" spans="1:59">
      <c r="A160" s="13">
        <v>42403</v>
      </c>
      <c r="C160" s="8">
        <v>39689</v>
      </c>
      <c r="D160" s="12">
        <f t="shared" si="115"/>
        <v>0.97687016553705097</v>
      </c>
      <c r="E160" s="12">
        <f t="shared" si="115"/>
        <v>0.246390687596059</v>
      </c>
      <c r="F160" s="12">
        <f t="shared" si="115"/>
        <v>0.13512560155206699</v>
      </c>
      <c r="G160" s="12">
        <f t="shared" si="115"/>
        <v>0.118723071883897</v>
      </c>
      <c r="H160" s="12">
        <f t="shared" si="115"/>
        <v>8.3625185819748593E-2</v>
      </c>
      <c r="I160" s="12">
        <f t="shared" si="115"/>
        <v>7.8384439013328602E-2</v>
      </c>
      <c r="J160" s="12">
        <f t="shared" si="115"/>
        <v>7.3168888105016497E-2</v>
      </c>
      <c r="K160" s="12">
        <f t="shared" si="115"/>
        <v>7.3168888105016497E-2</v>
      </c>
      <c r="L160" s="12">
        <f t="shared" si="115"/>
        <v>7.3924765048250102E-2</v>
      </c>
      <c r="M160" s="12">
        <f t="shared" si="115"/>
        <v>7.1682330116657006E-2</v>
      </c>
      <c r="N160" s="12">
        <f t="shared" si="115"/>
        <v>7.1682330116657006E-2</v>
      </c>
      <c r="O160" s="12">
        <f t="shared" ref="O160:Y160" si="122">O66/$C66</f>
        <v>9.8541157499559107E-2</v>
      </c>
      <c r="P160" s="12">
        <f t="shared" si="122"/>
        <v>8.9596613671294303E-2</v>
      </c>
      <c r="Q160" s="12">
        <f t="shared" si="122"/>
        <v>8.13827508881554E-2</v>
      </c>
      <c r="R160" s="12">
        <f t="shared" si="122"/>
        <v>7.8384439013328602E-2</v>
      </c>
      <c r="S160" s="12">
        <f t="shared" si="122"/>
        <v>7.6897881024969097E-2</v>
      </c>
      <c r="T160" s="12">
        <f t="shared" si="122"/>
        <v>7.8384439013328602E-2</v>
      </c>
      <c r="U160" s="12">
        <f t="shared" si="122"/>
        <v>5.6741162538738697E-2</v>
      </c>
      <c r="V160" s="12">
        <f t="shared" si="122"/>
        <v>6.2712590390284498E-2</v>
      </c>
      <c r="W160" s="12">
        <f t="shared" si="122"/>
        <v>7.2413011161782906E-2</v>
      </c>
      <c r="X160" s="12">
        <f t="shared" si="122"/>
        <v>7.3924765048250102E-2</v>
      </c>
      <c r="Y160" s="12">
        <f t="shared" si="122"/>
        <v>7.3924765048250102E-2</v>
      </c>
    </row>
    <row r="161" spans="1:24">
      <c r="A161" s="13">
        <v>42404</v>
      </c>
      <c r="C161" s="8">
        <v>38601</v>
      </c>
      <c r="D161" s="12">
        <f t="shared" si="115"/>
        <v>0.97914561798917099</v>
      </c>
      <c r="E161" s="12">
        <f t="shared" si="115"/>
        <v>0.28869718401077699</v>
      </c>
      <c r="F161" s="12">
        <f t="shared" si="115"/>
        <v>0.15279396906815901</v>
      </c>
      <c r="G161" s="12">
        <f t="shared" si="115"/>
        <v>0.119012460817077</v>
      </c>
      <c r="H161" s="12">
        <f t="shared" si="115"/>
        <v>0.105955804253776</v>
      </c>
      <c r="I161" s="12">
        <f t="shared" si="115"/>
        <v>9.5981969379031598E-2</v>
      </c>
      <c r="J161" s="12">
        <f t="shared" si="115"/>
        <v>8.2925312815730207E-2</v>
      </c>
      <c r="K161" s="12">
        <f t="shared" si="115"/>
        <v>8.7536592316261194E-2</v>
      </c>
      <c r="L161" s="12">
        <f t="shared" si="115"/>
        <v>8.2148130877438399E-2</v>
      </c>
      <c r="M161" s="12">
        <f t="shared" si="115"/>
        <v>8.9065050128234999E-2</v>
      </c>
      <c r="N161" s="12">
        <f t="shared" si="115"/>
        <v>8.7536592316261194E-2</v>
      </c>
      <c r="O161" s="12">
        <f t="shared" ref="O161:X161" si="123">O67/$C67</f>
        <v>8.7536592316261194E-2</v>
      </c>
      <c r="P161" s="12">
        <f t="shared" si="123"/>
        <v>9.1370689878500597E-2</v>
      </c>
      <c r="Q161" s="12">
        <f t="shared" si="123"/>
        <v>9.1370689878500597E-2</v>
      </c>
      <c r="R161" s="12">
        <f t="shared" si="123"/>
        <v>9.2147871816792307E-2</v>
      </c>
      <c r="S161" s="12">
        <f t="shared" si="123"/>
        <v>8.5982228439677705E-2</v>
      </c>
      <c r="T161" s="12">
        <f t="shared" si="123"/>
        <v>6.9091474314136897E-2</v>
      </c>
      <c r="U161" s="12">
        <f t="shared" si="123"/>
        <v>6.22004611279501E-2</v>
      </c>
      <c r="V161" s="12">
        <f t="shared" si="123"/>
        <v>6.7278049791456199E-2</v>
      </c>
      <c r="W161" s="12">
        <f t="shared" si="123"/>
        <v>7.1397114064402495E-2</v>
      </c>
      <c r="X161" s="12">
        <f t="shared" si="123"/>
        <v>7.06458381907204E-2</v>
      </c>
    </row>
    <row r="162" spans="1:24">
      <c r="A162" s="13">
        <v>42405</v>
      </c>
      <c r="C162" s="8">
        <v>39818</v>
      </c>
      <c r="D162" s="12">
        <f t="shared" si="115"/>
        <v>0.97586518659902599</v>
      </c>
      <c r="E162" s="12">
        <f t="shared" si="115"/>
        <v>0.29107438846752698</v>
      </c>
      <c r="F162" s="12">
        <f t="shared" si="115"/>
        <v>0.153347732181425</v>
      </c>
      <c r="G162" s="12">
        <f t="shared" si="115"/>
        <v>0.12283389421869501</v>
      </c>
      <c r="H162" s="12">
        <f t="shared" si="115"/>
        <v>0.104224220201919</v>
      </c>
      <c r="I162" s="12">
        <f t="shared" si="115"/>
        <v>8.7849716208749803E-2</v>
      </c>
      <c r="J162" s="12">
        <f t="shared" si="115"/>
        <v>9.0813200060274296E-2</v>
      </c>
      <c r="K162" s="12">
        <f t="shared" si="115"/>
        <v>9.0813200060274296E-2</v>
      </c>
      <c r="L162" s="12">
        <f t="shared" si="115"/>
        <v>9.0813200060274296E-2</v>
      </c>
      <c r="M162" s="12">
        <f t="shared" si="115"/>
        <v>9.9025566326786899E-2</v>
      </c>
      <c r="N162" s="12">
        <f t="shared" si="115"/>
        <v>9.1566628158119404E-2</v>
      </c>
      <c r="O162" s="12">
        <f t="shared" ref="O162:W162" si="124">O68/$C68</f>
        <v>8.4861118087297197E-2</v>
      </c>
      <c r="P162" s="12">
        <f t="shared" si="124"/>
        <v>8.6367974282987606E-2</v>
      </c>
      <c r="Q162" s="12">
        <f t="shared" si="124"/>
        <v>8.2625948063689794E-2</v>
      </c>
      <c r="R162" s="12">
        <f t="shared" si="124"/>
        <v>9.0813200060274296E-2</v>
      </c>
      <c r="S162" s="12">
        <f t="shared" si="124"/>
        <v>6.8486614094128304E-2</v>
      </c>
      <c r="T162" s="12">
        <f t="shared" si="124"/>
        <v>6.2534532121151204E-2</v>
      </c>
      <c r="U162" s="12">
        <f t="shared" si="124"/>
        <v>7.5945552262795701E-2</v>
      </c>
      <c r="V162" s="12">
        <f t="shared" si="124"/>
        <v>7.1475212215580897E-2</v>
      </c>
      <c r="W162" s="12">
        <f t="shared" si="124"/>
        <v>6.2534532121151204E-2</v>
      </c>
    </row>
    <row r="163" spans="1:24">
      <c r="A163" s="13">
        <v>42406</v>
      </c>
      <c r="C163" s="8">
        <v>36320</v>
      </c>
      <c r="D163" s="12">
        <f t="shared" si="115"/>
        <v>0.97665198237885498</v>
      </c>
      <c r="E163" s="12">
        <f t="shared" si="115"/>
        <v>0.243970264317181</v>
      </c>
      <c r="F163" s="12">
        <f t="shared" si="115"/>
        <v>0.158314977973568</v>
      </c>
      <c r="G163" s="12">
        <f t="shared" si="115"/>
        <v>0.122411894273128</v>
      </c>
      <c r="H163" s="12">
        <f t="shared" si="115"/>
        <v>0.12045704845815</v>
      </c>
      <c r="I163" s="12">
        <f t="shared" si="115"/>
        <v>0.106084801762115</v>
      </c>
      <c r="J163" s="12">
        <f t="shared" si="115"/>
        <v>0.106883259911894</v>
      </c>
      <c r="K163" s="12">
        <f t="shared" si="115"/>
        <v>0.10280837004405299</v>
      </c>
      <c r="L163" s="12">
        <f t="shared" si="115"/>
        <v>0.108535242290749</v>
      </c>
      <c r="M163" s="12">
        <f t="shared" si="115"/>
        <v>0.102009911894273</v>
      </c>
      <c r="N163" s="12">
        <f t="shared" si="115"/>
        <v>0.106883259911894</v>
      </c>
      <c r="O163" s="12">
        <f t="shared" ref="O163:V163" si="125">O69/$C69</f>
        <v>9.3034140969163001E-2</v>
      </c>
      <c r="P163" s="12">
        <f t="shared" si="125"/>
        <v>8.8133259911894302E-2</v>
      </c>
      <c r="Q163" s="12">
        <f t="shared" si="125"/>
        <v>8.0781938325991204E-2</v>
      </c>
      <c r="R163" s="12">
        <f t="shared" si="125"/>
        <v>7.6707048458149796E-2</v>
      </c>
      <c r="S163" s="12">
        <f t="shared" si="125"/>
        <v>7.1806167400881096E-2</v>
      </c>
      <c r="T163" s="12">
        <f t="shared" si="125"/>
        <v>7.9955947136563899E-2</v>
      </c>
      <c r="U163" s="12">
        <f t="shared" si="125"/>
        <v>7.3430616740088106E-2</v>
      </c>
      <c r="V163" s="12">
        <f t="shared" si="125"/>
        <v>6.9355726872246698E-2</v>
      </c>
    </row>
    <row r="164" spans="1:24">
      <c r="A164" s="13">
        <v>42407</v>
      </c>
      <c r="C164" s="8">
        <v>26144</v>
      </c>
      <c r="D164" s="12">
        <f t="shared" si="115"/>
        <v>0.97815942472460204</v>
      </c>
      <c r="E164" s="12">
        <f t="shared" si="115"/>
        <v>0.29528763769889799</v>
      </c>
      <c r="F164" s="12">
        <f t="shared" si="115"/>
        <v>0.182680538555692</v>
      </c>
      <c r="G164" s="12">
        <f t="shared" si="115"/>
        <v>0.13750764993879999</v>
      </c>
      <c r="H164" s="12">
        <f t="shared" si="115"/>
        <v>0.13536566707466299</v>
      </c>
      <c r="I164" s="12">
        <f t="shared" si="115"/>
        <v>0.124005507955936</v>
      </c>
      <c r="J164" s="12">
        <f t="shared" si="115"/>
        <v>0.12021878824969399</v>
      </c>
      <c r="K164" s="12">
        <f t="shared" si="115"/>
        <v>0.11356334149326799</v>
      </c>
      <c r="L164" s="12">
        <f t="shared" si="115"/>
        <v>0.105989902080783</v>
      </c>
      <c r="M164" s="12">
        <f t="shared" si="115"/>
        <v>9.4667992656058797E-2</v>
      </c>
      <c r="N164" s="12">
        <f t="shared" si="115"/>
        <v>9.8416462668298593E-2</v>
      </c>
      <c r="O164" s="12">
        <f t="shared" ref="O164:U164" si="126">O70/$C70</f>
        <v>8.7094553243574097E-2</v>
      </c>
      <c r="P164" s="12">
        <f t="shared" si="126"/>
        <v>9.1799265605875105E-2</v>
      </c>
      <c r="Q164" s="12">
        <f t="shared" si="126"/>
        <v>8.0439106487148096E-2</v>
      </c>
      <c r="R164" s="12">
        <f t="shared" si="126"/>
        <v>7.8564871481028198E-2</v>
      </c>
      <c r="S164" s="12">
        <f t="shared" si="126"/>
        <v>7.1947674418604696E-2</v>
      </c>
      <c r="T164" s="12">
        <f t="shared" si="126"/>
        <v>6.2461750305997599E-2</v>
      </c>
      <c r="U164" s="12">
        <f t="shared" si="126"/>
        <v>6.0587515299877603E-2</v>
      </c>
    </row>
    <row r="165" spans="1:24">
      <c r="A165" s="13">
        <v>42408</v>
      </c>
      <c r="C165" s="8">
        <v>31826</v>
      </c>
      <c r="D165" s="12">
        <f t="shared" si="115"/>
        <v>0.979073713316157</v>
      </c>
      <c r="E165" s="12">
        <f t="shared" si="115"/>
        <v>0.30273989819644298</v>
      </c>
      <c r="F165" s="12">
        <f t="shared" si="115"/>
        <v>0.192861182680827</v>
      </c>
      <c r="G165" s="12">
        <f t="shared" si="115"/>
        <v>0.160466285427009</v>
      </c>
      <c r="H165" s="12">
        <f t="shared" si="115"/>
        <v>0.14384465531326601</v>
      </c>
      <c r="I165" s="12">
        <f t="shared" si="115"/>
        <v>0.14148809149751801</v>
      </c>
      <c r="J165" s="12">
        <f t="shared" si="115"/>
        <v>0.13752906428706099</v>
      </c>
      <c r="K165" s="12">
        <f t="shared" si="115"/>
        <v>0.12725444605039901</v>
      </c>
      <c r="L165" s="12">
        <f t="shared" si="115"/>
        <v>0.120153333752278</v>
      </c>
      <c r="M165" s="12">
        <f t="shared" si="115"/>
        <v>0.10591968830515899</v>
      </c>
      <c r="N165" s="12">
        <f t="shared" si="115"/>
        <v>0.10591968830515899</v>
      </c>
      <c r="O165" s="12">
        <f t="shared" ref="O165:T165" si="127">O71/$C71</f>
        <v>9.48595487965814E-2</v>
      </c>
      <c r="P165" s="12">
        <f t="shared" si="127"/>
        <v>8.9329479042292506E-2</v>
      </c>
      <c r="Q165" s="12">
        <f t="shared" si="127"/>
        <v>9.5645070068497498E-2</v>
      </c>
      <c r="R165" s="12">
        <f t="shared" si="127"/>
        <v>7.1136806384716894E-2</v>
      </c>
      <c r="S165" s="12">
        <f t="shared" si="127"/>
        <v>7.5881354867089801E-2</v>
      </c>
      <c r="T165" s="12">
        <f t="shared" si="127"/>
        <v>6.0076666876139002E-2</v>
      </c>
    </row>
    <row r="166" spans="1:24">
      <c r="A166" s="13">
        <v>42409</v>
      </c>
      <c r="C166" s="8">
        <v>32476</v>
      </c>
      <c r="D166" s="12">
        <f t="shared" si="115"/>
        <v>0.97816849365685399</v>
      </c>
      <c r="E166" s="12">
        <f t="shared" si="115"/>
        <v>0.27312476906022898</v>
      </c>
      <c r="F166" s="12">
        <f t="shared" si="115"/>
        <v>0.17298928439462999</v>
      </c>
      <c r="G166" s="12">
        <f t="shared" si="115"/>
        <v>0.151958369257298</v>
      </c>
      <c r="H166" s="12">
        <f t="shared" si="115"/>
        <v>0.14145830767335901</v>
      </c>
      <c r="I166" s="12">
        <f t="shared" si="115"/>
        <v>0.139364453750462</v>
      </c>
      <c r="J166" s="12">
        <f t="shared" si="115"/>
        <v>0.12116639980293099</v>
      </c>
      <c r="K166" s="12">
        <f t="shared" si="115"/>
        <v>0.11623968469023301</v>
      </c>
      <c r="L166" s="12">
        <f t="shared" si="115"/>
        <v>0.116947899987683</v>
      </c>
      <c r="M166" s="12">
        <f t="shared" si="115"/>
        <v>7.38391427515704E-2</v>
      </c>
      <c r="N166" s="12">
        <f t="shared" si="115"/>
        <v>9.3853922896908498E-2</v>
      </c>
      <c r="O166" s="12">
        <f t="shared" ref="O166:S166" si="128">O72/$C72</f>
        <v>0.100135484665599</v>
      </c>
      <c r="P166" s="12">
        <f t="shared" si="128"/>
        <v>9.5239561522355007E-2</v>
      </c>
      <c r="Q166" s="12">
        <f t="shared" si="128"/>
        <v>9.6655992117255798E-2</v>
      </c>
      <c r="R166" s="12">
        <f t="shared" si="128"/>
        <v>8.89272077842099E-2</v>
      </c>
      <c r="S166" s="12">
        <f t="shared" si="128"/>
        <v>8.0551792092622199E-2</v>
      </c>
    </row>
    <row r="167" spans="1:24">
      <c r="A167" s="13">
        <v>42410</v>
      </c>
      <c r="C167" s="8">
        <v>35281</v>
      </c>
      <c r="D167" s="12">
        <f t="shared" si="115"/>
        <v>0.97769337603809403</v>
      </c>
      <c r="E167" s="12">
        <f t="shared" si="115"/>
        <v>0.29551316572659497</v>
      </c>
      <c r="F167" s="12">
        <f t="shared" si="115"/>
        <v>0.17292593747342799</v>
      </c>
      <c r="G167" s="12">
        <f t="shared" si="115"/>
        <v>0.148408491822794</v>
      </c>
      <c r="H167" s="12">
        <f t="shared" si="115"/>
        <v>0.140670615912247</v>
      </c>
      <c r="I167" s="12">
        <f t="shared" si="115"/>
        <v>0.123239137212664</v>
      </c>
      <c r="J167" s="12">
        <f t="shared" si="115"/>
        <v>0.12258722825316699</v>
      </c>
      <c r="K167" s="12">
        <f t="shared" si="115"/>
        <v>0.111618151412942</v>
      </c>
      <c r="L167" s="12">
        <f t="shared" si="115"/>
        <v>0.102576457583402</v>
      </c>
      <c r="M167" s="12">
        <f t="shared" si="115"/>
        <v>9.8069782602533906E-2</v>
      </c>
      <c r="N167" s="12">
        <f t="shared" si="115"/>
        <v>8.2594030781440397E-2</v>
      </c>
      <c r="O167" s="12">
        <f t="shared" ref="O167:R167" si="129">O73/$C73</f>
        <v>9.0331906691987193E-2</v>
      </c>
      <c r="P167" s="12">
        <f t="shared" si="129"/>
        <v>8.3245939740937094E-2</v>
      </c>
      <c r="Q167" s="12">
        <f t="shared" si="129"/>
        <v>8.0014738811258201E-2</v>
      </c>
      <c r="R167" s="12">
        <f t="shared" si="129"/>
        <v>8.0014738811258201E-2</v>
      </c>
    </row>
    <row r="168" spans="1:24">
      <c r="A168" s="13">
        <v>42411</v>
      </c>
      <c r="C168" s="8">
        <v>36519</v>
      </c>
      <c r="D168" s="12">
        <f t="shared" si="115"/>
        <v>0.97998302253621405</v>
      </c>
      <c r="E168" s="12">
        <f t="shared" si="115"/>
        <v>0.27856732112051302</v>
      </c>
      <c r="F168" s="12">
        <f t="shared" si="115"/>
        <v>0.161395437991183</v>
      </c>
      <c r="G168" s="12">
        <f t="shared" si="115"/>
        <v>0.13584709329390199</v>
      </c>
      <c r="H168" s="12">
        <f t="shared" si="115"/>
        <v>0.116542073988882</v>
      </c>
      <c r="I168" s="12">
        <f t="shared" si="115"/>
        <v>0.10657465976614899</v>
      </c>
      <c r="J168" s="12">
        <f t="shared" si="115"/>
        <v>0.102193378789123</v>
      </c>
      <c r="K168" s="12">
        <f t="shared" si="115"/>
        <v>9.6607245543415807E-2</v>
      </c>
      <c r="L168" s="12">
        <f t="shared" si="115"/>
        <v>8.9104301870259306E-2</v>
      </c>
      <c r="M168" s="12">
        <f t="shared" si="115"/>
        <v>8.3518168624551595E-2</v>
      </c>
      <c r="N168" s="12">
        <f t="shared" si="115"/>
        <v>7.9766696787973407E-2</v>
      </c>
      <c r="O168" s="12">
        <f t="shared" ref="O168:Q168" si="130">O74/$C74</f>
        <v>7.6645034091842604E-2</v>
      </c>
      <c r="P168" s="12">
        <f t="shared" si="130"/>
        <v>7.9136887647525897E-2</v>
      </c>
      <c r="Q168" s="12">
        <f t="shared" si="130"/>
        <v>6.9169473424792599E-2</v>
      </c>
    </row>
    <row r="169" spans="1:24">
      <c r="A169" s="13">
        <v>42412</v>
      </c>
      <c r="C169" s="8">
        <v>41129</v>
      </c>
      <c r="D169" s="12">
        <f t="shared" si="115"/>
        <v>0.980232925672883</v>
      </c>
      <c r="E169" s="12">
        <f t="shared" si="115"/>
        <v>0.25702059374164199</v>
      </c>
      <c r="F169" s="12">
        <f t="shared" si="115"/>
        <v>0.14931070534172999</v>
      </c>
      <c r="G169" s="12">
        <f t="shared" si="115"/>
        <v>0.131342848112038</v>
      </c>
      <c r="H169" s="12">
        <f t="shared" si="115"/>
        <v>0.11765420992487099</v>
      </c>
      <c r="I169" s="12">
        <f t="shared" si="115"/>
        <v>0.106299691215444</v>
      </c>
      <c r="J169" s="12">
        <f t="shared" si="115"/>
        <v>9.7327919472877999E-2</v>
      </c>
      <c r="K169" s="12">
        <f t="shared" si="115"/>
        <v>9.3559289066109094E-2</v>
      </c>
      <c r="L169" s="12">
        <f t="shared" si="115"/>
        <v>8.69459505458436E-2</v>
      </c>
      <c r="M169" s="12">
        <f t="shared" si="115"/>
        <v>8.3639281285710798E-2</v>
      </c>
      <c r="N169" s="12">
        <f t="shared" si="115"/>
        <v>7.5129470689780903E-2</v>
      </c>
      <c r="O169" s="12">
        <f t="shared" ref="O169:P169" si="131">O75/$C75</f>
        <v>7.1336526538452197E-2</v>
      </c>
      <c r="P169" s="12">
        <f t="shared" si="131"/>
        <v>6.9464368207347596E-2</v>
      </c>
    </row>
    <row r="170" spans="1:24">
      <c r="A170" s="13">
        <v>42413</v>
      </c>
      <c r="C170" s="8">
        <v>41501</v>
      </c>
      <c r="D170" s="12">
        <f t="shared" si="115"/>
        <v>0.97995229030625797</v>
      </c>
      <c r="E170" s="12">
        <f t="shared" si="115"/>
        <v>0.28449916869473002</v>
      </c>
      <c r="F170" s="12">
        <f t="shared" si="115"/>
        <v>0.172574154839642</v>
      </c>
      <c r="G170" s="12">
        <f t="shared" si="115"/>
        <v>0.14811691284547401</v>
      </c>
      <c r="H170" s="12">
        <f t="shared" si="115"/>
        <v>0.127900532517289</v>
      </c>
      <c r="I170" s="12">
        <f t="shared" si="115"/>
        <v>0.115202043324257</v>
      </c>
      <c r="J170" s="12">
        <f t="shared" si="115"/>
        <v>9.9684344955543194E-2</v>
      </c>
      <c r="K170" s="12">
        <f t="shared" si="115"/>
        <v>8.7925592154405902E-2</v>
      </c>
      <c r="L170" s="12">
        <f t="shared" si="115"/>
        <v>9.4045926604178195E-2</v>
      </c>
      <c r="M170" s="12">
        <f t="shared" si="115"/>
        <v>8.6985855762511693E-2</v>
      </c>
      <c r="N170" s="12">
        <f t="shared" ref="N170:O170" si="132">N76/$C76</f>
        <v>8.1829353509554004E-2</v>
      </c>
      <c r="O170" s="12">
        <f t="shared" si="132"/>
        <v>7.3347630177586096E-2</v>
      </c>
    </row>
    <row r="171" spans="1:24">
      <c r="A171" s="13">
        <v>42414</v>
      </c>
      <c r="C171" s="8">
        <v>43774</v>
      </c>
      <c r="D171" s="12">
        <f t="shared" si="115"/>
        <v>0.98044501302142795</v>
      </c>
      <c r="E171" s="12">
        <f t="shared" si="115"/>
        <v>0.29215972951980601</v>
      </c>
      <c r="F171" s="12">
        <f t="shared" si="115"/>
        <v>0.196143829670581</v>
      </c>
      <c r="G171" s="12">
        <f t="shared" si="115"/>
        <v>0.16804495819436199</v>
      </c>
      <c r="H171" s="12">
        <f t="shared" si="115"/>
        <v>0.151299858363412</v>
      </c>
      <c r="I171" s="12">
        <f t="shared" si="115"/>
        <v>0.14403527207931599</v>
      </c>
      <c r="J171" s="12">
        <f t="shared" si="115"/>
        <v>0.118220861698725</v>
      </c>
      <c r="K171" s="12">
        <f t="shared" si="115"/>
        <v>0.10963128797916601</v>
      </c>
      <c r="L171" s="12">
        <f t="shared" si="115"/>
        <v>0.113240736510257</v>
      </c>
      <c r="M171" s="12">
        <f t="shared" si="115"/>
        <v>0.110065335587335</v>
      </c>
      <c r="N171" s="12">
        <f t="shared" ref="N171" si="133">N77/$C77</f>
        <v>8.6512541691414993E-2</v>
      </c>
    </row>
    <row r="172" spans="1:24">
      <c r="A172" s="13">
        <v>42415</v>
      </c>
      <c r="C172" s="8">
        <v>41333</v>
      </c>
      <c r="D172" s="12">
        <f t="shared" si="115"/>
        <v>0.97967725546173801</v>
      </c>
      <c r="E172" s="12">
        <f t="shared" si="115"/>
        <v>0.31103476640940703</v>
      </c>
      <c r="F172" s="12">
        <f t="shared" si="115"/>
        <v>0.19964677134493</v>
      </c>
      <c r="G172" s="12">
        <f t="shared" si="115"/>
        <v>0.168436842232599</v>
      </c>
      <c r="H172" s="12">
        <f t="shared" si="115"/>
        <v>0.141605980693393</v>
      </c>
      <c r="I172" s="12">
        <f t="shared" si="115"/>
        <v>0.10715408995233799</v>
      </c>
      <c r="J172" s="12">
        <f t="shared" si="115"/>
        <v>0.106186340212421</v>
      </c>
      <c r="K172" s="12">
        <f t="shared" si="115"/>
        <v>0.111871869934435</v>
      </c>
      <c r="L172" s="12">
        <f t="shared" si="115"/>
        <v>0.114218663053734</v>
      </c>
      <c r="M172" s="12">
        <f t="shared" si="115"/>
        <v>0.10715408995233799</v>
      </c>
    </row>
    <row r="173" spans="1:24">
      <c r="A173" s="13">
        <v>42416</v>
      </c>
      <c r="C173" s="8">
        <v>35032</v>
      </c>
      <c r="D173" s="12">
        <f t="shared" si="115"/>
        <v>0.97767755195250095</v>
      </c>
      <c r="E173" s="12">
        <f t="shared" si="115"/>
        <v>0.30146722996117797</v>
      </c>
      <c r="F173" s="12">
        <f t="shared" si="115"/>
        <v>0.18988353505366501</v>
      </c>
      <c r="G173" s="12">
        <f t="shared" si="115"/>
        <v>0.168217629595798</v>
      </c>
      <c r="H173" s="12">
        <f t="shared" si="115"/>
        <v>0.13601849737383001</v>
      </c>
      <c r="I173" s="12">
        <f t="shared" si="115"/>
        <v>0.113810230646266</v>
      </c>
      <c r="J173" s="12">
        <f t="shared" si="115"/>
        <v>0.124914364010048</v>
      </c>
      <c r="K173" s="12">
        <f t="shared" si="115"/>
        <v>0.127140899748801</v>
      </c>
      <c r="L173" s="12">
        <f t="shared" si="115"/>
        <v>0.11269696277688999</v>
      </c>
    </row>
    <row r="174" spans="1:24">
      <c r="A174" s="13">
        <v>42417</v>
      </c>
      <c r="C174" s="8">
        <v>37327</v>
      </c>
      <c r="D174" s="12">
        <f t="shared" si="115"/>
        <v>0.97760334342433097</v>
      </c>
      <c r="E174" s="12">
        <f t="shared" si="115"/>
        <v>0.28052080263616103</v>
      </c>
      <c r="F174" s="12">
        <f t="shared" si="115"/>
        <v>0.17944115519597101</v>
      </c>
      <c r="G174" s="12">
        <f t="shared" si="115"/>
        <v>0.14410480349345001</v>
      </c>
      <c r="H174" s="12">
        <f t="shared" si="115"/>
        <v>0.12122592225466799</v>
      </c>
      <c r="I174" s="12">
        <f t="shared" si="115"/>
        <v>0.134353149194953</v>
      </c>
      <c r="J174" s="12">
        <f t="shared" si="115"/>
        <v>0.124119270233343</v>
      </c>
      <c r="K174" s="12">
        <f t="shared" si="115"/>
        <v>0.114528357489217</v>
      </c>
    </row>
    <row r="175" spans="1:24">
      <c r="A175" s="13">
        <v>42418</v>
      </c>
      <c r="C175" s="8">
        <v>37190</v>
      </c>
      <c r="D175" s="12">
        <f t="shared" si="115"/>
        <v>0.97735950524334503</v>
      </c>
      <c r="E175" s="12">
        <f t="shared" si="115"/>
        <v>0.29446087657972603</v>
      </c>
      <c r="F175" s="12">
        <f t="shared" si="115"/>
        <v>0.16794837321860701</v>
      </c>
      <c r="G175" s="12">
        <f t="shared" si="115"/>
        <v>0.14065609034686699</v>
      </c>
      <c r="H175" s="12">
        <f t="shared" si="115"/>
        <v>0.150927668728153</v>
      </c>
      <c r="I175" s="12">
        <f t="shared" si="115"/>
        <v>0.136810970691046</v>
      </c>
      <c r="J175" s="12">
        <f t="shared" si="115"/>
        <v>0.120112933584297</v>
      </c>
    </row>
    <row r="176" spans="1:24">
      <c r="A176" s="13">
        <v>42419</v>
      </c>
      <c r="C176" s="8">
        <v>35348</v>
      </c>
      <c r="D176" s="12">
        <f t="shared" si="115"/>
        <v>0.95892271132737406</v>
      </c>
      <c r="E176" s="12">
        <f t="shared" si="115"/>
        <v>0.29158651125947699</v>
      </c>
      <c r="F176" s="12">
        <f t="shared" si="115"/>
        <v>0.16928821998415799</v>
      </c>
      <c r="G176" s="12">
        <f t="shared" si="115"/>
        <v>0.16015050356455801</v>
      </c>
      <c r="H176" s="12">
        <f t="shared" si="115"/>
        <v>0.14696729659386701</v>
      </c>
      <c r="I176" s="12">
        <f t="shared" si="115"/>
        <v>0.131436007694919</v>
      </c>
    </row>
    <row r="177" spans="1:8">
      <c r="A177" s="13">
        <v>42420</v>
      </c>
      <c r="C177" s="8">
        <v>42324</v>
      </c>
      <c r="D177" s="12">
        <f t="shared" si="115"/>
        <v>0.97812116057083498</v>
      </c>
      <c r="E177" s="12">
        <f t="shared" si="115"/>
        <v>0.27712409035062802</v>
      </c>
      <c r="F177" s="12">
        <f t="shared" si="115"/>
        <v>0.16468197712881599</v>
      </c>
      <c r="G177" s="12">
        <f t="shared" si="115"/>
        <v>0.14322842831490401</v>
      </c>
      <c r="H177" s="12">
        <f t="shared" si="115"/>
        <v>0.127681693601739</v>
      </c>
    </row>
    <row r="178" spans="1:8">
      <c r="A178" s="13">
        <v>42421</v>
      </c>
      <c r="C178" s="8">
        <v>44610</v>
      </c>
      <c r="D178" s="12">
        <f t="shared" si="115"/>
        <v>0.98045281327056699</v>
      </c>
      <c r="E178" s="12">
        <f t="shared" si="115"/>
        <v>0.26787715758798503</v>
      </c>
      <c r="F178" s="12">
        <f t="shared" si="115"/>
        <v>0.16823582156467201</v>
      </c>
      <c r="G178" s="12">
        <f t="shared" si="115"/>
        <v>0.14117910782335799</v>
      </c>
    </row>
    <row r="179" spans="1:8">
      <c r="A179" s="13">
        <v>42422</v>
      </c>
      <c r="C179" s="8">
        <v>41739</v>
      </c>
      <c r="D179" s="12">
        <f t="shared" si="115"/>
        <v>0.98033014686504205</v>
      </c>
      <c r="E179" s="12">
        <f t="shared" si="115"/>
        <v>0.29322695800090998</v>
      </c>
      <c r="F179" s="12">
        <f t="shared" si="115"/>
        <v>0.18536620426938799</v>
      </c>
      <c r="G179" s="12"/>
    </row>
    <row r="180" spans="1:8">
      <c r="A180" s="13">
        <v>42423</v>
      </c>
      <c r="C180" s="8">
        <v>40492</v>
      </c>
      <c r="D180" s="12">
        <f t="shared" si="115"/>
        <v>0.98142843030722104</v>
      </c>
      <c r="E180" s="12">
        <f t="shared" si="115"/>
        <v>0.30820902894398899</v>
      </c>
      <c r="F180" s="12"/>
      <c r="G180" s="12"/>
    </row>
    <row r="181" spans="1:8">
      <c r="A181" s="13">
        <v>42424</v>
      </c>
      <c r="C181" s="8">
        <v>41313</v>
      </c>
      <c r="D181" s="12">
        <f t="shared" si="115"/>
        <v>0.981870113523588</v>
      </c>
      <c r="E181" s="12"/>
    </row>
    <row r="182" spans="1:8">
      <c r="A182" s="13"/>
    </row>
    <row r="183" spans="1:8">
      <c r="A183" s="13"/>
    </row>
    <row r="184" spans="1:8">
      <c r="A184" s="13"/>
    </row>
    <row r="185" spans="1:8">
      <c r="A185" s="13"/>
    </row>
    <row r="186" spans="1:8">
      <c r="A186" s="13"/>
    </row>
    <row r="187" spans="1:8">
      <c r="A187" s="13"/>
    </row>
    <row r="250" spans="1:2" ht="14.25">
      <c r="A250" s="14" t="s">
        <v>4</v>
      </c>
      <c r="B250" s="14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-0.57999999999999996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5">
      <c r="A257">
        <f>AVERAGE(A251:A256)</f>
        <v>0.34499999999999997</v>
      </c>
      <c r="B257">
        <f>AVERAGE(B251:B256)</f>
        <v>-0.581666666666667</v>
      </c>
    </row>
    <row r="260" spans="1:5">
      <c r="E260"/>
    </row>
    <row r="261" spans="1:5">
      <c r="A261" t="s">
        <v>6</v>
      </c>
      <c r="B261" t="s">
        <v>7</v>
      </c>
      <c r="C261" t="s">
        <v>8</v>
      </c>
    </row>
    <row r="262" spans="1:5">
      <c r="A262">
        <v>1</v>
      </c>
      <c r="B262">
        <f>A$257*A262^B$257</f>
        <v>0.34499999999999997</v>
      </c>
      <c r="C262">
        <f>A$257/(B$257+1)*A262^(B$257+1)</f>
        <v>0.824701195219123</v>
      </c>
    </row>
    <row r="263" spans="1:5">
      <c r="A263">
        <v>7</v>
      </c>
      <c r="B263">
        <f t="shared" ref="B263:B266" si="134">A$257*A263^B$257</f>
        <v>0.11123814426883499</v>
      </c>
      <c r="C263">
        <f t="shared" ref="C263:C266" si="135">A$257/(B$257+1)*A263^(B$257+1)</f>
        <v>1.8613554021080001</v>
      </c>
    </row>
    <row r="264" spans="1:5">
      <c r="A264">
        <v>30</v>
      </c>
      <c r="B264">
        <f t="shared" si="134"/>
        <v>4.7711920549195E-2</v>
      </c>
      <c r="C264">
        <f t="shared" si="135"/>
        <v>3.4215719915757399</v>
      </c>
    </row>
    <row r="265" spans="1:5">
      <c r="A265">
        <v>90</v>
      </c>
      <c r="B265">
        <f t="shared" si="134"/>
        <v>2.5182646477489901E-2</v>
      </c>
      <c r="C265">
        <f t="shared" si="135"/>
        <v>5.4177805170695503</v>
      </c>
    </row>
    <row r="266" spans="1:5">
      <c r="A266">
        <v>365</v>
      </c>
      <c r="B266">
        <f t="shared" si="134"/>
        <v>1.1153694515421799E-2</v>
      </c>
      <c r="C266">
        <f t="shared" si="135"/>
        <v>9.7317095572803893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Z279"/>
  <sheetViews>
    <sheetView topLeftCell="CC1" workbookViewId="0">
      <selection activeCell="A99" sqref="A99"/>
    </sheetView>
  </sheetViews>
  <sheetFormatPr defaultColWidth="9" defaultRowHeight="13.5"/>
  <cols>
    <col min="2" max="2" width="10.75" customWidth="1"/>
    <col min="3" max="3" width="13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</row>
    <row r="3" spans="1:104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</row>
    <row r="4" spans="1:104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</row>
    <row r="5" spans="1:104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</row>
    <row r="6" spans="1:104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</row>
    <row r="7" spans="1:104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</row>
    <row r="8" spans="1:104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</row>
    <row r="9" spans="1:104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</row>
    <row r="10" spans="1:104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</row>
    <row r="11" spans="1:104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</row>
    <row r="12" spans="1:104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</row>
    <row r="13" spans="1:104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</row>
    <row r="14" spans="1:104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</row>
    <row r="15" spans="1:104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</row>
    <row r="16" spans="1:104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</row>
    <row r="17" spans="1:85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</row>
    <row r="18" spans="1:85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</row>
    <row r="19" spans="1:85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</row>
    <row r="20" spans="1:85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</row>
    <row r="21" spans="1:8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</row>
    <row r="22" spans="1:85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</row>
    <row r="23" spans="1:85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</row>
    <row r="24" spans="1:8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</row>
    <row r="25" spans="1:85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</row>
    <row r="26" spans="1:85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</row>
    <row r="27" spans="1:85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</row>
    <row r="28" spans="1:85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</row>
    <row r="29" spans="1:85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</row>
    <row r="30" spans="1:85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</row>
    <row r="31" spans="1:8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</row>
    <row r="32" spans="1:85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</row>
    <row r="33" spans="1:69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</row>
    <row r="34" spans="1:69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</row>
    <row r="35" spans="1:69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</row>
    <row r="36" spans="1:69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</row>
    <row r="37" spans="1:69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</row>
    <row r="38" spans="1:69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</row>
    <row r="39" spans="1:69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</row>
    <row r="40" spans="1:69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</row>
    <row r="41" spans="1:69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</row>
    <row r="42" spans="1:69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</row>
    <row r="43" spans="1:69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</row>
    <row r="44" spans="1:69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</row>
    <row r="45" spans="1:69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</row>
    <row r="46" spans="1:69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</row>
    <row r="47" spans="1:69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</row>
    <row r="48" spans="1:69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</row>
    <row r="49" spans="1:53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</row>
    <row r="50" spans="1:53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</row>
    <row r="51" spans="1:53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</row>
    <row r="52" spans="1:53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</row>
    <row r="53" spans="1:53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</row>
    <row r="54" spans="1:53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</row>
    <row r="55" spans="1:53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</row>
    <row r="56" spans="1:53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</row>
    <row r="57" spans="1:53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</row>
    <row r="58" spans="1:53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</row>
    <row r="59" spans="1:53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</row>
    <row r="60" spans="1:53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</row>
    <row r="61" spans="1:53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</row>
    <row r="62" spans="1:53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</row>
    <row r="63" spans="1:53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</row>
    <row r="64" spans="1:53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</row>
    <row r="65" spans="1:37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</row>
    <row r="66" spans="1:37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</row>
    <row r="67" spans="1:37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</row>
    <row r="68" spans="1:37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</row>
    <row r="69" spans="1:37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</row>
    <row r="70" spans="1:37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</row>
    <row r="71" spans="1:37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</row>
    <row r="72" spans="1:37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</row>
    <row r="73" spans="1:37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</row>
    <row r="74" spans="1:37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</row>
    <row r="75" spans="1:37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</row>
    <row r="76" spans="1:37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</row>
    <row r="77" spans="1:37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</row>
    <row r="78" spans="1:37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</row>
    <row r="79" spans="1:37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</row>
    <row r="80" spans="1:37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</row>
    <row r="81" spans="1:21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</row>
    <row r="82" spans="1:21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</row>
    <row r="83" spans="1:21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21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21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21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21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21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21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21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 s="8">
        <v>1134</v>
      </c>
    </row>
    <row r="91" spans="1:21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</row>
    <row r="92" spans="1:21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</row>
    <row r="93" spans="1:21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</row>
    <row r="94" spans="1:21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</row>
    <row r="95" spans="1:21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</row>
    <row r="96" spans="1:21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</row>
    <row r="97" spans="1:95">
      <c r="A97" s="17">
        <v>42434</v>
      </c>
      <c r="B97" s="8">
        <v>73260</v>
      </c>
      <c r="C97" s="8">
        <v>27161</v>
      </c>
      <c r="D97" s="8">
        <v>26622</v>
      </c>
      <c r="E97" s="8">
        <v>4560</v>
      </c>
    </row>
    <row r="98" spans="1:95">
      <c r="A98" s="17">
        <v>42435</v>
      </c>
      <c r="B98" s="8">
        <v>71495</v>
      </c>
      <c r="C98" s="8">
        <v>25473</v>
      </c>
      <c r="D98" s="8">
        <v>25041</v>
      </c>
    </row>
    <row r="99" spans="1:95">
      <c r="A99" s="17"/>
      <c r="B99" s="8"/>
      <c r="C99" s="8"/>
      <c r="D99" s="8"/>
    </row>
    <row r="100" spans="1:95">
      <c r="A100" s="17"/>
      <c r="B100" s="8"/>
      <c r="C100" s="8"/>
      <c r="D100" s="8"/>
    </row>
    <row r="101" spans="1:95">
      <c r="A101" s="17"/>
      <c r="B101" s="8"/>
      <c r="C101" s="8"/>
      <c r="D101" s="8"/>
    </row>
    <row r="103" spans="1:95" ht="14.2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18">
        <v>3</v>
      </c>
      <c r="H103" s="8">
        <v>4</v>
      </c>
      <c r="I103">
        <v>5</v>
      </c>
      <c r="J103" s="18">
        <v>6</v>
      </c>
      <c r="K103" s="8">
        <v>7</v>
      </c>
      <c r="L103">
        <v>8</v>
      </c>
      <c r="M103" s="18">
        <v>9</v>
      </c>
      <c r="N103" s="8">
        <v>10</v>
      </c>
      <c r="O103">
        <v>11</v>
      </c>
      <c r="P103" s="18">
        <v>12</v>
      </c>
      <c r="Q103" s="8">
        <v>13</v>
      </c>
      <c r="R103">
        <v>14</v>
      </c>
      <c r="S103" s="18">
        <v>15</v>
      </c>
      <c r="T103" s="8">
        <v>16</v>
      </c>
      <c r="U103">
        <v>17</v>
      </c>
      <c r="V103" s="18">
        <v>18</v>
      </c>
      <c r="W103" s="8">
        <v>19</v>
      </c>
      <c r="X103">
        <v>20</v>
      </c>
      <c r="Y103" s="18">
        <v>21</v>
      </c>
      <c r="Z103" s="8">
        <v>22</v>
      </c>
      <c r="AA103">
        <v>23</v>
      </c>
      <c r="AB103" s="18">
        <v>24</v>
      </c>
      <c r="AC103" s="8">
        <v>25</v>
      </c>
      <c r="AD103">
        <v>26</v>
      </c>
      <c r="AE103" s="18">
        <v>27</v>
      </c>
      <c r="AF103" s="8">
        <v>28</v>
      </c>
      <c r="AG103">
        <v>29</v>
      </c>
      <c r="AH103" s="18">
        <v>30</v>
      </c>
      <c r="AI103" s="8">
        <v>31</v>
      </c>
      <c r="AJ103">
        <v>32</v>
      </c>
      <c r="AK103" s="18">
        <v>33</v>
      </c>
      <c r="AL103" s="8">
        <v>34</v>
      </c>
      <c r="AM103">
        <v>35</v>
      </c>
      <c r="AN103" s="18">
        <v>36</v>
      </c>
      <c r="AO103" s="8">
        <v>37</v>
      </c>
      <c r="AP103">
        <v>38</v>
      </c>
      <c r="AQ103" s="18">
        <v>39</v>
      </c>
      <c r="AR103" s="8">
        <v>40</v>
      </c>
      <c r="AS103">
        <v>41</v>
      </c>
      <c r="AT103" s="18">
        <v>42</v>
      </c>
      <c r="AU103" s="8">
        <v>43</v>
      </c>
      <c r="AV103">
        <v>44</v>
      </c>
      <c r="AW103" s="18">
        <v>45</v>
      </c>
      <c r="AX103" s="8">
        <v>46</v>
      </c>
      <c r="AY103">
        <v>47</v>
      </c>
      <c r="AZ103" s="18">
        <v>48</v>
      </c>
      <c r="BA103" s="8">
        <v>49</v>
      </c>
      <c r="BB103">
        <v>50</v>
      </c>
      <c r="BC103" s="18">
        <v>51</v>
      </c>
      <c r="BD103" s="8">
        <v>52</v>
      </c>
      <c r="BE103">
        <v>53</v>
      </c>
      <c r="BF103" s="18">
        <v>54</v>
      </c>
      <c r="BG103" s="8">
        <v>55</v>
      </c>
      <c r="BH103">
        <v>56</v>
      </c>
      <c r="BI103" s="18">
        <v>57</v>
      </c>
      <c r="BJ103" s="8">
        <v>58</v>
      </c>
      <c r="BK103">
        <v>59</v>
      </c>
      <c r="BL103" s="18">
        <v>60</v>
      </c>
      <c r="BM103" s="8">
        <v>61</v>
      </c>
      <c r="BN103">
        <v>62</v>
      </c>
      <c r="BO103" s="18">
        <v>63</v>
      </c>
      <c r="BP103" s="8">
        <v>64</v>
      </c>
      <c r="BQ103">
        <v>65</v>
      </c>
      <c r="BR103" s="18">
        <v>66</v>
      </c>
      <c r="BS103" s="8">
        <v>67</v>
      </c>
      <c r="BT103">
        <v>68</v>
      </c>
      <c r="BU103" s="18">
        <v>69</v>
      </c>
      <c r="BV103" s="8">
        <v>70</v>
      </c>
      <c r="BW103">
        <v>71</v>
      </c>
      <c r="BX103" s="18">
        <v>72</v>
      </c>
      <c r="BY103" s="8">
        <v>73</v>
      </c>
      <c r="BZ103">
        <v>74</v>
      </c>
      <c r="CA103" s="18">
        <v>75</v>
      </c>
      <c r="CB103" s="8">
        <v>76</v>
      </c>
      <c r="CC103">
        <v>77</v>
      </c>
      <c r="CD103" s="18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</row>
    <row r="104" spans="1:95">
      <c r="A104" s="13">
        <v>42339</v>
      </c>
      <c r="C104" s="8">
        <v>18100</v>
      </c>
      <c r="D104" s="12">
        <f t="shared" ref="D104:D167" si="0">D2/$C2</f>
        <v>0.97143646408839779</v>
      </c>
      <c r="E104" s="12">
        <f t="shared" ref="E104:E167" si="1">E2/$C2</f>
        <v>0.16088397790055248</v>
      </c>
      <c r="F104" s="12">
        <f t="shared" ref="F104:F167" si="2">F2/$C2</f>
        <v>0.11856353591160221</v>
      </c>
      <c r="G104" s="12">
        <f t="shared" ref="G104:G167" si="3">G2/$C2</f>
        <v>6.7734806629834249E-2</v>
      </c>
      <c r="H104" s="12">
        <f t="shared" ref="H104:H167" si="4">H2/$C2</f>
        <v>3.3867403314917124E-2</v>
      </c>
      <c r="I104" s="12">
        <f t="shared" ref="I104:I167" si="5">I2/$C2</f>
        <v>1.6961325966850828E-2</v>
      </c>
      <c r="J104" s="12">
        <f t="shared" ref="J104:J167" si="6">J2/$C2</f>
        <v>7.6187845303867407E-2</v>
      </c>
      <c r="K104" s="12">
        <f t="shared" ref="K104:K167" si="7">K2/$C2</f>
        <v>5.9281767955801104E-2</v>
      </c>
      <c r="L104" s="12">
        <f t="shared" ref="L104:L167" si="8">L2/$C2</f>
        <v>5.0828729281767959E-2</v>
      </c>
      <c r="M104" s="12">
        <f t="shared" ref="M104:M167" si="9">M2/$C2</f>
        <v>6.7734806629834249E-2</v>
      </c>
      <c r="N104" s="12">
        <f t="shared" ref="N104:N167" si="10">N2/$C2</f>
        <v>6.7734806629834249E-2</v>
      </c>
      <c r="O104" s="12">
        <f t="shared" ref="O104:O167" si="11">O2/$C2</f>
        <v>4.2320441988950276E-2</v>
      </c>
      <c r="P104" s="12">
        <f t="shared" ref="P104:P167" si="12">P2/$C2</f>
        <v>4.2320441988950276E-2</v>
      </c>
      <c r="Q104" s="12">
        <f t="shared" ref="Q104:Q167" si="13">Q2/$C2</f>
        <v>5.0828729281767959E-2</v>
      </c>
      <c r="R104" s="12">
        <f t="shared" ref="R104:R167" si="14">R2/$C2</f>
        <v>4.2320441988950276E-2</v>
      </c>
      <c r="S104" s="12">
        <f t="shared" ref="S104:S167" si="15">S2/$C2</f>
        <v>3.3867403314917124E-2</v>
      </c>
      <c r="T104" s="12">
        <f t="shared" ref="T104:T167" si="16">T2/$C2</f>
        <v>4.2320441988950276E-2</v>
      </c>
      <c r="U104" s="12">
        <f t="shared" ref="U104:U167" si="17">U2/$C2</f>
        <v>3.3867403314917124E-2</v>
      </c>
      <c r="V104" s="12">
        <f t="shared" ref="V104:V167" si="18">V2/$C2</f>
        <v>3.3867403314917124E-2</v>
      </c>
      <c r="W104" s="12">
        <f t="shared" ref="W104:W167" si="19">W2/$C2</f>
        <v>3.3867403314917124E-2</v>
      </c>
      <c r="X104" s="12">
        <f t="shared" ref="X104:X167" si="20">X2/$C2</f>
        <v>5.0828729281767959E-2</v>
      </c>
      <c r="Y104" s="12">
        <f t="shared" ref="Y104:Y167" si="21">Y2/$C2</f>
        <v>5.0828729281767959E-2</v>
      </c>
      <c r="Z104" s="12">
        <f t="shared" ref="Z104:Z167" si="22">Z2/$C2</f>
        <v>3.3867403314917124E-2</v>
      </c>
      <c r="AA104" s="12">
        <f t="shared" ref="AA104:AA167" si="23">AA2/$C2</f>
        <v>3.3867403314917124E-2</v>
      </c>
      <c r="AB104" s="12">
        <f t="shared" ref="AB104:AB167" si="24">AB2/$C2</f>
        <v>5.9281767955801104E-2</v>
      </c>
      <c r="AC104" s="12">
        <f t="shared" ref="AC104:AC167" si="25">AC2/$C2</f>
        <v>2.541436464088398E-2</v>
      </c>
      <c r="AD104" s="12">
        <f t="shared" ref="AD104:AD167" si="26">AD2/$C2</f>
        <v>2.541436464088398E-2</v>
      </c>
      <c r="AE104" s="12">
        <f t="shared" ref="AE104:AE167" si="27">AE2/$C2</f>
        <v>3.3867403314917124E-2</v>
      </c>
      <c r="AF104" s="12">
        <f t="shared" ref="AF104:AF166" si="28">AF2/$C2</f>
        <v>5.0828729281767959E-2</v>
      </c>
      <c r="AG104" s="12">
        <f t="shared" ref="AG104:AG165" si="29">AG2/$C2</f>
        <v>4.2320441988950276E-2</v>
      </c>
      <c r="AH104" s="12">
        <f t="shared" ref="AH104:AH164" si="30">AH2/$C2</f>
        <v>4.2320441988950276E-2</v>
      </c>
      <c r="AI104" s="12">
        <f t="shared" ref="AI104:AI163" si="31">AI2/$C2</f>
        <v>4.2320441988950276E-2</v>
      </c>
      <c r="AJ104" s="12">
        <f t="shared" ref="AJ104:AJ162" si="32">AJ2/$C2</f>
        <v>4.2320441988950276E-2</v>
      </c>
      <c r="AK104" s="12">
        <f t="shared" ref="AK104:AK161" si="33">AK2/$C2</f>
        <v>4.2320441988950276E-2</v>
      </c>
      <c r="AL104" s="12">
        <f t="shared" ref="AL104:AL160" si="34">AL2/$C2</f>
        <v>4.2320441988950276E-2</v>
      </c>
      <c r="AM104" s="12">
        <f t="shared" ref="AM104:AM159" si="35">AM2/$C2</f>
        <v>4.2320441988950276E-2</v>
      </c>
      <c r="AN104" s="12">
        <f t="shared" ref="AN104:AN158" si="36">AN2/$C2</f>
        <v>5.0828729281767959E-2</v>
      </c>
      <c r="AO104" s="12">
        <f t="shared" ref="AO104:AO157" si="37">AO2/$C2</f>
        <v>5.0828729281767959E-2</v>
      </c>
      <c r="AP104" s="12">
        <f t="shared" ref="AP104:AP156" si="38">AP2/$C2</f>
        <v>2.541436464088398E-2</v>
      </c>
      <c r="AQ104" s="12">
        <f t="shared" ref="AQ104:AQ155" si="39">AQ2/$C2</f>
        <v>1.6961325966850828E-2</v>
      </c>
      <c r="AR104" s="12">
        <f t="shared" ref="AR104:AR154" si="40">AR2/$C2</f>
        <v>8.45303867403315E-3</v>
      </c>
      <c r="AS104" s="12">
        <f t="shared" ref="AS104:AS153" si="41">AS2/$C2</f>
        <v>8.45303867403315E-3</v>
      </c>
      <c r="AT104" s="12">
        <f t="shared" ref="AT104:AT152" si="42">AT2/$C2</f>
        <v>8.45303867403315E-3</v>
      </c>
      <c r="AU104" s="12">
        <f t="shared" ref="AU104:AU151" si="43">AU2/$C2</f>
        <v>1.6961325966850828E-2</v>
      </c>
      <c r="AV104" s="12">
        <f t="shared" ref="AV104:AV150" si="44">AV2/$C2</f>
        <v>1.6961325966850828E-2</v>
      </c>
      <c r="AW104" s="12">
        <f t="shared" ref="AW104:AW149" si="45">AW2/$C2</f>
        <v>1.6961325966850828E-2</v>
      </c>
      <c r="AX104" s="12">
        <f t="shared" ref="AX104:AX148" si="46">AX2/$C2</f>
        <v>1.6961325966850828E-2</v>
      </c>
      <c r="AY104" s="12">
        <f t="shared" ref="AY104:AY147" si="47">AY2/$C2</f>
        <v>2.541436464088398E-2</v>
      </c>
      <c r="AZ104" s="12">
        <f t="shared" ref="AZ104:AZ146" si="48">AZ2/$C2</f>
        <v>1.6961325966850828E-2</v>
      </c>
      <c r="BA104" s="12">
        <f t="shared" ref="BA104:BA145" si="49">BA2/$C2</f>
        <v>2.541436464088398E-2</v>
      </c>
      <c r="BB104" s="12">
        <f t="shared" ref="BB104:BB144" si="50">BB2/$C2</f>
        <v>1.6961325966850828E-2</v>
      </c>
      <c r="BC104" s="12">
        <f t="shared" ref="BC104:BC143" si="51">BC2/$C2</f>
        <v>2.541436464088398E-2</v>
      </c>
      <c r="BD104" s="12">
        <f t="shared" ref="BD104:BD142" si="52">BD2/$C2</f>
        <v>8.45303867403315E-3</v>
      </c>
      <c r="BE104" s="12">
        <f t="shared" ref="BE104:BE141" si="53">BE2/$C2</f>
        <v>8.45303867403315E-3</v>
      </c>
      <c r="BF104" s="12">
        <f t="shared" ref="BF104:BF140" si="54">BF2/$C2</f>
        <v>1.6961325966850828E-2</v>
      </c>
      <c r="BG104" s="12">
        <f t="shared" ref="BG104:BG139" si="55">BG2/$C2</f>
        <v>8.45303867403315E-3</v>
      </c>
      <c r="BH104" s="12">
        <f t="shared" ref="BH104:BH138" si="56">BH2/$C2</f>
        <v>8.45303867403315E-3</v>
      </c>
      <c r="BI104" s="12">
        <f t="shared" ref="BI104:BI137" si="57">BI2/$C2</f>
        <v>1.6961325966850828E-2</v>
      </c>
      <c r="BJ104" s="12">
        <f t="shared" ref="BJ104:BJ136" si="58">BJ2/$C2</f>
        <v>8.45303867403315E-3</v>
      </c>
      <c r="BK104" s="12">
        <f t="shared" ref="BK104:BK135" si="59">BK2/$C2</f>
        <v>8.45303867403315E-3</v>
      </c>
      <c r="BL104" s="12">
        <f t="shared" ref="BL104:BL134" si="60">BL2/$C2</f>
        <v>5.5248618784530387E-5</v>
      </c>
      <c r="BM104" s="12">
        <f t="shared" ref="BM104:BM133" si="61">BM2/$C2</f>
        <v>8.45303867403315E-3</v>
      </c>
      <c r="BN104" s="12">
        <f t="shared" ref="BN104:BN132" si="62">BN2/$C2</f>
        <v>8.45303867403315E-3</v>
      </c>
      <c r="BO104" s="12">
        <f t="shared" ref="BO104:BO131" si="63">BO2/$C2</f>
        <v>5.5248618784530387E-5</v>
      </c>
      <c r="BP104" s="12">
        <f t="shared" ref="BP104:BP130" si="64">BP2/$C2</f>
        <v>5.5248618784530387E-5</v>
      </c>
      <c r="BQ104" s="12">
        <f t="shared" ref="BQ104:BQ129" si="65">BQ2/$C2</f>
        <v>8.45303867403315E-3</v>
      </c>
      <c r="BR104" s="12">
        <f t="shared" ref="BR104:BR128" si="66">BR2/$C2</f>
        <v>8.45303867403315E-3</v>
      </c>
      <c r="BS104" s="12">
        <f t="shared" ref="BS104:BS127" si="67">BS2/$C2</f>
        <v>5.5248618784530387E-5</v>
      </c>
      <c r="BT104" s="12">
        <f t="shared" ref="BT104:BT126" si="68">BT2/$C2</f>
        <v>5.5248618784530387E-5</v>
      </c>
      <c r="BU104" s="12">
        <f t="shared" ref="BU104:BU125" si="69">BU2/$C2</f>
        <v>5.5248618784530387E-5</v>
      </c>
      <c r="BV104" s="12">
        <f t="shared" ref="BV104:BV124" si="70">BV2/$C2</f>
        <v>5.5248618784530387E-5</v>
      </c>
      <c r="BW104" s="12">
        <f t="shared" ref="BW104:BW123" si="71">BW2/$C2</f>
        <v>5.5248618784530387E-5</v>
      </c>
      <c r="BX104" s="12">
        <f t="shared" ref="BX104:BX122" si="72">BX2/$C2</f>
        <v>5.5248618784530387E-5</v>
      </c>
      <c r="BY104" s="12">
        <f t="shared" ref="BY104:BY121" si="73">BY2/$C2</f>
        <v>5.5248618784530387E-5</v>
      </c>
      <c r="BZ104" s="12">
        <f t="shared" ref="BZ104:BZ120" si="74">BZ2/$C2</f>
        <v>5.5248618784530387E-5</v>
      </c>
      <c r="CA104" s="12">
        <f t="shared" ref="CA104:CA119" si="75">CA2/$C2</f>
        <v>5.5248618784530387E-5</v>
      </c>
      <c r="CB104" s="12">
        <f t="shared" ref="CB104:CB118" si="76">CB2/$C2</f>
        <v>1.6961325966850828E-2</v>
      </c>
      <c r="CC104" s="12">
        <f t="shared" ref="CC104:CC117" si="77">CC2/$C2</f>
        <v>8.45303867403315E-3</v>
      </c>
      <c r="CD104" s="12">
        <f t="shared" ref="CD104:CD116" si="78">CD2/$C2</f>
        <v>1.6961325966850828E-2</v>
      </c>
      <c r="CE104" s="12">
        <f t="shared" ref="CE104:CE115" si="79">CE2/$C2</f>
        <v>8.45303867403315E-3</v>
      </c>
      <c r="CF104" s="12">
        <f t="shared" ref="CF104:CF114" si="80">CF2/$C2</f>
        <v>8.45303867403315E-3</v>
      </c>
      <c r="CG104" s="12">
        <f t="shared" ref="CG104:CG113" si="81">CG2/$C2</f>
        <v>1.6961325966850828E-2</v>
      </c>
      <c r="CH104" s="12">
        <f t="shared" ref="CH104:CH112" si="82">CH2/$C2</f>
        <v>1.6961325966850828E-2</v>
      </c>
      <c r="CI104" s="12">
        <f t="shared" ref="CI104:CI111" si="83">CI2/$C2</f>
        <v>8.45303867403315E-3</v>
      </c>
      <c r="CJ104" s="12">
        <f t="shared" ref="CJ104:CJ110" si="84">CJ2/$C2</f>
        <v>1.0441988950276242E-2</v>
      </c>
      <c r="CK104" s="12">
        <f t="shared" ref="CK104:CK109" si="85">CK2/$C2</f>
        <v>1.0441988950276242E-2</v>
      </c>
      <c r="CL104" s="12">
        <f t="shared" ref="CL104:CL108" si="86">CL2/$C2</f>
        <v>1.2651933701657458E-2</v>
      </c>
      <c r="CM104" s="12">
        <f>CM2/$C2</f>
        <v>1.1270718232044199E-2</v>
      </c>
      <c r="CN104" s="12">
        <f>CN2/$C2</f>
        <v>1.0773480662983425E-2</v>
      </c>
      <c r="CO104" s="12">
        <f>CO2/$C2</f>
        <v>1.1270718232044199E-2</v>
      </c>
      <c r="CP104" s="12">
        <f>CP2/$C2</f>
        <v>1.4530386740331492E-2</v>
      </c>
      <c r="CQ104" s="12"/>
    </row>
    <row r="105" spans="1:95">
      <c r="A105" s="13">
        <v>42340</v>
      </c>
      <c r="C105" s="8">
        <v>18513</v>
      </c>
      <c r="D105" s="12">
        <f t="shared" si="0"/>
        <v>0.97817749689407441</v>
      </c>
      <c r="E105" s="12">
        <f t="shared" si="1"/>
        <v>0.22665154215956354</v>
      </c>
      <c r="F105" s="12">
        <f t="shared" si="2"/>
        <v>0.16998865661967266</v>
      </c>
      <c r="G105" s="12">
        <f t="shared" si="3"/>
        <v>9.7120942040728131E-2</v>
      </c>
      <c r="H105" s="12">
        <f t="shared" si="4"/>
        <v>0.1214281855993086</v>
      </c>
      <c r="I105" s="12">
        <f t="shared" si="5"/>
        <v>0.10522335656025496</v>
      </c>
      <c r="J105" s="12">
        <f t="shared" si="6"/>
        <v>8.0916113001674506E-2</v>
      </c>
      <c r="K105" s="12">
        <f t="shared" si="7"/>
        <v>7.2867714578944531E-2</v>
      </c>
      <c r="L105" s="12">
        <f t="shared" si="8"/>
        <v>6.4765300059417705E-2</v>
      </c>
      <c r="M105" s="12">
        <f t="shared" si="9"/>
        <v>5.6662885539890885E-2</v>
      </c>
      <c r="N105" s="12">
        <f t="shared" si="10"/>
        <v>4.8560471020364065E-2</v>
      </c>
      <c r="O105" s="12">
        <f t="shared" si="11"/>
        <v>4.8560471020364065E-2</v>
      </c>
      <c r="P105" s="12">
        <f t="shared" si="12"/>
        <v>5.6662885539890885E-2</v>
      </c>
      <c r="Q105" s="12">
        <f t="shared" si="13"/>
        <v>6.4765300059417705E-2</v>
      </c>
      <c r="R105" s="12">
        <f t="shared" si="14"/>
        <v>5.6662885539890885E-2</v>
      </c>
      <c r="S105" s="12">
        <f t="shared" si="15"/>
        <v>6.4765300059417705E-2</v>
      </c>
      <c r="T105" s="12">
        <f t="shared" si="16"/>
        <v>4.8560471020364065E-2</v>
      </c>
      <c r="U105" s="12">
        <f t="shared" si="17"/>
        <v>4.0458056500837253E-2</v>
      </c>
      <c r="V105" s="12">
        <f t="shared" si="18"/>
        <v>5.6662885539890885E-2</v>
      </c>
      <c r="W105" s="12">
        <f t="shared" si="19"/>
        <v>5.6662885539890885E-2</v>
      </c>
      <c r="X105" s="12">
        <f t="shared" si="20"/>
        <v>4.0458056500837253E-2</v>
      </c>
      <c r="Y105" s="12">
        <f t="shared" si="21"/>
        <v>4.0458056500837253E-2</v>
      </c>
      <c r="Z105" s="12">
        <f t="shared" si="22"/>
        <v>3.2355641981310433E-2</v>
      </c>
      <c r="AA105" s="12">
        <f t="shared" si="23"/>
        <v>4.0458056500837253E-2</v>
      </c>
      <c r="AB105" s="12">
        <f t="shared" si="24"/>
        <v>4.8560471020364065E-2</v>
      </c>
      <c r="AC105" s="12">
        <f t="shared" si="25"/>
        <v>4.0458056500837253E-2</v>
      </c>
      <c r="AD105" s="12">
        <f t="shared" si="26"/>
        <v>2.4307243558580455E-2</v>
      </c>
      <c r="AE105" s="12">
        <f t="shared" si="27"/>
        <v>3.2355641981310433E-2</v>
      </c>
      <c r="AF105" s="12">
        <f t="shared" si="28"/>
        <v>3.2355641981310433E-2</v>
      </c>
      <c r="AG105" s="12">
        <f t="shared" si="29"/>
        <v>3.2355641981310433E-2</v>
      </c>
      <c r="AH105" s="12">
        <f t="shared" si="30"/>
        <v>1.6204829039053639E-2</v>
      </c>
      <c r="AI105" s="12">
        <f t="shared" si="31"/>
        <v>8.1024145195268196E-3</v>
      </c>
      <c r="AJ105" s="12">
        <f t="shared" si="32"/>
        <v>4.0458056500837253E-2</v>
      </c>
      <c r="AK105" s="12">
        <f t="shared" si="33"/>
        <v>3.2355641981310433E-2</v>
      </c>
      <c r="AL105" s="12">
        <f t="shared" si="34"/>
        <v>3.2355641981310433E-2</v>
      </c>
      <c r="AM105" s="12">
        <f t="shared" si="35"/>
        <v>3.2355641981310433E-2</v>
      </c>
      <c r="AN105" s="12">
        <f t="shared" si="36"/>
        <v>2.4307243558580455E-2</v>
      </c>
      <c r="AO105" s="12">
        <f t="shared" si="37"/>
        <v>3.2355641981310433E-2</v>
      </c>
      <c r="AP105" s="12">
        <f t="shared" si="38"/>
        <v>2.4307243558580455E-2</v>
      </c>
      <c r="AQ105" s="12">
        <f t="shared" si="39"/>
        <v>8.1024145195268196E-3</v>
      </c>
      <c r="AR105" s="12">
        <f t="shared" si="40"/>
        <v>4.0458056500837253E-2</v>
      </c>
      <c r="AS105" s="12">
        <f t="shared" si="41"/>
        <v>4.8560471020364065E-2</v>
      </c>
      <c r="AT105" s="12">
        <f t="shared" si="42"/>
        <v>3.2355641981310433E-2</v>
      </c>
      <c r="AU105" s="12">
        <f t="shared" si="43"/>
        <v>3.2355641981310433E-2</v>
      </c>
      <c r="AV105" s="12">
        <f t="shared" si="44"/>
        <v>3.2355641981310433E-2</v>
      </c>
      <c r="AW105" s="12">
        <f t="shared" si="45"/>
        <v>3.2355641981310433E-2</v>
      </c>
      <c r="AX105" s="12">
        <f t="shared" si="46"/>
        <v>2.4307243558580455E-2</v>
      </c>
      <c r="AY105" s="12">
        <f t="shared" si="47"/>
        <v>4.0458056500837253E-2</v>
      </c>
      <c r="AZ105" s="12">
        <f t="shared" si="48"/>
        <v>4.0458056500837253E-2</v>
      </c>
      <c r="BA105" s="12">
        <f t="shared" si="49"/>
        <v>3.2355641981310433E-2</v>
      </c>
      <c r="BB105" s="12">
        <f t="shared" si="50"/>
        <v>3.2355641981310433E-2</v>
      </c>
      <c r="BC105" s="12">
        <f t="shared" si="51"/>
        <v>1.6204829039053639E-2</v>
      </c>
      <c r="BD105" s="12">
        <f t="shared" si="52"/>
        <v>2.4307243558580455E-2</v>
      </c>
      <c r="BE105" s="12">
        <f t="shared" si="53"/>
        <v>3.2355641981310433E-2</v>
      </c>
      <c r="BF105" s="12">
        <f t="shared" si="54"/>
        <v>3.2355641981310433E-2</v>
      </c>
      <c r="BG105" s="12">
        <f t="shared" si="55"/>
        <v>3.2355641981310433E-2</v>
      </c>
      <c r="BH105" s="12">
        <f t="shared" si="56"/>
        <v>2.4307243558580455E-2</v>
      </c>
      <c r="BI105" s="12">
        <f t="shared" si="57"/>
        <v>2.4307243558580455E-2</v>
      </c>
      <c r="BJ105" s="12">
        <f t="shared" si="58"/>
        <v>4.0458056500837253E-2</v>
      </c>
      <c r="BK105" s="12">
        <f t="shared" si="59"/>
        <v>1.6204829039053639E-2</v>
      </c>
      <c r="BL105" s="12">
        <f t="shared" si="60"/>
        <v>3.2355641981310433E-2</v>
      </c>
      <c r="BM105" s="12">
        <f t="shared" si="61"/>
        <v>4.0458056500837253E-2</v>
      </c>
      <c r="BN105" s="12">
        <f t="shared" si="62"/>
        <v>2.4307243558580455E-2</v>
      </c>
      <c r="BO105" s="12">
        <f t="shared" si="63"/>
        <v>3.2355641981310433E-2</v>
      </c>
      <c r="BP105" s="12">
        <f t="shared" si="64"/>
        <v>2.4307243558580455E-2</v>
      </c>
      <c r="BQ105" s="12">
        <f t="shared" si="65"/>
        <v>2.4307243558580455E-2</v>
      </c>
      <c r="BR105" s="12">
        <f t="shared" si="66"/>
        <v>1.6204829039053639E-2</v>
      </c>
      <c r="BS105" s="12">
        <f t="shared" si="67"/>
        <v>1.6204829039053639E-2</v>
      </c>
      <c r="BT105" s="12">
        <f t="shared" si="68"/>
        <v>8.1024145195268196E-3</v>
      </c>
      <c r="BU105" s="12">
        <f t="shared" si="69"/>
        <v>8.1024145195268196E-3</v>
      </c>
      <c r="BV105" s="12">
        <f t="shared" si="70"/>
        <v>1.6204829039053639E-2</v>
      </c>
      <c r="BW105" s="12">
        <f t="shared" si="71"/>
        <v>8.1024145195268196E-3</v>
      </c>
      <c r="BX105" s="12">
        <f t="shared" si="72"/>
        <v>8.1024145195268196E-3</v>
      </c>
      <c r="BY105" s="12">
        <f t="shared" si="73"/>
        <v>1.6204829039053639E-2</v>
      </c>
      <c r="BZ105" s="12">
        <f t="shared" si="74"/>
        <v>2.4307243558580455E-2</v>
      </c>
      <c r="CA105" s="12">
        <f t="shared" si="75"/>
        <v>8.1024145195268196E-3</v>
      </c>
      <c r="CB105" s="12">
        <f t="shared" si="76"/>
        <v>1.6204829039053639E-2</v>
      </c>
      <c r="CC105" s="12">
        <f t="shared" si="77"/>
        <v>1.6204829039053639E-2</v>
      </c>
      <c r="CD105" s="12">
        <f t="shared" si="78"/>
        <v>1.6204829039053639E-2</v>
      </c>
      <c r="CE105" s="12">
        <f t="shared" si="79"/>
        <v>1.6204829039053639E-2</v>
      </c>
      <c r="CF105" s="12">
        <f t="shared" si="80"/>
        <v>3.2355641981310433E-2</v>
      </c>
      <c r="CG105" s="12">
        <f t="shared" si="81"/>
        <v>8.1024145195268196E-3</v>
      </c>
      <c r="CH105" s="12">
        <f t="shared" si="82"/>
        <v>1.6204829039053639E-2</v>
      </c>
      <c r="CI105" s="12">
        <f t="shared" si="83"/>
        <v>1.2423702263274456E-2</v>
      </c>
      <c r="CJ105" s="12">
        <f t="shared" si="84"/>
        <v>9.9389618106195642E-3</v>
      </c>
      <c r="CK105" s="12">
        <f t="shared" si="85"/>
        <v>1.0101010101010102E-2</v>
      </c>
      <c r="CL105" s="12">
        <f t="shared" si="86"/>
        <v>1.1451412520931237E-2</v>
      </c>
      <c r="CM105" s="12">
        <f>CM3/$C3</f>
        <v>7.7783179387457459E-3</v>
      </c>
      <c r="CN105" s="12">
        <f>CN3/$C3</f>
        <v>7.7783179387457459E-3</v>
      </c>
      <c r="CO105" s="12">
        <f>CO3/$C3</f>
        <v>1.1937557392102846E-2</v>
      </c>
      <c r="CP105" s="12"/>
      <c r="CQ105" s="12"/>
    </row>
    <row r="106" spans="1:95">
      <c r="A106" s="13">
        <v>42341</v>
      </c>
      <c r="C106" s="8">
        <v>17601</v>
      </c>
      <c r="D106" s="12">
        <f t="shared" si="0"/>
        <v>0.97528549514232143</v>
      </c>
      <c r="E106" s="12">
        <f t="shared" si="1"/>
        <v>0.20351116413840123</v>
      </c>
      <c r="F106" s="12">
        <f t="shared" si="2"/>
        <v>8.4824725867848422E-2</v>
      </c>
      <c r="G106" s="12">
        <f t="shared" si="3"/>
        <v>7.6302482813476513E-2</v>
      </c>
      <c r="H106" s="12">
        <f t="shared" si="4"/>
        <v>0.11022101016987672</v>
      </c>
      <c r="I106" s="12">
        <f t="shared" si="5"/>
        <v>9.3290153968524511E-2</v>
      </c>
      <c r="J106" s="12">
        <f t="shared" si="6"/>
        <v>0.10175558206920061</v>
      </c>
      <c r="K106" s="12">
        <f t="shared" si="7"/>
        <v>7.6302482813476513E-2</v>
      </c>
      <c r="L106" s="12">
        <f t="shared" si="8"/>
        <v>8.4824725867848422E-2</v>
      </c>
      <c r="M106" s="12">
        <f t="shared" si="9"/>
        <v>5.090619851144821E-2</v>
      </c>
      <c r="N106" s="12">
        <f t="shared" si="10"/>
        <v>7.6302482813476513E-2</v>
      </c>
      <c r="O106" s="12">
        <f t="shared" si="11"/>
        <v>5.090619851144821E-2</v>
      </c>
      <c r="P106" s="12">
        <f t="shared" si="12"/>
        <v>5.9371626612124313E-2</v>
      </c>
      <c r="Q106" s="12">
        <f t="shared" si="13"/>
        <v>5.090619851144821E-2</v>
      </c>
      <c r="R106" s="12">
        <f t="shared" si="14"/>
        <v>5.090619851144821E-2</v>
      </c>
      <c r="S106" s="12">
        <f t="shared" si="15"/>
        <v>4.2383955457076301E-2</v>
      </c>
      <c r="T106" s="12">
        <f t="shared" si="16"/>
        <v>3.3918527356400205E-2</v>
      </c>
      <c r="U106" s="12">
        <f t="shared" si="17"/>
        <v>3.3918527356400205E-2</v>
      </c>
      <c r="V106" s="12">
        <f t="shared" si="18"/>
        <v>4.2383955457076301E-2</v>
      </c>
      <c r="W106" s="12">
        <f t="shared" si="19"/>
        <v>2.5453099255724105E-2</v>
      </c>
      <c r="X106" s="12">
        <f t="shared" si="20"/>
        <v>3.3918527356400205E-2</v>
      </c>
      <c r="Y106" s="12">
        <f t="shared" si="21"/>
        <v>4.2383955457076301E-2</v>
      </c>
      <c r="Z106" s="12">
        <f t="shared" si="22"/>
        <v>3.3918527356400205E-2</v>
      </c>
      <c r="AA106" s="12">
        <f t="shared" si="23"/>
        <v>2.5453099255724105E-2</v>
      </c>
      <c r="AB106" s="12">
        <f t="shared" si="24"/>
        <v>3.3918527356400205E-2</v>
      </c>
      <c r="AC106" s="12">
        <f t="shared" si="25"/>
        <v>2.5453099255724105E-2</v>
      </c>
      <c r="AD106" s="12">
        <f t="shared" si="26"/>
        <v>2.5453099255724105E-2</v>
      </c>
      <c r="AE106" s="12">
        <f t="shared" si="27"/>
        <v>3.3918527356400205E-2</v>
      </c>
      <c r="AF106" s="12">
        <f t="shared" si="28"/>
        <v>3.3918527356400205E-2</v>
      </c>
      <c r="AG106" s="12">
        <f t="shared" si="29"/>
        <v>2.5453099255724105E-2</v>
      </c>
      <c r="AH106" s="12">
        <f t="shared" si="30"/>
        <v>2.5453099255724105E-2</v>
      </c>
      <c r="AI106" s="12">
        <f t="shared" si="31"/>
        <v>2.5453099255724105E-2</v>
      </c>
      <c r="AJ106" s="12">
        <f t="shared" si="32"/>
        <v>2.5453099255724105E-2</v>
      </c>
      <c r="AK106" s="12">
        <f t="shared" si="33"/>
        <v>4.2383955457076301E-2</v>
      </c>
      <c r="AL106" s="12">
        <f t="shared" si="34"/>
        <v>2.5453099255724105E-2</v>
      </c>
      <c r="AM106" s="12">
        <f t="shared" si="35"/>
        <v>2.5453099255724105E-2</v>
      </c>
      <c r="AN106" s="12">
        <f t="shared" si="36"/>
        <v>8.4654281006760982E-3</v>
      </c>
      <c r="AO106" s="12">
        <f t="shared" si="37"/>
        <v>8.4654281006760982E-3</v>
      </c>
      <c r="AP106" s="12">
        <f t="shared" si="38"/>
        <v>8.4654281006760982E-3</v>
      </c>
      <c r="AQ106" s="12">
        <f t="shared" si="39"/>
        <v>8.4654281006760982E-3</v>
      </c>
      <c r="AR106" s="12">
        <f t="shared" si="40"/>
        <v>8.4654281006760982E-3</v>
      </c>
      <c r="AS106" s="12">
        <f t="shared" si="41"/>
        <v>8.4654281006760982E-3</v>
      </c>
      <c r="AT106" s="12">
        <f t="shared" si="42"/>
        <v>8.4654281006760982E-3</v>
      </c>
      <c r="AU106" s="12">
        <f t="shared" si="43"/>
        <v>8.4654281006760982E-3</v>
      </c>
      <c r="AV106" s="12">
        <f t="shared" si="44"/>
        <v>8.4654281006760982E-3</v>
      </c>
      <c r="AW106" s="12">
        <f t="shared" si="45"/>
        <v>5.681495369581274E-5</v>
      </c>
      <c r="AX106" s="12">
        <f t="shared" si="46"/>
        <v>1.6987671155048008E-2</v>
      </c>
      <c r="AY106" s="12">
        <f t="shared" si="47"/>
        <v>5.681495369581274E-5</v>
      </c>
      <c r="AZ106" s="12">
        <f t="shared" si="48"/>
        <v>5.681495369581274E-5</v>
      </c>
      <c r="BA106" s="12">
        <f t="shared" si="49"/>
        <v>5.681495369581274E-5</v>
      </c>
      <c r="BB106" s="12">
        <f t="shared" si="50"/>
        <v>5.681495369581274E-5</v>
      </c>
      <c r="BC106" s="12">
        <f t="shared" si="51"/>
        <v>5.681495369581274E-5</v>
      </c>
      <c r="BD106" s="12">
        <f t="shared" si="52"/>
        <v>8.4654281006760982E-3</v>
      </c>
      <c r="BE106" s="12">
        <f t="shared" si="53"/>
        <v>8.4654281006760982E-3</v>
      </c>
      <c r="BF106" s="12">
        <f t="shared" si="54"/>
        <v>5.681495369581274E-5</v>
      </c>
      <c r="BG106" s="12">
        <f t="shared" si="55"/>
        <v>5.681495369581274E-5</v>
      </c>
      <c r="BH106" s="12">
        <f t="shared" si="56"/>
        <v>5.681495369581274E-5</v>
      </c>
      <c r="BI106" s="12">
        <f t="shared" si="57"/>
        <v>5.681495369581274E-5</v>
      </c>
      <c r="BJ106" s="12">
        <f t="shared" si="58"/>
        <v>5.681495369581274E-5</v>
      </c>
      <c r="BK106" s="12">
        <f t="shared" si="59"/>
        <v>5.681495369581274E-5</v>
      </c>
      <c r="BL106" s="12">
        <f t="shared" si="60"/>
        <v>5.681495369581274E-5</v>
      </c>
      <c r="BM106" s="12">
        <f t="shared" si="61"/>
        <v>5.681495369581274E-5</v>
      </c>
      <c r="BN106" s="12">
        <f t="shared" si="62"/>
        <v>5.681495369581274E-5</v>
      </c>
      <c r="BO106" s="12">
        <f t="shared" si="63"/>
        <v>5.681495369581274E-5</v>
      </c>
      <c r="BP106" s="12">
        <f t="shared" si="64"/>
        <v>5.681495369581274E-5</v>
      </c>
      <c r="BQ106" s="12">
        <f t="shared" si="65"/>
        <v>5.681495369581274E-5</v>
      </c>
      <c r="BR106" s="12">
        <f t="shared" si="66"/>
        <v>5.681495369581274E-5</v>
      </c>
      <c r="BS106" s="12">
        <f t="shared" si="67"/>
        <v>5.681495369581274E-5</v>
      </c>
      <c r="BT106" s="12">
        <f t="shared" si="68"/>
        <v>5.681495369581274E-5</v>
      </c>
      <c r="BU106" s="12">
        <f t="shared" si="69"/>
        <v>5.681495369581274E-5</v>
      </c>
      <c r="BV106" s="12">
        <f t="shared" si="70"/>
        <v>5.681495369581274E-5</v>
      </c>
      <c r="BW106" s="12">
        <f t="shared" si="71"/>
        <v>5.681495369581274E-5</v>
      </c>
      <c r="BX106" s="12">
        <f t="shared" si="72"/>
        <v>5.681495369581274E-5</v>
      </c>
      <c r="BY106" s="12">
        <f t="shared" si="73"/>
        <v>5.681495369581274E-5</v>
      </c>
      <c r="BZ106" s="12">
        <f t="shared" si="74"/>
        <v>5.681495369581274E-5</v>
      </c>
      <c r="CA106" s="12">
        <f t="shared" si="75"/>
        <v>5.681495369581274E-5</v>
      </c>
      <c r="CB106" s="12">
        <f t="shared" si="76"/>
        <v>5.681495369581274E-5</v>
      </c>
      <c r="CC106" s="12">
        <f t="shared" si="77"/>
        <v>5.681495369581274E-5</v>
      </c>
      <c r="CD106" s="12">
        <f t="shared" si="78"/>
        <v>8.4654281006760982E-3</v>
      </c>
      <c r="CE106" s="12">
        <f t="shared" si="79"/>
        <v>5.681495369581274E-5</v>
      </c>
      <c r="CF106" s="12">
        <f t="shared" si="80"/>
        <v>8.4654281006760982E-3</v>
      </c>
      <c r="CG106" s="12">
        <f t="shared" si="81"/>
        <v>5.681495369581274E-5</v>
      </c>
      <c r="CH106" s="12">
        <f t="shared" si="82"/>
        <v>1.2328844951991364E-2</v>
      </c>
      <c r="CI106" s="12">
        <f t="shared" si="83"/>
        <v>1.2101585137208113E-2</v>
      </c>
      <c r="CJ106" s="12">
        <f t="shared" si="84"/>
        <v>1.6419521618089881E-2</v>
      </c>
      <c r="CK106" s="12">
        <f t="shared" si="85"/>
        <v>1.3521958979603432E-2</v>
      </c>
      <c r="CL106" s="12">
        <f t="shared" si="86"/>
        <v>9.1472075450258501E-3</v>
      </c>
      <c r="CM106" s="12">
        <f>CM4/$C4</f>
        <v>8.6926879154593482E-3</v>
      </c>
      <c r="CN106" s="12">
        <f>CN4/$C4</f>
        <v>1.2556104766774615E-2</v>
      </c>
      <c r="CO106" s="12"/>
      <c r="CP106" s="12"/>
      <c r="CQ106" s="12"/>
    </row>
    <row r="107" spans="1:95">
      <c r="A107" s="13">
        <v>42342</v>
      </c>
      <c r="C107" s="8">
        <v>20605</v>
      </c>
      <c r="D107" s="12">
        <f t="shared" si="0"/>
        <v>0.97830623635040037</v>
      </c>
      <c r="E107" s="12">
        <f t="shared" si="1"/>
        <v>0.13540402814850763</v>
      </c>
      <c r="F107" s="12">
        <f t="shared" si="2"/>
        <v>6.4159184663916527E-2</v>
      </c>
      <c r="G107" s="12">
        <f t="shared" si="3"/>
        <v>7.1293375394321762E-2</v>
      </c>
      <c r="H107" s="12">
        <f t="shared" si="4"/>
        <v>4.9890803203106043E-2</v>
      </c>
      <c r="I107" s="12">
        <f t="shared" si="5"/>
        <v>5.7024993933511285E-2</v>
      </c>
      <c r="J107" s="12">
        <f t="shared" si="6"/>
        <v>4.9890803203106043E-2</v>
      </c>
      <c r="K107" s="12">
        <f t="shared" si="7"/>
        <v>5.7024993933511285E-2</v>
      </c>
      <c r="L107" s="12">
        <f t="shared" si="8"/>
        <v>4.2756612472700802E-2</v>
      </c>
      <c r="M107" s="12">
        <f t="shared" si="9"/>
        <v>4.2756612472700802E-2</v>
      </c>
      <c r="N107" s="12">
        <f t="shared" si="10"/>
        <v>3.562242174229556E-2</v>
      </c>
      <c r="O107" s="12">
        <f t="shared" si="11"/>
        <v>2.8488231011890318E-2</v>
      </c>
      <c r="P107" s="12">
        <f t="shared" si="12"/>
        <v>2.8488231011890318E-2</v>
      </c>
      <c r="Q107" s="12">
        <f t="shared" si="13"/>
        <v>4.9890803203106043E-2</v>
      </c>
      <c r="R107" s="12">
        <f t="shared" si="14"/>
        <v>4.9890803203106043E-2</v>
      </c>
      <c r="S107" s="12">
        <f t="shared" si="15"/>
        <v>4.9890803203106043E-2</v>
      </c>
      <c r="T107" s="12">
        <f t="shared" si="16"/>
        <v>4.2756612472700802E-2</v>
      </c>
      <c r="U107" s="12">
        <f t="shared" si="17"/>
        <v>3.562242174229556E-2</v>
      </c>
      <c r="V107" s="12">
        <f t="shared" si="18"/>
        <v>2.8488231011890318E-2</v>
      </c>
      <c r="W107" s="12">
        <f t="shared" si="19"/>
        <v>2.1402572191215725E-2</v>
      </c>
      <c r="X107" s="12">
        <f t="shared" si="20"/>
        <v>2.1402572191215725E-2</v>
      </c>
      <c r="Y107" s="12">
        <f t="shared" si="21"/>
        <v>2.8488231011890318E-2</v>
      </c>
      <c r="Z107" s="12">
        <f t="shared" si="22"/>
        <v>2.1402572191215725E-2</v>
      </c>
      <c r="AA107" s="12">
        <f t="shared" si="23"/>
        <v>2.1402572191215725E-2</v>
      </c>
      <c r="AB107" s="12">
        <f t="shared" si="24"/>
        <v>4.2756612472700802E-2</v>
      </c>
      <c r="AC107" s="12">
        <f t="shared" si="25"/>
        <v>1.4268381460810484E-2</v>
      </c>
      <c r="AD107" s="12">
        <f t="shared" si="26"/>
        <v>1.4268381460810484E-2</v>
      </c>
      <c r="AE107" s="12">
        <f t="shared" si="27"/>
        <v>2.8488231011890318E-2</v>
      </c>
      <c r="AF107" s="12">
        <f t="shared" si="28"/>
        <v>1.4268381460810484E-2</v>
      </c>
      <c r="AG107" s="12">
        <f t="shared" si="29"/>
        <v>7.1341907304052418E-3</v>
      </c>
      <c r="AH107" s="12">
        <f t="shared" si="30"/>
        <v>7.1341907304052418E-3</v>
      </c>
      <c r="AI107" s="12">
        <f t="shared" si="31"/>
        <v>1.4268381460810484E-2</v>
      </c>
      <c r="AJ107" s="12">
        <f t="shared" si="32"/>
        <v>2.1402572191215725E-2</v>
      </c>
      <c r="AK107" s="12">
        <f t="shared" si="33"/>
        <v>7.1341907304052418E-3</v>
      </c>
      <c r="AL107" s="12">
        <f t="shared" si="34"/>
        <v>1.4268381460810484E-2</v>
      </c>
      <c r="AM107" s="12">
        <f t="shared" si="35"/>
        <v>2.1402572191215725E-2</v>
      </c>
      <c r="AN107" s="12">
        <f t="shared" si="36"/>
        <v>1.4268381460810484E-2</v>
      </c>
      <c r="AO107" s="12">
        <f t="shared" si="37"/>
        <v>7.1341907304052418E-3</v>
      </c>
      <c r="AP107" s="12">
        <f t="shared" si="38"/>
        <v>2.1402572191215725E-2</v>
      </c>
      <c r="AQ107" s="12">
        <f t="shared" si="39"/>
        <v>2.8488231011890318E-2</v>
      </c>
      <c r="AR107" s="12">
        <f t="shared" si="40"/>
        <v>1.4268381460810484E-2</v>
      </c>
      <c r="AS107" s="12">
        <f t="shared" si="41"/>
        <v>2.1402572191215725E-2</v>
      </c>
      <c r="AT107" s="12">
        <f t="shared" si="42"/>
        <v>1.4268381460810484E-2</v>
      </c>
      <c r="AU107" s="12">
        <f t="shared" si="43"/>
        <v>7.1341907304052418E-3</v>
      </c>
      <c r="AV107" s="12">
        <f t="shared" si="44"/>
        <v>7.1341907304052418E-3</v>
      </c>
      <c r="AW107" s="12">
        <f t="shared" si="45"/>
        <v>1.4268381460810484E-2</v>
      </c>
      <c r="AX107" s="12">
        <f t="shared" si="46"/>
        <v>7.1341907304052418E-3</v>
      </c>
      <c r="AY107" s="12">
        <f t="shared" si="47"/>
        <v>1.4268381460810484E-2</v>
      </c>
      <c r="AZ107" s="12">
        <f t="shared" si="48"/>
        <v>7.1341907304052418E-3</v>
      </c>
      <c r="BA107" s="12">
        <f t="shared" si="49"/>
        <v>7.1341907304052418E-3</v>
      </c>
      <c r="BB107" s="12">
        <f t="shared" si="50"/>
        <v>4.8531909730647903E-5</v>
      </c>
      <c r="BC107" s="12">
        <f t="shared" si="51"/>
        <v>4.8531909730647903E-5</v>
      </c>
      <c r="BD107" s="12">
        <f t="shared" si="52"/>
        <v>7.1341907304052418E-3</v>
      </c>
      <c r="BE107" s="12">
        <f t="shared" si="53"/>
        <v>4.8531909730647903E-5</v>
      </c>
      <c r="BF107" s="12">
        <f t="shared" si="54"/>
        <v>4.8531909730647903E-5</v>
      </c>
      <c r="BG107" s="12">
        <f t="shared" si="55"/>
        <v>1.4268381460810484E-2</v>
      </c>
      <c r="BH107" s="12">
        <f t="shared" si="56"/>
        <v>1.4268381460810484E-2</v>
      </c>
      <c r="BI107" s="12">
        <f t="shared" si="57"/>
        <v>7.1341907304052418E-3</v>
      </c>
      <c r="BJ107" s="12">
        <f t="shared" si="58"/>
        <v>4.8531909730647903E-5</v>
      </c>
      <c r="BK107" s="12">
        <f t="shared" si="59"/>
        <v>4.8531909730647903E-5</v>
      </c>
      <c r="BL107" s="12">
        <f t="shared" si="60"/>
        <v>4.8531909730647903E-5</v>
      </c>
      <c r="BM107" s="12">
        <f t="shared" si="61"/>
        <v>4.8531909730647903E-5</v>
      </c>
      <c r="BN107" s="12">
        <f t="shared" si="62"/>
        <v>4.8531909730647903E-5</v>
      </c>
      <c r="BO107" s="12">
        <f t="shared" si="63"/>
        <v>7.1341907304052418E-3</v>
      </c>
      <c r="BP107" s="12">
        <f t="shared" si="64"/>
        <v>7.1341907304052418E-3</v>
      </c>
      <c r="BQ107" s="12">
        <f t="shared" si="65"/>
        <v>7.1341907304052418E-3</v>
      </c>
      <c r="BR107" s="12">
        <f t="shared" si="66"/>
        <v>1.4268381460810484E-2</v>
      </c>
      <c r="BS107" s="12">
        <f t="shared" si="67"/>
        <v>4.8531909730647903E-5</v>
      </c>
      <c r="BT107" s="12">
        <f t="shared" si="68"/>
        <v>4.8531909730647903E-5</v>
      </c>
      <c r="BU107" s="12">
        <f t="shared" si="69"/>
        <v>4.8531909730647903E-5</v>
      </c>
      <c r="BV107" s="12">
        <f t="shared" si="70"/>
        <v>4.8531909730647903E-5</v>
      </c>
      <c r="BW107" s="12">
        <f t="shared" si="71"/>
        <v>4.8531909730647903E-5</v>
      </c>
      <c r="BX107" s="12">
        <f t="shared" si="72"/>
        <v>4.8531909730647903E-5</v>
      </c>
      <c r="BY107" s="12">
        <f t="shared" si="73"/>
        <v>4.8531909730647903E-5</v>
      </c>
      <c r="BZ107" s="12">
        <f t="shared" si="74"/>
        <v>4.8531909730647903E-5</v>
      </c>
      <c r="CA107" s="12">
        <f t="shared" si="75"/>
        <v>4.8531909730647903E-5</v>
      </c>
      <c r="CB107" s="12">
        <f t="shared" si="76"/>
        <v>7.1341907304052418E-3</v>
      </c>
      <c r="CC107" s="12">
        <f t="shared" si="77"/>
        <v>7.1341907304052418E-3</v>
      </c>
      <c r="CD107" s="12">
        <f t="shared" si="78"/>
        <v>4.8531909730647903E-5</v>
      </c>
      <c r="CE107" s="12">
        <f t="shared" si="79"/>
        <v>4.8531909730647903E-5</v>
      </c>
      <c r="CF107" s="12">
        <f t="shared" si="80"/>
        <v>7.1341907304052418E-3</v>
      </c>
      <c r="CG107" s="12">
        <f t="shared" si="81"/>
        <v>1.3006551807813637E-2</v>
      </c>
      <c r="CH107" s="12">
        <f t="shared" si="82"/>
        <v>1.3200679446736229E-2</v>
      </c>
      <c r="CI107" s="12">
        <f t="shared" si="83"/>
        <v>1.2763892259160399E-2</v>
      </c>
      <c r="CJ107" s="12">
        <f t="shared" si="84"/>
        <v>1.2763892259160399E-2</v>
      </c>
      <c r="CK107" s="12">
        <f t="shared" si="85"/>
        <v>1.0725552050473186E-2</v>
      </c>
      <c r="CL107" s="12">
        <f t="shared" si="86"/>
        <v>9.4637223974763408E-3</v>
      </c>
      <c r="CM107" s="12">
        <f>CM5/$C5</f>
        <v>9.9005095850521717E-3</v>
      </c>
      <c r="CN107" s="12"/>
      <c r="CO107" s="12"/>
      <c r="CP107" s="12"/>
      <c r="CQ107" s="12"/>
    </row>
    <row r="108" spans="1:95">
      <c r="A108" s="13">
        <v>42343</v>
      </c>
      <c r="C108" s="8">
        <v>27406</v>
      </c>
      <c r="D108" s="12">
        <f t="shared" si="0"/>
        <v>0.97631905422170329</v>
      </c>
      <c r="E108" s="12">
        <f t="shared" si="1"/>
        <v>0.15321462453477341</v>
      </c>
      <c r="F108" s="12">
        <f t="shared" si="2"/>
        <v>5.8125957819455593E-2</v>
      </c>
      <c r="G108" s="12">
        <f t="shared" si="3"/>
        <v>6.8671093921039192E-2</v>
      </c>
      <c r="H108" s="12">
        <f t="shared" si="4"/>
        <v>6.8671093921039192E-2</v>
      </c>
      <c r="I108" s="12">
        <f t="shared" si="5"/>
        <v>5.8125957819455593E-2</v>
      </c>
      <c r="J108" s="12">
        <f t="shared" si="6"/>
        <v>6.3380281690140844E-2</v>
      </c>
      <c r="K108" s="12">
        <f t="shared" si="7"/>
        <v>2.6417572794278626E-2</v>
      </c>
      <c r="L108" s="12">
        <f t="shared" si="8"/>
        <v>3.170838502517697E-2</v>
      </c>
      <c r="M108" s="12">
        <f t="shared" si="9"/>
        <v>2.1126760563380281E-2</v>
      </c>
      <c r="N108" s="12">
        <f t="shared" si="10"/>
        <v>2.6417572794278626E-2</v>
      </c>
      <c r="O108" s="12">
        <f t="shared" si="11"/>
        <v>2.6417572794278626E-2</v>
      </c>
      <c r="P108" s="12">
        <f t="shared" si="12"/>
        <v>3.170838502517697E-2</v>
      </c>
      <c r="Q108" s="12">
        <f t="shared" si="13"/>
        <v>3.6962708895862222E-2</v>
      </c>
      <c r="R108" s="12">
        <f t="shared" si="14"/>
        <v>3.6962708895862222E-2</v>
      </c>
      <c r="S108" s="12">
        <f t="shared" si="15"/>
        <v>3.6962708895862222E-2</v>
      </c>
      <c r="T108" s="12">
        <f t="shared" si="16"/>
        <v>3.6962708895862222E-2</v>
      </c>
      <c r="U108" s="12">
        <f t="shared" si="17"/>
        <v>3.170838502517697E-2</v>
      </c>
      <c r="V108" s="12">
        <f t="shared" si="18"/>
        <v>2.6417572794278626E-2</v>
      </c>
      <c r="W108" s="12">
        <f t="shared" si="19"/>
        <v>2.6417572794278626E-2</v>
      </c>
      <c r="X108" s="12">
        <f t="shared" si="20"/>
        <v>2.1126760563380281E-2</v>
      </c>
      <c r="Y108" s="12">
        <f t="shared" si="21"/>
        <v>2.1126760563380281E-2</v>
      </c>
      <c r="Z108" s="12">
        <f t="shared" si="22"/>
        <v>1.5835948332481937E-2</v>
      </c>
      <c r="AA108" s="12">
        <f t="shared" si="23"/>
        <v>3.170838502517697E-2</v>
      </c>
      <c r="AB108" s="12">
        <f t="shared" si="24"/>
        <v>2.6417572794278626E-2</v>
      </c>
      <c r="AC108" s="12">
        <f t="shared" si="25"/>
        <v>3.170838502517697E-2</v>
      </c>
      <c r="AD108" s="12">
        <f t="shared" si="26"/>
        <v>2.6417572794278626E-2</v>
      </c>
      <c r="AE108" s="12">
        <f t="shared" si="27"/>
        <v>1.0581624461796687E-2</v>
      </c>
      <c r="AF108" s="12">
        <f t="shared" si="28"/>
        <v>1.0581624461796687E-2</v>
      </c>
      <c r="AG108" s="12">
        <f t="shared" si="29"/>
        <v>1.5835948332481937E-2</v>
      </c>
      <c r="AH108" s="12">
        <f t="shared" si="30"/>
        <v>2.6417572794278626E-2</v>
      </c>
      <c r="AI108" s="12">
        <f t="shared" si="31"/>
        <v>2.6417572794278626E-2</v>
      </c>
      <c r="AJ108" s="12">
        <f t="shared" si="32"/>
        <v>2.1126760563380281E-2</v>
      </c>
      <c r="AK108" s="12">
        <f t="shared" si="33"/>
        <v>2.1126760563380281E-2</v>
      </c>
      <c r="AL108" s="12">
        <f t="shared" si="34"/>
        <v>1.0581624461796687E-2</v>
      </c>
      <c r="AM108" s="12">
        <f t="shared" si="35"/>
        <v>1.5835948332481937E-2</v>
      </c>
      <c r="AN108" s="12">
        <f t="shared" si="36"/>
        <v>1.5835948332481937E-2</v>
      </c>
      <c r="AO108" s="12">
        <f t="shared" si="37"/>
        <v>1.0581624461796687E-2</v>
      </c>
      <c r="AP108" s="12">
        <f t="shared" si="38"/>
        <v>1.5835948332481937E-2</v>
      </c>
      <c r="AQ108" s="12">
        <f t="shared" si="39"/>
        <v>1.0581624461796687E-2</v>
      </c>
      <c r="AR108" s="12">
        <f t="shared" si="40"/>
        <v>1.5835948332481937E-2</v>
      </c>
      <c r="AS108" s="12">
        <f t="shared" si="41"/>
        <v>1.5835948332481937E-2</v>
      </c>
      <c r="AT108" s="12">
        <f t="shared" si="42"/>
        <v>1.5835948332481937E-2</v>
      </c>
      <c r="AU108" s="12">
        <f t="shared" si="43"/>
        <v>1.0581624461796687E-2</v>
      </c>
      <c r="AV108" s="12">
        <f t="shared" si="44"/>
        <v>1.5835948332481937E-2</v>
      </c>
      <c r="AW108" s="12">
        <f t="shared" si="45"/>
        <v>2.1126760563380281E-2</v>
      </c>
      <c r="AX108" s="12">
        <f t="shared" si="46"/>
        <v>1.0581624461796687E-2</v>
      </c>
      <c r="AY108" s="12">
        <f t="shared" si="47"/>
        <v>3.6488360213092021E-5</v>
      </c>
      <c r="AZ108" s="12">
        <f t="shared" si="48"/>
        <v>5.2908122308983436E-3</v>
      </c>
      <c r="BA108" s="12">
        <f t="shared" si="49"/>
        <v>5.2908122308983436E-3</v>
      </c>
      <c r="BB108" s="12">
        <f t="shared" si="50"/>
        <v>5.2908122308983436E-3</v>
      </c>
      <c r="BC108" s="12">
        <f t="shared" si="51"/>
        <v>5.2908122308983436E-3</v>
      </c>
      <c r="BD108" s="12">
        <f t="shared" si="52"/>
        <v>3.6488360213092021E-5</v>
      </c>
      <c r="BE108" s="12">
        <f t="shared" si="53"/>
        <v>1.5835948332481937E-2</v>
      </c>
      <c r="BF108" s="12">
        <f t="shared" si="54"/>
        <v>5.2908122308983436E-3</v>
      </c>
      <c r="BG108" s="12">
        <f t="shared" si="55"/>
        <v>5.2908122308983436E-3</v>
      </c>
      <c r="BH108" s="12">
        <f t="shared" si="56"/>
        <v>5.2908122308983436E-3</v>
      </c>
      <c r="BI108" s="12">
        <f t="shared" si="57"/>
        <v>5.2908122308983436E-3</v>
      </c>
      <c r="BJ108" s="12">
        <f t="shared" si="58"/>
        <v>5.2908122308983436E-3</v>
      </c>
      <c r="BK108" s="12">
        <f t="shared" si="59"/>
        <v>0</v>
      </c>
      <c r="BL108" s="12">
        <f t="shared" si="60"/>
        <v>5.2908122308983436E-3</v>
      </c>
      <c r="BM108" s="12">
        <f t="shared" si="61"/>
        <v>5.2908122308983436E-3</v>
      </c>
      <c r="BN108" s="12">
        <f t="shared" si="62"/>
        <v>0</v>
      </c>
      <c r="BO108" s="12">
        <f t="shared" si="63"/>
        <v>5.2908122308983436E-3</v>
      </c>
      <c r="BP108" s="12">
        <f t="shared" si="64"/>
        <v>5.2908122308983436E-3</v>
      </c>
      <c r="BQ108" s="12">
        <f t="shared" si="65"/>
        <v>1.0581624461796687E-2</v>
      </c>
      <c r="BR108" s="12">
        <f t="shared" si="66"/>
        <v>3.6488360213092021E-5</v>
      </c>
      <c r="BS108" s="12">
        <f t="shared" si="67"/>
        <v>3.6488360213092021E-5</v>
      </c>
      <c r="BT108" s="12">
        <f t="shared" si="68"/>
        <v>3.6488360213092021E-5</v>
      </c>
      <c r="BU108" s="12">
        <f t="shared" si="69"/>
        <v>5.2908122308983436E-3</v>
      </c>
      <c r="BV108" s="12">
        <f t="shared" si="70"/>
        <v>5.2908122308983436E-3</v>
      </c>
      <c r="BW108" s="12">
        <f t="shared" si="71"/>
        <v>5.2908122308983436E-3</v>
      </c>
      <c r="BX108" s="12">
        <f t="shared" si="72"/>
        <v>5.2908122308983436E-3</v>
      </c>
      <c r="BY108" s="12">
        <f t="shared" si="73"/>
        <v>1.5835948332481937E-2</v>
      </c>
      <c r="BZ108" s="12">
        <f t="shared" si="74"/>
        <v>5.2908122308983436E-3</v>
      </c>
      <c r="CA108" s="12">
        <f t="shared" si="75"/>
        <v>5.2908122308983436E-3</v>
      </c>
      <c r="CB108" s="12">
        <f t="shared" si="76"/>
        <v>3.6488360213092021E-5</v>
      </c>
      <c r="CC108" s="12">
        <f t="shared" si="77"/>
        <v>5.2908122308983436E-3</v>
      </c>
      <c r="CD108" s="12">
        <f t="shared" si="78"/>
        <v>3.6488360213092021E-5</v>
      </c>
      <c r="CE108" s="12">
        <f t="shared" si="79"/>
        <v>3.6488360213092021E-5</v>
      </c>
      <c r="CF108" s="12">
        <f t="shared" si="80"/>
        <v>9.2680434941253744E-3</v>
      </c>
      <c r="CG108" s="12">
        <f t="shared" si="81"/>
        <v>8.5382762898635334E-3</v>
      </c>
      <c r="CH108" s="12">
        <f t="shared" si="82"/>
        <v>8.9761366124206377E-3</v>
      </c>
      <c r="CI108" s="12">
        <f t="shared" si="83"/>
        <v>8.0639276070933377E-3</v>
      </c>
      <c r="CJ108" s="12">
        <f t="shared" si="84"/>
        <v>8.0639276070933377E-3</v>
      </c>
      <c r="CK108" s="12">
        <f t="shared" si="85"/>
        <v>7.7355323651755086E-3</v>
      </c>
      <c r="CL108" s="12">
        <f t="shared" si="86"/>
        <v>1.0837042983288331E-2</v>
      </c>
      <c r="CM108" s="12"/>
      <c r="CN108" s="12"/>
      <c r="CO108" s="12"/>
      <c r="CP108" s="12"/>
      <c r="CQ108" s="12"/>
    </row>
    <row r="109" spans="1:95">
      <c r="A109" s="13">
        <v>42344</v>
      </c>
      <c r="C109" s="8">
        <v>23913</v>
      </c>
      <c r="D109" s="12">
        <f t="shared" si="0"/>
        <v>0.97720904947099907</v>
      </c>
      <c r="E109" s="12">
        <f t="shared" si="1"/>
        <v>0.19637853887007067</v>
      </c>
      <c r="F109" s="12">
        <f t="shared" si="2"/>
        <v>0.12495295445991721</v>
      </c>
      <c r="G109" s="12">
        <f t="shared" si="3"/>
        <v>0.10115836574248317</v>
      </c>
      <c r="H109" s="12">
        <f t="shared" si="4"/>
        <v>9.5220173127587501E-2</v>
      </c>
      <c r="I109" s="12">
        <f t="shared" si="5"/>
        <v>8.9240162254840466E-2</v>
      </c>
      <c r="J109" s="12">
        <f t="shared" si="6"/>
        <v>9.5220173127587501E-2</v>
      </c>
      <c r="K109" s="12">
        <f t="shared" si="7"/>
        <v>9.5220173127587501E-2</v>
      </c>
      <c r="L109" s="12">
        <f t="shared" si="8"/>
        <v>6.5445573537406432E-2</v>
      </c>
      <c r="M109" s="12">
        <f t="shared" si="9"/>
        <v>4.7589177434868062E-2</v>
      </c>
      <c r="N109" s="12">
        <f t="shared" si="10"/>
        <v>5.3569188307615104E-2</v>
      </c>
      <c r="O109" s="12">
        <f t="shared" si="11"/>
        <v>5.9507380922510768E-2</v>
      </c>
      <c r="P109" s="12">
        <f t="shared" si="12"/>
        <v>5.9507380922510768E-2</v>
      </c>
      <c r="Q109" s="12">
        <f t="shared" si="13"/>
        <v>5.3569188307615104E-2</v>
      </c>
      <c r="R109" s="12">
        <f t="shared" si="14"/>
        <v>5.3569188307615104E-2</v>
      </c>
      <c r="S109" s="12">
        <f t="shared" si="15"/>
        <v>4.7589177434868062E-2</v>
      </c>
      <c r="T109" s="12">
        <f t="shared" si="16"/>
        <v>4.1650984819972398E-2</v>
      </c>
      <c r="U109" s="12">
        <f t="shared" si="17"/>
        <v>3.5712792205076734E-2</v>
      </c>
      <c r="V109" s="12">
        <f t="shared" si="18"/>
        <v>4.1650984819972398E-2</v>
      </c>
      <c r="W109" s="12">
        <f t="shared" si="19"/>
        <v>5.3569188307615104E-2</v>
      </c>
      <c r="X109" s="12">
        <f t="shared" si="20"/>
        <v>4.7589177434868062E-2</v>
      </c>
      <c r="Y109" s="12">
        <f t="shared" si="21"/>
        <v>4.7589177434868062E-2</v>
      </c>
      <c r="Z109" s="12">
        <f t="shared" si="22"/>
        <v>4.7589177434868062E-2</v>
      </c>
      <c r="AA109" s="12">
        <f t="shared" si="23"/>
        <v>3.5712792205076734E-2</v>
      </c>
      <c r="AB109" s="12">
        <f t="shared" si="24"/>
        <v>4.1650984819972398E-2</v>
      </c>
      <c r="AC109" s="12">
        <f t="shared" si="25"/>
        <v>4.7589177434868062E-2</v>
      </c>
      <c r="AD109" s="12">
        <f t="shared" si="26"/>
        <v>3.5712792205076734E-2</v>
      </c>
      <c r="AE109" s="12">
        <f t="shared" si="27"/>
        <v>4.1650984819972398E-2</v>
      </c>
      <c r="AF109" s="12">
        <f t="shared" si="28"/>
        <v>4.7589177434868062E-2</v>
      </c>
      <c r="AG109" s="12">
        <f t="shared" si="29"/>
        <v>4.1650984819972398E-2</v>
      </c>
      <c r="AH109" s="12">
        <f t="shared" si="30"/>
        <v>4.1650984819972398E-2</v>
      </c>
      <c r="AI109" s="12">
        <f t="shared" si="31"/>
        <v>4.1650984819972398E-2</v>
      </c>
      <c r="AJ109" s="12">
        <f t="shared" si="32"/>
        <v>5.3569188307615104E-2</v>
      </c>
      <c r="AK109" s="12">
        <f t="shared" si="33"/>
        <v>2.3794588717434031E-2</v>
      </c>
      <c r="AL109" s="12">
        <f t="shared" si="34"/>
        <v>3.5712792205076734E-2</v>
      </c>
      <c r="AM109" s="12">
        <f t="shared" si="35"/>
        <v>2.9732781332329695E-2</v>
      </c>
      <c r="AN109" s="12">
        <f t="shared" si="36"/>
        <v>4.7589177434868062E-2</v>
      </c>
      <c r="AO109" s="12">
        <f t="shared" si="37"/>
        <v>3.5712792205076734E-2</v>
      </c>
      <c r="AP109" s="12">
        <f t="shared" si="38"/>
        <v>2.9732781332329695E-2</v>
      </c>
      <c r="AQ109" s="12">
        <f t="shared" si="39"/>
        <v>2.9732781332329695E-2</v>
      </c>
      <c r="AR109" s="12">
        <f t="shared" si="40"/>
        <v>4.1650984819972398E-2</v>
      </c>
      <c r="AS109" s="12">
        <f t="shared" si="41"/>
        <v>2.9732781332329695E-2</v>
      </c>
      <c r="AT109" s="12">
        <f t="shared" si="42"/>
        <v>4.1650984819972398E-2</v>
      </c>
      <c r="AU109" s="12">
        <f t="shared" si="43"/>
        <v>2.3794588717434031E-2</v>
      </c>
      <c r="AV109" s="12">
        <f t="shared" si="44"/>
        <v>1.7856396102538367E-2</v>
      </c>
      <c r="AW109" s="12">
        <f t="shared" si="45"/>
        <v>4.1650984819972398E-2</v>
      </c>
      <c r="AX109" s="12">
        <f t="shared" si="46"/>
        <v>4.1650984819972398E-2</v>
      </c>
      <c r="AY109" s="12">
        <f t="shared" si="47"/>
        <v>2.9732781332329695E-2</v>
      </c>
      <c r="AZ109" s="12">
        <f t="shared" si="48"/>
        <v>2.3794588717434031E-2</v>
      </c>
      <c r="BA109" s="12">
        <f t="shared" si="49"/>
        <v>1.1918203487642704E-2</v>
      </c>
      <c r="BB109" s="12">
        <f t="shared" si="50"/>
        <v>2.3794588717434031E-2</v>
      </c>
      <c r="BC109" s="12">
        <f t="shared" si="51"/>
        <v>2.9732781332329695E-2</v>
      </c>
      <c r="BD109" s="12">
        <f t="shared" si="52"/>
        <v>2.3794588717434031E-2</v>
      </c>
      <c r="BE109" s="12">
        <f t="shared" si="53"/>
        <v>1.7856396102538367E-2</v>
      </c>
      <c r="BF109" s="12">
        <f t="shared" si="54"/>
        <v>2.3794588717434031E-2</v>
      </c>
      <c r="BG109" s="12">
        <f t="shared" si="55"/>
        <v>1.7856396102538367E-2</v>
      </c>
      <c r="BH109" s="12">
        <f t="shared" si="56"/>
        <v>1.7856396102538367E-2</v>
      </c>
      <c r="BI109" s="12">
        <f t="shared" si="57"/>
        <v>1.7856396102538367E-2</v>
      </c>
      <c r="BJ109" s="12">
        <f t="shared" si="58"/>
        <v>5.9381926148956632E-3</v>
      </c>
      <c r="BK109" s="12">
        <f t="shared" si="59"/>
        <v>1.1918203487642704E-2</v>
      </c>
      <c r="BL109" s="12">
        <f t="shared" si="60"/>
        <v>4.1818257851377909E-5</v>
      </c>
      <c r="BM109" s="12">
        <f t="shared" si="61"/>
        <v>1.1918203487642704E-2</v>
      </c>
      <c r="BN109" s="12">
        <f t="shared" si="62"/>
        <v>4.1818257851377909E-5</v>
      </c>
      <c r="BO109" s="12">
        <f t="shared" si="63"/>
        <v>4.1818257851377909E-5</v>
      </c>
      <c r="BP109" s="12">
        <f t="shared" si="64"/>
        <v>4.1818257851377909E-5</v>
      </c>
      <c r="BQ109" s="12">
        <f t="shared" si="65"/>
        <v>4.1818257851377909E-5</v>
      </c>
      <c r="BR109" s="12">
        <f t="shared" si="66"/>
        <v>5.9381926148956632E-3</v>
      </c>
      <c r="BS109" s="12">
        <f t="shared" si="67"/>
        <v>4.1818257851377909E-5</v>
      </c>
      <c r="BT109" s="12">
        <f t="shared" si="68"/>
        <v>4.1818257851377909E-5</v>
      </c>
      <c r="BU109" s="12">
        <f t="shared" si="69"/>
        <v>5.9381926148956632E-3</v>
      </c>
      <c r="BV109" s="12">
        <f t="shared" si="70"/>
        <v>2.3794588717434031E-2</v>
      </c>
      <c r="BW109" s="12">
        <f t="shared" si="71"/>
        <v>1.7856396102538367E-2</v>
      </c>
      <c r="BX109" s="12">
        <f t="shared" si="72"/>
        <v>5.9381926148956632E-3</v>
      </c>
      <c r="BY109" s="12">
        <f t="shared" si="73"/>
        <v>5.9381926148956632E-3</v>
      </c>
      <c r="BZ109" s="12">
        <f t="shared" si="74"/>
        <v>1.7856396102538367E-2</v>
      </c>
      <c r="CA109" s="12">
        <f t="shared" si="75"/>
        <v>1.1918203487642704E-2</v>
      </c>
      <c r="CB109" s="12">
        <f t="shared" si="76"/>
        <v>1.1918203487642704E-2</v>
      </c>
      <c r="CC109" s="12">
        <f t="shared" si="77"/>
        <v>2.3794588717434031E-2</v>
      </c>
      <c r="CD109" s="12">
        <f t="shared" si="78"/>
        <v>1.7856396102538367E-2</v>
      </c>
      <c r="CE109" s="12">
        <f t="shared" si="79"/>
        <v>1.0747292267804123E-2</v>
      </c>
      <c r="CF109" s="12">
        <f t="shared" si="80"/>
        <v>1.0287291431438967E-2</v>
      </c>
      <c r="CG109" s="12">
        <f t="shared" si="81"/>
        <v>1.1709112198385815E-2</v>
      </c>
      <c r="CH109" s="12">
        <f t="shared" si="82"/>
        <v>1.4510935474428135E-2</v>
      </c>
      <c r="CI109" s="12">
        <f t="shared" si="83"/>
        <v>1.1709112198385815E-2</v>
      </c>
      <c r="CJ109" s="12">
        <f t="shared" si="84"/>
        <v>1.062183749424999E-2</v>
      </c>
      <c r="CK109" s="12">
        <f t="shared" si="85"/>
        <v>1.2420022581859239E-2</v>
      </c>
      <c r="CL109" s="12"/>
      <c r="CM109" s="12"/>
      <c r="CN109" s="12"/>
      <c r="CO109" s="12"/>
      <c r="CP109" s="12"/>
      <c r="CQ109" s="12"/>
    </row>
    <row r="110" spans="1:95">
      <c r="A110" s="13">
        <v>42345</v>
      </c>
      <c r="C110" s="8">
        <v>16768</v>
      </c>
      <c r="D110" s="12">
        <f t="shared" si="0"/>
        <v>0.97733778625954193</v>
      </c>
      <c r="E110" s="12">
        <f t="shared" si="1"/>
        <v>0.17050333969465647</v>
      </c>
      <c r="F110" s="12">
        <f t="shared" si="2"/>
        <v>9.3809637404580148E-2</v>
      </c>
      <c r="G110" s="12">
        <f t="shared" si="3"/>
        <v>7.6753339694656489E-2</v>
      </c>
      <c r="H110" s="12">
        <f t="shared" si="4"/>
        <v>4.2640744274809163E-2</v>
      </c>
      <c r="I110" s="12">
        <f t="shared" si="5"/>
        <v>5.9697041984732822E-2</v>
      </c>
      <c r="J110" s="12">
        <f t="shared" si="6"/>
        <v>4.2640744274809163E-2</v>
      </c>
      <c r="K110" s="12">
        <f t="shared" si="7"/>
        <v>5.9697041984732822E-2</v>
      </c>
      <c r="L110" s="12">
        <f t="shared" si="8"/>
        <v>4.2640744274809163E-2</v>
      </c>
      <c r="M110" s="12">
        <f t="shared" si="9"/>
        <v>4.2640744274809163E-2</v>
      </c>
      <c r="N110" s="12">
        <f t="shared" si="10"/>
        <v>3.4112595419847326E-2</v>
      </c>
      <c r="O110" s="12">
        <f t="shared" si="11"/>
        <v>4.2640744274809163E-2</v>
      </c>
      <c r="P110" s="12">
        <f t="shared" si="12"/>
        <v>4.2640744274809163E-2</v>
      </c>
      <c r="Q110" s="12">
        <f t="shared" si="13"/>
        <v>4.2640744274809163E-2</v>
      </c>
      <c r="R110" s="12">
        <f t="shared" si="14"/>
        <v>3.4112595419847326E-2</v>
      </c>
      <c r="S110" s="12">
        <f t="shared" si="15"/>
        <v>4.2640744274809163E-2</v>
      </c>
      <c r="T110" s="12">
        <f t="shared" si="16"/>
        <v>4.2640744274809163E-2</v>
      </c>
      <c r="U110" s="12">
        <f t="shared" si="17"/>
        <v>4.2640744274809163E-2</v>
      </c>
      <c r="V110" s="12">
        <f t="shared" si="18"/>
        <v>2.5584446564885496E-2</v>
      </c>
      <c r="W110" s="12">
        <f t="shared" si="19"/>
        <v>1.7056297709923663E-2</v>
      </c>
      <c r="X110" s="12">
        <f t="shared" si="20"/>
        <v>3.4112595419847326E-2</v>
      </c>
      <c r="Y110" s="12">
        <f t="shared" si="21"/>
        <v>2.5584446564885496E-2</v>
      </c>
      <c r="Z110" s="12">
        <f t="shared" si="22"/>
        <v>3.4112595419847326E-2</v>
      </c>
      <c r="AA110" s="12">
        <f t="shared" si="23"/>
        <v>2.5584446564885496E-2</v>
      </c>
      <c r="AB110" s="12">
        <f t="shared" si="24"/>
        <v>2.5584446564885496E-2</v>
      </c>
      <c r="AC110" s="12">
        <f t="shared" si="25"/>
        <v>2.5584446564885496E-2</v>
      </c>
      <c r="AD110" s="12">
        <f t="shared" si="26"/>
        <v>1.7056297709923663E-2</v>
      </c>
      <c r="AE110" s="12">
        <f t="shared" si="27"/>
        <v>2.5584446564885496E-2</v>
      </c>
      <c r="AF110" s="12">
        <f t="shared" si="28"/>
        <v>3.4112595419847326E-2</v>
      </c>
      <c r="AG110" s="12">
        <f t="shared" si="29"/>
        <v>2.5584446564885496E-2</v>
      </c>
      <c r="AH110" s="12">
        <f t="shared" si="30"/>
        <v>2.5584446564885496E-2</v>
      </c>
      <c r="AI110" s="12">
        <f t="shared" si="31"/>
        <v>2.5584446564885496E-2</v>
      </c>
      <c r="AJ110" s="12">
        <f t="shared" si="32"/>
        <v>2.5584446564885496E-2</v>
      </c>
      <c r="AK110" s="12">
        <f t="shared" si="33"/>
        <v>1.7056297709923663E-2</v>
      </c>
      <c r="AL110" s="12">
        <f t="shared" si="34"/>
        <v>1.7056297709923663E-2</v>
      </c>
      <c r="AM110" s="12">
        <f t="shared" si="35"/>
        <v>2.5584446564885496E-2</v>
      </c>
      <c r="AN110" s="12">
        <f t="shared" si="36"/>
        <v>2.5584446564885496E-2</v>
      </c>
      <c r="AO110" s="12">
        <f t="shared" si="37"/>
        <v>2.5584446564885496E-2</v>
      </c>
      <c r="AP110" s="12">
        <f t="shared" si="38"/>
        <v>3.4112595419847326E-2</v>
      </c>
      <c r="AQ110" s="12">
        <f t="shared" si="39"/>
        <v>3.4112595419847326E-2</v>
      </c>
      <c r="AR110" s="12">
        <f t="shared" si="40"/>
        <v>2.5584446564885496E-2</v>
      </c>
      <c r="AS110" s="12">
        <f t="shared" si="41"/>
        <v>8.5281488549618315E-3</v>
      </c>
      <c r="AT110" s="12">
        <f t="shared" si="42"/>
        <v>1.7056297709923663E-2</v>
      </c>
      <c r="AU110" s="12">
        <f t="shared" si="43"/>
        <v>2.5584446564885496E-2</v>
      </c>
      <c r="AV110" s="12">
        <f t="shared" si="44"/>
        <v>1.7056297709923663E-2</v>
      </c>
      <c r="AW110" s="12">
        <f t="shared" si="45"/>
        <v>2.5584446564885496E-2</v>
      </c>
      <c r="AX110" s="12">
        <f t="shared" si="46"/>
        <v>8.5281488549618315E-3</v>
      </c>
      <c r="AY110" s="12">
        <f t="shared" si="47"/>
        <v>8.5281488549618315E-3</v>
      </c>
      <c r="AZ110" s="12">
        <f t="shared" si="48"/>
        <v>2.5584446564885496E-2</v>
      </c>
      <c r="BA110" s="12">
        <f t="shared" si="49"/>
        <v>8.5281488549618315E-3</v>
      </c>
      <c r="BB110" s="12">
        <f t="shared" si="50"/>
        <v>8.5281488549618315E-3</v>
      </c>
      <c r="BC110" s="12">
        <f t="shared" si="51"/>
        <v>1.7056297709923663E-2</v>
      </c>
      <c r="BD110" s="12">
        <f t="shared" si="52"/>
        <v>8.5281488549618315E-3</v>
      </c>
      <c r="BE110" s="12">
        <f t="shared" si="53"/>
        <v>8.5281488549618315E-3</v>
      </c>
      <c r="BF110" s="12">
        <f t="shared" si="54"/>
        <v>8.5281488549618315E-3</v>
      </c>
      <c r="BG110" s="12">
        <f t="shared" si="55"/>
        <v>8.5281488549618315E-3</v>
      </c>
      <c r="BH110" s="12">
        <f t="shared" si="56"/>
        <v>8.5281488549618315E-3</v>
      </c>
      <c r="BI110" s="12">
        <f t="shared" si="57"/>
        <v>8.5281488549618315E-3</v>
      </c>
      <c r="BJ110" s="12">
        <f t="shared" si="58"/>
        <v>1.7056297709923663E-2</v>
      </c>
      <c r="BK110" s="12">
        <f t="shared" si="59"/>
        <v>8.5281488549618315E-3</v>
      </c>
      <c r="BL110" s="12">
        <f t="shared" si="60"/>
        <v>5.9637404580152669E-5</v>
      </c>
      <c r="BM110" s="12">
        <f t="shared" si="61"/>
        <v>5.9637404580152669E-5</v>
      </c>
      <c r="BN110" s="12">
        <f t="shared" si="62"/>
        <v>5.9637404580152669E-5</v>
      </c>
      <c r="BO110" s="12">
        <f t="shared" si="63"/>
        <v>5.9637404580152669E-5</v>
      </c>
      <c r="BP110" s="12">
        <f t="shared" si="64"/>
        <v>5.9637404580152669E-5</v>
      </c>
      <c r="BQ110" s="12">
        <f t="shared" si="65"/>
        <v>5.9637404580152669E-5</v>
      </c>
      <c r="BR110" s="12">
        <f t="shared" si="66"/>
        <v>5.9637404580152669E-5</v>
      </c>
      <c r="BS110" s="12">
        <f t="shared" si="67"/>
        <v>8.5281488549618315E-3</v>
      </c>
      <c r="BT110" s="12">
        <f t="shared" si="68"/>
        <v>5.9637404580152669E-5</v>
      </c>
      <c r="BU110" s="12">
        <f t="shared" si="69"/>
        <v>8.5281488549618315E-3</v>
      </c>
      <c r="BV110" s="12">
        <f t="shared" si="70"/>
        <v>1.7056297709923663E-2</v>
      </c>
      <c r="BW110" s="12">
        <f t="shared" si="71"/>
        <v>1.7056297709923663E-2</v>
      </c>
      <c r="BX110" s="12">
        <f t="shared" si="72"/>
        <v>8.5281488549618315E-3</v>
      </c>
      <c r="BY110" s="12">
        <f t="shared" si="73"/>
        <v>8.5281488549618315E-3</v>
      </c>
      <c r="BZ110" s="12">
        <f t="shared" si="74"/>
        <v>8.5281488549618315E-3</v>
      </c>
      <c r="CA110" s="12">
        <f t="shared" si="75"/>
        <v>5.9637404580152669E-5</v>
      </c>
      <c r="CB110" s="12">
        <f t="shared" si="76"/>
        <v>1.7056297709923663E-2</v>
      </c>
      <c r="CC110" s="12">
        <f t="shared" si="77"/>
        <v>8.5281488549618315E-3</v>
      </c>
      <c r="CD110" s="12">
        <f t="shared" si="78"/>
        <v>1.2106393129770993E-2</v>
      </c>
      <c r="CE110" s="12">
        <f t="shared" si="79"/>
        <v>1.3120229007633587E-2</v>
      </c>
      <c r="CF110" s="12">
        <f t="shared" si="80"/>
        <v>1.3179866412213741E-2</v>
      </c>
      <c r="CG110" s="12">
        <f t="shared" si="81"/>
        <v>1.5684637404580152E-2</v>
      </c>
      <c r="CH110" s="12">
        <f t="shared" si="82"/>
        <v>1.2166030534351144E-2</v>
      </c>
      <c r="CI110" s="12">
        <f t="shared" si="83"/>
        <v>1.2643129770992367E-2</v>
      </c>
      <c r="CJ110" s="12">
        <f t="shared" si="84"/>
        <v>1.6221374045801526E-2</v>
      </c>
      <c r="CK110" s="12"/>
      <c r="CL110" s="12"/>
      <c r="CM110" s="12"/>
      <c r="CN110" s="12"/>
      <c r="CO110" s="12"/>
      <c r="CP110" s="12"/>
      <c r="CQ110" s="12"/>
    </row>
    <row r="111" spans="1:95">
      <c r="A111" s="13">
        <v>42346</v>
      </c>
      <c r="C111" s="8">
        <v>24450</v>
      </c>
      <c r="D111" s="12">
        <f t="shared" si="0"/>
        <v>0.97325153374233131</v>
      </c>
      <c r="E111" s="12">
        <f t="shared" si="1"/>
        <v>0.19251533742331289</v>
      </c>
      <c r="F111" s="12">
        <f t="shared" si="2"/>
        <v>0.12249488752556237</v>
      </c>
      <c r="G111" s="12">
        <f t="shared" si="3"/>
        <v>9.3333333333333338E-2</v>
      </c>
      <c r="H111" s="12">
        <f t="shared" si="4"/>
        <v>8.1676891615541924E-2</v>
      </c>
      <c r="I111" s="12">
        <f t="shared" si="5"/>
        <v>5.8323108384458075E-2</v>
      </c>
      <c r="J111" s="12">
        <f t="shared" si="6"/>
        <v>6.9979550102249488E-2</v>
      </c>
      <c r="K111" s="12">
        <f t="shared" si="7"/>
        <v>6.4171779141104293E-2</v>
      </c>
      <c r="L111" s="12">
        <f t="shared" si="8"/>
        <v>4.6666666666666669E-2</v>
      </c>
      <c r="M111" s="12">
        <f t="shared" si="9"/>
        <v>5.251533742331288E-2</v>
      </c>
      <c r="N111" s="12">
        <f t="shared" si="10"/>
        <v>4.0817995910020451E-2</v>
      </c>
      <c r="O111" s="12">
        <f t="shared" si="11"/>
        <v>4.0817995910020451E-2</v>
      </c>
      <c r="P111" s="12">
        <f t="shared" si="12"/>
        <v>2.9161554192229037E-2</v>
      </c>
      <c r="Q111" s="12">
        <f t="shared" si="13"/>
        <v>4.0817995910020451E-2</v>
      </c>
      <c r="R111" s="12">
        <f t="shared" si="14"/>
        <v>4.6666666666666669E-2</v>
      </c>
      <c r="S111" s="12">
        <f t="shared" si="15"/>
        <v>3.5010224948875256E-2</v>
      </c>
      <c r="T111" s="12">
        <f t="shared" si="16"/>
        <v>2.3312883435582823E-2</v>
      </c>
      <c r="U111" s="12">
        <f t="shared" si="17"/>
        <v>3.5010224948875256E-2</v>
      </c>
      <c r="V111" s="12">
        <f t="shared" si="18"/>
        <v>2.3312883435582823E-2</v>
      </c>
      <c r="W111" s="12">
        <f t="shared" si="19"/>
        <v>2.9161554192229037E-2</v>
      </c>
      <c r="X111" s="12">
        <f t="shared" si="20"/>
        <v>2.9161554192229037E-2</v>
      </c>
      <c r="Y111" s="12">
        <f t="shared" si="21"/>
        <v>2.9161554192229037E-2</v>
      </c>
      <c r="Z111" s="12">
        <f t="shared" si="22"/>
        <v>3.5010224948875256E-2</v>
      </c>
      <c r="AA111" s="12">
        <f t="shared" si="23"/>
        <v>3.5010224948875256E-2</v>
      </c>
      <c r="AB111" s="12">
        <f t="shared" si="24"/>
        <v>5.8486707566462164E-3</v>
      </c>
      <c r="AC111" s="12">
        <f t="shared" si="25"/>
        <v>5.8486707566462164E-3</v>
      </c>
      <c r="AD111" s="12">
        <f t="shared" si="26"/>
        <v>1.1656441717791411E-2</v>
      </c>
      <c r="AE111" s="12">
        <f t="shared" si="27"/>
        <v>1.7505112474437628E-2</v>
      </c>
      <c r="AF111" s="12">
        <f t="shared" si="28"/>
        <v>1.1656441717791411E-2</v>
      </c>
      <c r="AG111" s="12">
        <f t="shared" si="29"/>
        <v>5.8486707566462164E-3</v>
      </c>
      <c r="AH111" s="12">
        <f t="shared" si="30"/>
        <v>2.3312883435582823E-2</v>
      </c>
      <c r="AI111" s="12">
        <f t="shared" si="31"/>
        <v>2.3312883435582823E-2</v>
      </c>
      <c r="AJ111" s="12">
        <f t="shared" si="32"/>
        <v>1.7505112474437628E-2</v>
      </c>
      <c r="AK111" s="12">
        <f t="shared" si="33"/>
        <v>2.3312883435582823E-2</v>
      </c>
      <c r="AL111" s="12">
        <f t="shared" si="34"/>
        <v>2.3312883435582823E-2</v>
      </c>
      <c r="AM111" s="12">
        <f t="shared" si="35"/>
        <v>2.9161554192229037E-2</v>
      </c>
      <c r="AN111" s="12">
        <f t="shared" si="36"/>
        <v>2.3312883435582823E-2</v>
      </c>
      <c r="AO111" s="12">
        <f t="shared" si="37"/>
        <v>2.9161554192229037E-2</v>
      </c>
      <c r="AP111" s="12">
        <f t="shared" si="38"/>
        <v>3.5010224948875256E-2</v>
      </c>
      <c r="AQ111" s="12">
        <f t="shared" si="39"/>
        <v>2.3312883435582823E-2</v>
      </c>
      <c r="AR111" s="12">
        <f t="shared" si="40"/>
        <v>1.7505112474437628E-2</v>
      </c>
      <c r="AS111" s="12">
        <f t="shared" si="41"/>
        <v>2.3312883435582823E-2</v>
      </c>
      <c r="AT111" s="12">
        <f t="shared" si="42"/>
        <v>1.7505112474437628E-2</v>
      </c>
      <c r="AU111" s="12">
        <f t="shared" si="43"/>
        <v>2.3312883435582823E-2</v>
      </c>
      <c r="AV111" s="12">
        <f t="shared" si="44"/>
        <v>2.3312883435582823E-2</v>
      </c>
      <c r="AW111" s="12">
        <f t="shared" si="45"/>
        <v>1.7505112474437628E-2</v>
      </c>
      <c r="AX111" s="12">
        <f t="shared" si="46"/>
        <v>1.7505112474437628E-2</v>
      </c>
      <c r="AY111" s="12">
        <f t="shared" si="47"/>
        <v>1.7505112474437628E-2</v>
      </c>
      <c r="AZ111" s="12">
        <f t="shared" si="48"/>
        <v>2.3312883435582823E-2</v>
      </c>
      <c r="BA111" s="12">
        <f t="shared" si="49"/>
        <v>2.9161554192229037E-2</v>
      </c>
      <c r="BB111" s="12">
        <f t="shared" si="50"/>
        <v>2.3312883435582823E-2</v>
      </c>
      <c r="BC111" s="12">
        <f t="shared" si="51"/>
        <v>2.3312883435582823E-2</v>
      </c>
      <c r="BD111" s="12">
        <f t="shared" si="52"/>
        <v>2.3312883435582823E-2</v>
      </c>
      <c r="BE111" s="12">
        <f t="shared" si="53"/>
        <v>2.3312883435582823E-2</v>
      </c>
      <c r="BF111" s="12">
        <f t="shared" si="54"/>
        <v>1.7505112474437628E-2</v>
      </c>
      <c r="BG111" s="12">
        <f t="shared" si="55"/>
        <v>2.9161554192229037E-2</v>
      </c>
      <c r="BH111" s="12">
        <f t="shared" si="56"/>
        <v>2.3312883435582823E-2</v>
      </c>
      <c r="BI111" s="12">
        <f t="shared" si="57"/>
        <v>2.9161554192229037E-2</v>
      </c>
      <c r="BJ111" s="12">
        <f t="shared" si="58"/>
        <v>1.7505112474437628E-2</v>
      </c>
      <c r="BK111" s="12">
        <f t="shared" si="59"/>
        <v>5.8486707566462164E-3</v>
      </c>
      <c r="BL111" s="12">
        <f t="shared" si="60"/>
        <v>1.1656441717791411E-2</v>
      </c>
      <c r="BM111" s="12">
        <f t="shared" si="61"/>
        <v>5.8486707566462164E-3</v>
      </c>
      <c r="BN111" s="12">
        <f t="shared" si="62"/>
        <v>1.1656441717791411E-2</v>
      </c>
      <c r="BO111" s="12">
        <f t="shared" si="63"/>
        <v>1.1656441717791411E-2</v>
      </c>
      <c r="BP111" s="12">
        <f t="shared" si="64"/>
        <v>5.8486707566462164E-3</v>
      </c>
      <c r="BQ111" s="12">
        <f t="shared" si="65"/>
        <v>1.1656441717791411E-2</v>
      </c>
      <c r="BR111" s="12">
        <f t="shared" si="66"/>
        <v>1.1656441717791411E-2</v>
      </c>
      <c r="BS111" s="12">
        <f t="shared" si="67"/>
        <v>5.8486707566462164E-3</v>
      </c>
      <c r="BT111" s="12">
        <f t="shared" si="68"/>
        <v>1.1656441717791411E-2</v>
      </c>
      <c r="BU111" s="12">
        <f t="shared" si="69"/>
        <v>1.1656441717791411E-2</v>
      </c>
      <c r="BV111" s="12">
        <f t="shared" si="70"/>
        <v>2.3312883435582823E-2</v>
      </c>
      <c r="BW111" s="12">
        <f t="shared" si="71"/>
        <v>1.1656441717791411E-2</v>
      </c>
      <c r="BX111" s="12">
        <f t="shared" si="72"/>
        <v>2.3312883435582823E-2</v>
      </c>
      <c r="BY111" s="12">
        <f t="shared" si="73"/>
        <v>1.1656441717791411E-2</v>
      </c>
      <c r="BZ111" s="12">
        <f t="shared" si="74"/>
        <v>1.1656441717791411E-2</v>
      </c>
      <c r="CA111" s="12">
        <f t="shared" si="75"/>
        <v>1.1656441717791411E-2</v>
      </c>
      <c r="CB111" s="12">
        <f t="shared" si="76"/>
        <v>1.1656441717791411E-2</v>
      </c>
      <c r="CC111" s="12">
        <f t="shared" si="77"/>
        <v>1.1247443762781187E-2</v>
      </c>
      <c r="CD111" s="12">
        <f t="shared" si="78"/>
        <v>1.2106339468302658E-2</v>
      </c>
      <c r="CE111" s="12">
        <f t="shared" si="79"/>
        <v>1.2147239263803681E-2</v>
      </c>
      <c r="CF111" s="12">
        <f t="shared" si="80"/>
        <v>1.1820040899795501E-2</v>
      </c>
      <c r="CG111" s="12">
        <f t="shared" si="81"/>
        <v>6.9529652351738242E-3</v>
      </c>
      <c r="CH111" s="12">
        <f t="shared" si="82"/>
        <v>7.9754601226993873E-3</v>
      </c>
      <c r="CI111" s="12">
        <f t="shared" si="83"/>
        <v>1.0756646216768917E-2</v>
      </c>
      <c r="CJ111" s="12"/>
      <c r="CK111" s="12"/>
      <c r="CL111" s="12"/>
      <c r="CM111" s="12"/>
      <c r="CN111" s="12"/>
      <c r="CO111" s="12"/>
      <c r="CP111" s="12"/>
      <c r="CQ111" s="12"/>
    </row>
    <row r="112" spans="1:95">
      <c r="A112" s="13">
        <v>42347</v>
      </c>
      <c r="C112" s="8">
        <v>22435</v>
      </c>
      <c r="D112" s="12">
        <f t="shared" si="0"/>
        <v>0.97575217294406058</v>
      </c>
      <c r="E112" s="12">
        <f t="shared" si="1"/>
        <v>0.26690439046133274</v>
      </c>
      <c r="F112" s="12">
        <f t="shared" si="2"/>
        <v>0.17156229106307108</v>
      </c>
      <c r="G112" s="12">
        <f t="shared" si="3"/>
        <v>0.13982616447515042</v>
      </c>
      <c r="H112" s="12">
        <f t="shared" si="4"/>
        <v>0.10804546467572988</v>
      </c>
      <c r="I112" s="12">
        <f t="shared" si="5"/>
        <v>0.13982616447515042</v>
      </c>
      <c r="J112" s="12">
        <f t="shared" si="6"/>
        <v>9.5342099398261645E-2</v>
      </c>
      <c r="K112" s="12">
        <f t="shared" si="7"/>
        <v>0.13345219523066637</v>
      </c>
      <c r="L112" s="12">
        <f t="shared" si="8"/>
        <v>0.12074882995319813</v>
      </c>
      <c r="M112" s="12">
        <f t="shared" si="9"/>
        <v>8.2594160909293515E-2</v>
      </c>
      <c r="N112" s="12">
        <f t="shared" si="10"/>
        <v>7.6264764876309343E-2</v>
      </c>
      <c r="O112" s="12">
        <f t="shared" si="11"/>
        <v>7.6264764876309343E-2</v>
      </c>
      <c r="P112" s="12">
        <f t="shared" si="12"/>
        <v>9.5342099398261645E-2</v>
      </c>
      <c r="Q112" s="12">
        <f t="shared" si="13"/>
        <v>9.5342099398261645E-2</v>
      </c>
      <c r="R112" s="12">
        <f t="shared" si="14"/>
        <v>0.10804546467572988</v>
      </c>
      <c r="S112" s="12">
        <f t="shared" si="15"/>
        <v>9.5342099398261645E-2</v>
      </c>
      <c r="T112" s="12">
        <f t="shared" si="16"/>
        <v>8.896813015377758E-2</v>
      </c>
      <c r="U112" s="12">
        <f t="shared" si="17"/>
        <v>8.896813015377758E-2</v>
      </c>
      <c r="V112" s="12">
        <f t="shared" si="18"/>
        <v>6.9890795631825278E-2</v>
      </c>
      <c r="W112" s="12">
        <f t="shared" si="19"/>
        <v>8.2594160909293515E-2</v>
      </c>
      <c r="X112" s="12">
        <f t="shared" si="20"/>
        <v>7.6264764876309343E-2</v>
      </c>
      <c r="Y112" s="12">
        <f t="shared" si="21"/>
        <v>7.6264764876309343E-2</v>
      </c>
      <c r="Z112" s="12">
        <f t="shared" si="22"/>
        <v>8.896813015377758E-2</v>
      </c>
      <c r="AA112" s="12">
        <f t="shared" si="23"/>
        <v>5.0858034321372855E-2</v>
      </c>
      <c r="AB112" s="12">
        <f t="shared" si="24"/>
        <v>5.7187430354357034E-2</v>
      </c>
      <c r="AC112" s="12">
        <f t="shared" si="25"/>
        <v>5.7187430354357034E-2</v>
      </c>
      <c r="AD112" s="12">
        <f t="shared" si="26"/>
        <v>6.3561399598841092E-2</v>
      </c>
      <c r="AE112" s="12">
        <f t="shared" si="27"/>
        <v>5.7187430354357034E-2</v>
      </c>
      <c r="AF112" s="12">
        <f t="shared" si="28"/>
        <v>6.3561399598841092E-2</v>
      </c>
      <c r="AG112" s="12">
        <f t="shared" si="29"/>
        <v>6.9890795631825278E-2</v>
      </c>
      <c r="AH112" s="12">
        <f t="shared" si="30"/>
        <v>6.9890795631825278E-2</v>
      </c>
      <c r="AI112" s="12">
        <f t="shared" si="31"/>
        <v>5.0858034321372855E-2</v>
      </c>
      <c r="AJ112" s="12">
        <f t="shared" si="32"/>
        <v>5.7187430354357034E-2</v>
      </c>
      <c r="AK112" s="12">
        <f t="shared" si="33"/>
        <v>6.3561399598841092E-2</v>
      </c>
      <c r="AL112" s="12">
        <f t="shared" si="34"/>
        <v>6.9890795631825278E-2</v>
      </c>
      <c r="AM112" s="12">
        <f t="shared" si="35"/>
        <v>5.7187430354357034E-2</v>
      </c>
      <c r="AN112" s="12">
        <f t="shared" si="36"/>
        <v>5.7187430354357034E-2</v>
      </c>
      <c r="AO112" s="12">
        <f t="shared" si="37"/>
        <v>5.0858034321372855E-2</v>
      </c>
      <c r="AP112" s="12">
        <f t="shared" si="38"/>
        <v>5.0858034321372855E-2</v>
      </c>
      <c r="AQ112" s="12">
        <f t="shared" si="39"/>
        <v>4.448406507688879E-2</v>
      </c>
      <c r="AR112" s="12">
        <f t="shared" si="40"/>
        <v>5.0858034321372855E-2</v>
      </c>
      <c r="AS112" s="12">
        <f t="shared" si="41"/>
        <v>4.448406507688879E-2</v>
      </c>
      <c r="AT112" s="12">
        <f t="shared" si="42"/>
        <v>5.0858034321372855E-2</v>
      </c>
      <c r="AU112" s="12">
        <f t="shared" si="43"/>
        <v>5.0858034321372855E-2</v>
      </c>
      <c r="AV112" s="12">
        <f t="shared" si="44"/>
        <v>5.0858034321372855E-2</v>
      </c>
      <c r="AW112" s="12">
        <f t="shared" si="45"/>
        <v>4.448406507688879E-2</v>
      </c>
      <c r="AX112" s="12">
        <f t="shared" si="46"/>
        <v>5.0858034321372855E-2</v>
      </c>
      <c r="AY112" s="12">
        <f t="shared" si="47"/>
        <v>3.1780699799420546E-2</v>
      </c>
      <c r="AZ112" s="12">
        <f t="shared" si="48"/>
        <v>2.5406730554936485E-2</v>
      </c>
      <c r="BA112" s="12">
        <f t="shared" si="49"/>
        <v>3.1780699799420546E-2</v>
      </c>
      <c r="BB112" s="12">
        <f t="shared" si="50"/>
        <v>4.448406507688879E-2</v>
      </c>
      <c r="BC112" s="12">
        <f t="shared" si="51"/>
        <v>2.5406730554936485E-2</v>
      </c>
      <c r="BD112" s="12">
        <f t="shared" si="52"/>
        <v>1.9077334521952306E-2</v>
      </c>
      <c r="BE112" s="12">
        <f t="shared" si="53"/>
        <v>2.5406730554936485E-2</v>
      </c>
      <c r="BF112" s="12">
        <f t="shared" si="54"/>
        <v>2.5406730554936485E-2</v>
      </c>
      <c r="BG112" s="12">
        <f t="shared" si="55"/>
        <v>2.5406730554936485E-2</v>
      </c>
      <c r="BH112" s="12">
        <f t="shared" si="56"/>
        <v>1.9077334521952306E-2</v>
      </c>
      <c r="BI112" s="12">
        <f t="shared" si="57"/>
        <v>1.2703365277468242E-2</v>
      </c>
      <c r="BJ112" s="12">
        <f t="shared" si="58"/>
        <v>1.2703365277468242E-2</v>
      </c>
      <c r="BK112" s="12">
        <f t="shared" si="59"/>
        <v>1.2703365277468242E-2</v>
      </c>
      <c r="BL112" s="12">
        <f t="shared" si="60"/>
        <v>1.2703365277468242E-2</v>
      </c>
      <c r="BM112" s="12">
        <f t="shared" si="61"/>
        <v>6.3739692444840651E-3</v>
      </c>
      <c r="BN112" s="12">
        <f t="shared" si="62"/>
        <v>6.3739692444840651E-3</v>
      </c>
      <c r="BO112" s="12">
        <f t="shared" si="63"/>
        <v>6.3739692444840651E-3</v>
      </c>
      <c r="BP112" s="12">
        <f t="shared" si="64"/>
        <v>6.3739692444840651E-3</v>
      </c>
      <c r="BQ112" s="12">
        <f t="shared" si="65"/>
        <v>1.2703365277468242E-2</v>
      </c>
      <c r="BR112" s="12">
        <f t="shared" si="66"/>
        <v>1.2703365277468242E-2</v>
      </c>
      <c r="BS112" s="12">
        <f t="shared" si="67"/>
        <v>1.9077334521952306E-2</v>
      </c>
      <c r="BT112" s="12">
        <f t="shared" si="68"/>
        <v>3.1780699799420546E-2</v>
      </c>
      <c r="BU112" s="12">
        <f t="shared" si="69"/>
        <v>1.9077334521952306E-2</v>
      </c>
      <c r="BV112" s="12">
        <f t="shared" si="70"/>
        <v>1.2703365277468242E-2</v>
      </c>
      <c r="BW112" s="12">
        <f t="shared" si="71"/>
        <v>1.9077334521952306E-2</v>
      </c>
      <c r="BX112" s="12">
        <f t="shared" si="72"/>
        <v>2.5406730554936485E-2</v>
      </c>
      <c r="BY112" s="12">
        <f t="shared" si="73"/>
        <v>1.9077334521952306E-2</v>
      </c>
      <c r="BZ112" s="12">
        <f t="shared" si="74"/>
        <v>2.5406730554936485E-2</v>
      </c>
      <c r="CA112" s="12">
        <f t="shared" si="75"/>
        <v>1.9077334521952306E-2</v>
      </c>
      <c r="CB112" s="12">
        <f t="shared" si="76"/>
        <v>1.3461109872966347E-2</v>
      </c>
      <c r="CC112" s="12">
        <f t="shared" si="77"/>
        <v>1.4263427679964342E-2</v>
      </c>
      <c r="CD112" s="12">
        <f t="shared" si="78"/>
        <v>1.6269222197459327E-2</v>
      </c>
      <c r="CE112" s="12">
        <f t="shared" si="79"/>
        <v>1.4753733006463116E-2</v>
      </c>
      <c r="CF112" s="12">
        <f t="shared" si="80"/>
        <v>1.1366168932471584E-2</v>
      </c>
      <c r="CG112" s="12">
        <f t="shared" si="81"/>
        <v>1.0965010028972587E-2</v>
      </c>
      <c r="CH112" s="12">
        <f t="shared" si="82"/>
        <v>1.3238243815466904E-2</v>
      </c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>
      <c r="A113" s="13">
        <v>42348</v>
      </c>
      <c r="C113" s="8">
        <v>25207</v>
      </c>
      <c r="D113" s="12">
        <f t="shared" si="0"/>
        <v>0.9786170508192169</v>
      </c>
      <c r="E113" s="12">
        <f t="shared" si="1"/>
        <v>0.16408140595866227</v>
      </c>
      <c r="F113" s="12">
        <f t="shared" si="2"/>
        <v>5.6571587257507834E-2</v>
      </c>
      <c r="G113" s="12">
        <f t="shared" si="3"/>
        <v>6.7917641924862146E-2</v>
      </c>
      <c r="H113" s="12">
        <f t="shared" si="4"/>
        <v>6.7917641924862146E-2</v>
      </c>
      <c r="I113" s="12">
        <f t="shared" si="5"/>
        <v>6.7917641924862146E-2</v>
      </c>
      <c r="J113" s="12">
        <f t="shared" si="6"/>
        <v>6.2244614591184987E-2</v>
      </c>
      <c r="K113" s="12">
        <f t="shared" si="7"/>
        <v>4.5265204109969454E-2</v>
      </c>
      <c r="L113" s="12">
        <f t="shared" si="8"/>
        <v>5.0938231443646606E-2</v>
      </c>
      <c r="M113" s="12">
        <f t="shared" si="9"/>
        <v>3.3958820962431073E-2</v>
      </c>
      <c r="N113" s="12">
        <f t="shared" si="10"/>
        <v>2.8285793628753917E-2</v>
      </c>
      <c r="O113" s="12">
        <f t="shared" si="11"/>
        <v>2.8285793628753917E-2</v>
      </c>
      <c r="P113" s="12">
        <f t="shared" si="12"/>
        <v>4.5265204109969454E-2</v>
      </c>
      <c r="Q113" s="12">
        <f t="shared" si="13"/>
        <v>3.3958820962431073E-2</v>
      </c>
      <c r="R113" s="12">
        <f t="shared" si="14"/>
        <v>3.3958820962431073E-2</v>
      </c>
      <c r="S113" s="12">
        <f t="shared" si="15"/>
        <v>3.9592176776292301E-2</v>
      </c>
      <c r="T113" s="12">
        <f t="shared" si="16"/>
        <v>3.3958820962431073E-2</v>
      </c>
      <c r="U113" s="12">
        <f t="shared" si="17"/>
        <v>3.9592176776292301E-2</v>
      </c>
      <c r="V113" s="12">
        <f t="shared" si="18"/>
        <v>3.9592176776292301E-2</v>
      </c>
      <c r="W113" s="12">
        <f t="shared" si="19"/>
        <v>3.3958820962431073E-2</v>
      </c>
      <c r="X113" s="12">
        <f t="shared" si="20"/>
        <v>3.3958820962431073E-2</v>
      </c>
      <c r="Y113" s="12">
        <f t="shared" si="21"/>
        <v>2.2652437814892689E-2</v>
      </c>
      <c r="Z113" s="12">
        <f t="shared" si="22"/>
        <v>1.1306383147538382E-2</v>
      </c>
      <c r="AA113" s="12">
        <f t="shared" si="23"/>
        <v>2.2652437814892689E-2</v>
      </c>
      <c r="AB113" s="12">
        <f t="shared" si="24"/>
        <v>1.6979410481215537E-2</v>
      </c>
      <c r="AC113" s="12">
        <f t="shared" si="25"/>
        <v>2.2652437814892689E-2</v>
      </c>
      <c r="AD113" s="12">
        <f t="shared" si="26"/>
        <v>1.6979410481215537E-2</v>
      </c>
      <c r="AE113" s="12">
        <f t="shared" si="27"/>
        <v>1.6979410481215537E-2</v>
      </c>
      <c r="AF113" s="12">
        <f t="shared" si="28"/>
        <v>1.6979410481215537E-2</v>
      </c>
      <c r="AG113" s="12">
        <f t="shared" si="29"/>
        <v>1.1306383147538382E-2</v>
      </c>
      <c r="AH113" s="12">
        <f t="shared" si="30"/>
        <v>5.6730273336771534E-3</v>
      </c>
      <c r="AI113" s="12">
        <f t="shared" si="31"/>
        <v>1.1306383147538382E-2</v>
      </c>
      <c r="AJ113" s="12">
        <f t="shared" si="32"/>
        <v>1.1306383147538382E-2</v>
      </c>
      <c r="AK113" s="12">
        <f t="shared" si="33"/>
        <v>1.1306383147538382E-2</v>
      </c>
      <c r="AL113" s="12">
        <f t="shared" si="34"/>
        <v>1.1306383147538382E-2</v>
      </c>
      <c r="AM113" s="12">
        <f t="shared" si="35"/>
        <v>5.6730273336771534E-3</v>
      </c>
      <c r="AN113" s="12">
        <f t="shared" si="36"/>
        <v>5.6730273336771534E-3</v>
      </c>
      <c r="AO113" s="12">
        <f t="shared" si="37"/>
        <v>5.6730273336771534E-3</v>
      </c>
      <c r="AP113" s="12">
        <f t="shared" si="38"/>
        <v>3.9671519815924151E-5</v>
      </c>
      <c r="AQ113" s="12">
        <f t="shared" si="39"/>
        <v>3.9671519815924151E-5</v>
      </c>
      <c r="AR113" s="12">
        <f t="shared" si="40"/>
        <v>3.9671519815924151E-5</v>
      </c>
      <c r="AS113" s="12">
        <f t="shared" si="41"/>
        <v>3.9671519815924151E-5</v>
      </c>
      <c r="AT113" s="12">
        <f t="shared" si="42"/>
        <v>5.6730273336771534E-3</v>
      </c>
      <c r="AU113" s="12">
        <f t="shared" si="43"/>
        <v>5.6730273336771534E-3</v>
      </c>
      <c r="AV113" s="12">
        <f t="shared" si="44"/>
        <v>3.9671519815924151E-5</v>
      </c>
      <c r="AW113" s="12">
        <f t="shared" si="45"/>
        <v>3.9671519815924151E-5</v>
      </c>
      <c r="AX113" s="12">
        <f t="shared" si="46"/>
        <v>3.9671519815924151E-5</v>
      </c>
      <c r="AY113" s="12">
        <f t="shared" si="47"/>
        <v>3.9671519815924151E-5</v>
      </c>
      <c r="AZ113" s="12">
        <f t="shared" si="48"/>
        <v>3.9671519815924151E-5</v>
      </c>
      <c r="BA113" s="12">
        <f t="shared" si="49"/>
        <v>3.9671519815924151E-5</v>
      </c>
      <c r="BB113" s="12">
        <f t="shared" si="50"/>
        <v>3.9671519815924151E-5</v>
      </c>
      <c r="BC113" s="12">
        <f t="shared" si="51"/>
        <v>3.9671519815924151E-5</v>
      </c>
      <c r="BD113" s="12">
        <f t="shared" si="52"/>
        <v>3.9671519815924151E-5</v>
      </c>
      <c r="BE113" s="12">
        <f t="shared" si="53"/>
        <v>3.9671519815924151E-5</v>
      </c>
      <c r="BF113" s="12">
        <f t="shared" si="54"/>
        <v>3.9671519815924151E-5</v>
      </c>
      <c r="BG113" s="12">
        <f t="shared" si="55"/>
        <v>3.9671519815924151E-5</v>
      </c>
      <c r="BH113" s="12">
        <f t="shared" si="56"/>
        <v>3.9671519815924151E-5</v>
      </c>
      <c r="BI113" s="12">
        <f t="shared" si="57"/>
        <v>3.9671519815924151E-5</v>
      </c>
      <c r="BJ113" s="12">
        <f t="shared" si="58"/>
        <v>3.9671519815924151E-5</v>
      </c>
      <c r="BK113" s="12">
        <f t="shared" si="59"/>
        <v>3.9671519815924151E-5</v>
      </c>
      <c r="BL113" s="12">
        <f t="shared" si="60"/>
        <v>3.9671519815924151E-5</v>
      </c>
      <c r="BM113" s="12">
        <f t="shared" si="61"/>
        <v>3.9671519815924151E-5</v>
      </c>
      <c r="BN113" s="12">
        <f t="shared" si="62"/>
        <v>3.9671519815924151E-5</v>
      </c>
      <c r="BO113" s="12">
        <f t="shared" si="63"/>
        <v>3.9671519815924151E-5</v>
      </c>
      <c r="BP113" s="12">
        <f t="shared" si="64"/>
        <v>3.9671519815924151E-5</v>
      </c>
      <c r="BQ113" s="12">
        <f t="shared" si="65"/>
        <v>3.9671519815924151E-5</v>
      </c>
      <c r="BR113" s="12">
        <f t="shared" si="66"/>
        <v>3.9671519815924151E-5</v>
      </c>
      <c r="BS113" s="12">
        <f t="shared" si="67"/>
        <v>3.9671519815924151E-5</v>
      </c>
      <c r="BT113" s="12">
        <f t="shared" si="68"/>
        <v>3.9671519815924151E-5</v>
      </c>
      <c r="BU113" s="12">
        <f t="shared" si="69"/>
        <v>3.9671519815924151E-5</v>
      </c>
      <c r="BV113" s="12">
        <f t="shared" si="70"/>
        <v>3.9671519815924151E-5</v>
      </c>
      <c r="BW113" s="12">
        <f t="shared" si="71"/>
        <v>3.9671519815924151E-5</v>
      </c>
      <c r="BX113" s="12">
        <f t="shared" si="72"/>
        <v>3.9671519815924151E-5</v>
      </c>
      <c r="BY113" s="12">
        <f t="shared" si="73"/>
        <v>3.9671519815924151E-5</v>
      </c>
      <c r="BZ113" s="12">
        <f t="shared" si="74"/>
        <v>3.9671519815924151E-5</v>
      </c>
      <c r="CA113" s="12">
        <f t="shared" si="75"/>
        <v>1.4995834490419328E-2</v>
      </c>
      <c r="CB113" s="12">
        <f t="shared" si="76"/>
        <v>1.5670250327290039E-2</v>
      </c>
      <c r="CC113" s="12">
        <f t="shared" si="77"/>
        <v>1.6185980084897054E-2</v>
      </c>
      <c r="CD113" s="12">
        <f t="shared" si="78"/>
        <v>1.5828936406553733E-2</v>
      </c>
      <c r="CE113" s="12">
        <f t="shared" si="79"/>
        <v>1.1782441385329473E-2</v>
      </c>
      <c r="CF113" s="12">
        <f t="shared" si="80"/>
        <v>1.2139485063672789E-2</v>
      </c>
      <c r="CG113" s="12">
        <f t="shared" si="81"/>
        <v>1.6860395921767763E-2</v>
      </c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>
      <c r="A114" s="13">
        <v>42349</v>
      </c>
      <c r="C114" s="8">
        <v>27547</v>
      </c>
      <c r="D114" s="12">
        <f t="shared" si="0"/>
        <v>0.97651286891494538</v>
      </c>
      <c r="E114" s="12">
        <f t="shared" si="1"/>
        <v>0.17094420445057537</v>
      </c>
      <c r="F114" s="12">
        <f t="shared" si="2"/>
        <v>7.2530584092641667E-2</v>
      </c>
      <c r="G114" s="12">
        <f t="shared" si="3"/>
        <v>8.8067666170544887E-2</v>
      </c>
      <c r="H114" s="12">
        <f t="shared" si="4"/>
        <v>7.2530584092641667E-2</v>
      </c>
      <c r="I114" s="12">
        <f t="shared" si="5"/>
        <v>5.6993502014738448E-2</v>
      </c>
      <c r="J114" s="12">
        <f t="shared" si="6"/>
        <v>6.2148328311612877E-2</v>
      </c>
      <c r="K114" s="12">
        <f t="shared" si="7"/>
        <v>6.7339456202127279E-2</v>
      </c>
      <c r="L114" s="12">
        <f t="shared" si="8"/>
        <v>5.6993502014738448E-2</v>
      </c>
      <c r="M114" s="12">
        <f t="shared" si="9"/>
        <v>4.142011834319527E-2</v>
      </c>
      <c r="N114" s="12">
        <f t="shared" si="10"/>
        <v>5.1802374124224053E-2</v>
      </c>
      <c r="O114" s="12">
        <f t="shared" si="11"/>
        <v>5.6993502014738448E-2</v>
      </c>
      <c r="P114" s="12">
        <f t="shared" si="12"/>
        <v>4.142011834319527E-2</v>
      </c>
      <c r="Q114" s="12">
        <f t="shared" si="13"/>
        <v>4.142011834319527E-2</v>
      </c>
      <c r="R114" s="12">
        <f t="shared" si="14"/>
        <v>4.142011834319527E-2</v>
      </c>
      <c r="S114" s="12">
        <f t="shared" si="15"/>
        <v>3.1074164155806439E-2</v>
      </c>
      <c r="T114" s="12">
        <f t="shared" si="16"/>
        <v>2.5883036265292047E-2</v>
      </c>
      <c r="U114" s="12">
        <f t="shared" si="17"/>
        <v>3.6265292046320834E-2</v>
      </c>
      <c r="V114" s="12">
        <f t="shared" si="18"/>
        <v>4.142011834319527E-2</v>
      </c>
      <c r="W114" s="12">
        <f t="shared" si="19"/>
        <v>3.1074164155806439E-2</v>
      </c>
      <c r="X114" s="12">
        <f t="shared" si="20"/>
        <v>2.5883036265292047E-2</v>
      </c>
      <c r="Y114" s="12">
        <f t="shared" si="21"/>
        <v>2.5883036265292047E-2</v>
      </c>
      <c r="Z114" s="12">
        <f t="shared" si="22"/>
        <v>1.5537082077903219E-2</v>
      </c>
      <c r="AA114" s="12">
        <f t="shared" si="23"/>
        <v>2.5883036265292047E-2</v>
      </c>
      <c r="AB114" s="12">
        <f t="shared" si="24"/>
        <v>2.5883036265292047E-2</v>
      </c>
      <c r="AC114" s="12">
        <f t="shared" si="25"/>
        <v>2.5883036265292047E-2</v>
      </c>
      <c r="AD114" s="12">
        <f t="shared" si="26"/>
        <v>1.0345954187388826E-2</v>
      </c>
      <c r="AE114" s="12">
        <f t="shared" si="27"/>
        <v>2.0728209968417614E-2</v>
      </c>
      <c r="AF114" s="12">
        <f t="shared" si="28"/>
        <v>1.0345954187388826E-2</v>
      </c>
      <c r="AG114" s="12">
        <f t="shared" si="29"/>
        <v>1.0345954187388826E-2</v>
      </c>
      <c r="AH114" s="12">
        <f t="shared" si="30"/>
        <v>1.0345954187388826E-2</v>
      </c>
      <c r="AI114" s="12">
        <f t="shared" si="31"/>
        <v>2.0728209968417614E-2</v>
      </c>
      <c r="AJ114" s="12">
        <f t="shared" si="32"/>
        <v>2.0728209968417614E-2</v>
      </c>
      <c r="AK114" s="12">
        <f t="shared" si="33"/>
        <v>1.5537082077903219E-2</v>
      </c>
      <c r="AL114" s="12">
        <f t="shared" si="34"/>
        <v>1.5537082077903219E-2</v>
      </c>
      <c r="AM114" s="12">
        <f t="shared" si="35"/>
        <v>1.0345954187388826E-2</v>
      </c>
      <c r="AN114" s="12">
        <f t="shared" si="36"/>
        <v>2.5883036265292047E-2</v>
      </c>
      <c r="AO114" s="12">
        <f t="shared" si="37"/>
        <v>1.0345954187388826E-2</v>
      </c>
      <c r="AP114" s="12">
        <f t="shared" si="38"/>
        <v>2.0728209968417614E-2</v>
      </c>
      <c r="AQ114" s="12">
        <f t="shared" si="39"/>
        <v>3.1074164155806439E-2</v>
      </c>
      <c r="AR114" s="12">
        <f t="shared" si="40"/>
        <v>2.0728209968417614E-2</v>
      </c>
      <c r="AS114" s="12">
        <f t="shared" si="41"/>
        <v>1.0345954187388826E-2</v>
      </c>
      <c r="AT114" s="12">
        <f t="shared" si="42"/>
        <v>1.5537082077903219E-2</v>
      </c>
      <c r="AU114" s="12">
        <f t="shared" si="43"/>
        <v>1.5537082077903219E-2</v>
      </c>
      <c r="AV114" s="12">
        <f t="shared" si="44"/>
        <v>1.5537082077903219E-2</v>
      </c>
      <c r="AW114" s="12">
        <f t="shared" si="45"/>
        <v>1.5537082077903219E-2</v>
      </c>
      <c r="AX114" s="12">
        <f t="shared" si="46"/>
        <v>1.5537082077903219E-2</v>
      </c>
      <c r="AY114" s="12">
        <f t="shared" si="47"/>
        <v>1.0345954187388826E-2</v>
      </c>
      <c r="AZ114" s="12">
        <f t="shared" si="48"/>
        <v>1.5537082077903219E-2</v>
      </c>
      <c r="BA114" s="12">
        <f t="shared" si="49"/>
        <v>2.0728209968417614E-2</v>
      </c>
      <c r="BB114" s="12">
        <f t="shared" si="50"/>
        <v>1.5537082077903219E-2</v>
      </c>
      <c r="BC114" s="12">
        <f t="shared" si="51"/>
        <v>1.5537082077903219E-2</v>
      </c>
      <c r="BD114" s="12">
        <f t="shared" si="52"/>
        <v>2.0728209968417614E-2</v>
      </c>
      <c r="BE114" s="12">
        <f t="shared" si="53"/>
        <v>2.5883036265292047E-2</v>
      </c>
      <c r="BF114" s="12">
        <f t="shared" si="54"/>
        <v>1.5537082077903219E-2</v>
      </c>
      <c r="BG114" s="12">
        <f t="shared" si="55"/>
        <v>1.5537082077903219E-2</v>
      </c>
      <c r="BH114" s="12">
        <f t="shared" si="56"/>
        <v>1.0345954187388826E-2</v>
      </c>
      <c r="BI114" s="12">
        <f t="shared" si="57"/>
        <v>1.0345954187388826E-2</v>
      </c>
      <c r="BJ114" s="12">
        <f t="shared" si="58"/>
        <v>5.1911278905143934E-3</v>
      </c>
      <c r="BK114" s="12">
        <f t="shared" si="59"/>
        <v>3.6301593639960794E-5</v>
      </c>
      <c r="BL114" s="12">
        <f t="shared" si="60"/>
        <v>5.1911278905143934E-3</v>
      </c>
      <c r="BM114" s="12">
        <f t="shared" si="61"/>
        <v>5.1911278905143934E-3</v>
      </c>
      <c r="BN114" s="12">
        <f t="shared" si="62"/>
        <v>3.6301593639960794E-5</v>
      </c>
      <c r="BO114" s="12">
        <f t="shared" si="63"/>
        <v>5.1911278905143934E-3</v>
      </c>
      <c r="BP114" s="12">
        <f t="shared" si="64"/>
        <v>5.1911278905143934E-3</v>
      </c>
      <c r="BQ114" s="12">
        <f t="shared" si="65"/>
        <v>1.0345954187388826E-2</v>
      </c>
      <c r="BR114" s="12">
        <f t="shared" si="66"/>
        <v>1.0345954187388826E-2</v>
      </c>
      <c r="BS114" s="12">
        <f t="shared" si="67"/>
        <v>1.0345954187388826E-2</v>
      </c>
      <c r="BT114" s="12">
        <f t="shared" si="68"/>
        <v>1.0345954187388826E-2</v>
      </c>
      <c r="BU114" s="12">
        <f t="shared" si="69"/>
        <v>1.0345954187388826E-2</v>
      </c>
      <c r="BV114" s="12">
        <f t="shared" si="70"/>
        <v>1.0345954187388826E-2</v>
      </c>
      <c r="BW114" s="12">
        <f t="shared" si="71"/>
        <v>5.1911278905143934E-3</v>
      </c>
      <c r="BX114" s="12">
        <f t="shared" si="72"/>
        <v>5.1911278905143934E-3</v>
      </c>
      <c r="BY114" s="12">
        <f t="shared" si="73"/>
        <v>1.0345954187388826E-2</v>
      </c>
      <c r="BZ114" s="12">
        <f t="shared" si="74"/>
        <v>1.234254183758667E-2</v>
      </c>
      <c r="CA114" s="12">
        <f t="shared" si="75"/>
        <v>1.0745271717428395E-2</v>
      </c>
      <c r="CB114" s="12">
        <f t="shared" si="76"/>
        <v>1.2959668929466003E-2</v>
      </c>
      <c r="CC114" s="12">
        <f t="shared" si="77"/>
        <v>1.1398700402947689E-2</v>
      </c>
      <c r="CD114" s="12">
        <f t="shared" si="78"/>
        <v>8.0226521944313355E-3</v>
      </c>
      <c r="CE114" s="12">
        <f t="shared" si="79"/>
        <v>8.6397792863106698E-3</v>
      </c>
      <c r="CF114" s="12">
        <f t="shared" si="80"/>
        <v>1.4811050205104004E-2</v>
      </c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>
      <c r="A115" s="13">
        <v>42350</v>
      </c>
      <c r="C115" s="8">
        <v>35865</v>
      </c>
      <c r="D115" s="12">
        <f t="shared" si="0"/>
        <v>0.98145824620103161</v>
      </c>
      <c r="E115" s="12">
        <f t="shared" si="1"/>
        <v>0.19286212184581067</v>
      </c>
      <c r="F115" s="12">
        <f t="shared" si="2"/>
        <v>8.9000418235048104E-2</v>
      </c>
      <c r="G115" s="12">
        <f t="shared" si="3"/>
        <v>7.0458664436079746E-2</v>
      </c>
      <c r="H115" s="12">
        <f t="shared" si="4"/>
        <v>5.9333612156698731E-2</v>
      </c>
      <c r="I115" s="12">
        <f t="shared" si="5"/>
        <v>6.6750313676286074E-2</v>
      </c>
      <c r="J115" s="12">
        <f t="shared" si="6"/>
        <v>4.4500209117524052E-2</v>
      </c>
      <c r="K115" s="12">
        <f t="shared" si="7"/>
        <v>6.6750313676286074E-2</v>
      </c>
      <c r="L115" s="12">
        <f t="shared" si="8"/>
        <v>4.4500209117524052E-2</v>
      </c>
      <c r="M115" s="12">
        <f t="shared" si="9"/>
        <v>5.1916910637111388E-2</v>
      </c>
      <c r="N115" s="12">
        <f t="shared" si="10"/>
        <v>5.1916910637111388E-2</v>
      </c>
      <c r="O115" s="12">
        <f t="shared" si="11"/>
        <v>4.079185835773038E-2</v>
      </c>
      <c r="P115" s="12">
        <f t="shared" si="12"/>
        <v>4.4500209117524052E-2</v>
      </c>
      <c r="Q115" s="12">
        <f t="shared" si="13"/>
        <v>5.1916910637111388E-2</v>
      </c>
      <c r="R115" s="12">
        <f t="shared" si="14"/>
        <v>3.3375156838143037E-2</v>
      </c>
      <c r="S115" s="12">
        <f t="shared" si="15"/>
        <v>3.3375156838143037E-2</v>
      </c>
      <c r="T115" s="12">
        <f t="shared" si="16"/>
        <v>4.079185835773038E-2</v>
      </c>
      <c r="U115" s="12">
        <f t="shared" si="17"/>
        <v>3.7083507597936709E-2</v>
      </c>
      <c r="V115" s="12">
        <f t="shared" si="18"/>
        <v>3.7083507597936709E-2</v>
      </c>
      <c r="W115" s="12">
        <f t="shared" si="19"/>
        <v>5.1916910637111388E-2</v>
      </c>
      <c r="X115" s="12">
        <f t="shared" si="20"/>
        <v>3.7083507597936709E-2</v>
      </c>
      <c r="Y115" s="12">
        <f t="shared" si="21"/>
        <v>2.2250104558762026E-2</v>
      </c>
      <c r="Z115" s="12">
        <f t="shared" si="22"/>
        <v>3.7083507597936709E-2</v>
      </c>
      <c r="AA115" s="12">
        <f t="shared" si="23"/>
        <v>5.1916910637111388E-2</v>
      </c>
      <c r="AB115" s="12">
        <f t="shared" si="24"/>
        <v>3.3375156838143037E-2</v>
      </c>
      <c r="AC115" s="12">
        <f t="shared" si="25"/>
        <v>3.3375156838143037E-2</v>
      </c>
      <c r="AD115" s="12">
        <f t="shared" si="26"/>
        <v>4.8208559877317717E-2</v>
      </c>
      <c r="AE115" s="12">
        <f t="shared" si="27"/>
        <v>3.3375156838143037E-2</v>
      </c>
      <c r="AF115" s="12">
        <f t="shared" si="28"/>
        <v>4.079185835773038E-2</v>
      </c>
      <c r="AG115" s="12">
        <f t="shared" si="29"/>
        <v>2.5958455318555694E-2</v>
      </c>
      <c r="AH115" s="12">
        <f t="shared" si="30"/>
        <v>3.7083507597936709E-2</v>
      </c>
      <c r="AI115" s="12">
        <f t="shared" si="31"/>
        <v>4.079185835773038E-2</v>
      </c>
      <c r="AJ115" s="12">
        <f t="shared" si="32"/>
        <v>3.3375156838143037E-2</v>
      </c>
      <c r="AK115" s="12">
        <f t="shared" si="33"/>
        <v>3.3375156838143037E-2</v>
      </c>
      <c r="AL115" s="12">
        <f t="shared" si="34"/>
        <v>3.3375156838143037E-2</v>
      </c>
      <c r="AM115" s="12">
        <f t="shared" si="35"/>
        <v>3.7083507597936709E-2</v>
      </c>
      <c r="AN115" s="12">
        <f t="shared" si="36"/>
        <v>1.8541753798968354E-2</v>
      </c>
      <c r="AO115" s="12">
        <f t="shared" si="37"/>
        <v>2.5958455318555694E-2</v>
      </c>
      <c r="AP115" s="12">
        <f t="shared" si="38"/>
        <v>2.9666806078349366E-2</v>
      </c>
      <c r="AQ115" s="12">
        <f t="shared" si="39"/>
        <v>1.8541753798968354E-2</v>
      </c>
      <c r="AR115" s="12">
        <f t="shared" si="40"/>
        <v>3.3375156838143037E-2</v>
      </c>
      <c r="AS115" s="12">
        <f t="shared" si="41"/>
        <v>2.9666806078349366E-2</v>
      </c>
      <c r="AT115" s="12">
        <f t="shared" si="42"/>
        <v>3.7083507597936709E-2</v>
      </c>
      <c r="AU115" s="12">
        <f t="shared" si="43"/>
        <v>2.5958455318555694E-2</v>
      </c>
      <c r="AV115" s="12">
        <f t="shared" si="44"/>
        <v>4.079185835773038E-2</v>
      </c>
      <c r="AW115" s="12">
        <f t="shared" si="45"/>
        <v>3.3375156838143037E-2</v>
      </c>
      <c r="AX115" s="12">
        <f t="shared" si="46"/>
        <v>3.7083507597936709E-2</v>
      </c>
      <c r="AY115" s="12">
        <f t="shared" si="47"/>
        <v>2.9666806078349366E-2</v>
      </c>
      <c r="AZ115" s="12">
        <f t="shared" si="48"/>
        <v>3.3375156838143037E-2</v>
      </c>
      <c r="BA115" s="12">
        <f t="shared" si="49"/>
        <v>2.9666806078349366E-2</v>
      </c>
      <c r="BB115" s="12">
        <f t="shared" si="50"/>
        <v>2.5958455318555694E-2</v>
      </c>
      <c r="BC115" s="12">
        <f t="shared" si="51"/>
        <v>2.5958455318555694E-2</v>
      </c>
      <c r="BD115" s="12">
        <f t="shared" si="52"/>
        <v>3.7083507597936709E-2</v>
      </c>
      <c r="BE115" s="12">
        <f t="shared" si="53"/>
        <v>2.2250104558762026E-2</v>
      </c>
      <c r="BF115" s="12">
        <f t="shared" si="54"/>
        <v>2.2250104558762026E-2</v>
      </c>
      <c r="BG115" s="12">
        <f t="shared" si="55"/>
        <v>1.8541753798968354E-2</v>
      </c>
      <c r="BH115" s="12">
        <f t="shared" si="56"/>
        <v>7.4167015195873414E-3</v>
      </c>
      <c r="BI115" s="12">
        <f t="shared" si="57"/>
        <v>7.4167015195873414E-3</v>
      </c>
      <c r="BJ115" s="12">
        <f t="shared" si="58"/>
        <v>3.7083507597936707E-3</v>
      </c>
      <c r="BK115" s="12">
        <f t="shared" si="59"/>
        <v>1.1125052279381013E-2</v>
      </c>
      <c r="BL115" s="12">
        <f t="shared" si="60"/>
        <v>3.7083507597936707E-3</v>
      </c>
      <c r="BM115" s="12">
        <f t="shared" si="61"/>
        <v>7.4167015195873414E-3</v>
      </c>
      <c r="BN115" s="12">
        <f t="shared" si="62"/>
        <v>7.4167015195873414E-3</v>
      </c>
      <c r="BO115" s="12">
        <f t="shared" si="63"/>
        <v>7.4167015195873414E-3</v>
      </c>
      <c r="BP115" s="12">
        <f t="shared" si="64"/>
        <v>1.1125052279381013E-2</v>
      </c>
      <c r="BQ115" s="12">
        <f t="shared" si="65"/>
        <v>1.8541753798968354E-2</v>
      </c>
      <c r="BR115" s="12">
        <f t="shared" si="66"/>
        <v>2.2250104558762026E-2</v>
      </c>
      <c r="BS115" s="12">
        <f t="shared" si="67"/>
        <v>2.5958455318555694E-2</v>
      </c>
      <c r="BT115" s="12">
        <f t="shared" si="68"/>
        <v>2.5958455318555694E-2</v>
      </c>
      <c r="BU115" s="12">
        <f t="shared" si="69"/>
        <v>2.5958455318555694E-2</v>
      </c>
      <c r="BV115" s="12">
        <f t="shared" si="70"/>
        <v>1.8541753798968354E-2</v>
      </c>
      <c r="BW115" s="12">
        <f t="shared" si="71"/>
        <v>1.8541753798968354E-2</v>
      </c>
      <c r="BX115" s="12">
        <f t="shared" si="72"/>
        <v>2.5958455318555694E-2</v>
      </c>
      <c r="BY115" s="12">
        <f t="shared" si="73"/>
        <v>2.9666806078349366E-2</v>
      </c>
      <c r="BZ115" s="12">
        <f t="shared" si="74"/>
        <v>2.9694688414889168E-2</v>
      </c>
      <c r="CA115" s="12">
        <f t="shared" si="75"/>
        <v>1.3495050885264185E-2</v>
      </c>
      <c r="CB115" s="12">
        <f t="shared" si="76"/>
        <v>1.3271992192945769E-2</v>
      </c>
      <c r="CC115" s="12">
        <f t="shared" si="77"/>
        <v>1.491705004879409E-2</v>
      </c>
      <c r="CD115" s="12">
        <f t="shared" si="78"/>
        <v>1.23239927505925E-2</v>
      </c>
      <c r="CE115" s="12">
        <f t="shared" si="79"/>
        <v>1.23239927505925E-2</v>
      </c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>
      <c r="A116" s="13">
        <v>42351</v>
      </c>
      <c r="C116" s="8">
        <v>35982</v>
      </c>
      <c r="D116" s="12">
        <f t="shared" si="0"/>
        <v>0.98162970374075931</v>
      </c>
      <c r="E116" s="12">
        <f t="shared" si="1"/>
        <v>0.12058807181368462</v>
      </c>
      <c r="F116" s="12">
        <f t="shared" si="2"/>
        <v>6.5782891445722858E-2</v>
      </c>
      <c r="G116" s="12">
        <f t="shared" si="3"/>
        <v>4.7495970207325884E-2</v>
      </c>
      <c r="H116" s="12">
        <f t="shared" si="4"/>
        <v>5.8473681285086988E-2</v>
      </c>
      <c r="I116" s="12">
        <f t="shared" si="5"/>
        <v>5.8473681285086988E-2</v>
      </c>
      <c r="J116" s="12">
        <f t="shared" si="6"/>
        <v>4.7495970207325884E-2</v>
      </c>
      <c r="K116" s="12">
        <f t="shared" si="7"/>
        <v>4.0186760046690015E-2</v>
      </c>
      <c r="L116" s="12">
        <f t="shared" si="8"/>
        <v>2.9236840642543494E-2</v>
      </c>
      <c r="M116" s="12">
        <f t="shared" si="9"/>
        <v>3.2877549886054139E-2</v>
      </c>
      <c r="N116" s="12">
        <f t="shared" si="10"/>
        <v>3.2877549886054139E-2</v>
      </c>
      <c r="O116" s="12">
        <f t="shared" si="11"/>
        <v>4.0186760046690015E-2</v>
      </c>
      <c r="P116" s="12">
        <f t="shared" si="12"/>
        <v>3.6546050803179367E-2</v>
      </c>
      <c r="Q116" s="12">
        <f t="shared" si="13"/>
        <v>2.5568339725418266E-2</v>
      </c>
      <c r="R116" s="12">
        <f t="shared" si="14"/>
        <v>2.5568339725418266E-2</v>
      </c>
      <c r="S116" s="12">
        <f t="shared" si="15"/>
        <v>3.2877549886054139E-2</v>
      </c>
      <c r="T116" s="12">
        <f t="shared" si="16"/>
        <v>2.5568339725418266E-2</v>
      </c>
      <c r="U116" s="12">
        <f t="shared" si="17"/>
        <v>2.9181257295314324E-2</v>
      </c>
      <c r="V116" s="12">
        <f t="shared" si="18"/>
        <v>2.1927630481907621E-2</v>
      </c>
      <c r="W116" s="12">
        <f t="shared" si="19"/>
        <v>1.4618420321271747E-2</v>
      </c>
      <c r="X116" s="12">
        <f t="shared" si="20"/>
        <v>2.5568339725418266E-2</v>
      </c>
      <c r="Y116" s="12">
        <f t="shared" si="21"/>
        <v>1.4618420321271747E-2</v>
      </c>
      <c r="Z116" s="12">
        <f t="shared" si="22"/>
        <v>1.4618420321271747E-2</v>
      </c>
      <c r="AA116" s="12">
        <f t="shared" si="23"/>
        <v>2.5568339725418266E-2</v>
      </c>
      <c r="AB116" s="12">
        <f t="shared" si="24"/>
        <v>2.5568339725418266E-2</v>
      </c>
      <c r="AC116" s="12">
        <f t="shared" si="25"/>
        <v>2.1927630481907621E-2</v>
      </c>
      <c r="AD116" s="12">
        <f t="shared" si="26"/>
        <v>1.825912956478239E-2</v>
      </c>
      <c r="AE116" s="12">
        <f t="shared" si="27"/>
        <v>1.825912956478239E-2</v>
      </c>
      <c r="AF116" s="12">
        <f t="shared" si="28"/>
        <v>1.825912956478239E-2</v>
      </c>
      <c r="AG116" s="12">
        <f t="shared" si="29"/>
        <v>1.4618420321271747E-2</v>
      </c>
      <c r="AH116" s="12">
        <f t="shared" si="30"/>
        <v>1.4618420321271747E-2</v>
      </c>
      <c r="AI116" s="12">
        <f t="shared" si="31"/>
        <v>1.825912956478239E-2</v>
      </c>
      <c r="AJ116" s="12">
        <f t="shared" si="32"/>
        <v>1.825912956478239E-2</v>
      </c>
      <c r="AK116" s="12">
        <f t="shared" si="33"/>
        <v>2.1927630481907621E-2</v>
      </c>
      <c r="AL116" s="12">
        <f t="shared" si="34"/>
        <v>1.825912956478239E-2</v>
      </c>
      <c r="AM116" s="12">
        <f t="shared" si="35"/>
        <v>1.0949919404146517E-2</v>
      </c>
      <c r="AN116" s="12">
        <f t="shared" si="36"/>
        <v>1.0949919404146517E-2</v>
      </c>
      <c r="AO116" s="12">
        <f t="shared" si="37"/>
        <v>2.1927630481907621E-2</v>
      </c>
      <c r="AP116" s="12">
        <f t="shared" si="38"/>
        <v>1.0949919404146517E-2</v>
      </c>
      <c r="AQ116" s="12">
        <f t="shared" si="39"/>
        <v>7.3092101606358735E-3</v>
      </c>
      <c r="AR116" s="12">
        <f t="shared" si="40"/>
        <v>1.4618420321271747E-2</v>
      </c>
      <c r="AS116" s="12">
        <f t="shared" si="41"/>
        <v>1.825912956478239E-2</v>
      </c>
      <c r="AT116" s="12">
        <f t="shared" si="42"/>
        <v>7.3092101606358735E-3</v>
      </c>
      <c r="AU116" s="12">
        <f t="shared" si="43"/>
        <v>7.3092101606358735E-3</v>
      </c>
      <c r="AV116" s="12">
        <f t="shared" si="44"/>
        <v>7.3092101606358735E-3</v>
      </c>
      <c r="AW116" s="12">
        <f t="shared" si="45"/>
        <v>7.3092101606358735E-3</v>
      </c>
      <c r="AX116" s="12">
        <f t="shared" si="46"/>
        <v>1.0949919404146517E-2</v>
      </c>
      <c r="AY116" s="12">
        <f t="shared" si="47"/>
        <v>3.6407092435106442E-3</v>
      </c>
      <c r="AZ116" s="12">
        <f t="shared" si="48"/>
        <v>7.3092101606358735E-3</v>
      </c>
      <c r="BA116" s="12">
        <f t="shared" si="49"/>
        <v>7.3092101606358735E-3</v>
      </c>
      <c r="BB116" s="12">
        <f t="shared" si="50"/>
        <v>3.6407092435106442E-3</v>
      </c>
      <c r="BC116" s="12">
        <f t="shared" si="51"/>
        <v>3.6407092435106442E-3</v>
      </c>
      <c r="BD116" s="12">
        <f t="shared" si="52"/>
        <v>2.779167361458507E-5</v>
      </c>
      <c r="BE116" s="12">
        <f t="shared" si="53"/>
        <v>3.6407092435106442E-3</v>
      </c>
      <c r="BF116" s="12">
        <f t="shared" si="54"/>
        <v>2.779167361458507E-5</v>
      </c>
      <c r="BG116" s="12">
        <f t="shared" si="55"/>
        <v>2.779167361458507E-5</v>
      </c>
      <c r="BH116" s="12">
        <f t="shared" si="56"/>
        <v>3.6407092435106442E-3</v>
      </c>
      <c r="BI116" s="12">
        <f t="shared" si="57"/>
        <v>3.6407092435106442E-3</v>
      </c>
      <c r="BJ116" s="12">
        <f t="shared" si="58"/>
        <v>3.6407092435106442E-3</v>
      </c>
      <c r="BK116" s="12">
        <f t="shared" si="59"/>
        <v>3.6407092435106442E-3</v>
      </c>
      <c r="BL116" s="12">
        <f t="shared" si="60"/>
        <v>3.6407092435106442E-3</v>
      </c>
      <c r="BM116" s="12">
        <f t="shared" si="61"/>
        <v>7.3092101606358735E-3</v>
      </c>
      <c r="BN116" s="12">
        <f t="shared" si="62"/>
        <v>7.3092101606358735E-3</v>
      </c>
      <c r="BO116" s="12">
        <f t="shared" si="63"/>
        <v>7.3092101606358735E-3</v>
      </c>
      <c r="BP116" s="12">
        <f t="shared" si="64"/>
        <v>1.0949919404146517E-2</v>
      </c>
      <c r="BQ116" s="12">
        <f t="shared" si="65"/>
        <v>7.3092101606358735E-3</v>
      </c>
      <c r="BR116" s="12">
        <f t="shared" si="66"/>
        <v>7.3092101606358735E-3</v>
      </c>
      <c r="BS116" s="12">
        <f t="shared" si="67"/>
        <v>3.6407092435106442E-3</v>
      </c>
      <c r="BT116" s="12">
        <f t="shared" si="68"/>
        <v>7.3092101606358735E-3</v>
      </c>
      <c r="BU116" s="12">
        <f t="shared" si="69"/>
        <v>1.0949919404146517E-2</v>
      </c>
      <c r="BV116" s="12">
        <f t="shared" si="70"/>
        <v>7.3092101606358735E-3</v>
      </c>
      <c r="BW116" s="12">
        <f t="shared" si="71"/>
        <v>7.3092101606358735E-3</v>
      </c>
      <c r="BX116" s="12">
        <f t="shared" si="72"/>
        <v>7.3092101606358735E-3</v>
      </c>
      <c r="BY116" s="12">
        <f t="shared" si="73"/>
        <v>1.1061086098604858E-2</v>
      </c>
      <c r="BZ116" s="12">
        <f t="shared" si="74"/>
        <v>8.2541270635317666E-3</v>
      </c>
      <c r="CA116" s="12">
        <f t="shared" si="75"/>
        <v>1.0116169195708966E-2</v>
      </c>
      <c r="CB116" s="12">
        <f t="shared" si="76"/>
        <v>9.4213773553443389E-3</v>
      </c>
      <c r="CC116" s="12">
        <f t="shared" si="77"/>
        <v>9.6437107442610189E-3</v>
      </c>
      <c r="CD116" s="12">
        <f t="shared" si="78"/>
        <v>8.7265855149797119E-3</v>
      </c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>
      <c r="A117" s="13">
        <v>42352</v>
      </c>
      <c r="C117" s="8">
        <v>23350</v>
      </c>
      <c r="D117" s="12">
        <f t="shared" si="0"/>
        <v>0.97965738758029974</v>
      </c>
      <c r="E117" s="12">
        <f t="shared" si="1"/>
        <v>0.179186295503212</v>
      </c>
      <c r="F117" s="12">
        <f t="shared" si="2"/>
        <v>9.5203426124197008E-2</v>
      </c>
      <c r="G117" s="12">
        <f t="shared" si="3"/>
        <v>7.8415417558886508E-2</v>
      </c>
      <c r="H117" s="12">
        <f t="shared" si="4"/>
        <v>8.3982869379014988E-2</v>
      </c>
      <c r="I117" s="12">
        <f t="shared" si="5"/>
        <v>3.9186295503211989E-2</v>
      </c>
      <c r="J117" s="12">
        <f t="shared" si="6"/>
        <v>3.9186295503211989E-2</v>
      </c>
      <c r="K117" s="12">
        <f t="shared" si="7"/>
        <v>6.7194860813704502E-2</v>
      </c>
      <c r="L117" s="12">
        <f t="shared" si="8"/>
        <v>6.7194860813704502E-2</v>
      </c>
      <c r="M117" s="12">
        <f t="shared" si="9"/>
        <v>6.1584582441113492E-2</v>
      </c>
      <c r="N117" s="12">
        <f t="shared" si="10"/>
        <v>6.1584582441113492E-2</v>
      </c>
      <c r="O117" s="12">
        <f t="shared" si="11"/>
        <v>5.6017130620985012E-2</v>
      </c>
      <c r="P117" s="12">
        <f t="shared" si="12"/>
        <v>3.3618843683083509E-2</v>
      </c>
      <c r="Q117" s="12">
        <f t="shared" si="13"/>
        <v>3.9186295503211989E-2</v>
      </c>
      <c r="R117" s="12">
        <f t="shared" si="14"/>
        <v>6.7194860813704502E-2</v>
      </c>
      <c r="S117" s="12">
        <f t="shared" si="15"/>
        <v>6.1584582441113492E-2</v>
      </c>
      <c r="T117" s="12">
        <f t="shared" si="16"/>
        <v>3.9186295503211989E-2</v>
      </c>
      <c r="U117" s="12">
        <f t="shared" si="17"/>
        <v>3.9186295503211989E-2</v>
      </c>
      <c r="V117" s="12">
        <f t="shared" si="18"/>
        <v>1.6788008565310493E-2</v>
      </c>
      <c r="W117" s="12">
        <f t="shared" si="19"/>
        <v>2.2398286937901499E-2</v>
      </c>
      <c r="X117" s="12">
        <f t="shared" si="20"/>
        <v>2.2398286937901499E-2</v>
      </c>
      <c r="Y117" s="12">
        <f t="shared" si="21"/>
        <v>3.3618843683083509E-2</v>
      </c>
      <c r="Z117" s="12">
        <f t="shared" si="22"/>
        <v>3.9186295503211989E-2</v>
      </c>
      <c r="AA117" s="12">
        <f t="shared" si="23"/>
        <v>4.4796573875802999E-2</v>
      </c>
      <c r="AB117" s="12">
        <f t="shared" si="24"/>
        <v>5.0406852248394002E-2</v>
      </c>
      <c r="AC117" s="12">
        <f t="shared" si="25"/>
        <v>3.3618843683083509E-2</v>
      </c>
      <c r="AD117" s="12">
        <f t="shared" si="26"/>
        <v>2.8008565310492506E-2</v>
      </c>
      <c r="AE117" s="12">
        <f t="shared" si="27"/>
        <v>2.2398286937901499E-2</v>
      </c>
      <c r="AF117" s="12">
        <f t="shared" si="28"/>
        <v>2.8008565310492506E-2</v>
      </c>
      <c r="AG117" s="12">
        <f t="shared" si="29"/>
        <v>3.3618843683083509E-2</v>
      </c>
      <c r="AH117" s="12">
        <f t="shared" si="30"/>
        <v>1.6788008565310493E-2</v>
      </c>
      <c r="AI117" s="12">
        <f t="shared" si="31"/>
        <v>1.6788008565310493E-2</v>
      </c>
      <c r="AJ117" s="12">
        <f t="shared" si="32"/>
        <v>2.2398286937901499E-2</v>
      </c>
      <c r="AK117" s="12">
        <f t="shared" si="33"/>
        <v>1.6788008565310493E-2</v>
      </c>
      <c r="AL117" s="12">
        <f t="shared" si="34"/>
        <v>5.6102783725910065E-3</v>
      </c>
      <c r="AM117" s="12">
        <f t="shared" si="35"/>
        <v>2.2398286937901499E-2</v>
      </c>
      <c r="AN117" s="12">
        <f t="shared" si="36"/>
        <v>1.6788008565310493E-2</v>
      </c>
      <c r="AO117" s="12">
        <f t="shared" si="37"/>
        <v>1.6788008565310493E-2</v>
      </c>
      <c r="AP117" s="12">
        <f t="shared" si="38"/>
        <v>1.1220556745182013E-2</v>
      </c>
      <c r="AQ117" s="12">
        <f t="shared" si="39"/>
        <v>2.8008565310492506E-2</v>
      </c>
      <c r="AR117" s="12">
        <f t="shared" si="40"/>
        <v>2.2398286937901499E-2</v>
      </c>
      <c r="AS117" s="12">
        <f t="shared" si="41"/>
        <v>2.8008565310492506E-2</v>
      </c>
      <c r="AT117" s="12">
        <f t="shared" si="42"/>
        <v>2.2398286937901499E-2</v>
      </c>
      <c r="AU117" s="12">
        <f t="shared" si="43"/>
        <v>5.6102783725910065E-3</v>
      </c>
      <c r="AV117" s="12">
        <f t="shared" si="44"/>
        <v>5.6102783725910065E-3</v>
      </c>
      <c r="AW117" s="12">
        <f t="shared" si="45"/>
        <v>1.1220556745182013E-2</v>
      </c>
      <c r="AX117" s="12">
        <f t="shared" si="46"/>
        <v>5.6102783725910065E-3</v>
      </c>
      <c r="AY117" s="12">
        <f t="shared" si="47"/>
        <v>1.1220556745182013E-2</v>
      </c>
      <c r="AZ117" s="12">
        <f t="shared" si="48"/>
        <v>5.6102783725910065E-3</v>
      </c>
      <c r="BA117" s="12">
        <f t="shared" si="49"/>
        <v>5.6102783725910065E-3</v>
      </c>
      <c r="BB117" s="12">
        <f t="shared" si="50"/>
        <v>5.6102783725910065E-3</v>
      </c>
      <c r="BC117" s="12">
        <f t="shared" si="51"/>
        <v>1.6788008565310493E-2</v>
      </c>
      <c r="BD117" s="12">
        <f t="shared" si="52"/>
        <v>1.1220556745182013E-2</v>
      </c>
      <c r="BE117" s="12">
        <f t="shared" si="53"/>
        <v>5.6102783725910065E-3</v>
      </c>
      <c r="BF117" s="12">
        <f t="shared" si="54"/>
        <v>4.2826552462526769E-5</v>
      </c>
      <c r="BG117" s="12">
        <f t="shared" si="55"/>
        <v>4.2826552462526769E-5</v>
      </c>
      <c r="BH117" s="12">
        <f t="shared" si="56"/>
        <v>4.2826552462526769E-5</v>
      </c>
      <c r="BI117" s="12">
        <f t="shared" si="57"/>
        <v>4.2826552462526769E-5</v>
      </c>
      <c r="BJ117" s="12">
        <f t="shared" si="58"/>
        <v>4.2826552462526769E-5</v>
      </c>
      <c r="BK117" s="12">
        <f t="shared" si="59"/>
        <v>4.2826552462526769E-5</v>
      </c>
      <c r="BL117" s="12">
        <f t="shared" si="60"/>
        <v>1.1220556745182013E-2</v>
      </c>
      <c r="BM117" s="12">
        <f t="shared" si="61"/>
        <v>5.6102783725910065E-3</v>
      </c>
      <c r="BN117" s="12">
        <f t="shared" si="62"/>
        <v>5.6102783725910065E-3</v>
      </c>
      <c r="BO117" s="12">
        <f t="shared" si="63"/>
        <v>5.6102783725910065E-3</v>
      </c>
      <c r="BP117" s="12">
        <f t="shared" si="64"/>
        <v>4.2826552462526769E-5</v>
      </c>
      <c r="BQ117" s="12">
        <f t="shared" si="65"/>
        <v>5.6102783725910065E-3</v>
      </c>
      <c r="BR117" s="12">
        <f t="shared" si="66"/>
        <v>5.6102783725910065E-3</v>
      </c>
      <c r="BS117" s="12">
        <f t="shared" si="67"/>
        <v>4.2826552462526769E-5</v>
      </c>
      <c r="BT117" s="12">
        <f t="shared" si="68"/>
        <v>5.6102783725910065E-3</v>
      </c>
      <c r="BU117" s="12">
        <f t="shared" si="69"/>
        <v>4.2826552462526769E-5</v>
      </c>
      <c r="BV117" s="12">
        <f t="shared" si="70"/>
        <v>4.2826552462526769E-5</v>
      </c>
      <c r="BW117" s="12">
        <f t="shared" si="71"/>
        <v>4.2826552462526769E-5</v>
      </c>
      <c r="BX117" s="12">
        <f t="shared" si="72"/>
        <v>4.2826552462526769E-5</v>
      </c>
      <c r="BY117" s="12">
        <f t="shared" si="73"/>
        <v>1.4903640256959314E-2</v>
      </c>
      <c r="BZ117" s="12">
        <f t="shared" si="74"/>
        <v>1.5588865096359743E-2</v>
      </c>
      <c r="CA117" s="12">
        <f t="shared" si="75"/>
        <v>1.0149892933618844E-2</v>
      </c>
      <c r="CB117" s="12">
        <f t="shared" si="76"/>
        <v>1.0535331905781585E-2</v>
      </c>
      <c r="CC117" s="12">
        <f t="shared" si="77"/>
        <v>1.417558886509636E-2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>
      <c r="A118" s="13">
        <v>42353</v>
      </c>
      <c r="C118" s="8">
        <v>23652</v>
      </c>
      <c r="D118" s="12">
        <f t="shared" si="0"/>
        <v>0.97640791476407918</v>
      </c>
      <c r="E118" s="12">
        <f t="shared" si="1"/>
        <v>0.10540334855403348</v>
      </c>
      <c r="F118" s="12">
        <f t="shared" si="2"/>
        <v>5.5470996110265514E-2</v>
      </c>
      <c r="G118" s="12">
        <f t="shared" si="3"/>
        <v>4.4393708777270419E-2</v>
      </c>
      <c r="H118" s="12">
        <f t="shared" si="4"/>
        <v>4.4393708777270419E-2</v>
      </c>
      <c r="I118" s="12">
        <f t="shared" si="5"/>
        <v>3.3274141721630304E-2</v>
      </c>
      <c r="J118" s="12">
        <f t="shared" si="6"/>
        <v>4.4393708777270419E-2</v>
      </c>
      <c r="K118" s="12">
        <f t="shared" si="7"/>
        <v>7.2129206832403175E-2</v>
      </c>
      <c r="L118" s="12">
        <f t="shared" si="8"/>
        <v>3.8855065110772871E-2</v>
      </c>
      <c r="M118" s="12">
        <f t="shared" si="9"/>
        <v>3.3274141721630304E-2</v>
      </c>
      <c r="N118" s="12">
        <f t="shared" si="10"/>
        <v>2.7735498055132757E-2</v>
      </c>
      <c r="O118" s="12">
        <f t="shared" si="11"/>
        <v>2.2196854388635209E-2</v>
      </c>
      <c r="P118" s="12">
        <f t="shared" si="12"/>
        <v>2.7735498055132757E-2</v>
      </c>
      <c r="Q118" s="12">
        <f t="shared" si="13"/>
        <v>3.8855065110772871E-2</v>
      </c>
      <c r="R118" s="12">
        <f t="shared" si="14"/>
        <v>3.8855065110772871E-2</v>
      </c>
      <c r="S118" s="12">
        <f t="shared" si="15"/>
        <v>2.7735498055132757E-2</v>
      </c>
      <c r="T118" s="12">
        <f t="shared" si="16"/>
        <v>3.3274141721630304E-2</v>
      </c>
      <c r="U118" s="12">
        <f t="shared" si="17"/>
        <v>2.2196854388635209E-2</v>
      </c>
      <c r="V118" s="12">
        <f t="shared" si="18"/>
        <v>1.6658210722137662E-2</v>
      </c>
      <c r="W118" s="12">
        <f t="shared" si="19"/>
        <v>1.1077287332995095E-2</v>
      </c>
      <c r="X118" s="12">
        <f t="shared" si="20"/>
        <v>2.2196854388635209E-2</v>
      </c>
      <c r="Y118" s="12">
        <f t="shared" si="21"/>
        <v>2.2196854388635209E-2</v>
      </c>
      <c r="Z118" s="12">
        <f t="shared" si="22"/>
        <v>2.2196854388635209E-2</v>
      </c>
      <c r="AA118" s="12">
        <f t="shared" si="23"/>
        <v>2.2196854388635209E-2</v>
      </c>
      <c r="AB118" s="12">
        <f t="shared" si="24"/>
        <v>2.7735498055132757E-2</v>
      </c>
      <c r="AC118" s="12">
        <f t="shared" si="25"/>
        <v>2.7735498055132757E-2</v>
      </c>
      <c r="AD118" s="12">
        <f t="shared" si="26"/>
        <v>1.6658210722137662E-2</v>
      </c>
      <c r="AE118" s="12">
        <f t="shared" si="27"/>
        <v>1.6658210722137662E-2</v>
      </c>
      <c r="AF118" s="12">
        <f t="shared" si="28"/>
        <v>1.6658210722137662E-2</v>
      </c>
      <c r="AG118" s="12">
        <f t="shared" si="29"/>
        <v>1.6658210722137662E-2</v>
      </c>
      <c r="AH118" s="12">
        <f t="shared" si="30"/>
        <v>1.6658210722137662E-2</v>
      </c>
      <c r="AI118" s="12">
        <f t="shared" si="31"/>
        <v>2.7735498055132757E-2</v>
      </c>
      <c r="AJ118" s="12">
        <f t="shared" si="32"/>
        <v>5.5386436664975475E-3</v>
      </c>
      <c r="AK118" s="12">
        <f t="shared" si="33"/>
        <v>1.1077287332995095E-2</v>
      </c>
      <c r="AL118" s="12">
        <f t="shared" si="34"/>
        <v>2.2196854388635209E-2</v>
      </c>
      <c r="AM118" s="12">
        <f t="shared" si="35"/>
        <v>2.2196854388635209E-2</v>
      </c>
      <c r="AN118" s="12">
        <f t="shared" si="36"/>
        <v>2.2196854388635209E-2</v>
      </c>
      <c r="AO118" s="12">
        <f t="shared" si="37"/>
        <v>2.2196854388635209E-2</v>
      </c>
      <c r="AP118" s="12">
        <f t="shared" si="38"/>
        <v>2.2196854388635209E-2</v>
      </c>
      <c r="AQ118" s="12">
        <f t="shared" si="39"/>
        <v>2.2196854388635209E-2</v>
      </c>
      <c r="AR118" s="12">
        <f t="shared" si="40"/>
        <v>1.1077287332995095E-2</v>
      </c>
      <c r="AS118" s="12">
        <f t="shared" si="41"/>
        <v>2.7735498055132757E-2</v>
      </c>
      <c r="AT118" s="12">
        <f t="shared" si="42"/>
        <v>2.2196854388635209E-2</v>
      </c>
      <c r="AU118" s="12">
        <f t="shared" si="43"/>
        <v>1.6658210722137662E-2</v>
      </c>
      <c r="AV118" s="12">
        <f t="shared" si="44"/>
        <v>2.7735498055132757E-2</v>
      </c>
      <c r="AW118" s="12">
        <f t="shared" si="45"/>
        <v>1.1077287332995095E-2</v>
      </c>
      <c r="AX118" s="12">
        <f t="shared" si="46"/>
        <v>5.5386436664975475E-3</v>
      </c>
      <c r="AY118" s="12">
        <f t="shared" si="47"/>
        <v>3.3274141721630304E-2</v>
      </c>
      <c r="AZ118" s="12">
        <f t="shared" si="48"/>
        <v>2.2196854388635209E-2</v>
      </c>
      <c r="BA118" s="12">
        <f t="shared" si="49"/>
        <v>2.2196854388635209E-2</v>
      </c>
      <c r="BB118" s="12">
        <f t="shared" si="50"/>
        <v>1.6658210722137662E-2</v>
      </c>
      <c r="BC118" s="12">
        <f t="shared" si="51"/>
        <v>2.2196854388635209E-2</v>
      </c>
      <c r="BD118" s="12">
        <f t="shared" si="52"/>
        <v>2.2196854388635209E-2</v>
      </c>
      <c r="BE118" s="12">
        <f t="shared" si="53"/>
        <v>1.6658210722137662E-2</v>
      </c>
      <c r="BF118" s="12">
        <f t="shared" si="54"/>
        <v>2.2196854388635209E-2</v>
      </c>
      <c r="BG118" s="12">
        <f t="shared" si="55"/>
        <v>1.6658210722137662E-2</v>
      </c>
      <c r="BH118" s="12">
        <f t="shared" si="56"/>
        <v>1.1077287332995095E-2</v>
      </c>
      <c r="BI118" s="12">
        <f t="shared" si="57"/>
        <v>1.1077287332995095E-2</v>
      </c>
      <c r="BJ118" s="12">
        <f t="shared" si="58"/>
        <v>5.5386436664975475E-3</v>
      </c>
      <c r="BK118" s="12">
        <f t="shared" si="59"/>
        <v>1.6658210722137662E-2</v>
      </c>
      <c r="BL118" s="12">
        <f t="shared" si="60"/>
        <v>1.6658210722137662E-2</v>
      </c>
      <c r="BM118" s="12">
        <f t="shared" si="61"/>
        <v>1.6658210722137662E-2</v>
      </c>
      <c r="BN118" s="12">
        <f t="shared" si="62"/>
        <v>2.2196854388635209E-2</v>
      </c>
      <c r="BO118" s="12">
        <f t="shared" si="63"/>
        <v>1.1077287332995095E-2</v>
      </c>
      <c r="BP118" s="12">
        <f t="shared" si="64"/>
        <v>1.1077287332995095E-2</v>
      </c>
      <c r="BQ118" s="12">
        <f t="shared" si="65"/>
        <v>2.2196854388635209E-2</v>
      </c>
      <c r="BR118" s="12">
        <f t="shared" si="66"/>
        <v>1.6658210722137662E-2</v>
      </c>
      <c r="BS118" s="12">
        <f t="shared" si="67"/>
        <v>1.1077287332995095E-2</v>
      </c>
      <c r="BT118" s="12">
        <f t="shared" si="68"/>
        <v>1.1077287332995095E-2</v>
      </c>
      <c r="BU118" s="12">
        <f t="shared" si="69"/>
        <v>2.2196854388635209E-2</v>
      </c>
      <c r="BV118" s="12">
        <f t="shared" si="70"/>
        <v>1.6658210722137662E-2</v>
      </c>
      <c r="BW118" s="12">
        <f t="shared" si="71"/>
        <v>1.1288685946220192E-2</v>
      </c>
      <c r="BX118" s="12">
        <f t="shared" si="72"/>
        <v>1.7250126839167934E-2</v>
      </c>
      <c r="BY118" s="12">
        <f t="shared" si="73"/>
        <v>1.830711990529342E-2</v>
      </c>
      <c r="BZ118" s="12">
        <f t="shared" si="74"/>
        <v>1.3994588195501437E-2</v>
      </c>
      <c r="CA118" s="12">
        <f t="shared" si="75"/>
        <v>1.4375105699306612E-2</v>
      </c>
      <c r="CB118" s="12">
        <f t="shared" si="76"/>
        <v>1.9025875190258751E-2</v>
      </c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>
      <c r="A119" s="13">
        <v>42354</v>
      </c>
      <c r="C119" s="8">
        <v>20445</v>
      </c>
      <c r="D119" s="12">
        <f t="shared" si="0"/>
        <v>0.98415260454878939</v>
      </c>
      <c r="E119" s="12">
        <f t="shared" si="1"/>
        <v>0.17265835167522622</v>
      </c>
      <c r="F119" s="12">
        <f t="shared" si="2"/>
        <v>8.3149914404499883E-2</v>
      </c>
      <c r="G119" s="12">
        <f t="shared" si="3"/>
        <v>8.950843727072634E-2</v>
      </c>
      <c r="H119" s="12">
        <f t="shared" si="4"/>
        <v>6.3927610662753723E-2</v>
      </c>
      <c r="I119" s="12">
        <f t="shared" si="5"/>
        <v>7.0335045243335781E-2</v>
      </c>
      <c r="J119" s="12">
        <f t="shared" si="6"/>
        <v>6.3927610662753723E-2</v>
      </c>
      <c r="K119" s="12">
        <f t="shared" si="7"/>
        <v>5.7569087796527266E-2</v>
      </c>
      <c r="L119" s="12">
        <f t="shared" si="8"/>
        <v>6.3927610662753723E-2</v>
      </c>
      <c r="M119" s="12">
        <f t="shared" si="9"/>
        <v>5.7569087796527266E-2</v>
      </c>
      <c r="N119" s="12">
        <f t="shared" si="10"/>
        <v>5.7569087796527266E-2</v>
      </c>
      <c r="O119" s="12">
        <f t="shared" si="11"/>
        <v>3.8346784054781119E-2</v>
      </c>
      <c r="P119" s="12">
        <f t="shared" si="12"/>
        <v>5.1161653215945221E-2</v>
      </c>
      <c r="Q119" s="12">
        <f t="shared" si="13"/>
        <v>3.8346784054781119E-2</v>
      </c>
      <c r="R119" s="12">
        <f t="shared" si="14"/>
        <v>3.8346784054781119E-2</v>
      </c>
      <c r="S119" s="12">
        <f t="shared" si="15"/>
        <v>4.475421863536317E-2</v>
      </c>
      <c r="T119" s="12">
        <f t="shared" si="16"/>
        <v>2.5580826607972611E-2</v>
      </c>
      <c r="U119" s="12">
        <f t="shared" si="17"/>
        <v>3.1988261188554662E-2</v>
      </c>
      <c r="V119" s="12">
        <f t="shared" si="18"/>
        <v>1.276595744680851E-2</v>
      </c>
      <c r="W119" s="12">
        <f t="shared" si="19"/>
        <v>2.5580826607972611E-2</v>
      </c>
      <c r="X119" s="12">
        <f t="shared" si="20"/>
        <v>3.8346784054781119E-2</v>
      </c>
      <c r="Y119" s="12">
        <f t="shared" si="21"/>
        <v>2.5580826607972611E-2</v>
      </c>
      <c r="Z119" s="12">
        <f t="shared" si="22"/>
        <v>2.5580826607972611E-2</v>
      </c>
      <c r="AA119" s="12">
        <f t="shared" si="23"/>
        <v>2.5580826607972611E-2</v>
      </c>
      <c r="AB119" s="12">
        <f t="shared" si="24"/>
        <v>3.1988261188554662E-2</v>
      </c>
      <c r="AC119" s="12">
        <f t="shared" si="25"/>
        <v>1.9173392027390559E-2</v>
      </c>
      <c r="AD119" s="12">
        <f t="shared" si="26"/>
        <v>2.5580826607972611E-2</v>
      </c>
      <c r="AE119" s="12">
        <f t="shared" si="27"/>
        <v>2.5580826607972611E-2</v>
      </c>
      <c r="AF119" s="12">
        <f t="shared" si="28"/>
        <v>2.5580826607972611E-2</v>
      </c>
      <c r="AG119" s="12">
        <f t="shared" si="29"/>
        <v>1.9173392027390559E-2</v>
      </c>
      <c r="AH119" s="12">
        <f t="shared" si="30"/>
        <v>3.1988261188554662E-2</v>
      </c>
      <c r="AI119" s="12">
        <f t="shared" si="31"/>
        <v>1.9173392027390559E-2</v>
      </c>
      <c r="AJ119" s="12">
        <f t="shared" si="32"/>
        <v>1.276595744680851E-2</v>
      </c>
      <c r="AK119" s="12">
        <f t="shared" si="33"/>
        <v>1.276595744680851E-2</v>
      </c>
      <c r="AL119" s="12">
        <f t="shared" si="34"/>
        <v>1.276595744680851E-2</v>
      </c>
      <c r="AM119" s="12">
        <f t="shared" si="35"/>
        <v>1.9173392027390559E-2</v>
      </c>
      <c r="AN119" s="12">
        <f t="shared" si="36"/>
        <v>1.9173392027390559E-2</v>
      </c>
      <c r="AO119" s="12">
        <f t="shared" si="37"/>
        <v>1.276595744680851E-2</v>
      </c>
      <c r="AP119" s="12">
        <f t="shared" si="38"/>
        <v>6.4074345805820495E-3</v>
      </c>
      <c r="AQ119" s="12">
        <f t="shared" si="39"/>
        <v>1.276595744680851E-2</v>
      </c>
      <c r="AR119" s="12">
        <f t="shared" si="40"/>
        <v>4.8911714355588165E-5</v>
      </c>
      <c r="AS119" s="12">
        <f t="shared" si="41"/>
        <v>6.4074345805820495E-3</v>
      </c>
      <c r="AT119" s="12">
        <f t="shared" si="42"/>
        <v>1.276595744680851E-2</v>
      </c>
      <c r="AU119" s="12">
        <f t="shared" si="43"/>
        <v>6.4074345805820495E-3</v>
      </c>
      <c r="AV119" s="12">
        <f t="shared" si="44"/>
        <v>1.276595744680851E-2</v>
      </c>
      <c r="AW119" s="12">
        <f t="shared" si="45"/>
        <v>1.276595744680851E-2</v>
      </c>
      <c r="AX119" s="12">
        <f t="shared" si="46"/>
        <v>1.276595744680851E-2</v>
      </c>
      <c r="AY119" s="12">
        <f t="shared" si="47"/>
        <v>0</v>
      </c>
      <c r="AZ119" s="12">
        <f t="shared" si="48"/>
        <v>1.276595744680851E-2</v>
      </c>
      <c r="BA119" s="12">
        <f t="shared" si="49"/>
        <v>6.4074345805820495E-3</v>
      </c>
      <c r="BB119" s="12">
        <f t="shared" si="50"/>
        <v>1.276595744680851E-2</v>
      </c>
      <c r="BC119" s="12">
        <f t="shared" si="51"/>
        <v>1.276595744680851E-2</v>
      </c>
      <c r="BD119" s="12">
        <f t="shared" si="52"/>
        <v>6.4074345805820495E-3</v>
      </c>
      <c r="BE119" s="12">
        <f t="shared" si="53"/>
        <v>6.4074345805820495E-3</v>
      </c>
      <c r="BF119" s="12">
        <f t="shared" si="54"/>
        <v>4.8911714355588165E-5</v>
      </c>
      <c r="BG119" s="12">
        <f t="shared" si="55"/>
        <v>4.8911714355588165E-5</v>
      </c>
      <c r="BH119" s="12">
        <f t="shared" si="56"/>
        <v>4.8911714355588165E-5</v>
      </c>
      <c r="BI119" s="12">
        <f t="shared" si="57"/>
        <v>4.8911714355588165E-5</v>
      </c>
      <c r="BJ119" s="12">
        <f t="shared" si="58"/>
        <v>4.8911714355588165E-5</v>
      </c>
      <c r="BK119" s="12">
        <f t="shared" si="59"/>
        <v>4.8911714355588165E-5</v>
      </c>
      <c r="BL119" s="12">
        <f t="shared" si="60"/>
        <v>6.4074345805820495E-3</v>
      </c>
      <c r="BM119" s="12">
        <f t="shared" si="61"/>
        <v>6.4074345805820495E-3</v>
      </c>
      <c r="BN119" s="12">
        <f t="shared" si="62"/>
        <v>6.4074345805820495E-3</v>
      </c>
      <c r="BO119" s="12">
        <f t="shared" si="63"/>
        <v>6.4074345805820495E-3</v>
      </c>
      <c r="BP119" s="12">
        <f t="shared" si="64"/>
        <v>6.4074345805820495E-3</v>
      </c>
      <c r="BQ119" s="12">
        <f t="shared" si="65"/>
        <v>6.4074345805820495E-3</v>
      </c>
      <c r="BR119" s="12">
        <f t="shared" si="66"/>
        <v>6.4074345805820495E-3</v>
      </c>
      <c r="BS119" s="12">
        <f t="shared" si="67"/>
        <v>6.4074345805820495E-3</v>
      </c>
      <c r="BT119" s="12">
        <f t="shared" si="68"/>
        <v>6.4074345805820495E-3</v>
      </c>
      <c r="BU119" s="12">
        <f t="shared" si="69"/>
        <v>6.4074345805820495E-3</v>
      </c>
      <c r="BV119" s="12">
        <f t="shared" si="70"/>
        <v>0</v>
      </c>
      <c r="BW119" s="12">
        <f t="shared" si="71"/>
        <v>1.2472487160674981E-2</v>
      </c>
      <c r="BX119" s="12">
        <f t="shared" si="72"/>
        <v>1.3695280019564686E-2</v>
      </c>
      <c r="BY119" s="12">
        <f t="shared" si="73"/>
        <v>7.8747860112496938E-3</v>
      </c>
      <c r="BZ119" s="12">
        <f t="shared" si="74"/>
        <v>8.7062851552946931E-3</v>
      </c>
      <c r="CA119" s="12">
        <f t="shared" si="75"/>
        <v>9.9779897285399849E-3</v>
      </c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>
      <c r="A120" s="13">
        <v>42355</v>
      </c>
      <c r="C120" s="8">
        <v>19920</v>
      </c>
      <c r="D120" s="12">
        <f t="shared" si="0"/>
        <v>0.97856425702811245</v>
      </c>
      <c r="E120" s="12">
        <f t="shared" si="1"/>
        <v>0.13177710843373494</v>
      </c>
      <c r="F120" s="12">
        <f t="shared" si="2"/>
        <v>3.2931726907630521E-2</v>
      </c>
      <c r="G120" s="12">
        <f t="shared" si="3"/>
        <v>4.6134538152610441E-2</v>
      </c>
      <c r="H120" s="12">
        <f t="shared" si="4"/>
        <v>4.6134538152610441E-2</v>
      </c>
      <c r="I120" s="12">
        <f t="shared" si="5"/>
        <v>5.2710843373493979E-2</v>
      </c>
      <c r="J120" s="12">
        <f t="shared" si="6"/>
        <v>5.928714859437751E-2</v>
      </c>
      <c r="K120" s="12">
        <f t="shared" si="7"/>
        <v>5.2710843373493979E-2</v>
      </c>
      <c r="L120" s="12">
        <f t="shared" si="8"/>
        <v>3.9508032128514059E-2</v>
      </c>
      <c r="M120" s="12">
        <f t="shared" si="9"/>
        <v>4.6134538152610441E-2</v>
      </c>
      <c r="N120" s="12">
        <f t="shared" si="10"/>
        <v>3.9508032128514059E-2</v>
      </c>
      <c r="O120" s="12">
        <f t="shared" si="11"/>
        <v>5.2710843373493979E-2</v>
      </c>
      <c r="P120" s="12">
        <f t="shared" si="12"/>
        <v>3.9508032128514059E-2</v>
      </c>
      <c r="Q120" s="12">
        <f t="shared" si="13"/>
        <v>5.2710843373493979E-2</v>
      </c>
      <c r="R120" s="12">
        <f t="shared" si="14"/>
        <v>3.2931726907630521E-2</v>
      </c>
      <c r="S120" s="12">
        <f t="shared" si="15"/>
        <v>2.635542168674699E-2</v>
      </c>
      <c r="T120" s="12">
        <f t="shared" si="16"/>
        <v>4.6134538152610441E-2</v>
      </c>
      <c r="U120" s="12">
        <f t="shared" si="17"/>
        <v>3.9508032128514059E-2</v>
      </c>
      <c r="V120" s="12">
        <f t="shared" si="18"/>
        <v>3.9508032128514059E-2</v>
      </c>
      <c r="W120" s="12">
        <f t="shared" si="19"/>
        <v>3.2931726907630521E-2</v>
      </c>
      <c r="X120" s="12">
        <f t="shared" si="20"/>
        <v>3.2931726907630521E-2</v>
      </c>
      <c r="Y120" s="12">
        <f t="shared" si="21"/>
        <v>4.6134538152610441E-2</v>
      </c>
      <c r="Z120" s="12">
        <f t="shared" si="22"/>
        <v>3.2931726907630521E-2</v>
      </c>
      <c r="AA120" s="12">
        <f t="shared" si="23"/>
        <v>3.2931726907630521E-2</v>
      </c>
      <c r="AB120" s="12">
        <f t="shared" si="24"/>
        <v>2.635542168674699E-2</v>
      </c>
      <c r="AC120" s="12">
        <f t="shared" si="25"/>
        <v>1.9779116465863455E-2</v>
      </c>
      <c r="AD120" s="12">
        <f t="shared" si="26"/>
        <v>1.3152610441767068E-2</v>
      </c>
      <c r="AE120" s="12">
        <f t="shared" si="27"/>
        <v>1.3152610441767068E-2</v>
      </c>
      <c r="AF120" s="12">
        <f t="shared" si="28"/>
        <v>2.635542168674699E-2</v>
      </c>
      <c r="AG120" s="12">
        <f t="shared" si="29"/>
        <v>1.3152610441767068E-2</v>
      </c>
      <c r="AH120" s="12">
        <f t="shared" si="30"/>
        <v>1.3152610441767068E-2</v>
      </c>
      <c r="AI120" s="12">
        <f t="shared" si="31"/>
        <v>6.5763052208835339E-3</v>
      </c>
      <c r="AJ120" s="12">
        <f t="shared" si="32"/>
        <v>1.9779116465863455E-2</v>
      </c>
      <c r="AK120" s="12">
        <f t="shared" si="33"/>
        <v>2.635542168674699E-2</v>
      </c>
      <c r="AL120" s="12">
        <f t="shared" si="34"/>
        <v>2.635542168674699E-2</v>
      </c>
      <c r="AM120" s="12">
        <f t="shared" si="35"/>
        <v>2.635542168674699E-2</v>
      </c>
      <c r="AN120" s="12">
        <f t="shared" si="36"/>
        <v>1.3152610441767068E-2</v>
      </c>
      <c r="AO120" s="12">
        <f t="shared" si="37"/>
        <v>5.0200803212851408E-5</v>
      </c>
      <c r="AP120" s="12">
        <f t="shared" si="38"/>
        <v>1.3152610441767068E-2</v>
      </c>
      <c r="AQ120" s="12">
        <f t="shared" si="39"/>
        <v>1.3152610441767068E-2</v>
      </c>
      <c r="AR120" s="12">
        <f t="shared" si="40"/>
        <v>1.9779116465863455E-2</v>
      </c>
      <c r="AS120" s="12">
        <f t="shared" si="41"/>
        <v>1.3152610441767068E-2</v>
      </c>
      <c r="AT120" s="12">
        <f t="shared" si="42"/>
        <v>1.3152610441767068E-2</v>
      </c>
      <c r="AU120" s="12">
        <f t="shared" si="43"/>
        <v>1.3152610441767068E-2</v>
      </c>
      <c r="AV120" s="12">
        <f t="shared" si="44"/>
        <v>1.9779116465863455E-2</v>
      </c>
      <c r="AW120" s="12">
        <f t="shared" si="45"/>
        <v>1.3152610441767068E-2</v>
      </c>
      <c r="AX120" s="12">
        <f t="shared" si="46"/>
        <v>1.9779116465863455E-2</v>
      </c>
      <c r="AY120" s="12">
        <f t="shared" si="47"/>
        <v>1.3152610441767068E-2</v>
      </c>
      <c r="AZ120" s="12">
        <f t="shared" si="48"/>
        <v>1.3152610441767068E-2</v>
      </c>
      <c r="BA120" s="12">
        <f t="shared" si="49"/>
        <v>1.3152610441767068E-2</v>
      </c>
      <c r="BB120" s="12">
        <f t="shared" si="50"/>
        <v>5.0200803212851408E-5</v>
      </c>
      <c r="BC120" s="12">
        <f t="shared" si="51"/>
        <v>5.0200803212851408E-5</v>
      </c>
      <c r="BD120" s="12">
        <f t="shared" si="52"/>
        <v>1.3152610441767068E-2</v>
      </c>
      <c r="BE120" s="12">
        <f t="shared" si="53"/>
        <v>6.5763052208835339E-3</v>
      </c>
      <c r="BF120" s="12">
        <f t="shared" si="54"/>
        <v>6.5763052208835339E-3</v>
      </c>
      <c r="BG120" s="12">
        <f t="shared" si="55"/>
        <v>6.5763052208835339E-3</v>
      </c>
      <c r="BH120" s="12">
        <f t="shared" si="56"/>
        <v>6.5763052208835339E-3</v>
      </c>
      <c r="BI120" s="12">
        <f t="shared" si="57"/>
        <v>5.0200803212851408E-5</v>
      </c>
      <c r="BJ120" s="12">
        <f t="shared" si="58"/>
        <v>6.5763052208835339E-3</v>
      </c>
      <c r="BK120" s="12">
        <f t="shared" si="59"/>
        <v>1.3152610441767068E-2</v>
      </c>
      <c r="BL120" s="12">
        <f t="shared" si="60"/>
        <v>6.5763052208835339E-3</v>
      </c>
      <c r="BM120" s="12">
        <f t="shared" si="61"/>
        <v>6.5763052208835339E-3</v>
      </c>
      <c r="BN120" s="12">
        <f t="shared" si="62"/>
        <v>1.3152610441767068E-2</v>
      </c>
      <c r="BO120" s="12">
        <f t="shared" si="63"/>
        <v>1.3152610441767068E-2</v>
      </c>
      <c r="BP120" s="12">
        <f t="shared" si="64"/>
        <v>6.5763052208835339E-3</v>
      </c>
      <c r="BQ120" s="12">
        <f t="shared" si="65"/>
        <v>1.3152610441767068E-2</v>
      </c>
      <c r="BR120" s="12">
        <f t="shared" si="66"/>
        <v>2.635542168674699E-2</v>
      </c>
      <c r="BS120" s="12">
        <f t="shared" si="67"/>
        <v>0</v>
      </c>
      <c r="BT120" s="12">
        <f t="shared" si="68"/>
        <v>6.5763052208835339E-3</v>
      </c>
      <c r="BU120" s="12">
        <f t="shared" si="69"/>
        <v>6.6767068273092369E-3</v>
      </c>
      <c r="BV120" s="12">
        <f t="shared" si="70"/>
        <v>1.2349397590361445E-2</v>
      </c>
      <c r="BW120" s="12">
        <f t="shared" si="71"/>
        <v>1.4056224899598393E-2</v>
      </c>
      <c r="BX120" s="12">
        <f t="shared" si="72"/>
        <v>1.0190763052208835E-2</v>
      </c>
      <c r="BY120" s="12">
        <f t="shared" si="73"/>
        <v>1.2349397590361445E-2</v>
      </c>
      <c r="BZ120" s="12">
        <f t="shared" si="74"/>
        <v>1.2349397590361445E-2</v>
      </c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>
      <c r="A121" s="13">
        <v>42356</v>
      </c>
      <c r="C121" s="8">
        <v>23345</v>
      </c>
      <c r="D121" s="12">
        <f t="shared" si="0"/>
        <v>0.97918183765260225</v>
      </c>
      <c r="E121" s="12">
        <f t="shared" si="1"/>
        <v>0.19533090597558364</v>
      </c>
      <c r="F121" s="12">
        <f t="shared" si="2"/>
        <v>8.9312486613835937E-2</v>
      </c>
      <c r="G121" s="12">
        <f t="shared" si="3"/>
        <v>0.10044977511244378</v>
      </c>
      <c r="H121" s="12">
        <f t="shared" si="4"/>
        <v>7.2563718140929531E-2</v>
      </c>
      <c r="I121" s="12">
        <f t="shared" si="5"/>
        <v>0.10044977511244378</v>
      </c>
      <c r="J121" s="12">
        <f t="shared" si="6"/>
        <v>8.9312486613835937E-2</v>
      </c>
      <c r="K121" s="12">
        <f t="shared" si="7"/>
        <v>7.2563718140929531E-2</v>
      </c>
      <c r="L121" s="12">
        <f t="shared" si="8"/>
        <v>6.6995073891625609E-2</v>
      </c>
      <c r="M121" s="12">
        <f t="shared" si="9"/>
        <v>5.024630541871921E-2</v>
      </c>
      <c r="N121" s="12">
        <f t="shared" si="10"/>
        <v>6.6995073891625609E-2</v>
      </c>
      <c r="O121" s="12">
        <f t="shared" si="11"/>
        <v>6.1383593917327048E-2</v>
      </c>
      <c r="P121" s="12">
        <f t="shared" si="12"/>
        <v>5.024630541871921E-2</v>
      </c>
      <c r="Q121" s="12">
        <f t="shared" si="13"/>
        <v>5.024630541871921E-2</v>
      </c>
      <c r="R121" s="12">
        <f t="shared" si="14"/>
        <v>3.9066181195116727E-2</v>
      </c>
      <c r="S121" s="12">
        <f t="shared" si="15"/>
        <v>3.3497536945812804E-2</v>
      </c>
      <c r="T121" s="12">
        <f t="shared" si="16"/>
        <v>4.4634825444420649E-2</v>
      </c>
      <c r="U121" s="12">
        <f t="shared" si="17"/>
        <v>6.6995073891625609E-2</v>
      </c>
      <c r="V121" s="12">
        <f t="shared" si="18"/>
        <v>6.1383593917327048E-2</v>
      </c>
      <c r="W121" s="12">
        <f t="shared" si="19"/>
        <v>5.5814949668023132E-2</v>
      </c>
      <c r="X121" s="12">
        <f t="shared" si="20"/>
        <v>5.024630541871921E-2</v>
      </c>
      <c r="Y121" s="12">
        <f t="shared" si="21"/>
        <v>5.5814949668023132E-2</v>
      </c>
      <c r="Z121" s="12">
        <f t="shared" si="22"/>
        <v>3.3497536945812804E-2</v>
      </c>
      <c r="AA121" s="12">
        <f t="shared" si="23"/>
        <v>3.9066181195116727E-2</v>
      </c>
      <c r="AB121" s="12">
        <f t="shared" si="24"/>
        <v>5.024630541871921E-2</v>
      </c>
      <c r="AC121" s="12">
        <f t="shared" si="25"/>
        <v>5.5814949668023132E-2</v>
      </c>
      <c r="AD121" s="12">
        <f t="shared" si="26"/>
        <v>3.9066181195116727E-2</v>
      </c>
      <c r="AE121" s="12">
        <f t="shared" si="27"/>
        <v>4.4634825444420649E-2</v>
      </c>
      <c r="AF121" s="12">
        <f t="shared" si="28"/>
        <v>2.2317412722210325E-2</v>
      </c>
      <c r="AG121" s="12">
        <f t="shared" si="29"/>
        <v>1.6748768472906402E-2</v>
      </c>
      <c r="AH121" s="12">
        <f t="shared" si="30"/>
        <v>2.2317412722210325E-2</v>
      </c>
      <c r="AI121" s="12">
        <f t="shared" si="31"/>
        <v>2.2317412722210325E-2</v>
      </c>
      <c r="AJ121" s="12">
        <f t="shared" si="32"/>
        <v>2.7886056971514243E-2</v>
      </c>
      <c r="AK121" s="12">
        <f t="shared" si="33"/>
        <v>2.2317412722210325E-2</v>
      </c>
      <c r="AL121" s="12">
        <f t="shared" si="34"/>
        <v>1.1180124223602485E-2</v>
      </c>
      <c r="AM121" s="12">
        <f t="shared" si="35"/>
        <v>2.7886056971514243E-2</v>
      </c>
      <c r="AN121" s="12">
        <f t="shared" si="36"/>
        <v>2.2317412722210325E-2</v>
      </c>
      <c r="AO121" s="12">
        <f t="shared" si="37"/>
        <v>2.7886056971514243E-2</v>
      </c>
      <c r="AP121" s="12">
        <f t="shared" si="38"/>
        <v>3.3497536945812804E-2</v>
      </c>
      <c r="AQ121" s="12">
        <f t="shared" si="39"/>
        <v>1.1180124223602485E-2</v>
      </c>
      <c r="AR121" s="12">
        <f t="shared" si="40"/>
        <v>3.3497536945812804E-2</v>
      </c>
      <c r="AS121" s="12">
        <f t="shared" si="41"/>
        <v>3.3497536945812804E-2</v>
      </c>
      <c r="AT121" s="12">
        <f t="shared" si="42"/>
        <v>3.3497536945812804E-2</v>
      </c>
      <c r="AU121" s="12">
        <f t="shared" si="43"/>
        <v>3.3497536945812804E-2</v>
      </c>
      <c r="AV121" s="12">
        <f t="shared" si="44"/>
        <v>3.3497536945812804E-2</v>
      </c>
      <c r="AW121" s="12">
        <f t="shared" si="45"/>
        <v>2.7886056971514243E-2</v>
      </c>
      <c r="AX121" s="12">
        <f t="shared" si="46"/>
        <v>1.6748768472906402E-2</v>
      </c>
      <c r="AY121" s="12">
        <f t="shared" si="47"/>
        <v>3.9066181195116727E-2</v>
      </c>
      <c r="AZ121" s="12">
        <f t="shared" si="48"/>
        <v>2.7886056971514243E-2</v>
      </c>
      <c r="BA121" s="12">
        <f t="shared" si="49"/>
        <v>2.2317412722210325E-2</v>
      </c>
      <c r="BB121" s="12">
        <f t="shared" si="50"/>
        <v>2.2317412722210325E-2</v>
      </c>
      <c r="BC121" s="12">
        <f t="shared" si="51"/>
        <v>1.6748768472906402E-2</v>
      </c>
      <c r="BD121" s="12">
        <f t="shared" si="52"/>
        <v>4.2835724994645534E-5</v>
      </c>
      <c r="BE121" s="12">
        <f t="shared" si="53"/>
        <v>4.2835724994645534E-5</v>
      </c>
      <c r="BF121" s="12">
        <f t="shared" si="54"/>
        <v>5.5686442493039197E-3</v>
      </c>
      <c r="BG121" s="12">
        <f t="shared" si="55"/>
        <v>5.5686442493039197E-3</v>
      </c>
      <c r="BH121" s="12">
        <f t="shared" si="56"/>
        <v>4.2835724994645534E-5</v>
      </c>
      <c r="BI121" s="12">
        <f t="shared" si="57"/>
        <v>5.5686442493039197E-3</v>
      </c>
      <c r="BJ121" s="12">
        <f t="shared" si="58"/>
        <v>1.6748768472906402E-2</v>
      </c>
      <c r="BK121" s="12">
        <f t="shared" si="59"/>
        <v>5.5686442493039197E-3</v>
      </c>
      <c r="BL121" s="12">
        <f t="shared" si="60"/>
        <v>1.6748768472906402E-2</v>
      </c>
      <c r="BM121" s="12">
        <f t="shared" si="61"/>
        <v>1.6748768472906402E-2</v>
      </c>
      <c r="BN121" s="12">
        <f t="shared" si="62"/>
        <v>2.2317412722210325E-2</v>
      </c>
      <c r="BO121" s="12">
        <f t="shared" si="63"/>
        <v>1.6748768472906402E-2</v>
      </c>
      <c r="BP121" s="12">
        <f t="shared" si="64"/>
        <v>5.5686442493039197E-3</v>
      </c>
      <c r="BQ121" s="12">
        <f t="shared" si="65"/>
        <v>5.5686442493039197E-3</v>
      </c>
      <c r="BR121" s="12">
        <f t="shared" si="66"/>
        <v>1.1180124223602485E-2</v>
      </c>
      <c r="BS121" s="12">
        <f t="shared" si="67"/>
        <v>5.5686442493039197E-3</v>
      </c>
      <c r="BT121" s="12">
        <f t="shared" si="68"/>
        <v>5.6971514242878558E-3</v>
      </c>
      <c r="BU121" s="12">
        <f t="shared" si="69"/>
        <v>1.3793103448275862E-2</v>
      </c>
      <c r="BV121" s="12">
        <f t="shared" si="70"/>
        <v>1.3064896123366887E-2</v>
      </c>
      <c r="BW121" s="12">
        <f t="shared" si="71"/>
        <v>1.0537588348682802E-2</v>
      </c>
      <c r="BX121" s="12">
        <f t="shared" si="72"/>
        <v>1.0537588348682802E-2</v>
      </c>
      <c r="BY121" s="12">
        <f t="shared" si="73"/>
        <v>1.670593274791176E-2</v>
      </c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>
      <c r="A122" s="13">
        <v>42357</v>
      </c>
      <c r="C122" s="8">
        <v>31603</v>
      </c>
      <c r="D122" s="12">
        <f t="shared" si="0"/>
        <v>0.98348258076764861</v>
      </c>
      <c r="E122" s="12">
        <f t="shared" si="1"/>
        <v>0.18188146694934026</v>
      </c>
      <c r="F122" s="12">
        <f t="shared" si="2"/>
        <v>5.4583425624149605E-2</v>
      </c>
      <c r="G122" s="12">
        <f t="shared" si="3"/>
        <v>4.3666740499319685E-2</v>
      </c>
      <c r="H122" s="12">
        <f t="shared" si="4"/>
        <v>5.4583425624149605E-2</v>
      </c>
      <c r="I122" s="12">
        <f t="shared" si="5"/>
        <v>2.911116033287979E-2</v>
      </c>
      <c r="J122" s="12">
        <f t="shared" si="6"/>
        <v>2.5472265291269815E-2</v>
      </c>
      <c r="K122" s="12">
        <f t="shared" si="7"/>
        <v>2.5472265291269815E-2</v>
      </c>
      <c r="L122" s="12">
        <f t="shared" si="8"/>
        <v>2.5472265291269815E-2</v>
      </c>
      <c r="M122" s="12">
        <f t="shared" si="9"/>
        <v>2.1833370249659843E-2</v>
      </c>
      <c r="N122" s="12">
        <f t="shared" si="10"/>
        <v>2.5472265291269815E-2</v>
      </c>
      <c r="O122" s="12">
        <f t="shared" si="11"/>
        <v>1.4555580166439895E-2</v>
      </c>
      <c r="P122" s="12">
        <f t="shared" si="12"/>
        <v>1.4555580166439895E-2</v>
      </c>
      <c r="Q122" s="12">
        <f t="shared" si="13"/>
        <v>3.2750055374489766E-2</v>
      </c>
      <c r="R122" s="12">
        <f t="shared" si="14"/>
        <v>2.5472265291269815E-2</v>
      </c>
      <c r="S122" s="12">
        <f t="shared" si="15"/>
        <v>2.911116033287979E-2</v>
      </c>
      <c r="T122" s="12">
        <f t="shared" si="16"/>
        <v>1.0916685124829921E-2</v>
      </c>
      <c r="U122" s="12">
        <f t="shared" si="17"/>
        <v>2.5472265291269815E-2</v>
      </c>
      <c r="V122" s="12">
        <f t="shared" si="18"/>
        <v>2.5472265291269815E-2</v>
      </c>
      <c r="W122" s="12">
        <f t="shared" si="19"/>
        <v>1.4555580166439895E-2</v>
      </c>
      <c r="X122" s="12">
        <f t="shared" si="20"/>
        <v>2.1833370249659843E-2</v>
      </c>
      <c r="Y122" s="12">
        <f t="shared" si="21"/>
        <v>1.8194475208049867E-2</v>
      </c>
      <c r="Z122" s="12">
        <f t="shared" si="22"/>
        <v>1.4555580166439895E-2</v>
      </c>
      <c r="AA122" s="12">
        <f t="shared" si="23"/>
        <v>7.2777900832199476E-3</v>
      </c>
      <c r="AB122" s="12">
        <f t="shared" si="24"/>
        <v>1.4555580166439895E-2</v>
      </c>
      <c r="AC122" s="12">
        <f t="shared" si="25"/>
        <v>3.6388950416099738E-3</v>
      </c>
      <c r="AD122" s="12">
        <f t="shared" si="26"/>
        <v>1.0916685124829921E-2</v>
      </c>
      <c r="AE122" s="12">
        <f t="shared" si="27"/>
        <v>1.0916685124829921E-2</v>
      </c>
      <c r="AF122" s="12">
        <f t="shared" si="28"/>
        <v>2.1833370249659843E-2</v>
      </c>
      <c r="AG122" s="12">
        <f t="shared" si="29"/>
        <v>3.164256557921716E-5</v>
      </c>
      <c r="AH122" s="12">
        <f t="shared" si="30"/>
        <v>3.6388950416099738E-3</v>
      </c>
      <c r="AI122" s="12">
        <f t="shared" si="31"/>
        <v>1.0916685124829921E-2</v>
      </c>
      <c r="AJ122" s="12">
        <f t="shared" si="32"/>
        <v>7.2777900832199476E-3</v>
      </c>
      <c r="AK122" s="12">
        <f t="shared" si="33"/>
        <v>7.2777900832199476E-3</v>
      </c>
      <c r="AL122" s="12">
        <f t="shared" si="34"/>
        <v>7.2777900832199476E-3</v>
      </c>
      <c r="AM122" s="12">
        <f t="shared" si="35"/>
        <v>7.2777900832199476E-3</v>
      </c>
      <c r="AN122" s="12">
        <f t="shared" si="36"/>
        <v>3.6388950416099738E-3</v>
      </c>
      <c r="AO122" s="12">
        <f t="shared" si="37"/>
        <v>3.6388950416099738E-3</v>
      </c>
      <c r="AP122" s="12">
        <f t="shared" si="38"/>
        <v>3.6388950416099738E-3</v>
      </c>
      <c r="AQ122" s="12">
        <f t="shared" si="39"/>
        <v>3.6388950416099738E-3</v>
      </c>
      <c r="AR122" s="12">
        <f t="shared" si="40"/>
        <v>3.6388950416099738E-3</v>
      </c>
      <c r="AS122" s="12">
        <f t="shared" si="41"/>
        <v>7.2777900832199476E-3</v>
      </c>
      <c r="AT122" s="12">
        <f t="shared" si="42"/>
        <v>3.6388950416099738E-3</v>
      </c>
      <c r="AU122" s="12">
        <f t="shared" si="43"/>
        <v>3.6388950416099738E-3</v>
      </c>
      <c r="AV122" s="12">
        <f t="shared" si="44"/>
        <v>3.6388950416099738E-3</v>
      </c>
      <c r="AW122" s="12">
        <f t="shared" si="45"/>
        <v>7.2777900832199476E-3</v>
      </c>
      <c r="AX122" s="12">
        <f t="shared" si="46"/>
        <v>3.6388950416099738E-3</v>
      </c>
      <c r="AY122" s="12">
        <f t="shared" si="47"/>
        <v>3.6388950416099738E-3</v>
      </c>
      <c r="AZ122" s="12">
        <f t="shared" si="48"/>
        <v>3.164256557921716E-5</v>
      </c>
      <c r="BA122" s="12">
        <f t="shared" si="49"/>
        <v>3.164256557921716E-5</v>
      </c>
      <c r="BB122" s="12">
        <f t="shared" si="50"/>
        <v>3.164256557921716E-5</v>
      </c>
      <c r="BC122" s="12">
        <f t="shared" si="51"/>
        <v>3.164256557921716E-5</v>
      </c>
      <c r="BD122" s="12">
        <f t="shared" si="52"/>
        <v>3.164256557921716E-5</v>
      </c>
      <c r="BE122" s="12">
        <f t="shared" si="53"/>
        <v>3.164256557921716E-5</v>
      </c>
      <c r="BF122" s="12">
        <f t="shared" si="54"/>
        <v>3.164256557921716E-5</v>
      </c>
      <c r="BG122" s="12">
        <f t="shared" si="55"/>
        <v>3.164256557921716E-5</v>
      </c>
      <c r="BH122" s="12">
        <f t="shared" si="56"/>
        <v>3.164256557921716E-5</v>
      </c>
      <c r="BI122" s="12">
        <f t="shared" si="57"/>
        <v>3.164256557921716E-5</v>
      </c>
      <c r="BJ122" s="12">
        <f t="shared" si="58"/>
        <v>3.164256557921716E-5</v>
      </c>
      <c r="BK122" s="12">
        <f t="shared" si="59"/>
        <v>3.164256557921716E-5</v>
      </c>
      <c r="BL122" s="12">
        <f t="shared" si="60"/>
        <v>3.164256557921716E-5</v>
      </c>
      <c r="BM122" s="12">
        <f t="shared" si="61"/>
        <v>3.164256557921716E-5</v>
      </c>
      <c r="BN122" s="12">
        <f t="shared" si="62"/>
        <v>3.164256557921716E-5</v>
      </c>
      <c r="BO122" s="12">
        <f t="shared" si="63"/>
        <v>3.164256557921716E-5</v>
      </c>
      <c r="BP122" s="12">
        <f t="shared" si="64"/>
        <v>3.164256557921716E-5</v>
      </c>
      <c r="BQ122" s="12">
        <f t="shared" si="65"/>
        <v>3.164256557921716E-5</v>
      </c>
      <c r="BR122" s="12">
        <f t="shared" si="66"/>
        <v>3.164256557921716E-5</v>
      </c>
      <c r="BS122" s="12">
        <f t="shared" si="67"/>
        <v>3.164256557921716E-5</v>
      </c>
      <c r="BT122" s="12">
        <f t="shared" si="68"/>
        <v>7.4992880422744676E-3</v>
      </c>
      <c r="BU122" s="12">
        <f t="shared" si="69"/>
        <v>7.7840711324874221E-3</v>
      </c>
      <c r="BV122" s="12">
        <f t="shared" si="70"/>
        <v>1.0188906116507926E-2</v>
      </c>
      <c r="BW122" s="12">
        <f t="shared" si="71"/>
        <v>9.9041230262949722E-3</v>
      </c>
      <c r="BX122" s="12">
        <f t="shared" si="72"/>
        <v>8.0372116571211585E-3</v>
      </c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>
      <c r="A123" s="13">
        <v>42358</v>
      </c>
      <c r="C123" s="8">
        <v>31363</v>
      </c>
      <c r="D123" s="12">
        <f t="shared" si="0"/>
        <v>0.98351560756305201</v>
      </c>
      <c r="E123" s="12">
        <f t="shared" si="1"/>
        <v>0.16436565379587412</v>
      </c>
      <c r="F123" s="12">
        <f t="shared" si="2"/>
        <v>9.4538150049421288E-2</v>
      </c>
      <c r="G123" s="12">
        <f t="shared" si="3"/>
        <v>7.8436374071357964E-2</v>
      </c>
      <c r="H123" s="12">
        <f t="shared" si="4"/>
        <v>6.7244842648981284E-2</v>
      </c>
      <c r="I123" s="12">
        <f t="shared" si="5"/>
        <v>8.2198769250390588E-2</v>
      </c>
      <c r="J123" s="12">
        <f t="shared" si="6"/>
        <v>7.4705863597232414E-2</v>
      </c>
      <c r="K123" s="12">
        <f t="shared" si="7"/>
        <v>6.351433217485572E-2</v>
      </c>
      <c r="L123" s="12">
        <f t="shared" si="8"/>
        <v>4.8560405573446416E-2</v>
      </c>
      <c r="M123" s="12">
        <f t="shared" si="9"/>
        <v>5.9783821700730162E-2</v>
      </c>
      <c r="N123" s="12">
        <f t="shared" si="10"/>
        <v>5.6021426521697539E-2</v>
      </c>
      <c r="O123" s="12">
        <f t="shared" si="11"/>
        <v>5.6021426521697539E-2</v>
      </c>
      <c r="P123" s="12">
        <f t="shared" si="12"/>
        <v>4.8560405573446416E-2</v>
      </c>
      <c r="Q123" s="12">
        <f t="shared" si="13"/>
        <v>5.2290916047571981E-2</v>
      </c>
      <c r="R123" s="12">
        <f t="shared" si="14"/>
        <v>4.4829895099320859E-2</v>
      </c>
      <c r="S123" s="12">
        <f t="shared" si="15"/>
        <v>4.1099384625195294E-2</v>
      </c>
      <c r="T123" s="12">
        <f t="shared" si="16"/>
        <v>3.7368874151069729E-2</v>
      </c>
      <c r="U123" s="12">
        <f t="shared" si="17"/>
        <v>5.2290916047571981E-2</v>
      </c>
      <c r="V123" s="12">
        <f t="shared" si="18"/>
        <v>4.4829895099320859E-2</v>
      </c>
      <c r="W123" s="12">
        <f t="shared" si="19"/>
        <v>5.2290916047571981E-2</v>
      </c>
      <c r="X123" s="12">
        <f t="shared" si="20"/>
        <v>4.1099384625195294E-2</v>
      </c>
      <c r="Y123" s="12">
        <f t="shared" si="21"/>
        <v>3.7368874151069729E-2</v>
      </c>
      <c r="Z123" s="12">
        <f t="shared" si="22"/>
        <v>3.7368874151069729E-2</v>
      </c>
      <c r="AA123" s="12">
        <f t="shared" si="23"/>
        <v>4.8560405573446416E-2</v>
      </c>
      <c r="AB123" s="12">
        <f t="shared" si="24"/>
        <v>3.7368874151069729E-2</v>
      </c>
      <c r="AC123" s="12">
        <f t="shared" si="25"/>
        <v>2.9875968497911552E-2</v>
      </c>
      <c r="AD123" s="12">
        <f t="shared" si="26"/>
        <v>4.1099384625195294E-2</v>
      </c>
      <c r="AE123" s="12">
        <f t="shared" si="27"/>
        <v>3.7368874151069729E-2</v>
      </c>
      <c r="AF123" s="12">
        <f t="shared" si="28"/>
        <v>3.3606478972037113E-2</v>
      </c>
      <c r="AG123" s="12">
        <f t="shared" si="29"/>
        <v>3.3606478972037113E-2</v>
      </c>
      <c r="AH123" s="12">
        <f t="shared" si="30"/>
        <v>2.9875968497911552E-2</v>
      </c>
      <c r="AI123" s="12">
        <f t="shared" si="31"/>
        <v>3.3606478972037113E-2</v>
      </c>
      <c r="AJ123" s="12">
        <f t="shared" si="32"/>
        <v>3.3606478972037113E-2</v>
      </c>
      <c r="AK123" s="12">
        <f t="shared" si="33"/>
        <v>3.7368874151069729E-2</v>
      </c>
      <c r="AL123" s="12">
        <f t="shared" si="34"/>
        <v>2.614545802378599E-2</v>
      </c>
      <c r="AM123" s="12">
        <f t="shared" si="35"/>
        <v>2.9875968497911552E-2</v>
      </c>
      <c r="AN123" s="12">
        <f t="shared" si="36"/>
        <v>2.614545802378599E-2</v>
      </c>
      <c r="AO123" s="12">
        <f t="shared" si="37"/>
        <v>2.9875968497911552E-2</v>
      </c>
      <c r="AP123" s="12">
        <f t="shared" si="38"/>
        <v>2.2414947549660429E-2</v>
      </c>
      <c r="AQ123" s="12">
        <f t="shared" si="39"/>
        <v>2.2414947549660429E-2</v>
      </c>
      <c r="AR123" s="12">
        <f t="shared" si="40"/>
        <v>2.9875968497911552E-2</v>
      </c>
      <c r="AS123" s="12">
        <f t="shared" si="41"/>
        <v>2.2414947549660429E-2</v>
      </c>
      <c r="AT123" s="12">
        <f t="shared" si="42"/>
        <v>1.4953926601409304E-2</v>
      </c>
      <c r="AU123" s="12">
        <f t="shared" si="43"/>
        <v>2.2414947549660429E-2</v>
      </c>
      <c r="AV123" s="12">
        <f t="shared" si="44"/>
        <v>2.2414947549660429E-2</v>
      </c>
      <c r="AW123" s="12">
        <f t="shared" si="45"/>
        <v>2.614545802378599E-2</v>
      </c>
      <c r="AX123" s="12">
        <f t="shared" si="46"/>
        <v>2.2414947549660429E-2</v>
      </c>
      <c r="AY123" s="12">
        <f t="shared" si="47"/>
        <v>2.2414947549660429E-2</v>
      </c>
      <c r="AZ123" s="12">
        <f t="shared" si="48"/>
        <v>1.4953926601409304E-2</v>
      </c>
      <c r="BA123" s="12">
        <f t="shared" si="49"/>
        <v>1.1191531422376685E-2</v>
      </c>
      <c r="BB123" s="12">
        <f t="shared" si="50"/>
        <v>1.1191531422376685E-2</v>
      </c>
      <c r="BC123" s="12">
        <f t="shared" si="51"/>
        <v>1.8684437075534865E-2</v>
      </c>
      <c r="BD123" s="12">
        <f t="shared" si="52"/>
        <v>7.461020948251124E-3</v>
      </c>
      <c r="BE123" s="12">
        <f t="shared" si="53"/>
        <v>1.1191531422376685E-2</v>
      </c>
      <c r="BF123" s="12">
        <f t="shared" si="54"/>
        <v>1.1191531422376685E-2</v>
      </c>
      <c r="BG123" s="12">
        <f t="shared" si="55"/>
        <v>1.4953926601409304E-2</v>
      </c>
      <c r="BH123" s="12">
        <f t="shared" si="56"/>
        <v>1.4953926601409304E-2</v>
      </c>
      <c r="BI123" s="12">
        <f t="shared" si="57"/>
        <v>1.8684437075534865E-2</v>
      </c>
      <c r="BJ123" s="12">
        <f t="shared" si="58"/>
        <v>2.614545802378599E-2</v>
      </c>
      <c r="BK123" s="12">
        <f t="shared" si="59"/>
        <v>1.8684437075534865E-2</v>
      </c>
      <c r="BL123" s="12">
        <f t="shared" si="60"/>
        <v>2.614545802378599E-2</v>
      </c>
      <c r="BM123" s="12">
        <f t="shared" si="61"/>
        <v>2.2414947549660429E-2</v>
      </c>
      <c r="BN123" s="12">
        <f t="shared" si="62"/>
        <v>1.8684437075534865E-2</v>
      </c>
      <c r="BO123" s="12">
        <f t="shared" si="63"/>
        <v>1.8684437075534865E-2</v>
      </c>
      <c r="BP123" s="12">
        <f t="shared" si="64"/>
        <v>2.614545802378599E-2</v>
      </c>
      <c r="BQ123" s="12">
        <f t="shared" si="65"/>
        <v>2.2414947549660429E-2</v>
      </c>
      <c r="BR123" s="12">
        <f t="shared" si="66"/>
        <v>2.9684660268469214E-2</v>
      </c>
      <c r="BS123" s="12">
        <f t="shared" si="67"/>
        <v>1.163791729107547E-2</v>
      </c>
      <c r="BT123" s="12">
        <f t="shared" si="68"/>
        <v>1.1924879635238975E-2</v>
      </c>
      <c r="BU123" s="12">
        <f t="shared" si="69"/>
        <v>1.0298759684979116E-2</v>
      </c>
      <c r="BV123" s="12">
        <f t="shared" si="70"/>
        <v>1.0840799668399069E-2</v>
      </c>
      <c r="BW123" s="12">
        <f t="shared" si="71"/>
        <v>1.1382839651819023E-2</v>
      </c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>
      <c r="A124" s="13">
        <v>42359</v>
      </c>
      <c r="C124" s="8">
        <v>22362</v>
      </c>
      <c r="D124" s="12">
        <f t="shared" si="0"/>
        <v>0.98032376352741257</v>
      </c>
      <c r="E124" s="12">
        <f t="shared" si="1"/>
        <v>0.19662820856810662</v>
      </c>
      <c r="F124" s="12">
        <f t="shared" si="2"/>
        <v>0.11385385922547178</v>
      </c>
      <c r="G124" s="12">
        <f t="shared" si="3"/>
        <v>0.10866648779178964</v>
      </c>
      <c r="H124" s="12">
        <f t="shared" si="4"/>
        <v>9.3149092209999104E-2</v>
      </c>
      <c r="I124" s="12">
        <f t="shared" si="5"/>
        <v>6.7256953760844285E-2</v>
      </c>
      <c r="J124" s="12">
        <f t="shared" si="6"/>
        <v>9.8336463643681246E-2</v>
      </c>
      <c r="K124" s="12">
        <f t="shared" si="7"/>
        <v>0.1034791163581075</v>
      </c>
      <c r="L124" s="12">
        <f t="shared" si="8"/>
        <v>8.277434934263482E-2</v>
      </c>
      <c r="M124" s="12">
        <f t="shared" si="9"/>
        <v>9.3149092209999104E-2</v>
      </c>
      <c r="N124" s="12">
        <f t="shared" si="10"/>
        <v>7.7631696628208569E-2</v>
      </c>
      <c r="O124" s="12">
        <f t="shared" si="11"/>
        <v>6.2114301046418033E-2</v>
      </c>
      <c r="P124" s="12">
        <f t="shared" si="12"/>
        <v>6.7256953760844285E-2</v>
      </c>
      <c r="Q124" s="12">
        <f t="shared" si="13"/>
        <v>8.277434934263482E-2</v>
      </c>
      <c r="R124" s="12">
        <f t="shared" si="14"/>
        <v>6.7256953760844285E-2</v>
      </c>
      <c r="S124" s="12">
        <f t="shared" si="15"/>
        <v>6.2114301046418033E-2</v>
      </c>
      <c r="T124" s="12">
        <f t="shared" si="16"/>
        <v>6.2114301046418033E-2</v>
      </c>
      <c r="U124" s="12">
        <f t="shared" si="17"/>
        <v>6.2114301046418033E-2</v>
      </c>
      <c r="V124" s="12">
        <f t="shared" si="18"/>
        <v>6.7256953760844285E-2</v>
      </c>
      <c r="W124" s="12">
        <f t="shared" si="19"/>
        <v>4.1409534030945355E-2</v>
      </c>
      <c r="X124" s="12">
        <f t="shared" si="20"/>
        <v>4.1409534030945355E-2</v>
      </c>
      <c r="Y124" s="12">
        <f t="shared" si="21"/>
        <v>3.6222162597263213E-2</v>
      </c>
      <c r="Z124" s="12">
        <f t="shared" si="22"/>
        <v>3.6222162597263213E-2</v>
      </c>
      <c r="AA124" s="12">
        <f t="shared" si="23"/>
        <v>4.1409534030945355E-2</v>
      </c>
      <c r="AB124" s="12">
        <f t="shared" si="24"/>
        <v>4.1409534030945355E-2</v>
      </c>
      <c r="AC124" s="12">
        <f t="shared" si="25"/>
        <v>4.6552186745371614E-2</v>
      </c>
      <c r="AD124" s="12">
        <f t="shared" si="26"/>
        <v>2.5892138449154816E-2</v>
      </c>
      <c r="AE124" s="12">
        <f t="shared" si="27"/>
        <v>3.6222162597263213E-2</v>
      </c>
      <c r="AF124" s="12">
        <f t="shared" si="28"/>
        <v>2.5892138449154816E-2</v>
      </c>
      <c r="AG124" s="12">
        <f t="shared" si="29"/>
        <v>2.5892138449154816E-2</v>
      </c>
      <c r="AH124" s="12">
        <f t="shared" si="30"/>
        <v>2.5892138449154816E-2</v>
      </c>
      <c r="AI124" s="12">
        <f t="shared" si="31"/>
        <v>3.6222162597263213E-2</v>
      </c>
      <c r="AJ124" s="12">
        <f t="shared" si="32"/>
        <v>4.1409534030945355E-2</v>
      </c>
      <c r="AK124" s="12">
        <f t="shared" si="33"/>
        <v>3.1034791163581075E-2</v>
      </c>
      <c r="AL124" s="12">
        <f t="shared" si="34"/>
        <v>2.5892138449154816E-2</v>
      </c>
      <c r="AM124" s="12">
        <f t="shared" si="35"/>
        <v>3.1034791163581075E-2</v>
      </c>
      <c r="AN124" s="12">
        <f t="shared" si="36"/>
        <v>2.5892138449154816E-2</v>
      </c>
      <c r="AO124" s="12">
        <f t="shared" si="37"/>
        <v>3.1034791163581075E-2</v>
      </c>
      <c r="AP124" s="12">
        <f t="shared" si="38"/>
        <v>2.5892138449154816E-2</v>
      </c>
      <c r="AQ124" s="12">
        <f t="shared" si="39"/>
        <v>3.1034791163581075E-2</v>
      </c>
      <c r="AR124" s="12">
        <f t="shared" si="40"/>
        <v>2.5892138449154816E-2</v>
      </c>
      <c r="AS124" s="12">
        <f t="shared" si="41"/>
        <v>1.5517395581790537E-2</v>
      </c>
      <c r="AT124" s="12">
        <f t="shared" si="42"/>
        <v>5.1873714336821393E-3</v>
      </c>
      <c r="AU124" s="12">
        <f t="shared" si="43"/>
        <v>1.0330024148108399E-2</v>
      </c>
      <c r="AV124" s="12">
        <f t="shared" si="44"/>
        <v>5.1873714336821393E-3</v>
      </c>
      <c r="AW124" s="12">
        <f t="shared" si="45"/>
        <v>5.1873714336821393E-3</v>
      </c>
      <c r="AX124" s="12">
        <f t="shared" si="46"/>
        <v>4.471871925588051E-5</v>
      </c>
      <c r="AY124" s="12">
        <f t="shared" si="47"/>
        <v>4.471871925588051E-5</v>
      </c>
      <c r="AZ124" s="12">
        <f t="shared" si="48"/>
        <v>4.471871925588051E-5</v>
      </c>
      <c r="BA124" s="12">
        <f t="shared" si="49"/>
        <v>4.471871925588051E-5</v>
      </c>
      <c r="BB124" s="12">
        <f t="shared" si="50"/>
        <v>4.471871925588051E-5</v>
      </c>
      <c r="BC124" s="12">
        <f t="shared" si="51"/>
        <v>4.471871925588051E-5</v>
      </c>
      <c r="BD124" s="12">
        <f t="shared" si="52"/>
        <v>4.471871925588051E-5</v>
      </c>
      <c r="BE124" s="12">
        <f t="shared" si="53"/>
        <v>4.471871925588051E-5</v>
      </c>
      <c r="BF124" s="12">
        <f t="shared" si="54"/>
        <v>5.1873714336821393E-3</v>
      </c>
      <c r="BG124" s="12">
        <f t="shared" si="55"/>
        <v>5.1873714336821393E-3</v>
      </c>
      <c r="BH124" s="12">
        <f t="shared" si="56"/>
        <v>1.5517395581790537E-2</v>
      </c>
      <c r="BI124" s="12">
        <f t="shared" si="57"/>
        <v>2.0704767015472678E-2</v>
      </c>
      <c r="BJ124" s="12">
        <f t="shared" si="58"/>
        <v>1.5517395581790537E-2</v>
      </c>
      <c r="BK124" s="12">
        <f t="shared" si="59"/>
        <v>2.0704767015472678E-2</v>
      </c>
      <c r="BL124" s="12">
        <f t="shared" si="60"/>
        <v>1.5517395581790537E-2</v>
      </c>
      <c r="BM124" s="12">
        <f t="shared" si="61"/>
        <v>1.0330024148108399E-2</v>
      </c>
      <c r="BN124" s="12">
        <f t="shared" si="62"/>
        <v>5.1873714336821393E-3</v>
      </c>
      <c r="BO124" s="12">
        <f t="shared" si="63"/>
        <v>1.5517395581790537E-2</v>
      </c>
      <c r="BP124" s="12">
        <f t="shared" si="64"/>
        <v>2.5892138449154816E-2</v>
      </c>
      <c r="BQ124" s="12">
        <f t="shared" si="65"/>
        <v>1.1895179322064216E-2</v>
      </c>
      <c r="BR124" s="12">
        <f t="shared" si="66"/>
        <v>1.4041677846346481E-2</v>
      </c>
      <c r="BS124" s="12">
        <f t="shared" si="67"/>
        <v>1.5204364546999374E-2</v>
      </c>
      <c r="BT124" s="12">
        <f t="shared" si="68"/>
        <v>1.1761023164296575E-2</v>
      </c>
      <c r="BU124" s="12">
        <f t="shared" si="69"/>
        <v>1.1000804936946607E-2</v>
      </c>
      <c r="BV124" s="12">
        <f t="shared" si="70"/>
        <v>1.4444146319649406E-2</v>
      </c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>
      <c r="A125" s="13">
        <v>42360</v>
      </c>
      <c r="C125" s="8">
        <v>23106</v>
      </c>
      <c r="D125" s="12">
        <f t="shared" si="0"/>
        <v>0.97974552064398857</v>
      </c>
      <c r="E125" s="12">
        <f t="shared" si="1"/>
        <v>0.14191119189820825</v>
      </c>
      <c r="F125" s="12">
        <f t="shared" si="2"/>
        <v>0.10135895438414265</v>
      </c>
      <c r="G125" s="12">
        <f t="shared" si="3"/>
        <v>9.1231714706136932E-2</v>
      </c>
      <c r="H125" s="12">
        <f t="shared" si="4"/>
        <v>6.0806716870077035E-2</v>
      </c>
      <c r="I125" s="12">
        <f t="shared" si="5"/>
        <v>6.0806716870077035E-2</v>
      </c>
      <c r="J125" s="12">
        <f t="shared" si="6"/>
        <v>7.0933956548082752E-2</v>
      </c>
      <c r="K125" s="12">
        <f t="shared" si="7"/>
        <v>9.1231714706136932E-2</v>
      </c>
      <c r="L125" s="12">
        <f t="shared" si="8"/>
        <v>7.5997576387085611E-2</v>
      </c>
      <c r="M125" s="12">
        <f t="shared" si="9"/>
        <v>8.1061196226088456E-2</v>
      </c>
      <c r="N125" s="12">
        <f t="shared" si="10"/>
        <v>5.0679477192071325E-2</v>
      </c>
      <c r="O125" s="12">
        <f t="shared" si="11"/>
        <v>5.5743097031074183E-2</v>
      </c>
      <c r="P125" s="12">
        <f t="shared" si="12"/>
        <v>5.0679477192071325E-2</v>
      </c>
      <c r="Q125" s="12">
        <f t="shared" si="13"/>
        <v>5.5743097031074183E-2</v>
      </c>
      <c r="R125" s="12">
        <f t="shared" si="14"/>
        <v>4.5615857353068466E-2</v>
      </c>
      <c r="S125" s="12">
        <f t="shared" si="15"/>
        <v>4.0552237514065607E-2</v>
      </c>
      <c r="T125" s="12">
        <f t="shared" si="16"/>
        <v>4.0552237514065607E-2</v>
      </c>
      <c r="U125" s="12">
        <f t="shared" si="17"/>
        <v>4.0552237514065607E-2</v>
      </c>
      <c r="V125" s="12">
        <f t="shared" si="18"/>
        <v>4.0552237514065607E-2</v>
      </c>
      <c r="W125" s="12">
        <f t="shared" si="19"/>
        <v>4.5615857353068466E-2</v>
      </c>
      <c r="X125" s="12">
        <f t="shared" si="20"/>
        <v>6.0806716870077035E-2</v>
      </c>
      <c r="Y125" s="12">
        <f t="shared" si="21"/>
        <v>5.0679477192071325E-2</v>
      </c>
      <c r="Z125" s="12">
        <f t="shared" si="22"/>
        <v>5.0679477192071325E-2</v>
      </c>
      <c r="AA125" s="12">
        <f t="shared" si="23"/>
        <v>4.0552237514065607E-2</v>
      </c>
      <c r="AB125" s="12">
        <f t="shared" si="24"/>
        <v>4.0552237514065607E-2</v>
      </c>
      <c r="AC125" s="12">
        <f t="shared" si="25"/>
        <v>4.0552237514065607E-2</v>
      </c>
      <c r="AD125" s="12">
        <f t="shared" si="26"/>
        <v>2.5318099195014283E-2</v>
      </c>
      <c r="AE125" s="12">
        <f t="shared" si="27"/>
        <v>3.5488617675062756E-2</v>
      </c>
      <c r="AF125" s="12">
        <f t="shared" si="28"/>
        <v>3.0424997836059897E-2</v>
      </c>
      <c r="AG125" s="12">
        <f t="shared" si="29"/>
        <v>2.5318099195014283E-2</v>
      </c>
      <c r="AH125" s="12">
        <f t="shared" si="30"/>
        <v>3.0424997836059897E-2</v>
      </c>
      <c r="AI125" s="12">
        <f t="shared" si="31"/>
        <v>2.5318099195014283E-2</v>
      </c>
      <c r="AJ125" s="12">
        <f t="shared" si="32"/>
        <v>2.5318099195014283E-2</v>
      </c>
      <c r="AK125" s="12">
        <f t="shared" si="33"/>
        <v>2.5318099195014283E-2</v>
      </c>
      <c r="AL125" s="12">
        <f t="shared" si="34"/>
        <v>2.5318099195014283E-2</v>
      </c>
      <c r="AM125" s="12">
        <f t="shared" si="35"/>
        <v>3.5488617675062756E-2</v>
      </c>
      <c r="AN125" s="12">
        <f t="shared" si="36"/>
        <v>1.5190859517008569E-2</v>
      </c>
      <c r="AO125" s="12">
        <f t="shared" si="37"/>
        <v>3.0424997836059897E-2</v>
      </c>
      <c r="AP125" s="12">
        <f t="shared" si="38"/>
        <v>2.5318099195014283E-2</v>
      </c>
      <c r="AQ125" s="12">
        <f t="shared" si="39"/>
        <v>2.5318099195014283E-2</v>
      </c>
      <c r="AR125" s="12">
        <f t="shared" si="40"/>
        <v>3.0424997836059897E-2</v>
      </c>
      <c r="AS125" s="12">
        <f t="shared" si="41"/>
        <v>2.5318099195014283E-2</v>
      </c>
      <c r="AT125" s="12">
        <f t="shared" si="42"/>
        <v>3.0424997836059897E-2</v>
      </c>
      <c r="AU125" s="12">
        <f t="shared" si="43"/>
        <v>3.5488617675062756E-2</v>
      </c>
      <c r="AV125" s="12">
        <f t="shared" si="44"/>
        <v>1.5190859517008569E-2</v>
      </c>
      <c r="AW125" s="12">
        <f t="shared" si="45"/>
        <v>1.5190859517008569E-2</v>
      </c>
      <c r="AX125" s="12">
        <f t="shared" si="46"/>
        <v>2.0254479356011424E-2</v>
      </c>
      <c r="AY125" s="12">
        <f t="shared" si="47"/>
        <v>1.0127239678005712E-2</v>
      </c>
      <c r="AZ125" s="12">
        <f t="shared" si="48"/>
        <v>5.063619839002856E-3</v>
      </c>
      <c r="BA125" s="12">
        <f t="shared" si="49"/>
        <v>5.063619839002856E-3</v>
      </c>
      <c r="BB125" s="12">
        <f t="shared" si="50"/>
        <v>5.063619839002856E-3</v>
      </c>
      <c r="BC125" s="12">
        <f t="shared" si="51"/>
        <v>1.0127239678005712E-2</v>
      </c>
      <c r="BD125" s="12">
        <f t="shared" si="52"/>
        <v>1.0127239678005712E-2</v>
      </c>
      <c r="BE125" s="12">
        <f t="shared" si="53"/>
        <v>4.3278802042759458E-5</v>
      </c>
      <c r="BF125" s="12">
        <f t="shared" si="54"/>
        <v>1.0127239678005712E-2</v>
      </c>
      <c r="BG125" s="12">
        <f t="shared" si="55"/>
        <v>1.5190859517008569E-2</v>
      </c>
      <c r="BH125" s="12">
        <f t="shared" si="56"/>
        <v>1.5190859517008569E-2</v>
      </c>
      <c r="BI125" s="12">
        <f t="shared" si="57"/>
        <v>1.5190859517008569E-2</v>
      </c>
      <c r="BJ125" s="12">
        <f t="shared" si="58"/>
        <v>2.0254479356011424E-2</v>
      </c>
      <c r="BK125" s="12">
        <f t="shared" si="59"/>
        <v>1.5190859517008569E-2</v>
      </c>
      <c r="BL125" s="12">
        <f t="shared" si="60"/>
        <v>2.0254479356011424E-2</v>
      </c>
      <c r="BM125" s="12">
        <f t="shared" si="61"/>
        <v>1.0127239678005712E-2</v>
      </c>
      <c r="BN125" s="12">
        <f t="shared" si="62"/>
        <v>2.0254479356011424E-2</v>
      </c>
      <c r="BO125" s="12">
        <f t="shared" si="63"/>
        <v>1.5190859517008569E-2</v>
      </c>
      <c r="BP125" s="12">
        <f t="shared" si="64"/>
        <v>2.3110880290833549E-2</v>
      </c>
      <c r="BQ125" s="12">
        <f t="shared" si="65"/>
        <v>1.3589543841426469E-2</v>
      </c>
      <c r="BR125" s="12">
        <f t="shared" si="66"/>
        <v>1.3243313425084394E-2</v>
      </c>
      <c r="BS125" s="12">
        <f t="shared" si="67"/>
        <v>1.2853804206699558E-2</v>
      </c>
      <c r="BT125" s="12">
        <f t="shared" si="68"/>
        <v>1.1382324937245737E-2</v>
      </c>
      <c r="BU125" s="12">
        <f t="shared" si="69"/>
        <v>1.3589543841426469E-2</v>
      </c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>
      <c r="A126" s="13">
        <v>42361</v>
      </c>
      <c r="C126" s="8">
        <v>20724</v>
      </c>
      <c r="D126" s="12">
        <f t="shared" si="0"/>
        <v>0.97867207102875897</v>
      </c>
      <c r="E126" s="12">
        <f t="shared" si="1"/>
        <v>0.21019108280254778</v>
      </c>
      <c r="F126" s="12">
        <f t="shared" si="2"/>
        <v>0.13631538313066976</v>
      </c>
      <c r="G126" s="12">
        <f t="shared" si="3"/>
        <v>0.11363636363636363</v>
      </c>
      <c r="H126" s="12">
        <f t="shared" si="4"/>
        <v>9.0909090909090912E-2</v>
      </c>
      <c r="I126" s="12">
        <f t="shared" si="5"/>
        <v>0.10794248214630381</v>
      </c>
      <c r="J126" s="12">
        <f t="shared" si="6"/>
        <v>0.10794248214630381</v>
      </c>
      <c r="K126" s="12">
        <f t="shared" si="7"/>
        <v>0.10794248214630381</v>
      </c>
      <c r="L126" s="12">
        <f t="shared" si="8"/>
        <v>7.3827446438911412E-2</v>
      </c>
      <c r="M126" s="12">
        <f t="shared" si="9"/>
        <v>6.2487936691758346E-2</v>
      </c>
      <c r="N126" s="12">
        <f t="shared" si="10"/>
        <v>7.3827446438911412E-2</v>
      </c>
      <c r="O126" s="12">
        <f t="shared" si="11"/>
        <v>8.5215209419031074E-2</v>
      </c>
      <c r="P126" s="12">
        <f t="shared" si="12"/>
        <v>6.8181818181818177E-2</v>
      </c>
      <c r="Q126" s="12">
        <f t="shared" si="13"/>
        <v>6.2487936691758346E-2</v>
      </c>
      <c r="R126" s="12">
        <f t="shared" si="14"/>
        <v>6.8181818181818177E-2</v>
      </c>
      <c r="S126" s="12">
        <f t="shared" si="15"/>
        <v>6.8181818181818177E-2</v>
      </c>
      <c r="T126" s="12">
        <f t="shared" si="16"/>
        <v>6.8181818181818177E-2</v>
      </c>
      <c r="U126" s="12">
        <f t="shared" si="17"/>
        <v>4.5454545454545456E-2</v>
      </c>
      <c r="V126" s="12">
        <f t="shared" si="18"/>
        <v>3.4066782474425787E-2</v>
      </c>
      <c r="W126" s="12">
        <f t="shared" si="19"/>
        <v>3.4066782474425787E-2</v>
      </c>
      <c r="X126" s="12">
        <f t="shared" si="20"/>
        <v>3.9760663964485618E-2</v>
      </c>
      <c r="Y126" s="12">
        <f t="shared" si="21"/>
        <v>3.9760663964485618E-2</v>
      </c>
      <c r="Z126" s="12">
        <f t="shared" si="22"/>
        <v>4.5454545454545456E-2</v>
      </c>
      <c r="AA126" s="12">
        <f t="shared" si="23"/>
        <v>5.1148426944605287E-2</v>
      </c>
      <c r="AB126" s="12">
        <f t="shared" si="24"/>
        <v>3.9760663964485618E-2</v>
      </c>
      <c r="AC126" s="12">
        <f t="shared" si="25"/>
        <v>4.5454545454545456E-2</v>
      </c>
      <c r="AD126" s="12">
        <f t="shared" si="26"/>
        <v>3.9760663964485618E-2</v>
      </c>
      <c r="AE126" s="12">
        <f t="shared" si="27"/>
        <v>3.9760663964485618E-2</v>
      </c>
      <c r="AF126" s="12">
        <f t="shared" si="28"/>
        <v>3.9760663964485618E-2</v>
      </c>
      <c r="AG126" s="12">
        <f t="shared" si="29"/>
        <v>4.5454545454545456E-2</v>
      </c>
      <c r="AH126" s="12">
        <f t="shared" si="30"/>
        <v>4.5454545454545456E-2</v>
      </c>
      <c r="AI126" s="12">
        <f t="shared" si="31"/>
        <v>2.2727272727272728E-2</v>
      </c>
      <c r="AJ126" s="12">
        <f t="shared" si="32"/>
        <v>3.4066782474425787E-2</v>
      </c>
      <c r="AK126" s="12">
        <f t="shared" si="33"/>
        <v>3.9760663964485618E-2</v>
      </c>
      <c r="AL126" s="12">
        <f t="shared" si="34"/>
        <v>2.8421154217332562E-2</v>
      </c>
      <c r="AM126" s="12">
        <f t="shared" si="35"/>
        <v>2.8421154217332562E-2</v>
      </c>
      <c r="AN126" s="12">
        <f t="shared" si="36"/>
        <v>3.4066782474425787E-2</v>
      </c>
      <c r="AO126" s="12">
        <f t="shared" si="37"/>
        <v>2.2727272727272728E-2</v>
      </c>
      <c r="AP126" s="12">
        <f t="shared" si="38"/>
        <v>2.2727272727272728E-2</v>
      </c>
      <c r="AQ126" s="12">
        <f t="shared" si="39"/>
        <v>2.8421154217332562E-2</v>
      </c>
      <c r="AR126" s="12">
        <f t="shared" si="40"/>
        <v>2.8421154217332562E-2</v>
      </c>
      <c r="AS126" s="12">
        <f t="shared" si="41"/>
        <v>2.8421154217332562E-2</v>
      </c>
      <c r="AT126" s="12">
        <f t="shared" si="42"/>
        <v>2.2727272727272728E-2</v>
      </c>
      <c r="AU126" s="12">
        <f t="shared" si="43"/>
        <v>2.8421154217332562E-2</v>
      </c>
      <c r="AV126" s="12">
        <f t="shared" si="44"/>
        <v>2.2727272727272728E-2</v>
      </c>
      <c r="AW126" s="12">
        <f t="shared" si="45"/>
        <v>2.8421154217332562E-2</v>
      </c>
      <c r="AX126" s="12">
        <f t="shared" si="46"/>
        <v>2.8421154217332562E-2</v>
      </c>
      <c r="AY126" s="12">
        <f t="shared" si="47"/>
        <v>2.2727272727272728E-2</v>
      </c>
      <c r="AZ126" s="12">
        <f t="shared" si="48"/>
        <v>3.9760663964485618E-2</v>
      </c>
      <c r="BA126" s="12">
        <f t="shared" si="49"/>
        <v>3.4066782474425787E-2</v>
      </c>
      <c r="BB126" s="12">
        <f t="shared" si="50"/>
        <v>2.8421154217332562E-2</v>
      </c>
      <c r="BC126" s="12">
        <f t="shared" si="51"/>
        <v>1.7033391237212894E-2</v>
      </c>
      <c r="BD126" s="12">
        <f t="shared" si="52"/>
        <v>2.2727272727272728E-2</v>
      </c>
      <c r="BE126" s="12">
        <f t="shared" si="53"/>
        <v>3.4066782474425787E-2</v>
      </c>
      <c r="BF126" s="12">
        <f t="shared" si="54"/>
        <v>3.4066782474425787E-2</v>
      </c>
      <c r="BG126" s="12">
        <f t="shared" si="55"/>
        <v>4.5454545454545456E-2</v>
      </c>
      <c r="BH126" s="12">
        <f t="shared" si="56"/>
        <v>2.8421154217332562E-2</v>
      </c>
      <c r="BI126" s="12">
        <f t="shared" si="57"/>
        <v>3.4066782474425787E-2</v>
      </c>
      <c r="BJ126" s="12">
        <f t="shared" si="58"/>
        <v>3.9760663964485618E-2</v>
      </c>
      <c r="BK126" s="12">
        <f t="shared" si="59"/>
        <v>2.8421154217332562E-2</v>
      </c>
      <c r="BL126" s="12">
        <f t="shared" si="60"/>
        <v>2.2727272727272728E-2</v>
      </c>
      <c r="BM126" s="12">
        <f t="shared" si="61"/>
        <v>2.2727272727272728E-2</v>
      </c>
      <c r="BN126" s="12">
        <f t="shared" si="62"/>
        <v>1.7033391237212894E-2</v>
      </c>
      <c r="BO126" s="12">
        <f t="shared" si="63"/>
        <v>1.2835359969117931E-2</v>
      </c>
      <c r="BP126" s="12">
        <f t="shared" si="64"/>
        <v>1.8867014089944026E-2</v>
      </c>
      <c r="BQ126" s="12">
        <f t="shared" si="65"/>
        <v>1.9687319050376375E-2</v>
      </c>
      <c r="BR126" s="12">
        <f t="shared" si="66"/>
        <v>1.5971820111947501E-2</v>
      </c>
      <c r="BS126" s="12">
        <f t="shared" si="67"/>
        <v>1.6406099208646979E-2</v>
      </c>
      <c r="BT126" s="12">
        <f t="shared" si="68"/>
        <v>2.1713954834973945E-2</v>
      </c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>
      <c r="A127" s="13">
        <v>42362</v>
      </c>
      <c r="C127" s="8">
        <v>25033</v>
      </c>
      <c r="D127" s="12">
        <f t="shared" si="0"/>
        <v>0.98649782287380661</v>
      </c>
      <c r="E127" s="12">
        <f t="shared" si="1"/>
        <v>0.18639395997283587</v>
      </c>
      <c r="F127" s="12">
        <f t="shared" si="2"/>
        <v>0.10250469380417848</v>
      </c>
      <c r="G127" s="12">
        <f t="shared" si="3"/>
        <v>8.8523149442735594E-2</v>
      </c>
      <c r="H127" s="12">
        <f t="shared" si="4"/>
        <v>0.10717852434786082</v>
      </c>
      <c r="I127" s="12">
        <f t="shared" si="5"/>
        <v>6.9907721807214482E-2</v>
      </c>
      <c r="J127" s="12">
        <f t="shared" si="6"/>
        <v>6.9907721807214482E-2</v>
      </c>
      <c r="K127" s="12">
        <f t="shared" si="7"/>
        <v>6.9907721807214482E-2</v>
      </c>
      <c r="L127" s="12">
        <f t="shared" si="8"/>
        <v>5.1252346902089241E-2</v>
      </c>
      <c r="M127" s="12">
        <f t="shared" si="9"/>
        <v>3.7270802540646346E-2</v>
      </c>
      <c r="N127" s="12">
        <f t="shared" si="10"/>
        <v>4.1944633084328685E-2</v>
      </c>
      <c r="O127" s="12">
        <f t="shared" si="11"/>
        <v>5.1252346902089241E-2</v>
      </c>
      <c r="P127" s="12">
        <f t="shared" si="12"/>
        <v>7.9215435624975031E-2</v>
      </c>
      <c r="Q127" s="12">
        <f t="shared" si="13"/>
        <v>6.9907721807214482E-2</v>
      </c>
      <c r="R127" s="12">
        <f t="shared" si="14"/>
        <v>5.592617744577158E-2</v>
      </c>
      <c r="S127" s="12">
        <f t="shared" si="15"/>
        <v>5.1252346902089241E-2</v>
      </c>
      <c r="T127" s="12">
        <f t="shared" si="16"/>
        <v>4.1944633084328685E-2</v>
      </c>
      <c r="U127" s="12">
        <f t="shared" si="17"/>
        <v>4.6578516358406902E-2</v>
      </c>
      <c r="V127" s="12">
        <f t="shared" si="18"/>
        <v>5.592617744577158E-2</v>
      </c>
      <c r="W127" s="12">
        <f t="shared" si="19"/>
        <v>2.796308872288579E-2</v>
      </c>
      <c r="X127" s="12">
        <f t="shared" si="20"/>
        <v>5.1252346902089241E-2</v>
      </c>
      <c r="Y127" s="12">
        <f t="shared" si="21"/>
        <v>4.1944633084328685E-2</v>
      </c>
      <c r="Z127" s="12">
        <f t="shared" si="22"/>
        <v>2.796308872288579E-2</v>
      </c>
      <c r="AA127" s="12">
        <f t="shared" si="23"/>
        <v>3.2636919266568129E-2</v>
      </c>
      <c r="AB127" s="12">
        <f t="shared" si="24"/>
        <v>3.2636919266568129E-2</v>
      </c>
      <c r="AC127" s="12">
        <f t="shared" si="25"/>
        <v>2.796308872288579E-2</v>
      </c>
      <c r="AD127" s="12">
        <f t="shared" si="26"/>
        <v>1.8655374905125234E-2</v>
      </c>
      <c r="AE127" s="12">
        <f t="shared" si="27"/>
        <v>1.8655374905125234E-2</v>
      </c>
      <c r="AF127" s="12">
        <f t="shared" si="28"/>
        <v>1.3981544361442895E-2</v>
      </c>
      <c r="AG127" s="12">
        <f t="shared" si="29"/>
        <v>2.796308872288579E-2</v>
      </c>
      <c r="AH127" s="12">
        <f t="shared" si="30"/>
        <v>2.3289258179203451E-2</v>
      </c>
      <c r="AI127" s="12">
        <f t="shared" si="31"/>
        <v>2.3289258179203451E-2</v>
      </c>
      <c r="AJ127" s="12">
        <f t="shared" si="32"/>
        <v>1.8655374905125234E-2</v>
      </c>
      <c r="AK127" s="12">
        <f t="shared" si="33"/>
        <v>2.3289258179203451E-2</v>
      </c>
      <c r="AL127" s="12">
        <f t="shared" si="34"/>
        <v>1.8655374905125234E-2</v>
      </c>
      <c r="AM127" s="12">
        <f t="shared" si="35"/>
        <v>2.3289258179203451E-2</v>
      </c>
      <c r="AN127" s="12">
        <f t="shared" si="36"/>
        <v>1.8655374905125234E-2</v>
      </c>
      <c r="AO127" s="12">
        <f t="shared" si="37"/>
        <v>2.3289258179203451E-2</v>
      </c>
      <c r="AP127" s="12">
        <f t="shared" si="38"/>
        <v>1.8655374905125234E-2</v>
      </c>
      <c r="AQ127" s="12">
        <f t="shared" si="39"/>
        <v>9.3077138177605559E-3</v>
      </c>
      <c r="AR127" s="12">
        <f t="shared" si="40"/>
        <v>2.796308872288579E-2</v>
      </c>
      <c r="AS127" s="12">
        <f t="shared" si="41"/>
        <v>1.3981544361442895E-2</v>
      </c>
      <c r="AT127" s="12">
        <f t="shared" si="42"/>
        <v>9.3077138177605559E-3</v>
      </c>
      <c r="AU127" s="12">
        <f t="shared" si="43"/>
        <v>1.3981544361442895E-2</v>
      </c>
      <c r="AV127" s="12">
        <f t="shared" si="44"/>
        <v>1.8655374905125234E-2</v>
      </c>
      <c r="AW127" s="12">
        <f t="shared" si="45"/>
        <v>1.3981544361442895E-2</v>
      </c>
      <c r="AX127" s="12">
        <f t="shared" si="46"/>
        <v>9.3077138177605559E-3</v>
      </c>
      <c r="AY127" s="12">
        <f t="shared" si="47"/>
        <v>9.3077138177605559E-3</v>
      </c>
      <c r="AZ127" s="12">
        <f t="shared" si="48"/>
        <v>9.3077138177605559E-3</v>
      </c>
      <c r="BA127" s="12">
        <f t="shared" si="49"/>
        <v>9.3077138177605559E-3</v>
      </c>
      <c r="BB127" s="12">
        <f t="shared" si="50"/>
        <v>9.3077138177605559E-3</v>
      </c>
      <c r="BC127" s="12">
        <f t="shared" si="51"/>
        <v>1.3981544361442895E-2</v>
      </c>
      <c r="BD127" s="12">
        <f t="shared" si="52"/>
        <v>1.3981544361442895E-2</v>
      </c>
      <c r="BE127" s="12">
        <f t="shared" si="53"/>
        <v>9.3077138177605559E-3</v>
      </c>
      <c r="BF127" s="12">
        <f t="shared" si="54"/>
        <v>1.3981544361442895E-2</v>
      </c>
      <c r="BG127" s="12">
        <f t="shared" si="55"/>
        <v>1.8655374905125234E-2</v>
      </c>
      <c r="BH127" s="12">
        <f t="shared" si="56"/>
        <v>2.3289258179203451E-2</v>
      </c>
      <c r="BI127" s="12">
        <f t="shared" si="57"/>
        <v>2.3289258179203451E-2</v>
      </c>
      <c r="BJ127" s="12">
        <f t="shared" si="58"/>
        <v>1.8655374905125234E-2</v>
      </c>
      <c r="BK127" s="12">
        <f t="shared" si="59"/>
        <v>2.3289258179203451E-2</v>
      </c>
      <c r="BL127" s="12">
        <f t="shared" si="60"/>
        <v>1.8655374905125234E-2</v>
      </c>
      <c r="BM127" s="12">
        <f t="shared" si="61"/>
        <v>2.3289258179203451E-2</v>
      </c>
      <c r="BN127" s="12">
        <f t="shared" si="62"/>
        <v>2.1251947429393202E-2</v>
      </c>
      <c r="BO127" s="12">
        <f t="shared" si="63"/>
        <v>1.6618064155314985E-2</v>
      </c>
      <c r="BP127" s="12">
        <f t="shared" si="64"/>
        <v>1.6977589581752089E-2</v>
      </c>
      <c r="BQ127" s="12">
        <f t="shared" si="65"/>
        <v>1.390164982223465E-2</v>
      </c>
      <c r="BR127" s="12">
        <f t="shared" si="66"/>
        <v>1.3582071665401671E-2</v>
      </c>
      <c r="BS127" s="12">
        <f t="shared" si="67"/>
        <v>1.6977589581752089E-2</v>
      </c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>
      <c r="A128" s="13">
        <v>42363</v>
      </c>
      <c r="C128" s="8">
        <v>30194</v>
      </c>
      <c r="D128" s="12">
        <f t="shared" si="0"/>
        <v>0.98393720606743063</v>
      </c>
      <c r="E128" s="12">
        <f t="shared" si="1"/>
        <v>0.16920580247731337</v>
      </c>
      <c r="F128" s="12">
        <f t="shared" si="2"/>
        <v>4.2293170828641452E-2</v>
      </c>
      <c r="G128" s="12">
        <f t="shared" si="3"/>
        <v>5.7693581506259521E-2</v>
      </c>
      <c r="H128" s="12">
        <f t="shared" si="4"/>
        <v>2.6925879313770947E-2</v>
      </c>
      <c r="I128" s="12">
        <f t="shared" si="5"/>
        <v>2.6925879313770947E-2</v>
      </c>
      <c r="J128" s="12">
        <f t="shared" si="6"/>
        <v>1.5367291514870504E-2</v>
      </c>
      <c r="K128" s="12">
        <f t="shared" si="7"/>
        <v>1.5367291514870504E-2</v>
      </c>
      <c r="L128" s="12">
        <f t="shared" si="8"/>
        <v>1.1525468636152877E-2</v>
      </c>
      <c r="M128" s="12">
        <f t="shared" si="9"/>
        <v>1.1525468636152877E-2</v>
      </c>
      <c r="N128" s="12">
        <f t="shared" si="10"/>
        <v>7.6836457574352519E-3</v>
      </c>
      <c r="O128" s="12">
        <f t="shared" si="11"/>
        <v>1.5367291514870504E-2</v>
      </c>
      <c r="P128" s="12">
        <f t="shared" si="12"/>
        <v>1.1525468636152877E-2</v>
      </c>
      <c r="Q128" s="12">
        <f t="shared" si="13"/>
        <v>7.6836457574352519E-3</v>
      </c>
      <c r="R128" s="12">
        <f t="shared" si="14"/>
        <v>1.9242233556335697E-2</v>
      </c>
      <c r="S128" s="12">
        <f t="shared" si="15"/>
        <v>7.6836457574352519E-3</v>
      </c>
      <c r="T128" s="12">
        <f t="shared" si="16"/>
        <v>3.841822878717626E-3</v>
      </c>
      <c r="U128" s="12">
        <f t="shared" si="17"/>
        <v>1.5367291514870504E-2</v>
      </c>
      <c r="V128" s="12">
        <f t="shared" si="18"/>
        <v>1.1525468636152877E-2</v>
      </c>
      <c r="W128" s="12">
        <f t="shared" si="19"/>
        <v>1.1525468636152877E-2</v>
      </c>
      <c r="X128" s="12">
        <f t="shared" si="20"/>
        <v>1.9242233556335697E-2</v>
      </c>
      <c r="Y128" s="12">
        <f t="shared" si="21"/>
        <v>1.9242233556335697E-2</v>
      </c>
      <c r="Z128" s="12">
        <f t="shared" si="22"/>
        <v>7.6836457574352519E-3</v>
      </c>
      <c r="AA128" s="12">
        <f t="shared" si="23"/>
        <v>1.1525468636152877E-2</v>
      </c>
      <c r="AB128" s="12">
        <f t="shared" si="24"/>
        <v>1.9242233556335697E-2</v>
      </c>
      <c r="AC128" s="12">
        <f t="shared" si="25"/>
        <v>7.6836457574352519E-3</v>
      </c>
      <c r="AD128" s="12">
        <f t="shared" si="26"/>
        <v>1.1525468636152877E-2</v>
      </c>
      <c r="AE128" s="12">
        <f t="shared" si="27"/>
        <v>1.5367291514870504E-2</v>
      </c>
      <c r="AF128" s="12">
        <f t="shared" si="28"/>
        <v>1.1525468636152877E-2</v>
      </c>
      <c r="AG128" s="12">
        <f t="shared" si="29"/>
        <v>1.1525468636152877E-2</v>
      </c>
      <c r="AH128" s="12">
        <f t="shared" si="30"/>
        <v>1.1525468636152877E-2</v>
      </c>
      <c r="AI128" s="12">
        <f t="shared" si="31"/>
        <v>3.841822878717626E-3</v>
      </c>
      <c r="AJ128" s="12">
        <f t="shared" si="32"/>
        <v>1.1525468636152877E-2</v>
      </c>
      <c r="AK128" s="12">
        <f t="shared" si="33"/>
        <v>7.6836457574352519E-3</v>
      </c>
      <c r="AL128" s="12">
        <f t="shared" si="34"/>
        <v>1.5367291514870504E-2</v>
      </c>
      <c r="AM128" s="12">
        <f t="shared" si="35"/>
        <v>1.1525468636152877E-2</v>
      </c>
      <c r="AN128" s="12">
        <f t="shared" si="36"/>
        <v>3.841822878717626E-3</v>
      </c>
      <c r="AO128" s="12">
        <f t="shared" si="37"/>
        <v>1.1525468636152877E-2</v>
      </c>
      <c r="AP128" s="12">
        <f t="shared" si="38"/>
        <v>7.6836457574352519E-3</v>
      </c>
      <c r="AQ128" s="12">
        <f t="shared" si="39"/>
        <v>7.6836457574352519E-3</v>
      </c>
      <c r="AR128" s="12">
        <f t="shared" si="40"/>
        <v>7.6836457574352519E-3</v>
      </c>
      <c r="AS128" s="12">
        <f t="shared" si="41"/>
        <v>1.1525468636152877E-2</v>
      </c>
      <c r="AT128" s="12">
        <f t="shared" si="42"/>
        <v>3.841822878717626E-3</v>
      </c>
      <c r="AU128" s="12">
        <f t="shared" si="43"/>
        <v>3.841822878717626E-3</v>
      </c>
      <c r="AV128" s="12">
        <f t="shared" si="44"/>
        <v>1.1525468636152877E-2</v>
      </c>
      <c r="AW128" s="12">
        <f t="shared" si="45"/>
        <v>3.841822878717626E-3</v>
      </c>
      <c r="AX128" s="12">
        <f t="shared" si="46"/>
        <v>7.6836457574352519E-3</v>
      </c>
      <c r="AY128" s="12">
        <f t="shared" si="47"/>
        <v>1.1525468636152877E-2</v>
      </c>
      <c r="AZ128" s="12">
        <f t="shared" si="48"/>
        <v>1.1525468636152877E-2</v>
      </c>
      <c r="BA128" s="12">
        <f t="shared" si="49"/>
        <v>7.6836457574352519E-3</v>
      </c>
      <c r="BB128" s="12">
        <f t="shared" si="50"/>
        <v>1.1525468636152877E-2</v>
      </c>
      <c r="BC128" s="12">
        <f t="shared" si="51"/>
        <v>1.1525468636152877E-2</v>
      </c>
      <c r="BD128" s="12">
        <f t="shared" si="52"/>
        <v>7.6836457574352519E-3</v>
      </c>
      <c r="BE128" s="12">
        <f t="shared" si="53"/>
        <v>1.1525468636152877E-2</v>
      </c>
      <c r="BF128" s="12">
        <f t="shared" si="54"/>
        <v>1.5367291514870504E-2</v>
      </c>
      <c r="BG128" s="12">
        <f t="shared" si="55"/>
        <v>1.5367291514870504E-2</v>
      </c>
      <c r="BH128" s="12">
        <f t="shared" si="56"/>
        <v>7.6836457574352519E-3</v>
      </c>
      <c r="BI128" s="12">
        <f t="shared" si="57"/>
        <v>1.1525468636152877E-2</v>
      </c>
      <c r="BJ128" s="12">
        <f t="shared" si="58"/>
        <v>1.1525468636152877E-2</v>
      </c>
      <c r="BK128" s="12">
        <f t="shared" si="59"/>
        <v>7.6836457574352519E-3</v>
      </c>
      <c r="BL128" s="12">
        <f t="shared" si="60"/>
        <v>1.1525468636152877E-2</v>
      </c>
      <c r="BM128" s="12">
        <f t="shared" si="61"/>
        <v>8.7765781281049209E-3</v>
      </c>
      <c r="BN128" s="12">
        <f t="shared" si="62"/>
        <v>1.7950586209180632E-2</v>
      </c>
      <c r="BO128" s="12">
        <f t="shared" si="63"/>
        <v>1.9076637742597866E-2</v>
      </c>
      <c r="BP128" s="12">
        <f t="shared" si="64"/>
        <v>1.4870504073657018E-2</v>
      </c>
      <c r="BQ128" s="12">
        <f t="shared" si="65"/>
        <v>1.4870504073657018E-2</v>
      </c>
      <c r="BR128" s="12">
        <f t="shared" si="66"/>
        <v>1.881168444061734E-2</v>
      </c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>
      <c r="A129" s="13">
        <v>42364</v>
      </c>
      <c r="C129" s="8">
        <v>36245</v>
      </c>
      <c r="D129" s="12">
        <f t="shared" si="0"/>
        <v>0.98192854186784384</v>
      </c>
      <c r="E129" s="12">
        <f t="shared" si="1"/>
        <v>0.18361153262518967</v>
      </c>
      <c r="F129" s="12">
        <f t="shared" si="2"/>
        <v>8.0535246240860808E-2</v>
      </c>
      <c r="G129" s="12">
        <f t="shared" si="3"/>
        <v>6.442267899020554E-2</v>
      </c>
      <c r="H129" s="12">
        <f t="shared" si="4"/>
        <v>5.4766174644778592E-2</v>
      </c>
      <c r="I129" s="12">
        <f t="shared" si="5"/>
        <v>4.1881638846737484E-2</v>
      </c>
      <c r="J129" s="12">
        <f t="shared" si="6"/>
        <v>4.8310111739550285E-2</v>
      </c>
      <c r="K129" s="12">
        <f t="shared" si="7"/>
        <v>2.8997103048696373E-2</v>
      </c>
      <c r="L129" s="12">
        <f t="shared" si="8"/>
        <v>2.8997103048696373E-2</v>
      </c>
      <c r="M129" s="12">
        <f t="shared" si="9"/>
        <v>2.8997103048696373E-2</v>
      </c>
      <c r="N129" s="12">
        <f t="shared" si="10"/>
        <v>2.8997103048696373E-2</v>
      </c>
      <c r="O129" s="12">
        <f t="shared" si="11"/>
        <v>2.5769071596082219E-2</v>
      </c>
      <c r="P129" s="12">
        <f t="shared" si="12"/>
        <v>2.8997103048696373E-2</v>
      </c>
      <c r="Q129" s="12">
        <f t="shared" si="13"/>
        <v>3.5425575941509177E-2</v>
      </c>
      <c r="R129" s="12">
        <f t="shared" si="14"/>
        <v>2.2541040143468066E-2</v>
      </c>
      <c r="S129" s="12">
        <f t="shared" si="15"/>
        <v>2.8997103048696373E-2</v>
      </c>
      <c r="T129" s="12">
        <f t="shared" si="16"/>
        <v>1.288453579804111E-2</v>
      </c>
      <c r="U129" s="12">
        <f t="shared" si="17"/>
        <v>1.6112567250655262E-2</v>
      </c>
      <c r="V129" s="12">
        <f t="shared" si="18"/>
        <v>1.9340598703269415E-2</v>
      </c>
      <c r="W129" s="12">
        <f t="shared" si="19"/>
        <v>1.9340598703269415E-2</v>
      </c>
      <c r="X129" s="12">
        <f t="shared" si="20"/>
        <v>1.288453579804111E-2</v>
      </c>
      <c r="Y129" s="12">
        <f t="shared" si="21"/>
        <v>1.6112567250655262E-2</v>
      </c>
      <c r="Z129" s="12">
        <f t="shared" si="22"/>
        <v>1.288453579804111E-2</v>
      </c>
      <c r="AA129" s="12">
        <f t="shared" si="23"/>
        <v>1.288453579804111E-2</v>
      </c>
      <c r="AB129" s="12">
        <f t="shared" si="24"/>
        <v>9.6565043454269559E-3</v>
      </c>
      <c r="AC129" s="12">
        <f t="shared" si="25"/>
        <v>1.6112567250655262E-2</v>
      </c>
      <c r="AD129" s="12">
        <f t="shared" si="26"/>
        <v>2.5769071596082219E-2</v>
      </c>
      <c r="AE129" s="12">
        <f t="shared" si="27"/>
        <v>2.2541040143468066E-2</v>
      </c>
      <c r="AF129" s="12">
        <f t="shared" si="28"/>
        <v>1.288453579804111E-2</v>
      </c>
      <c r="AG129" s="12">
        <f t="shared" si="29"/>
        <v>2.2541040143468066E-2</v>
      </c>
      <c r="AH129" s="12">
        <f t="shared" si="30"/>
        <v>1.6112567250655262E-2</v>
      </c>
      <c r="AI129" s="12">
        <f t="shared" si="31"/>
        <v>1.6112567250655262E-2</v>
      </c>
      <c r="AJ129" s="12">
        <f t="shared" si="32"/>
        <v>9.6565043454269559E-3</v>
      </c>
      <c r="AK129" s="12">
        <f t="shared" si="33"/>
        <v>9.6565043454269559E-3</v>
      </c>
      <c r="AL129" s="12">
        <f t="shared" si="34"/>
        <v>3.2280314526141538E-3</v>
      </c>
      <c r="AM129" s="12">
        <f t="shared" si="35"/>
        <v>9.6565043454269559E-3</v>
      </c>
      <c r="AN129" s="12">
        <f t="shared" si="36"/>
        <v>1.288453579804111E-2</v>
      </c>
      <c r="AO129" s="12">
        <f t="shared" si="37"/>
        <v>9.6565043454269559E-3</v>
      </c>
      <c r="AP129" s="12">
        <f t="shared" si="38"/>
        <v>9.6565043454269559E-3</v>
      </c>
      <c r="AQ129" s="12">
        <f t="shared" si="39"/>
        <v>6.4560629052283075E-3</v>
      </c>
      <c r="AR129" s="12">
        <f t="shared" si="40"/>
        <v>6.4560629052283075E-3</v>
      </c>
      <c r="AS129" s="12">
        <f t="shared" si="41"/>
        <v>2.7590012415505586E-5</v>
      </c>
      <c r="AT129" s="12">
        <f t="shared" si="42"/>
        <v>6.4560629052283075E-3</v>
      </c>
      <c r="AU129" s="12">
        <f t="shared" si="43"/>
        <v>3.2280314526141538E-3</v>
      </c>
      <c r="AV129" s="12">
        <f t="shared" si="44"/>
        <v>2.7590012415505586E-5</v>
      </c>
      <c r="AW129" s="12">
        <f t="shared" si="45"/>
        <v>2.7590012415505586E-5</v>
      </c>
      <c r="AX129" s="12">
        <f t="shared" si="46"/>
        <v>3.2280314526141538E-3</v>
      </c>
      <c r="AY129" s="12">
        <f t="shared" si="47"/>
        <v>9.6565043454269559E-3</v>
      </c>
      <c r="AZ129" s="12">
        <f t="shared" si="48"/>
        <v>9.6565043454269559E-3</v>
      </c>
      <c r="BA129" s="12">
        <f t="shared" si="49"/>
        <v>9.6565043454269559E-3</v>
      </c>
      <c r="BB129" s="12">
        <f t="shared" si="50"/>
        <v>9.6565043454269559E-3</v>
      </c>
      <c r="BC129" s="12">
        <f t="shared" si="51"/>
        <v>1.6112567250655262E-2</v>
      </c>
      <c r="BD129" s="12">
        <f t="shared" si="52"/>
        <v>6.4560629052283075E-3</v>
      </c>
      <c r="BE129" s="12">
        <f t="shared" si="53"/>
        <v>6.4560629052283075E-3</v>
      </c>
      <c r="BF129" s="12">
        <f t="shared" si="54"/>
        <v>6.4560629052283075E-3</v>
      </c>
      <c r="BG129" s="12">
        <f t="shared" si="55"/>
        <v>6.4560629052283075E-3</v>
      </c>
      <c r="BH129" s="12">
        <f t="shared" si="56"/>
        <v>1.288453579804111E-2</v>
      </c>
      <c r="BI129" s="12">
        <f t="shared" si="57"/>
        <v>3.2280314526141538E-3</v>
      </c>
      <c r="BJ129" s="12">
        <f t="shared" si="58"/>
        <v>6.4560629052283075E-3</v>
      </c>
      <c r="BK129" s="12">
        <f t="shared" si="59"/>
        <v>9.6565043454269559E-3</v>
      </c>
      <c r="BL129" s="12">
        <f t="shared" si="60"/>
        <v>7.3941233273554976E-3</v>
      </c>
      <c r="BM129" s="12">
        <f t="shared" si="61"/>
        <v>1.2856945785625604E-2</v>
      </c>
      <c r="BN129" s="12">
        <f t="shared" si="62"/>
        <v>1.2608635673886053E-2</v>
      </c>
      <c r="BO129" s="12">
        <f t="shared" si="63"/>
        <v>1.2387915574562008E-2</v>
      </c>
      <c r="BP129" s="12">
        <f t="shared" si="64"/>
        <v>1.1698165264174368E-2</v>
      </c>
      <c r="BQ129" s="12">
        <f t="shared" si="65"/>
        <v>1.3077665884949649E-2</v>
      </c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42365</v>
      </c>
      <c r="C130" s="8">
        <v>37495</v>
      </c>
      <c r="D130" s="12">
        <f t="shared" si="0"/>
        <v>0.98229097212961725</v>
      </c>
      <c r="E130" s="12">
        <f t="shared" si="1"/>
        <v>0.19119882651020137</v>
      </c>
      <c r="F130" s="12">
        <f t="shared" si="2"/>
        <v>9.4039205227363643E-2</v>
      </c>
      <c r="G130" s="12">
        <f t="shared" si="3"/>
        <v>7.8357114281904255E-2</v>
      </c>
      <c r="H130" s="12">
        <f t="shared" si="4"/>
        <v>5.3287104947326309E-2</v>
      </c>
      <c r="I130" s="12">
        <f t="shared" si="5"/>
        <v>4.3872516335511404E-2</v>
      </c>
      <c r="J130" s="12">
        <f t="shared" si="6"/>
        <v>4.3872516335511404E-2</v>
      </c>
      <c r="K130" s="12">
        <f t="shared" si="7"/>
        <v>3.1337511668222427E-2</v>
      </c>
      <c r="L130" s="12">
        <f t="shared" si="8"/>
        <v>3.1337511668222427E-2</v>
      </c>
      <c r="M130" s="12">
        <f t="shared" si="9"/>
        <v>3.4484597946392852E-2</v>
      </c>
      <c r="N130" s="12">
        <f t="shared" si="10"/>
        <v>2.1949593279103882E-2</v>
      </c>
      <c r="O130" s="12">
        <f t="shared" si="11"/>
        <v>1.8802507000933458E-2</v>
      </c>
      <c r="P130" s="12">
        <f t="shared" si="12"/>
        <v>1.8802507000933458E-2</v>
      </c>
      <c r="Q130" s="12">
        <f t="shared" si="13"/>
        <v>9.4145886118149093E-3</v>
      </c>
      <c r="R130" s="12">
        <f t="shared" si="14"/>
        <v>2.1949593279103882E-2</v>
      </c>
      <c r="S130" s="12">
        <f t="shared" si="15"/>
        <v>1.5682090945459394E-2</v>
      </c>
      <c r="T130" s="12">
        <f t="shared" si="16"/>
        <v>1.8802507000933458E-2</v>
      </c>
      <c r="U130" s="12">
        <f t="shared" si="17"/>
        <v>2.8217095612748367E-2</v>
      </c>
      <c r="V130" s="12">
        <f t="shared" si="18"/>
        <v>2.1949593279103882E-2</v>
      </c>
      <c r="W130" s="12">
        <f t="shared" si="19"/>
        <v>1.8802507000933458E-2</v>
      </c>
      <c r="X130" s="12">
        <f t="shared" si="20"/>
        <v>2.1949593279103882E-2</v>
      </c>
      <c r="Y130" s="12">
        <f t="shared" si="21"/>
        <v>2.5070009334577942E-2</v>
      </c>
      <c r="Z130" s="12">
        <f t="shared" si="22"/>
        <v>1.5682090945459394E-2</v>
      </c>
      <c r="AA130" s="12">
        <f t="shared" si="23"/>
        <v>1.2535004667288971E-2</v>
      </c>
      <c r="AB130" s="12">
        <f t="shared" si="24"/>
        <v>9.4145886118149093E-3</v>
      </c>
      <c r="AC130" s="12">
        <f t="shared" si="25"/>
        <v>9.4145886118149093E-3</v>
      </c>
      <c r="AD130" s="12">
        <f t="shared" si="26"/>
        <v>1.2535004667288971E-2</v>
      </c>
      <c r="AE130" s="12">
        <f t="shared" si="27"/>
        <v>9.4145886118149093E-3</v>
      </c>
      <c r="AF130" s="12">
        <f t="shared" si="28"/>
        <v>1.2535004667288971E-2</v>
      </c>
      <c r="AG130" s="12">
        <f t="shared" si="29"/>
        <v>9.4145886118149093E-3</v>
      </c>
      <c r="AH130" s="12">
        <f t="shared" si="30"/>
        <v>1.5682090945459394E-2</v>
      </c>
      <c r="AI130" s="12">
        <f t="shared" si="31"/>
        <v>1.5682090945459394E-2</v>
      </c>
      <c r="AJ130" s="12">
        <f t="shared" si="32"/>
        <v>1.5682090945459394E-2</v>
      </c>
      <c r="AK130" s="12">
        <f t="shared" si="33"/>
        <v>6.2675023336444856E-3</v>
      </c>
      <c r="AL130" s="12">
        <f t="shared" si="34"/>
        <v>3.1470862781704228E-3</v>
      </c>
      <c r="AM130" s="12">
        <f t="shared" si="35"/>
        <v>9.4145886118149093E-3</v>
      </c>
      <c r="AN130" s="12">
        <f t="shared" si="36"/>
        <v>9.4145886118149093E-3</v>
      </c>
      <c r="AO130" s="12">
        <f t="shared" si="37"/>
        <v>9.4145886118149093E-3</v>
      </c>
      <c r="AP130" s="12">
        <f t="shared" si="38"/>
        <v>1.2535004667288971E-2</v>
      </c>
      <c r="AQ130" s="12">
        <f t="shared" si="39"/>
        <v>6.2675023336444856E-3</v>
      </c>
      <c r="AR130" s="12">
        <f t="shared" si="40"/>
        <v>6.2675023336444856E-3</v>
      </c>
      <c r="AS130" s="12">
        <f t="shared" si="41"/>
        <v>2.6670222696359516E-5</v>
      </c>
      <c r="AT130" s="12">
        <f t="shared" si="42"/>
        <v>2.6670222696359516E-5</v>
      </c>
      <c r="AU130" s="12">
        <f t="shared" si="43"/>
        <v>6.2675023336444856E-3</v>
      </c>
      <c r="AV130" s="12">
        <f t="shared" si="44"/>
        <v>6.2675023336444856E-3</v>
      </c>
      <c r="AW130" s="12">
        <f t="shared" si="45"/>
        <v>9.4145886118149093E-3</v>
      </c>
      <c r="AX130" s="12">
        <f t="shared" si="46"/>
        <v>3.1470862781704228E-3</v>
      </c>
      <c r="AY130" s="12">
        <f t="shared" si="47"/>
        <v>6.2675023336444856E-3</v>
      </c>
      <c r="AZ130" s="12">
        <f t="shared" si="48"/>
        <v>9.4145886118149093E-3</v>
      </c>
      <c r="BA130" s="12">
        <f t="shared" si="49"/>
        <v>1.2535004667288971E-2</v>
      </c>
      <c r="BB130" s="12">
        <f t="shared" si="50"/>
        <v>3.1470862781704228E-3</v>
      </c>
      <c r="BC130" s="12">
        <f t="shared" si="51"/>
        <v>6.2675023336444856E-3</v>
      </c>
      <c r="BD130" s="12">
        <f t="shared" si="52"/>
        <v>1.2535004667288971E-2</v>
      </c>
      <c r="BE130" s="12">
        <f t="shared" si="53"/>
        <v>1.5682090945459394E-2</v>
      </c>
      <c r="BF130" s="12">
        <f t="shared" si="54"/>
        <v>6.2675023336444856E-3</v>
      </c>
      <c r="BG130" s="12">
        <f t="shared" si="55"/>
        <v>9.4145886118149093E-3</v>
      </c>
      <c r="BH130" s="12">
        <f t="shared" si="56"/>
        <v>9.4145886118149093E-3</v>
      </c>
      <c r="BI130" s="12">
        <f t="shared" si="57"/>
        <v>1.8802507000933458E-2</v>
      </c>
      <c r="BJ130" s="12">
        <f t="shared" si="58"/>
        <v>1.2535004667288971E-2</v>
      </c>
      <c r="BK130" s="12">
        <f t="shared" si="59"/>
        <v>1.0668089078543806E-2</v>
      </c>
      <c r="BL130" s="12">
        <f t="shared" si="60"/>
        <v>1.7442325643419122E-2</v>
      </c>
      <c r="BM130" s="12">
        <f t="shared" si="61"/>
        <v>1.5388718495799441E-2</v>
      </c>
      <c r="BN130" s="12">
        <f t="shared" si="62"/>
        <v>1.5628750500066676E-2</v>
      </c>
      <c r="BO130" s="12">
        <f t="shared" si="63"/>
        <v>1.8109081210828111E-2</v>
      </c>
      <c r="BP130" s="12">
        <f t="shared" si="64"/>
        <v>1.7442325643419122E-2</v>
      </c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42366</v>
      </c>
      <c r="C131" s="8">
        <v>31807</v>
      </c>
      <c r="D131" s="12">
        <f t="shared" si="0"/>
        <v>0.97874681673845376</v>
      </c>
      <c r="E131" s="12">
        <f t="shared" si="1"/>
        <v>0.23881535511051027</v>
      </c>
      <c r="F131" s="12">
        <f t="shared" si="2"/>
        <v>0.11755273996290125</v>
      </c>
      <c r="G131" s="12">
        <f t="shared" si="3"/>
        <v>0.1065488728896155</v>
      </c>
      <c r="H131" s="12">
        <f t="shared" si="4"/>
        <v>6.9795956864841066E-2</v>
      </c>
      <c r="I131" s="12">
        <f t="shared" si="5"/>
        <v>6.2470525356053699E-2</v>
      </c>
      <c r="J131" s="12">
        <f t="shared" si="6"/>
        <v>7.7152827993837839E-2</v>
      </c>
      <c r="K131" s="12">
        <f t="shared" si="7"/>
        <v>7.7152827993837839E-2</v>
      </c>
      <c r="L131" s="12">
        <f t="shared" si="8"/>
        <v>5.1435218662558554E-2</v>
      </c>
      <c r="M131" s="12">
        <f t="shared" si="9"/>
        <v>5.5113654227056934E-2</v>
      </c>
      <c r="N131" s="12">
        <f t="shared" si="10"/>
        <v>5.879208979155532E-2</v>
      </c>
      <c r="O131" s="12">
        <f t="shared" si="11"/>
        <v>5.1435218662558554E-2</v>
      </c>
      <c r="P131" s="12">
        <f t="shared" si="12"/>
        <v>2.939604489577766E-2</v>
      </c>
      <c r="Q131" s="12">
        <f t="shared" si="13"/>
        <v>3.3074480460276043E-2</v>
      </c>
      <c r="R131" s="12">
        <f t="shared" si="14"/>
        <v>4.7756783098060175E-2</v>
      </c>
      <c r="S131" s="12">
        <f t="shared" si="15"/>
        <v>4.0399911969063416E-2</v>
      </c>
      <c r="T131" s="12">
        <f t="shared" si="16"/>
        <v>2.5717609331279277E-2</v>
      </c>
      <c r="U131" s="12">
        <f t="shared" si="17"/>
        <v>3.3074480460276043E-2</v>
      </c>
      <c r="V131" s="12">
        <f t="shared" si="18"/>
        <v>2.2039173766780898E-2</v>
      </c>
      <c r="W131" s="12">
        <f t="shared" si="19"/>
        <v>2.2039173766780898E-2</v>
      </c>
      <c r="X131" s="12">
        <f t="shared" si="20"/>
        <v>2.939604489577766E-2</v>
      </c>
      <c r="Y131" s="12">
        <f t="shared" si="21"/>
        <v>3.3074480460276043E-2</v>
      </c>
      <c r="Z131" s="12">
        <f t="shared" si="22"/>
        <v>4.0399911969063416E-2</v>
      </c>
      <c r="AA131" s="12">
        <f t="shared" si="23"/>
        <v>2.939604489577766E-2</v>
      </c>
      <c r="AB131" s="12">
        <f t="shared" si="24"/>
        <v>3.3074480460276043E-2</v>
      </c>
      <c r="AC131" s="12">
        <f t="shared" si="25"/>
        <v>2.5717609331279277E-2</v>
      </c>
      <c r="AD131" s="12">
        <f t="shared" si="26"/>
        <v>1.8360738202282515E-2</v>
      </c>
      <c r="AE131" s="12">
        <f t="shared" si="27"/>
        <v>1.8360738202282515E-2</v>
      </c>
      <c r="AF131" s="12">
        <f t="shared" si="28"/>
        <v>1.8360738202282515E-2</v>
      </c>
      <c r="AG131" s="12">
        <f t="shared" si="29"/>
        <v>1.4682302637784136E-2</v>
      </c>
      <c r="AH131" s="12">
        <f t="shared" si="30"/>
        <v>1.4682302637784136E-2</v>
      </c>
      <c r="AI131" s="12">
        <f t="shared" si="31"/>
        <v>1.4682302637784136E-2</v>
      </c>
      <c r="AJ131" s="12">
        <f t="shared" si="32"/>
        <v>1.1035306693495143E-2</v>
      </c>
      <c r="AK131" s="12">
        <f t="shared" si="33"/>
        <v>3.6784355644983811E-3</v>
      </c>
      <c r="AL131" s="12">
        <f t="shared" si="34"/>
        <v>3.6784355644983811E-3</v>
      </c>
      <c r="AM131" s="12">
        <f t="shared" si="35"/>
        <v>7.3568711289967621E-3</v>
      </c>
      <c r="AN131" s="12">
        <f t="shared" si="36"/>
        <v>7.3568711289967621E-3</v>
      </c>
      <c r="AO131" s="12">
        <f t="shared" si="37"/>
        <v>7.3568711289967621E-3</v>
      </c>
      <c r="AP131" s="12">
        <f t="shared" si="38"/>
        <v>3.6784355644983811E-3</v>
      </c>
      <c r="AQ131" s="12">
        <f t="shared" si="39"/>
        <v>3.6784355644983811E-3</v>
      </c>
      <c r="AR131" s="12">
        <f t="shared" si="40"/>
        <v>3.6784355644983811E-3</v>
      </c>
      <c r="AS131" s="12">
        <f t="shared" si="41"/>
        <v>3.6784355644983811E-3</v>
      </c>
      <c r="AT131" s="12">
        <f t="shared" si="42"/>
        <v>3.6784355644983811E-3</v>
      </c>
      <c r="AU131" s="12">
        <f t="shared" si="43"/>
        <v>3.6784355644983811E-3</v>
      </c>
      <c r="AV131" s="12">
        <f t="shared" si="44"/>
        <v>3.143962020938787E-5</v>
      </c>
      <c r="AW131" s="12">
        <f t="shared" si="45"/>
        <v>3.6784355644983811E-3</v>
      </c>
      <c r="AX131" s="12">
        <f t="shared" si="46"/>
        <v>3.6784355644983811E-3</v>
      </c>
      <c r="AY131" s="12">
        <f t="shared" si="47"/>
        <v>3.143962020938787E-5</v>
      </c>
      <c r="AZ131" s="12">
        <f t="shared" si="48"/>
        <v>3.143962020938787E-5</v>
      </c>
      <c r="BA131" s="12">
        <f t="shared" si="49"/>
        <v>1.1035306693495143E-2</v>
      </c>
      <c r="BB131" s="12">
        <f t="shared" si="50"/>
        <v>1.4682302637784136E-2</v>
      </c>
      <c r="BC131" s="12">
        <f t="shared" si="51"/>
        <v>1.1035306693495143E-2</v>
      </c>
      <c r="BD131" s="12">
        <f t="shared" si="52"/>
        <v>7.3568711289967621E-3</v>
      </c>
      <c r="BE131" s="12">
        <f t="shared" si="53"/>
        <v>7.3568711289967621E-3</v>
      </c>
      <c r="BF131" s="12">
        <f t="shared" si="54"/>
        <v>3.6784355644983811E-3</v>
      </c>
      <c r="BG131" s="12">
        <f t="shared" si="55"/>
        <v>7.3568711289967621E-3</v>
      </c>
      <c r="BH131" s="12">
        <f t="shared" si="56"/>
        <v>7.3568711289967621E-3</v>
      </c>
      <c r="BI131" s="12">
        <f t="shared" si="57"/>
        <v>1.1035306693495143E-2</v>
      </c>
      <c r="BJ131" s="12">
        <f t="shared" si="58"/>
        <v>8.3314993554877859E-3</v>
      </c>
      <c r="BK131" s="12">
        <f t="shared" si="59"/>
        <v>2.3705473637878456E-2</v>
      </c>
      <c r="BL131" s="12">
        <f t="shared" si="60"/>
        <v>2.423994718143805E-2</v>
      </c>
      <c r="BM131" s="12">
        <f t="shared" si="61"/>
        <v>1.5185336561134341E-2</v>
      </c>
      <c r="BN131" s="12">
        <f t="shared" si="62"/>
        <v>1.5436853522809444E-2</v>
      </c>
      <c r="BO131" s="12">
        <f t="shared" si="63"/>
        <v>2.4774420724997644E-2</v>
      </c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42367</v>
      </c>
      <c r="C132" s="8">
        <v>40764</v>
      </c>
      <c r="D132" s="12">
        <f t="shared" si="0"/>
        <v>0.97581199097242666</v>
      </c>
      <c r="E132" s="12">
        <f t="shared" si="1"/>
        <v>0.26415464625650081</v>
      </c>
      <c r="F132" s="12">
        <f t="shared" si="2"/>
        <v>0.12498773427534099</v>
      </c>
      <c r="G132" s="12">
        <f t="shared" si="3"/>
        <v>7.3839662447257384E-2</v>
      </c>
      <c r="H132" s="12">
        <f t="shared" si="4"/>
        <v>6.8172897654793452E-2</v>
      </c>
      <c r="I132" s="12">
        <f t="shared" si="5"/>
        <v>8.2376606809930336E-2</v>
      </c>
      <c r="J132" s="12">
        <f t="shared" si="6"/>
        <v>9.658031596506722E-2</v>
      </c>
      <c r="K132" s="12">
        <f t="shared" si="7"/>
        <v>9.9425964085958204E-2</v>
      </c>
      <c r="L132" s="12">
        <f t="shared" si="8"/>
        <v>9.9425964085958204E-2</v>
      </c>
      <c r="M132" s="12">
        <f t="shared" si="9"/>
        <v>8.8043371602394269E-2</v>
      </c>
      <c r="N132" s="12">
        <f t="shared" si="10"/>
        <v>8.5222254930821306E-2</v>
      </c>
      <c r="O132" s="12">
        <f t="shared" si="11"/>
        <v>6.5327249533902468E-2</v>
      </c>
      <c r="P132" s="12">
        <f t="shared" si="12"/>
        <v>6.2481601413011484E-2</v>
      </c>
      <c r="Q132" s="12">
        <f t="shared" si="13"/>
        <v>7.9530958689039352E-2</v>
      </c>
      <c r="R132" s="12">
        <f t="shared" si="14"/>
        <v>7.3839662447257384E-2</v>
      </c>
      <c r="S132" s="12">
        <f t="shared" si="15"/>
        <v>6.5327249533902468E-2</v>
      </c>
      <c r="T132" s="12">
        <f t="shared" si="16"/>
        <v>7.3839662447257384E-2</v>
      </c>
      <c r="U132" s="12">
        <f t="shared" si="17"/>
        <v>5.9660484741438521E-2</v>
      </c>
      <c r="V132" s="12">
        <f t="shared" si="18"/>
        <v>5.9660484741438521E-2</v>
      </c>
      <c r="W132" s="12">
        <f t="shared" si="19"/>
        <v>3.4074183102737708E-2</v>
      </c>
      <c r="X132" s="12">
        <f t="shared" si="20"/>
        <v>4.5456775586301637E-2</v>
      </c>
      <c r="Y132" s="12">
        <f t="shared" si="21"/>
        <v>5.396918849965656E-2</v>
      </c>
      <c r="Z132" s="12">
        <f t="shared" si="22"/>
        <v>5.396918849965656E-2</v>
      </c>
      <c r="AA132" s="12">
        <f t="shared" si="23"/>
        <v>5.6814836620547544E-2</v>
      </c>
      <c r="AB132" s="12">
        <f t="shared" si="24"/>
        <v>5.6814836620547544E-2</v>
      </c>
      <c r="AC132" s="12">
        <f t="shared" si="25"/>
        <v>3.9765479344519676E-2</v>
      </c>
      <c r="AD132" s="12">
        <f t="shared" si="26"/>
        <v>3.4074183102737708E-2</v>
      </c>
      <c r="AE132" s="12">
        <f t="shared" si="27"/>
        <v>5.396918849965656E-2</v>
      </c>
      <c r="AF132" s="12">
        <f t="shared" si="28"/>
        <v>4.2611127465410653E-2</v>
      </c>
      <c r="AG132" s="12">
        <f t="shared" si="29"/>
        <v>4.8277892257874593E-2</v>
      </c>
      <c r="AH132" s="12">
        <f t="shared" si="30"/>
        <v>4.5456775586301637E-2</v>
      </c>
      <c r="AI132" s="12">
        <f t="shared" si="31"/>
        <v>4.2611127465410653E-2</v>
      </c>
      <c r="AJ132" s="12">
        <f t="shared" si="32"/>
        <v>3.4074183102737708E-2</v>
      </c>
      <c r="AK132" s="12">
        <f t="shared" si="33"/>
        <v>3.1253066431164753E-2</v>
      </c>
      <c r="AL132" s="12">
        <f t="shared" si="34"/>
        <v>3.6919831223628692E-2</v>
      </c>
      <c r="AM132" s="12">
        <f t="shared" si="35"/>
        <v>3.1253066431164753E-2</v>
      </c>
      <c r="AN132" s="12">
        <f t="shared" si="36"/>
        <v>2.5561770189382788E-2</v>
      </c>
      <c r="AO132" s="12">
        <f t="shared" si="37"/>
        <v>2.5561770189382788E-2</v>
      </c>
      <c r="AP132" s="12">
        <f t="shared" si="38"/>
        <v>2.5561770189382788E-2</v>
      </c>
      <c r="AQ132" s="12">
        <f t="shared" si="39"/>
        <v>1.7049357276027868E-2</v>
      </c>
      <c r="AR132" s="12">
        <f t="shared" si="40"/>
        <v>1.9895005396918849E-2</v>
      </c>
      <c r="AS132" s="12">
        <f t="shared" si="41"/>
        <v>1.1358061034245904E-2</v>
      </c>
      <c r="AT132" s="12">
        <f t="shared" si="42"/>
        <v>1.7049357276027868E-2</v>
      </c>
      <c r="AU132" s="12">
        <f t="shared" si="43"/>
        <v>2.2716122068491808E-2</v>
      </c>
      <c r="AV132" s="12">
        <f t="shared" si="44"/>
        <v>1.7049357276027868E-2</v>
      </c>
      <c r="AW132" s="12">
        <f t="shared" si="45"/>
        <v>1.7049357276027868E-2</v>
      </c>
      <c r="AX132" s="12">
        <f t="shared" si="46"/>
        <v>2.5561770189382788E-2</v>
      </c>
      <c r="AY132" s="12">
        <f t="shared" si="47"/>
        <v>2.5561770189382788E-2</v>
      </c>
      <c r="AZ132" s="12">
        <f t="shared" si="48"/>
        <v>4.2611127465410653E-2</v>
      </c>
      <c r="BA132" s="12">
        <f t="shared" si="49"/>
        <v>3.9765479344519676E-2</v>
      </c>
      <c r="BB132" s="12">
        <f t="shared" si="50"/>
        <v>3.9765479344519676E-2</v>
      </c>
      <c r="BC132" s="12">
        <f t="shared" si="51"/>
        <v>3.9765479344519676E-2</v>
      </c>
      <c r="BD132" s="12">
        <f t="shared" si="52"/>
        <v>3.6919831223628692E-2</v>
      </c>
      <c r="BE132" s="12">
        <f t="shared" si="53"/>
        <v>2.8407418310273772E-2</v>
      </c>
      <c r="BF132" s="12">
        <f t="shared" si="54"/>
        <v>3.4074183102737708E-2</v>
      </c>
      <c r="BG132" s="12">
        <f t="shared" si="55"/>
        <v>3.4074183102737708E-2</v>
      </c>
      <c r="BH132" s="12">
        <f t="shared" si="56"/>
        <v>3.9765479344519676E-2</v>
      </c>
      <c r="BI132" s="12">
        <f t="shared" si="57"/>
        <v>4.2439407320184475E-2</v>
      </c>
      <c r="BJ132" s="12">
        <f t="shared" si="58"/>
        <v>3.8931410067706798E-2</v>
      </c>
      <c r="BK132" s="12">
        <f t="shared" si="59"/>
        <v>3.7067019919536849E-2</v>
      </c>
      <c r="BL132" s="12">
        <f t="shared" si="60"/>
        <v>2.7082720047100384E-2</v>
      </c>
      <c r="BM132" s="12">
        <f t="shared" si="61"/>
        <v>2.6248650770287509E-2</v>
      </c>
      <c r="BN132" s="12">
        <f t="shared" si="62"/>
        <v>3.6649985281130407E-2</v>
      </c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42368</v>
      </c>
      <c r="C133" s="8">
        <v>32349</v>
      </c>
      <c r="D133" s="12">
        <f t="shared" si="0"/>
        <v>0.97758817892361438</v>
      </c>
      <c r="E133" s="12">
        <f t="shared" si="1"/>
        <v>0.23639061485671892</v>
      </c>
      <c r="F133" s="12">
        <f t="shared" si="2"/>
        <v>5.8177996228631484E-2</v>
      </c>
      <c r="G133" s="12">
        <f t="shared" si="3"/>
        <v>5.8177996228631484E-2</v>
      </c>
      <c r="H133" s="12">
        <f t="shared" si="4"/>
        <v>4.3648953599802157E-2</v>
      </c>
      <c r="I133" s="12">
        <f t="shared" si="5"/>
        <v>6.9090234628582034E-2</v>
      </c>
      <c r="J133" s="12">
        <f t="shared" si="6"/>
        <v>5.0913474914216821E-2</v>
      </c>
      <c r="K133" s="12">
        <f t="shared" si="7"/>
        <v>5.0913474914216821E-2</v>
      </c>
      <c r="L133" s="12">
        <f t="shared" si="8"/>
        <v>4.0001236514266285E-2</v>
      </c>
      <c r="M133" s="12">
        <f t="shared" si="9"/>
        <v>3.2736715199851621E-2</v>
      </c>
      <c r="N133" s="12">
        <f t="shared" si="10"/>
        <v>3.2736715199851621E-2</v>
      </c>
      <c r="O133" s="12">
        <f t="shared" si="11"/>
        <v>1.4559955485486414E-2</v>
      </c>
      <c r="P133" s="12">
        <f t="shared" si="12"/>
        <v>4.0001236514266285E-2</v>
      </c>
      <c r="Q133" s="12">
        <f t="shared" si="13"/>
        <v>3.2736715199851621E-2</v>
      </c>
      <c r="R133" s="12">
        <f t="shared" si="14"/>
        <v>4.0001236514266285E-2</v>
      </c>
      <c r="S133" s="12">
        <f t="shared" si="15"/>
        <v>3.2736715199851621E-2</v>
      </c>
      <c r="T133" s="12">
        <f t="shared" si="16"/>
        <v>3.2736715199851621E-2</v>
      </c>
      <c r="U133" s="12">
        <f t="shared" si="17"/>
        <v>2.9088998114315742E-2</v>
      </c>
      <c r="V133" s="12">
        <f t="shared" si="18"/>
        <v>1.4559955485486414E-2</v>
      </c>
      <c r="W133" s="12">
        <f t="shared" si="19"/>
        <v>1.8176759714365203E-2</v>
      </c>
      <c r="X133" s="12">
        <f t="shared" si="20"/>
        <v>2.5472193885436954E-2</v>
      </c>
      <c r="Y133" s="12">
        <f t="shared" si="21"/>
        <v>2.1824476799901078E-2</v>
      </c>
      <c r="Z133" s="12">
        <f t="shared" si="22"/>
        <v>2.9088998114315742E-2</v>
      </c>
      <c r="AA133" s="12">
        <f t="shared" si="23"/>
        <v>2.5472193885436954E-2</v>
      </c>
      <c r="AB133" s="12">
        <f t="shared" si="24"/>
        <v>1.8176759714365203E-2</v>
      </c>
      <c r="AC133" s="12">
        <f t="shared" si="25"/>
        <v>1.8176759714365203E-2</v>
      </c>
      <c r="AD133" s="12">
        <f t="shared" si="26"/>
        <v>1.4559955485486414E-2</v>
      </c>
      <c r="AE133" s="12">
        <f t="shared" si="27"/>
        <v>1.8176759714365203E-2</v>
      </c>
      <c r="AF133" s="12">
        <f t="shared" si="28"/>
        <v>2.5472193885436954E-2</v>
      </c>
      <c r="AG133" s="12">
        <f t="shared" si="29"/>
        <v>2.1824476799901078E-2</v>
      </c>
      <c r="AH133" s="12">
        <f t="shared" si="30"/>
        <v>7.2645213144146648E-3</v>
      </c>
      <c r="AI133" s="12">
        <f t="shared" si="31"/>
        <v>7.2645213144146648E-3</v>
      </c>
      <c r="AJ133" s="12">
        <f t="shared" si="32"/>
        <v>1.4559955485486414E-2</v>
      </c>
      <c r="AK133" s="12">
        <f t="shared" si="33"/>
        <v>1.0912238399950539E-2</v>
      </c>
      <c r="AL133" s="12">
        <f t="shared" si="34"/>
        <v>7.2645213144146648E-3</v>
      </c>
      <c r="AM133" s="12">
        <f t="shared" si="35"/>
        <v>1.0912238399950539E-2</v>
      </c>
      <c r="AN133" s="12">
        <f t="shared" si="36"/>
        <v>1.0912238399950539E-2</v>
      </c>
      <c r="AO133" s="12">
        <f t="shared" si="37"/>
        <v>7.2645213144146648E-3</v>
      </c>
      <c r="AP133" s="12">
        <f t="shared" si="38"/>
        <v>3.6477170855358744E-3</v>
      </c>
      <c r="AQ133" s="12">
        <f t="shared" si="39"/>
        <v>3.6477170855358744E-3</v>
      </c>
      <c r="AR133" s="12">
        <f t="shared" si="40"/>
        <v>3.0912856657083681E-5</v>
      </c>
      <c r="AS133" s="12">
        <f t="shared" si="41"/>
        <v>3.0912856657083681E-5</v>
      </c>
      <c r="AT133" s="12">
        <f t="shared" si="42"/>
        <v>3.6477170855358744E-3</v>
      </c>
      <c r="AU133" s="12">
        <f t="shared" si="43"/>
        <v>3.6477170855358744E-3</v>
      </c>
      <c r="AV133" s="12">
        <f t="shared" si="44"/>
        <v>3.6477170855358744E-3</v>
      </c>
      <c r="AW133" s="12">
        <f t="shared" si="45"/>
        <v>3.6477170855358744E-3</v>
      </c>
      <c r="AX133" s="12">
        <f t="shared" si="46"/>
        <v>1.0912238399950539E-2</v>
      </c>
      <c r="AY133" s="12">
        <f t="shared" si="47"/>
        <v>1.0912238399950539E-2</v>
      </c>
      <c r="AZ133" s="12">
        <f t="shared" si="48"/>
        <v>1.0912238399950539E-2</v>
      </c>
      <c r="BA133" s="12">
        <f t="shared" si="49"/>
        <v>1.0912238399950539E-2</v>
      </c>
      <c r="BB133" s="12">
        <f t="shared" si="50"/>
        <v>1.0912238399950539E-2</v>
      </c>
      <c r="BC133" s="12">
        <f t="shared" si="51"/>
        <v>7.2645213144146648E-3</v>
      </c>
      <c r="BD133" s="12">
        <f t="shared" si="52"/>
        <v>7.2645213144146648E-3</v>
      </c>
      <c r="BE133" s="12">
        <f t="shared" si="53"/>
        <v>1.0912238399950539E-2</v>
      </c>
      <c r="BF133" s="12">
        <f t="shared" si="54"/>
        <v>1.0912238399950539E-2</v>
      </c>
      <c r="BG133" s="12">
        <f t="shared" si="55"/>
        <v>1.8176759714365203E-2</v>
      </c>
      <c r="BH133" s="12">
        <f t="shared" si="56"/>
        <v>2.0557049676960648E-2</v>
      </c>
      <c r="BI133" s="12">
        <f t="shared" si="57"/>
        <v>2.6245015301864044E-2</v>
      </c>
      <c r="BJ133" s="12">
        <f t="shared" si="58"/>
        <v>2.7296052428204889E-2</v>
      </c>
      <c r="BK133" s="12">
        <f t="shared" si="59"/>
        <v>2.1268045380073573E-2</v>
      </c>
      <c r="BL133" s="12">
        <f t="shared" si="60"/>
        <v>1.8114934001051037E-2</v>
      </c>
      <c r="BM133" s="12">
        <f t="shared" si="61"/>
        <v>2.8099786701289067E-2</v>
      </c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42369</v>
      </c>
      <c r="C134" s="8">
        <v>41482</v>
      </c>
      <c r="D134" s="12">
        <f t="shared" si="0"/>
        <v>0.97649582951641678</v>
      </c>
      <c r="E134" s="12">
        <f t="shared" si="1"/>
        <v>0.19507256159298009</v>
      </c>
      <c r="F134" s="12">
        <f t="shared" si="2"/>
        <v>7.6346367098982695E-2</v>
      </c>
      <c r="G134" s="12">
        <f t="shared" si="3"/>
        <v>7.0681259341401084E-2</v>
      </c>
      <c r="H134" s="12">
        <f t="shared" si="4"/>
        <v>8.4807868473072659E-2</v>
      </c>
      <c r="I134" s="12">
        <f t="shared" si="5"/>
        <v>7.3501759799431077E-2</v>
      </c>
      <c r="J134" s="12">
        <f t="shared" si="6"/>
        <v>7.9166867557012674E-2</v>
      </c>
      <c r="K134" s="12">
        <f t="shared" si="7"/>
        <v>6.7860758883371106E-2</v>
      </c>
      <c r="L134" s="12">
        <f t="shared" si="8"/>
        <v>6.7860758883371106E-2</v>
      </c>
      <c r="M134" s="12">
        <f t="shared" si="9"/>
        <v>4.5224434694566315E-2</v>
      </c>
      <c r="N134" s="12">
        <f t="shared" si="10"/>
        <v>2.8277325104864762E-2</v>
      </c>
      <c r="O134" s="12">
        <f t="shared" si="11"/>
        <v>4.2403934236536329E-2</v>
      </c>
      <c r="P134" s="12">
        <f t="shared" si="12"/>
        <v>4.5224434694566315E-2</v>
      </c>
      <c r="Q134" s="12">
        <f t="shared" si="13"/>
        <v>5.0889542452147919E-2</v>
      </c>
      <c r="R134" s="12">
        <f t="shared" si="14"/>
        <v>5.0889542452147919E-2</v>
      </c>
      <c r="S134" s="12">
        <f t="shared" si="15"/>
        <v>5.0889542452147919E-2</v>
      </c>
      <c r="T134" s="12">
        <f t="shared" si="16"/>
        <v>4.2403934236536329E-2</v>
      </c>
      <c r="U134" s="12">
        <f t="shared" si="17"/>
        <v>2.8277325104864762E-2</v>
      </c>
      <c r="V134" s="12">
        <f t="shared" si="18"/>
        <v>3.9583433778506337E-2</v>
      </c>
      <c r="W134" s="12">
        <f t="shared" si="19"/>
        <v>4.2403934236536329E-2</v>
      </c>
      <c r="X134" s="12">
        <f t="shared" si="20"/>
        <v>3.9583433778506337E-2</v>
      </c>
      <c r="Y134" s="12">
        <f t="shared" si="21"/>
        <v>4.5224434694566315E-2</v>
      </c>
      <c r="Z134" s="12">
        <f t="shared" si="22"/>
        <v>3.1097825562894751E-2</v>
      </c>
      <c r="AA134" s="12">
        <f t="shared" si="23"/>
        <v>2.5456824646834773E-2</v>
      </c>
      <c r="AB134" s="12">
        <f t="shared" si="24"/>
        <v>1.6971216431223179E-2</v>
      </c>
      <c r="AC134" s="12">
        <f t="shared" si="25"/>
        <v>3.1097825562894751E-2</v>
      </c>
      <c r="AD134" s="12">
        <f t="shared" si="26"/>
        <v>3.1097825562894751E-2</v>
      </c>
      <c r="AE134" s="12">
        <f t="shared" si="27"/>
        <v>3.6762933320476351E-2</v>
      </c>
      <c r="AF134" s="12">
        <f t="shared" si="28"/>
        <v>3.391832602092474E-2</v>
      </c>
      <c r="AG134" s="12">
        <f t="shared" si="29"/>
        <v>2.8277325104864762E-2</v>
      </c>
      <c r="AH134" s="12">
        <f t="shared" si="30"/>
        <v>2.8277325104864762E-2</v>
      </c>
      <c r="AI134" s="12">
        <f t="shared" si="31"/>
        <v>2.2612217347283158E-2</v>
      </c>
      <c r="AJ134" s="12">
        <f t="shared" si="32"/>
        <v>2.5456824646834773E-2</v>
      </c>
      <c r="AK134" s="12">
        <f t="shared" si="33"/>
        <v>2.2612217347283158E-2</v>
      </c>
      <c r="AL134" s="12">
        <f t="shared" si="34"/>
        <v>3.1097825562894751E-2</v>
      </c>
      <c r="AM134" s="12">
        <f t="shared" si="35"/>
        <v>1.4126609131671568E-2</v>
      </c>
      <c r="AN134" s="12">
        <f t="shared" si="36"/>
        <v>1.6971216431223179E-2</v>
      </c>
      <c r="AO134" s="12">
        <f t="shared" si="37"/>
        <v>1.4126609131671568E-2</v>
      </c>
      <c r="AP134" s="12">
        <f t="shared" si="38"/>
        <v>1.1306108673641579E-2</v>
      </c>
      <c r="AQ134" s="12">
        <f t="shared" si="39"/>
        <v>1.1306108673641579E-2</v>
      </c>
      <c r="AR134" s="12">
        <f t="shared" si="40"/>
        <v>1.1306108673641579E-2</v>
      </c>
      <c r="AS134" s="12">
        <f t="shared" si="41"/>
        <v>1.9791716889253168E-2</v>
      </c>
      <c r="AT134" s="12">
        <f t="shared" si="42"/>
        <v>1.9791716889253168E-2</v>
      </c>
      <c r="AU134" s="12">
        <f t="shared" si="43"/>
        <v>1.4126609131671568E-2</v>
      </c>
      <c r="AV134" s="12">
        <f t="shared" si="44"/>
        <v>1.4126609131671568E-2</v>
      </c>
      <c r="AW134" s="12">
        <f t="shared" si="45"/>
        <v>1.6971216431223179E-2</v>
      </c>
      <c r="AX134" s="12">
        <f t="shared" si="46"/>
        <v>1.9791716889253168E-2</v>
      </c>
      <c r="AY134" s="12">
        <f t="shared" si="47"/>
        <v>1.9791716889253168E-2</v>
      </c>
      <c r="AZ134" s="12">
        <f t="shared" si="48"/>
        <v>2.2612217347283158E-2</v>
      </c>
      <c r="BA134" s="12">
        <f t="shared" si="49"/>
        <v>2.5456824646834773E-2</v>
      </c>
      <c r="BB134" s="12">
        <f t="shared" si="50"/>
        <v>2.2612217347283158E-2</v>
      </c>
      <c r="BC134" s="12">
        <f t="shared" si="51"/>
        <v>2.5456824646834773E-2</v>
      </c>
      <c r="BD134" s="12">
        <f t="shared" si="52"/>
        <v>1.6971216431223179E-2</v>
      </c>
      <c r="BE134" s="12">
        <f t="shared" si="53"/>
        <v>1.6971216431223179E-2</v>
      </c>
      <c r="BF134" s="12">
        <f t="shared" si="54"/>
        <v>2.2612217347283158E-2</v>
      </c>
      <c r="BG134" s="12">
        <f t="shared" si="55"/>
        <v>1.9381900583385566E-2</v>
      </c>
      <c r="BH134" s="12">
        <f t="shared" si="56"/>
        <v>2.0273853719685646E-2</v>
      </c>
      <c r="BI134" s="12">
        <f t="shared" si="57"/>
        <v>2.0442601610337015E-2</v>
      </c>
      <c r="BJ134" s="12">
        <f t="shared" si="58"/>
        <v>1.2680198640374138E-2</v>
      </c>
      <c r="BK134" s="12">
        <f t="shared" si="59"/>
        <v>1.3090014946241743E-2</v>
      </c>
      <c r="BL134" s="12">
        <f t="shared" si="60"/>
        <v>2.1286341063593849E-2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42370</v>
      </c>
      <c r="C135" s="8">
        <v>45710</v>
      </c>
      <c r="D135" s="12">
        <f t="shared" si="0"/>
        <v>0.97974185079851239</v>
      </c>
      <c r="E135" s="12">
        <f t="shared" si="1"/>
        <v>0.18906147451323563</v>
      </c>
      <c r="F135" s="12">
        <f t="shared" si="2"/>
        <v>9.735287683220302E-2</v>
      </c>
      <c r="G135" s="12">
        <f t="shared" si="3"/>
        <v>8.4248523299059283E-2</v>
      </c>
      <c r="H135" s="12">
        <f t="shared" si="4"/>
        <v>6.9262743382192085E-2</v>
      </c>
      <c r="I135" s="12">
        <f t="shared" si="5"/>
        <v>5.6158389849048349E-2</v>
      </c>
      <c r="J135" s="12">
        <f t="shared" si="6"/>
        <v>5.6158389849048349E-2</v>
      </c>
      <c r="K135" s="12">
        <f t="shared" si="7"/>
        <v>5.0535987748851458E-2</v>
      </c>
      <c r="L135" s="12">
        <f t="shared" si="8"/>
        <v>4.867643841610151E-2</v>
      </c>
      <c r="M135" s="12">
        <f t="shared" si="9"/>
        <v>3.7431634215707721E-2</v>
      </c>
      <c r="N135" s="12">
        <f t="shared" si="10"/>
        <v>4.1194486983154671E-2</v>
      </c>
      <c r="O135" s="12">
        <f t="shared" si="11"/>
        <v>3.3690658499234305E-2</v>
      </c>
      <c r="P135" s="12">
        <f t="shared" si="12"/>
        <v>4.4935462699628087E-2</v>
      </c>
      <c r="Q135" s="12">
        <f t="shared" si="13"/>
        <v>3.7431634215707721E-2</v>
      </c>
      <c r="R135" s="12">
        <f t="shared" si="14"/>
        <v>3.557208488295778E-2</v>
      </c>
      <c r="S135" s="12">
        <f t="shared" si="15"/>
        <v>2.9949682782760882E-2</v>
      </c>
      <c r="T135" s="12">
        <f t="shared" si="16"/>
        <v>3.557208488295778E-2</v>
      </c>
      <c r="U135" s="12">
        <f t="shared" si="17"/>
        <v>3.1831109166484357E-2</v>
      </c>
      <c r="V135" s="12">
        <f t="shared" si="18"/>
        <v>2.9949682782760882E-2</v>
      </c>
      <c r="W135" s="12">
        <f t="shared" si="19"/>
        <v>2.4327280682563991E-2</v>
      </c>
      <c r="X135" s="12">
        <f t="shared" si="20"/>
        <v>2.6208707066287463E-2</v>
      </c>
      <c r="Y135" s="12">
        <f t="shared" si="21"/>
        <v>3.1831109166484357E-2</v>
      </c>
      <c r="Z135" s="12">
        <f t="shared" si="22"/>
        <v>2.6208707066287463E-2</v>
      </c>
      <c r="AA135" s="12">
        <f t="shared" si="23"/>
        <v>2.4327280682563991E-2</v>
      </c>
      <c r="AB135" s="12">
        <f t="shared" si="24"/>
        <v>3.3690658499234305E-2</v>
      </c>
      <c r="AC135" s="12">
        <f t="shared" si="25"/>
        <v>2.6208707066287463E-2</v>
      </c>
      <c r="AD135" s="12">
        <f t="shared" si="26"/>
        <v>2.2467731349814044E-2</v>
      </c>
      <c r="AE135" s="12">
        <f t="shared" si="27"/>
        <v>2.8090133450010938E-2</v>
      </c>
      <c r="AF135" s="12">
        <f t="shared" si="28"/>
        <v>2.4327280682563991E-2</v>
      </c>
      <c r="AG135" s="12">
        <f t="shared" si="29"/>
        <v>2.9949682782760882E-2</v>
      </c>
      <c r="AH135" s="12">
        <f t="shared" si="30"/>
        <v>2.8090133450010938E-2</v>
      </c>
      <c r="AI135" s="12">
        <f t="shared" si="31"/>
        <v>2.9949682782760882E-2</v>
      </c>
      <c r="AJ135" s="12">
        <f t="shared" si="32"/>
        <v>2.4327280682563991E-2</v>
      </c>
      <c r="AK135" s="12">
        <f t="shared" si="33"/>
        <v>2.2467731349814044E-2</v>
      </c>
      <c r="AL135" s="12">
        <f t="shared" si="34"/>
        <v>2.8090133450010938E-2</v>
      </c>
      <c r="AM135" s="12">
        <f t="shared" si="35"/>
        <v>1.8726755633340624E-2</v>
      </c>
      <c r="AN135" s="12">
        <f t="shared" si="36"/>
        <v>1.3104353533143731E-2</v>
      </c>
      <c r="AO135" s="12">
        <f t="shared" si="37"/>
        <v>1.1222927149420258E-2</v>
      </c>
      <c r="AP135" s="12">
        <f t="shared" si="38"/>
        <v>9.3633778166703121E-3</v>
      </c>
      <c r="AQ135" s="12">
        <f t="shared" si="39"/>
        <v>1.4985779916867207E-2</v>
      </c>
      <c r="AR135" s="12">
        <f t="shared" si="40"/>
        <v>1.3104353533143731E-2</v>
      </c>
      <c r="AS135" s="12">
        <f t="shared" si="41"/>
        <v>9.3633778166703121E-3</v>
      </c>
      <c r="AT135" s="12">
        <f t="shared" si="42"/>
        <v>1.1222927149420258E-2</v>
      </c>
      <c r="AU135" s="12">
        <f t="shared" si="43"/>
        <v>1.6845329249617153E-2</v>
      </c>
      <c r="AV135" s="12">
        <f t="shared" si="44"/>
        <v>2.0586304966090572E-2</v>
      </c>
      <c r="AW135" s="12">
        <f t="shared" si="45"/>
        <v>2.0586304966090572E-2</v>
      </c>
      <c r="AX135" s="12">
        <f t="shared" si="46"/>
        <v>2.2467731349814044E-2</v>
      </c>
      <c r="AY135" s="12">
        <f t="shared" si="47"/>
        <v>1.8726755633340624E-2</v>
      </c>
      <c r="AZ135" s="12">
        <f t="shared" si="48"/>
        <v>1.8726755633340624E-2</v>
      </c>
      <c r="BA135" s="12">
        <f t="shared" si="49"/>
        <v>1.8726755633340624E-2</v>
      </c>
      <c r="BB135" s="12">
        <f t="shared" si="50"/>
        <v>1.3104353533143731E-2</v>
      </c>
      <c r="BC135" s="12">
        <f t="shared" si="51"/>
        <v>1.6845329249617153E-2</v>
      </c>
      <c r="BD135" s="12">
        <f t="shared" si="52"/>
        <v>2.0586304966090572E-2</v>
      </c>
      <c r="BE135" s="12">
        <f t="shared" si="53"/>
        <v>1.8726755633340624E-2</v>
      </c>
      <c r="BF135" s="12">
        <f t="shared" si="54"/>
        <v>2.6230584117260994E-2</v>
      </c>
      <c r="BG135" s="12">
        <f t="shared" si="55"/>
        <v>1.3738788011376067E-2</v>
      </c>
      <c r="BH135" s="12">
        <f t="shared" si="56"/>
        <v>1.5051411069787793E-2</v>
      </c>
      <c r="BI135" s="12">
        <f t="shared" si="57"/>
        <v>1.5226427477576023E-2</v>
      </c>
      <c r="BJ135" s="12">
        <f t="shared" si="58"/>
        <v>1.6714066943775981E-2</v>
      </c>
      <c r="BK135" s="12">
        <f t="shared" si="59"/>
        <v>1.5226427477576023E-2</v>
      </c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42371</v>
      </c>
      <c r="C136" s="8">
        <v>38598</v>
      </c>
      <c r="D136" s="12">
        <f t="shared" si="0"/>
        <v>0.98103528680242502</v>
      </c>
      <c r="E136" s="12">
        <f t="shared" si="1"/>
        <v>0.2057878646561998</v>
      </c>
      <c r="F136" s="12">
        <f t="shared" si="2"/>
        <v>0.10065288356909684</v>
      </c>
      <c r="G136" s="12">
        <f t="shared" si="3"/>
        <v>8.7232499093217258E-2</v>
      </c>
      <c r="H136" s="12">
        <f t="shared" si="4"/>
        <v>8.500440437328359E-2</v>
      </c>
      <c r="I136" s="12">
        <f t="shared" si="5"/>
        <v>8.2776309653349908E-2</v>
      </c>
      <c r="J136" s="12">
        <f t="shared" si="6"/>
        <v>7.1584019897404011E-2</v>
      </c>
      <c r="K136" s="12">
        <f t="shared" si="7"/>
        <v>6.7101922379397896E-2</v>
      </c>
      <c r="L136" s="12">
        <f t="shared" si="8"/>
        <v>6.0391730141458107E-2</v>
      </c>
      <c r="M136" s="12">
        <f t="shared" si="9"/>
        <v>7.1584019897404011E-2</v>
      </c>
      <c r="N136" s="12">
        <f t="shared" si="10"/>
        <v>7.1584019897404011E-2</v>
      </c>
      <c r="O136" s="12">
        <f t="shared" si="11"/>
        <v>5.5935540701590757E-2</v>
      </c>
      <c r="P136" s="12">
        <f t="shared" si="12"/>
        <v>6.4873827659464214E-2</v>
      </c>
      <c r="Q136" s="12">
        <f t="shared" si="13"/>
        <v>4.9225348463650967E-2</v>
      </c>
      <c r="R136" s="12">
        <f t="shared" si="14"/>
        <v>5.1453443183584642E-2</v>
      </c>
      <c r="S136" s="12">
        <f t="shared" si="15"/>
        <v>5.5935540701590757E-2</v>
      </c>
      <c r="T136" s="12">
        <f t="shared" si="16"/>
        <v>4.4743250945644852E-2</v>
      </c>
      <c r="U136" s="12">
        <f t="shared" si="17"/>
        <v>4.6971345665578527E-2</v>
      </c>
      <c r="V136" s="12">
        <f t="shared" si="18"/>
        <v>4.4743250945644852E-2</v>
      </c>
      <c r="W136" s="12">
        <f t="shared" si="19"/>
        <v>4.4743250945644852E-2</v>
      </c>
      <c r="X136" s="12">
        <f t="shared" si="20"/>
        <v>4.6971345665578527E-2</v>
      </c>
      <c r="Y136" s="12">
        <f t="shared" si="21"/>
        <v>4.4743250945644852E-2</v>
      </c>
      <c r="Z136" s="12">
        <f t="shared" si="22"/>
        <v>4.0261153427638738E-2</v>
      </c>
      <c r="AA136" s="12">
        <f t="shared" si="23"/>
        <v>3.3550961189698948E-2</v>
      </c>
      <c r="AB136" s="12">
        <f t="shared" si="24"/>
        <v>4.0261153427638738E-2</v>
      </c>
      <c r="AC136" s="12">
        <f t="shared" si="25"/>
        <v>3.8033058707705063E-2</v>
      </c>
      <c r="AD136" s="12">
        <f t="shared" si="26"/>
        <v>2.9068863671692834E-2</v>
      </c>
      <c r="AE136" s="12">
        <f t="shared" si="27"/>
        <v>3.1322866469765273E-2</v>
      </c>
      <c r="AF136" s="12">
        <f t="shared" si="28"/>
        <v>3.5779055909632623E-2</v>
      </c>
      <c r="AG136" s="12">
        <f t="shared" si="29"/>
        <v>4.0261153427638738E-2</v>
      </c>
      <c r="AH136" s="12">
        <f t="shared" si="30"/>
        <v>2.9068863671692834E-2</v>
      </c>
      <c r="AI136" s="12">
        <f t="shared" si="31"/>
        <v>3.3550961189698948E-2</v>
      </c>
      <c r="AJ136" s="12">
        <f t="shared" si="32"/>
        <v>2.6840768951759159E-2</v>
      </c>
      <c r="AK136" s="12">
        <f t="shared" si="33"/>
        <v>3.1322866469765273E-2</v>
      </c>
      <c r="AL136" s="12">
        <f t="shared" si="34"/>
        <v>2.4612674231825483E-2</v>
      </c>
      <c r="AM136" s="12">
        <f t="shared" si="35"/>
        <v>2.4612674231825483E-2</v>
      </c>
      <c r="AN136" s="12">
        <f t="shared" si="36"/>
        <v>2.0130576713819369E-2</v>
      </c>
      <c r="AO136" s="12">
        <f t="shared" si="37"/>
        <v>2.0130576713819369E-2</v>
      </c>
      <c r="AP136" s="12">
        <f t="shared" si="38"/>
        <v>1.5648479195813254E-2</v>
      </c>
      <c r="AQ136" s="12">
        <f t="shared" si="39"/>
        <v>6.7101922379397896E-3</v>
      </c>
      <c r="AR136" s="12">
        <f t="shared" si="40"/>
        <v>1.1192289755945904E-2</v>
      </c>
      <c r="AS136" s="12">
        <f t="shared" si="41"/>
        <v>1.5648479195813254E-2</v>
      </c>
      <c r="AT136" s="12">
        <f t="shared" si="42"/>
        <v>2.6840768951759159E-2</v>
      </c>
      <c r="AU136" s="12">
        <f t="shared" si="43"/>
        <v>2.0130576713819369E-2</v>
      </c>
      <c r="AV136" s="12">
        <f t="shared" si="44"/>
        <v>2.0130576713819369E-2</v>
      </c>
      <c r="AW136" s="12">
        <f t="shared" si="45"/>
        <v>1.5648479195813254E-2</v>
      </c>
      <c r="AX136" s="12">
        <f t="shared" si="46"/>
        <v>2.0130576713819369E-2</v>
      </c>
      <c r="AY136" s="12">
        <f t="shared" si="47"/>
        <v>2.0130576713819369E-2</v>
      </c>
      <c r="AZ136" s="12">
        <f t="shared" si="48"/>
        <v>2.4612674231825483E-2</v>
      </c>
      <c r="BA136" s="12">
        <f t="shared" si="49"/>
        <v>2.2358671433753044E-2</v>
      </c>
      <c r="BB136" s="12">
        <f t="shared" si="50"/>
        <v>2.4612674231825483E-2</v>
      </c>
      <c r="BC136" s="12">
        <f t="shared" si="51"/>
        <v>2.4612674231825483E-2</v>
      </c>
      <c r="BD136" s="12">
        <f t="shared" si="52"/>
        <v>2.4612674231825483E-2</v>
      </c>
      <c r="BE136" s="12">
        <f t="shared" si="53"/>
        <v>1.0337323177366704E-2</v>
      </c>
      <c r="BF136" s="12">
        <f t="shared" si="54"/>
        <v>1.6244364993004818E-2</v>
      </c>
      <c r="BG136" s="12">
        <f t="shared" si="55"/>
        <v>1.7565676978081767E-2</v>
      </c>
      <c r="BH136" s="12">
        <f t="shared" si="56"/>
        <v>1.5570754961396963E-2</v>
      </c>
      <c r="BI136" s="12">
        <f t="shared" si="57"/>
        <v>1.4923053007927872E-2</v>
      </c>
      <c r="BJ136" s="12">
        <f t="shared" si="58"/>
        <v>1.4042178351209907E-2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42372</v>
      </c>
      <c r="C137" s="8">
        <v>33052</v>
      </c>
      <c r="D137" s="12">
        <f t="shared" si="0"/>
        <v>0.97939610311025049</v>
      </c>
      <c r="E137" s="12">
        <f t="shared" si="1"/>
        <v>0.19998789785792084</v>
      </c>
      <c r="F137" s="12">
        <f t="shared" si="2"/>
        <v>9.8692968655452018E-2</v>
      </c>
      <c r="G137" s="12">
        <f t="shared" si="3"/>
        <v>7.5305579087498492E-2</v>
      </c>
      <c r="H137" s="12">
        <f t="shared" si="4"/>
        <v>7.5305579087498492E-2</v>
      </c>
      <c r="I137" s="12">
        <f t="shared" si="5"/>
        <v>5.194844487474283E-2</v>
      </c>
      <c r="J137" s="12">
        <f t="shared" si="6"/>
        <v>5.7122110613578601E-2</v>
      </c>
      <c r="K137" s="12">
        <f t="shared" si="7"/>
        <v>6.4927992254629072E-2</v>
      </c>
      <c r="L137" s="12">
        <f t="shared" si="8"/>
        <v>3.6366936947839767E-2</v>
      </c>
      <c r="M137" s="12">
        <f t="shared" si="9"/>
        <v>4.9346484327726009E-2</v>
      </c>
      <c r="N137" s="12">
        <f t="shared" si="10"/>
        <v>4.1540602686675539E-2</v>
      </c>
      <c r="O137" s="12">
        <f t="shared" si="11"/>
        <v>4.6744523780709188E-2</v>
      </c>
      <c r="P137" s="12">
        <f t="shared" si="12"/>
        <v>4.4142563233692367E-2</v>
      </c>
      <c r="Q137" s="12">
        <f t="shared" si="13"/>
        <v>4.9346484327726009E-2</v>
      </c>
      <c r="R137" s="12">
        <f t="shared" si="14"/>
        <v>4.4142563233692367E-2</v>
      </c>
      <c r="S137" s="12">
        <f t="shared" si="15"/>
        <v>4.4142563233692367E-2</v>
      </c>
      <c r="T137" s="12">
        <f t="shared" si="16"/>
        <v>3.6366936947839767E-2</v>
      </c>
      <c r="U137" s="12">
        <f t="shared" si="17"/>
        <v>3.6366936947839767E-2</v>
      </c>
      <c r="V137" s="12">
        <f t="shared" si="18"/>
        <v>4.1540602686675539E-2</v>
      </c>
      <c r="W137" s="12">
        <f t="shared" si="19"/>
        <v>3.6366936947839767E-2</v>
      </c>
      <c r="X137" s="12">
        <f t="shared" si="20"/>
        <v>4.4142563233692367E-2</v>
      </c>
      <c r="Y137" s="12">
        <f t="shared" si="21"/>
        <v>4.1540602686675539E-2</v>
      </c>
      <c r="Z137" s="12">
        <f t="shared" si="22"/>
        <v>3.1163015853806125E-2</v>
      </c>
      <c r="AA137" s="12">
        <f t="shared" si="23"/>
        <v>3.6366936947839767E-2</v>
      </c>
      <c r="AB137" s="12">
        <f t="shared" si="24"/>
        <v>3.1163015853806125E-2</v>
      </c>
      <c r="AC137" s="12">
        <f t="shared" si="25"/>
        <v>3.3764976400822946E-2</v>
      </c>
      <c r="AD137" s="12">
        <f t="shared" si="26"/>
        <v>3.3764976400822946E-2</v>
      </c>
      <c r="AE137" s="12">
        <f t="shared" si="27"/>
        <v>3.8968897494856589E-2</v>
      </c>
      <c r="AF137" s="12">
        <f t="shared" si="28"/>
        <v>3.3764976400822946E-2</v>
      </c>
      <c r="AG137" s="12">
        <f t="shared" si="29"/>
        <v>2.0785429020936705E-2</v>
      </c>
      <c r="AH137" s="12">
        <f t="shared" si="30"/>
        <v>3.1163015853806125E-2</v>
      </c>
      <c r="AI137" s="12">
        <f t="shared" si="31"/>
        <v>2.595909475977248E-2</v>
      </c>
      <c r="AJ137" s="12">
        <f t="shared" si="32"/>
        <v>1.8183468473919884E-2</v>
      </c>
      <c r="AK137" s="12">
        <f t="shared" si="33"/>
        <v>1.8183468473919884E-2</v>
      </c>
      <c r="AL137" s="12">
        <f t="shared" si="34"/>
        <v>1.5581507926903063E-2</v>
      </c>
      <c r="AM137" s="12">
        <f t="shared" si="35"/>
        <v>1.297954737988624E-2</v>
      </c>
      <c r="AN137" s="12">
        <f t="shared" si="36"/>
        <v>1.297954737988624E-2</v>
      </c>
      <c r="AO137" s="12">
        <f t="shared" si="37"/>
        <v>7.8058816410504659E-3</v>
      </c>
      <c r="AP137" s="12">
        <f t="shared" si="38"/>
        <v>5.203921094033644E-3</v>
      </c>
      <c r="AQ137" s="12">
        <f t="shared" si="39"/>
        <v>7.8058816410504659E-3</v>
      </c>
      <c r="AR137" s="12">
        <f t="shared" si="40"/>
        <v>1.0377586832869419E-2</v>
      </c>
      <c r="AS137" s="12">
        <f t="shared" si="41"/>
        <v>1.297954737988624E-2</v>
      </c>
      <c r="AT137" s="12">
        <f t="shared" si="42"/>
        <v>7.8058816410504659E-3</v>
      </c>
      <c r="AU137" s="12">
        <f t="shared" si="43"/>
        <v>1.297954737988624E-2</v>
      </c>
      <c r="AV137" s="12">
        <f t="shared" si="44"/>
        <v>1.297954737988624E-2</v>
      </c>
      <c r="AW137" s="12">
        <f t="shared" si="45"/>
        <v>1.297954737988624E-2</v>
      </c>
      <c r="AX137" s="12">
        <f t="shared" si="46"/>
        <v>1.297954737988624E-2</v>
      </c>
      <c r="AY137" s="12">
        <f t="shared" si="47"/>
        <v>1.297954737988624E-2</v>
      </c>
      <c r="AZ137" s="12">
        <f t="shared" si="48"/>
        <v>1.5581507926903063E-2</v>
      </c>
      <c r="BA137" s="12">
        <f t="shared" si="49"/>
        <v>1.5581507926903063E-2</v>
      </c>
      <c r="BB137" s="12">
        <f t="shared" si="50"/>
        <v>1.8183468473919884E-2</v>
      </c>
      <c r="BC137" s="12">
        <f t="shared" si="51"/>
        <v>2.0785429020936705E-2</v>
      </c>
      <c r="BD137" s="12">
        <f t="shared" si="52"/>
        <v>2.414377344790028E-2</v>
      </c>
      <c r="BE137" s="12">
        <f t="shared" si="53"/>
        <v>2.2600750332808908E-2</v>
      </c>
      <c r="BF137" s="12">
        <f t="shared" si="54"/>
        <v>2.3901730606317319E-2</v>
      </c>
      <c r="BG137" s="12">
        <f t="shared" si="55"/>
        <v>2.3387389567953529E-2</v>
      </c>
      <c r="BH137" s="12">
        <f t="shared" si="56"/>
        <v>2.3387389567953529E-2</v>
      </c>
      <c r="BI137" s="12">
        <f t="shared" si="57"/>
        <v>2.3901730606317319E-2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42373</v>
      </c>
      <c r="C138" s="8">
        <v>28588</v>
      </c>
      <c r="D138" s="12">
        <f t="shared" si="0"/>
        <v>0.97785784245137819</v>
      </c>
      <c r="E138" s="12">
        <f t="shared" si="1"/>
        <v>0.23817685742269484</v>
      </c>
      <c r="F138" s="12">
        <f t="shared" si="2"/>
        <v>0.12061004617321953</v>
      </c>
      <c r="G138" s="12">
        <f t="shared" si="3"/>
        <v>9.9482300265845813E-2</v>
      </c>
      <c r="H138" s="12">
        <f t="shared" si="4"/>
        <v>9.0457534629914654E-2</v>
      </c>
      <c r="I138" s="12">
        <f t="shared" si="5"/>
        <v>5.7296767874632712E-2</v>
      </c>
      <c r="J138" s="12">
        <f t="shared" si="6"/>
        <v>5.4253532950888486E-2</v>
      </c>
      <c r="K138" s="12">
        <f t="shared" si="7"/>
        <v>6.6321533510563871E-2</v>
      </c>
      <c r="L138" s="12">
        <f t="shared" si="8"/>
        <v>6.6321533510563871E-2</v>
      </c>
      <c r="M138" s="12">
        <f t="shared" si="9"/>
        <v>7.2373023646285159E-2</v>
      </c>
      <c r="N138" s="12">
        <f t="shared" si="10"/>
        <v>4.8237022526934376E-2</v>
      </c>
      <c r="O138" s="12">
        <f t="shared" si="11"/>
        <v>6.0305023086609767E-2</v>
      </c>
      <c r="P138" s="12">
        <f t="shared" si="12"/>
        <v>4.5228767314957327E-2</v>
      </c>
      <c r="Q138" s="12">
        <f t="shared" si="13"/>
        <v>3.9177277179236046E-2</v>
      </c>
      <c r="R138" s="12">
        <f t="shared" si="14"/>
        <v>6.6321533510563871E-2</v>
      </c>
      <c r="S138" s="12">
        <f t="shared" si="15"/>
        <v>5.1245277738911431E-2</v>
      </c>
      <c r="T138" s="12">
        <f t="shared" si="16"/>
        <v>5.1245277738911431E-2</v>
      </c>
      <c r="U138" s="12">
        <f t="shared" si="17"/>
        <v>4.8237022526934376E-2</v>
      </c>
      <c r="V138" s="12">
        <f t="shared" si="18"/>
        <v>4.2220512102980272E-2</v>
      </c>
      <c r="W138" s="12">
        <f t="shared" si="19"/>
        <v>3.6169021967258991E-2</v>
      </c>
      <c r="X138" s="12">
        <f t="shared" si="20"/>
        <v>3.3160766755281935E-2</v>
      </c>
      <c r="Y138" s="12">
        <f t="shared" si="21"/>
        <v>4.5228767314957327E-2</v>
      </c>
      <c r="Z138" s="12">
        <f t="shared" si="22"/>
        <v>4.5228767314957327E-2</v>
      </c>
      <c r="AA138" s="12">
        <f t="shared" si="23"/>
        <v>4.2220512102980272E-2</v>
      </c>
      <c r="AB138" s="12">
        <f t="shared" si="24"/>
        <v>3.9177277179236046E-2</v>
      </c>
      <c r="AC138" s="12">
        <f t="shared" si="25"/>
        <v>4.2220512102980272E-2</v>
      </c>
      <c r="AD138" s="12">
        <f t="shared" si="26"/>
        <v>2.1092766195606547E-2</v>
      </c>
      <c r="AE138" s="12">
        <f t="shared" si="27"/>
        <v>2.7144256331327828E-2</v>
      </c>
      <c r="AF138" s="12">
        <f t="shared" si="28"/>
        <v>4.2220512102980272E-2</v>
      </c>
      <c r="AG138" s="12">
        <f t="shared" si="29"/>
        <v>3.9177277179236046E-2</v>
      </c>
      <c r="AH138" s="12">
        <f t="shared" si="30"/>
        <v>3.3160766755281935E-2</v>
      </c>
      <c r="AI138" s="12">
        <f t="shared" si="31"/>
        <v>3.6169021967258991E-2</v>
      </c>
      <c r="AJ138" s="12">
        <f t="shared" si="32"/>
        <v>2.7144256331327828E-2</v>
      </c>
      <c r="AK138" s="12">
        <f t="shared" si="33"/>
        <v>2.1092766195606547E-2</v>
      </c>
      <c r="AL138" s="12">
        <f t="shared" si="34"/>
        <v>1.5076255771652442E-2</v>
      </c>
      <c r="AM138" s="12">
        <f t="shared" si="35"/>
        <v>9.0597453476983347E-3</v>
      </c>
      <c r="AN138" s="12">
        <f t="shared" si="36"/>
        <v>6.0165104239541063E-3</v>
      </c>
      <c r="AO138" s="12">
        <f t="shared" si="37"/>
        <v>3.0082552119770531E-3</v>
      </c>
      <c r="AP138" s="12">
        <f t="shared" si="38"/>
        <v>9.0597453476983347E-3</v>
      </c>
      <c r="AQ138" s="12">
        <f t="shared" si="39"/>
        <v>1.8084510983629495E-2</v>
      </c>
      <c r="AR138" s="12">
        <f t="shared" si="40"/>
        <v>1.2068000559675388E-2</v>
      </c>
      <c r="AS138" s="12">
        <f t="shared" si="41"/>
        <v>2.1092766195606547E-2</v>
      </c>
      <c r="AT138" s="12">
        <f t="shared" si="42"/>
        <v>2.7144256331327828E-2</v>
      </c>
      <c r="AU138" s="12">
        <f t="shared" si="43"/>
        <v>3.3160766755281935E-2</v>
      </c>
      <c r="AV138" s="12">
        <f t="shared" si="44"/>
        <v>4.2220512102980272E-2</v>
      </c>
      <c r="AW138" s="12">
        <f t="shared" si="45"/>
        <v>2.7144256331327828E-2</v>
      </c>
      <c r="AX138" s="12">
        <f t="shared" si="46"/>
        <v>3.0152511543304884E-2</v>
      </c>
      <c r="AY138" s="12">
        <f t="shared" si="47"/>
        <v>3.0152511543304884E-2</v>
      </c>
      <c r="AZ138" s="12">
        <f t="shared" si="48"/>
        <v>2.7144256331327828E-2</v>
      </c>
      <c r="BA138" s="12">
        <f t="shared" si="49"/>
        <v>2.1092766195606547E-2</v>
      </c>
      <c r="BB138" s="12">
        <f t="shared" si="50"/>
        <v>2.4136001119350776E-2</v>
      </c>
      <c r="BC138" s="12">
        <f t="shared" si="51"/>
        <v>2.3226528613404226E-2</v>
      </c>
      <c r="BD138" s="12">
        <f t="shared" si="52"/>
        <v>2.4660696795858403E-2</v>
      </c>
      <c r="BE138" s="12">
        <f t="shared" si="53"/>
        <v>2.2282076395690499E-2</v>
      </c>
      <c r="BF138" s="12">
        <f t="shared" si="54"/>
        <v>1.5461032601091367E-2</v>
      </c>
      <c r="BG138" s="12">
        <f t="shared" si="55"/>
        <v>1.4271722401007415E-2</v>
      </c>
      <c r="BH138" s="12">
        <f t="shared" si="56"/>
        <v>2.0498111095564573E-2</v>
      </c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42374</v>
      </c>
      <c r="C139" s="8">
        <v>25777</v>
      </c>
      <c r="D139" s="12">
        <f t="shared" si="0"/>
        <v>0.98172789696240836</v>
      </c>
      <c r="E139" s="12">
        <f t="shared" si="1"/>
        <v>0.21802381968421461</v>
      </c>
      <c r="F139" s="12">
        <f t="shared" si="2"/>
        <v>0.11068006362260931</v>
      </c>
      <c r="G139" s="12">
        <f t="shared" si="3"/>
        <v>0.10063234666563216</v>
      </c>
      <c r="H139" s="12">
        <f t="shared" si="4"/>
        <v>7.7161810916708692E-2</v>
      </c>
      <c r="I139" s="12">
        <f t="shared" si="5"/>
        <v>8.7209527873685841E-2</v>
      </c>
      <c r="J139" s="12">
        <f t="shared" si="6"/>
        <v>7.7161810916708692E-2</v>
      </c>
      <c r="K139" s="12">
        <f t="shared" si="7"/>
        <v>7.0450401520735534E-2</v>
      </c>
      <c r="L139" s="12">
        <f t="shared" si="8"/>
        <v>6.0363890289793228E-2</v>
      </c>
      <c r="M139" s="12">
        <f t="shared" si="9"/>
        <v>6.7075299685766379E-2</v>
      </c>
      <c r="N139" s="12">
        <f t="shared" si="10"/>
        <v>5.7027582728789231E-2</v>
      </c>
      <c r="O139" s="12">
        <f t="shared" si="11"/>
        <v>4.360476393684292E-2</v>
      </c>
      <c r="P139" s="12">
        <f t="shared" si="12"/>
        <v>4.6979865771812082E-2</v>
      </c>
      <c r="Q139" s="12">
        <f t="shared" si="13"/>
        <v>4.360476393684292E-2</v>
      </c>
      <c r="R139" s="12">
        <f t="shared" si="14"/>
        <v>3.6893354540869769E-2</v>
      </c>
      <c r="S139" s="12">
        <f t="shared" si="15"/>
        <v>4.360476393684292E-2</v>
      </c>
      <c r="T139" s="12">
        <f t="shared" si="16"/>
        <v>4.6979865771812082E-2</v>
      </c>
      <c r="U139" s="12">
        <f t="shared" si="17"/>
        <v>4.360476393684292E-2</v>
      </c>
      <c r="V139" s="12">
        <f t="shared" si="18"/>
        <v>4.0268456375838924E-2</v>
      </c>
      <c r="W139" s="12">
        <f t="shared" si="19"/>
        <v>4.360476393684292E-2</v>
      </c>
      <c r="X139" s="12">
        <f t="shared" si="20"/>
        <v>4.360476393684292E-2</v>
      </c>
      <c r="Y139" s="12">
        <f t="shared" si="21"/>
        <v>3.6893354540869769E-2</v>
      </c>
      <c r="Z139" s="12">
        <f t="shared" si="22"/>
        <v>3.3557046979865772E-2</v>
      </c>
      <c r="AA139" s="12">
        <f t="shared" si="23"/>
        <v>3.3557046979865772E-2</v>
      </c>
      <c r="AB139" s="12">
        <f t="shared" si="24"/>
        <v>3.0181945144896614E-2</v>
      </c>
      <c r="AC139" s="12">
        <f t="shared" si="25"/>
        <v>3.3557046979865772E-2</v>
      </c>
      <c r="AD139" s="12">
        <f t="shared" si="26"/>
        <v>3.0181945144896614E-2</v>
      </c>
      <c r="AE139" s="12">
        <f t="shared" si="27"/>
        <v>2.6845637583892617E-2</v>
      </c>
      <c r="AF139" s="12">
        <f t="shared" si="28"/>
        <v>3.0181945144896614E-2</v>
      </c>
      <c r="AG139" s="12">
        <f t="shared" si="29"/>
        <v>3.6893354540869769E-2</v>
      </c>
      <c r="AH139" s="12">
        <f t="shared" si="30"/>
        <v>3.0181945144896614E-2</v>
      </c>
      <c r="AI139" s="12">
        <f t="shared" si="31"/>
        <v>3.3557046979865772E-2</v>
      </c>
      <c r="AJ139" s="12">
        <f t="shared" si="32"/>
        <v>2.3470535748923459E-2</v>
      </c>
      <c r="AK139" s="12">
        <f t="shared" si="33"/>
        <v>2.0134228187919462E-2</v>
      </c>
      <c r="AL139" s="12">
        <f t="shared" si="34"/>
        <v>1.3422818791946308E-2</v>
      </c>
      <c r="AM139" s="12">
        <f t="shared" si="35"/>
        <v>1.6759126352950304E-2</v>
      </c>
      <c r="AN139" s="12">
        <f t="shared" si="36"/>
        <v>3.336307561003996E-3</v>
      </c>
      <c r="AO139" s="12">
        <f t="shared" si="37"/>
        <v>1.6759126352950304E-2</v>
      </c>
      <c r="AP139" s="12">
        <f t="shared" si="38"/>
        <v>1.3422818791946308E-2</v>
      </c>
      <c r="AQ139" s="12">
        <f t="shared" si="39"/>
        <v>2.0134228187919462E-2</v>
      </c>
      <c r="AR139" s="12">
        <f t="shared" si="40"/>
        <v>1.6759126352950304E-2</v>
      </c>
      <c r="AS139" s="12">
        <f t="shared" si="41"/>
        <v>2.3470535748923459E-2</v>
      </c>
      <c r="AT139" s="12">
        <f t="shared" si="42"/>
        <v>2.6845637583892617E-2</v>
      </c>
      <c r="AU139" s="12">
        <f t="shared" si="43"/>
        <v>2.6845637583892617E-2</v>
      </c>
      <c r="AV139" s="12">
        <f t="shared" si="44"/>
        <v>3.0181945144896614E-2</v>
      </c>
      <c r="AW139" s="12">
        <f t="shared" si="45"/>
        <v>2.0134228187919462E-2</v>
      </c>
      <c r="AX139" s="12">
        <f t="shared" si="46"/>
        <v>2.3470535748923459E-2</v>
      </c>
      <c r="AY139" s="12">
        <f t="shared" si="47"/>
        <v>2.0134228187919462E-2</v>
      </c>
      <c r="AZ139" s="12">
        <f t="shared" si="48"/>
        <v>2.6845637583892617E-2</v>
      </c>
      <c r="BA139" s="12">
        <f t="shared" si="49"/>
        <v>2.3470535748923459E-2</v>
      </c>
      <c r="BB139" s="12">
        <f t="shared" si="50"/>
        <v>3.0919036350234706E-2</v>
      </c>
      <c r="BC139" s="12">
        <f t="shared" si="51"/>
        <v>2.036699383171044E-2</v>
      </c>
      <c r="BD139" s="12">
        <f t="shared" si="52"/>
        <v>2.036699383171044E-2</v>
      </c>
      <c r="BE139" s="12">
        <f t="shared" si="53"/>
        <v>1.5440121038134771E-2</v>
      </c>
      <c r="BF139" s="12">
        <f t="shared" si="54"/>
        <v>1.7108274818636769E-2</v>
      </c>
      <c r="BG139" s="12">
        <f t="shared" si="55"/>
        <v>2.2694650269620205E-2</v>
      </c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42375</v>
      </c>
      <c r="C140" s="8">
        <v>25652</v>
      </c>
      <c r="D140" s="12">
        <f t="shared" si="0"/>
        <v>0.95509122095743026</v>
      </c>
      <c r="E140" s="12">
        <f t="shared" si="1"/>
        <v>0.20778106970216748</v>
      </c>
      <c r="F140" s="12">
        <f t="shared" si="2"/>
        <v>9.3832839544674876E-2</v>
      </c>
      <c r="G140" s="12">
        <f t="shared" si="3"/>
        <v>7.7070014033993453E-2</v>
      </c>
      <c r="H140" s="12">
        <f t="shared" si="4"/>
        <v>7.3717448931857166E-2</v>
      </c>
      <c r="I140" s="12">
        <f t="shared" si="5"/>
        <v>6.7012318727584591E-2</v>
      </c>
      <c r="J140" s="12">
        <f t="shared" si="6"/>
        <v>6.0307188523312023E-2</v>
      </c>
      <c r="K140" s="12">
        <f t="shared" si="7"/>
        <v>5.6954623421175736E-2</v>
      </c>
      <c r="L140" s="12">
        <f t="shared" si="8"/>
        <v>5.3602058319039449E-2</v>
      </c>
      <c r="M140" s="12">
        <f t="shared" si="9"/>
        <v>5.0249493216903168E-2</v>
      </c>
      <c r="N140" s="12">
        <f t="shared" si="10"/>
        <v>4.0230781225635427E-2</v>
      </c>
      <c r="O140" s="12">
        <f t="shared" si="11"/>
        <v>3.3525651021362859E-2</v>
      </c>
      <c r="P140" s="12">
        <f t="shared" si="12"/>
        <v>4.6896928114766881E-2</v>
      </c>
      <c r="Q140" s="12">
        <f t="shared" si="13"/>
        <v>5.3602058319039449E-2</v>
      </c>
      <c r="R140" s="12">
        <f t="shared" si="14"/>
        <v>5.3602058319039449E-2</v>
      </c>
      <c r="S140" s="12">
        <f t="shared" si="15"/>
        <v>4.0230781225635427E-2</v>
      </c>
      <c r="T140" s="12">
        <f t="shared" si="16"/>
        <v>3.687821612349914E-2</v>
      </c>
      <c r="U140" s="12">
        <f t="shared" si="17"/>
        <v>4.0230781225635427E-2</v>
      </c>
      <c r="V140" s="12">
        <f t="shared" si="18"/>
        <v>3.687821612349914E-2</v>
      </c>
      <c r="W140" s="12">
        <f t="shared" si="19"/>
        <v>3.687821612349914E-2</v>
      </c>
      <c r="X140" s="12">
        <f t="shared" si="20"/>
        <v>3.687821612349914E-2</v>
      </c>
      <c r="Y140" s="12">
        <f t="shared" si="21"/>
        <v>3.0173085919226572E-2</v>
      </c>
      <c r="Z140" s="12">
        <f t="shared" si="22"/>
        <v>2.6820520817090285E-2</v>
      </c>
      <c r="AA140" s="12">
        <f t="shared" si="23"/>
        <v>2.6820520817090285E-2</v>
      </c>
      <c r="AB140" s="12">
        <f t="shared" si="24"/>
        <v>1.3410260408545142E-2</v>
      </c>
      <c r="AC140" s="12">
        <f t="shared" si="25"/>
        <v>2.0115390612817714E-2</v>
      </c>
      <c r="AD140" s="12">
        <f t="shared" si="26"/>
        <v>3.0173085919226572E-2</v>
      </c>
      <c r="AE140" s="12">
        <f t="shared" si="27"/>
        <v>2.3467955714954001E-2</v>
      </c>
      <c r="AF140" s="12">
        <f t="shared" si="28"/>
        <v>2.6820520817090285E-2</v>
      </c>
      <c r="AG140" s="12">
        <f t="shared" si="29"/>
        <v>1.3410260408545142E-2</v>
      </c>
      <c r="AH140" s="12">
        <f t="shared" si="30"/>
        <v>2.0115390612817714E-2</v>
      </c>
      <c r="AI140" s="12">
        <f t="shared" si="31"/>
        <v>1.3410260408545142E-2</v>
      </c>
      <c r="AJ140" s="12">
        <f t="shared" si="32"/>
        <v>6.7051302042725712E-3</v>
      </c>
      <c r="AK140" s="12">
        <f t="shared" si="33"/>
        <v>3.3525651021362856E-3</v>
      </c>
      <c r="AL140" s="12">
        <f t="shared" si="34"/>
        <v>6.7051302042725712E-3</v>
      </c>
      <c r="AM140" s="12">
        <f t="shared" si="35"/>
        <v>1.0057695306408857E-2</v>
      </c>
      <c r="AN140" s="12">
        <f t="shared" si="36"/>
        <v>1.676282551068143E-2</v>
      </c>
      <c r="AO140" s="12">
        <f t="shared" si="37"/>
        <v>1.3410260408545142E-2</v>
      </c>
      <c r="AP140" s="12">
        <f t="shared" si="38"/>
        <v>1.676282551068143E-2</v>
      </c>
      <c r="AQ140" s="12">
        <f t="shared" si="39"/>
        <v>1.676282551068143E-2</v>
      </c>
      <c r="AR140" s="12">
        <f t="shared" si="40"/>
        <v>2.3467955714954001E-2</v>
      </c>
      <c r="AS140" s="12">
        <f t="shared" si="41"/>
        <v>2.0115390612817714E-2</v>
      </c>
      <c r="AT140" s="12">
        <f t="shared" si="42"/>
        <v>2.3467955714954001E-2</v>
      </c>
      <c r="AU140" s="12">
        <f t="shared" si="43"/>
        <v>2.0115390612817714E-2</v>
      </c>
      <c r="AV140" s="12">
        <f t="shared" si="44"/>
        <v>3.3525651021362859E-2</v>
      </c>
      <c r="AW140" s="12">
        <f t="shared" si="45"/>
        <v>3.0173085919226572E-2</v>
      </c>
      <c r="AX140" s="12">
        <f t="shared" si="46"/>
        <v>2.6820520817090285E-2</v>
      </c>
      <c r="AY140" s="12">
        <f t="shared" si="47"/>
        <v>2.6820520817090285E-2</v>
      </c>
      <c r="AZ140" s="12">
        <f t="shared" si="48"/>
        <v>2.3467955714954001E-2</v>
      </c>
      <c r="BA140" s="12">
        <f t="shared" si="49"/>
        <v>2.0817090285357866E-2</v>
      </c>
      <c r="BB140" s="12">
        <f t="shared" si="50"/>
        <v>2.1518789957898021E-2</v>
      </c>
      <c r="BC140" s="12">
        <f t="shared" si="51"/>
        <v>2.0856073600498987E-2</v>
      </c>
      <c r="BD140" s="12">
        <f t="shared" si="52"/>
        <v>1.5905192577576797E-2</v>
      </c>
      <c r="BE140" s="12">
        <f t="shared" si="53"/>
        <v>1.7191641977233742E-2</v>
      </c>
      <c r="BF140" s="12">
        <f t="shared" si="54"/>
        <v>2.0193357243099952E-2</v>
      </c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42376</v>
      </c>
      <c r="C141" s="8">
        <v>26445</v>
      </c>
      <c r="D141" s="12">
        <f t="shared" si="0"/>
        <v>0.94301380223104558</v>
      </c>
      <c r="E141" s="12">
        <f t="shared" si="1"/>
        <v>0.14966912459822274</v>
      </c>
      <c r="F141" s="12">
        <f t="shared" si="2"/>
        <v>4.5188126299867647E-2</v>
      </c>
      <c r="G141" s="12">
        <f t="shared" si="3"/>
        <v>4.8024201172244284E-2</v>
      </c>
      <c r="H141" s="12">
        <f t="shared" si="4"/>
        <v>4.8024201172244284E-2</v>
      </c>
      <c r="I141" s="12">
        <f t="shared" si="5"/>
        <v>5.3658536585365853E-2</v>
      </c>
      <c r="J141" s="12">
        <f t="shared" si="6"/>
        <v>4.2352051427491016E-2</v>
      </c>
      <c r="K141" s="12">
        <f t="shared" si="7"/>
        <v>3.9553790886746078E-2</v>
      </c>
      <c r="L141" s="12">
        <f t="shared" si="8"/>
        <v>3.9553790886746078E-2</v>
      </c>
      <c r="M141" s="12">
        <f t="shared" si="9"/>
        <v>3.1083380601247872E-2</v>
      </c>
      <c r="N141" s="12">
        <f t="shared" si="10"/>
        <v>3.9553790886746078E-2</v>
      </c>
      <c r="O141" s="12">
        <f t="shared" si="11"/>
        <v>4.2352051427491016E-2</v>
      </c>
      <c r="P141" s="12">
        <f t="shared" si="12"/>
        <v>3.1083380601247872E-2</v>
      </c>
      <c r="Q141" s="12">
        <f t="shared" si="13"/>
        <v>3.6717716014369448E-2</v>
      </c>
      <c r="R141" s="12">
        <f t="shared" si="14"/>
        <v>2.5411230856494611E-2</v>
      </c>
      <c r="S141" s="12">
        <f t="shared" si="15"/>
        <v>3.1083380601247872E-2</v>
      </c>
      <c r="T141" s="12">
        <f t="shared" si="16"/>
        <v>1.6940820570996409E-2</v>
      </c>
      <c r="U141" s="12">
        <f t="shared" si="17"/>
        <v>2.2575155984117981E-2</v>
      </c>
      <c r="V141" s="12">
        <f t="shared" si="18"/>
        <v>3.1083380601247872E-2</v>
      </c>
      <c r="W141" s="12">
        <f t="shared" si="19"/>
        <v>3.376819814709775E-2</v>
      </c>
      <c r="X141" s="12">
        <f t="shared" si="20"/>
        <v>2.2575155984117981E-2</v>
      </c>
      <c r="Y141" s="12">
        <f t="shared" si="21"/>
        <v>2.2575155984117981E-2</v>
      </c>
      <c r="Z141" s="12">
        <f t="shared" si="22"/>
        <v>2.5411230856494611E-2</v>
      </c>
      <c r="AA141" s="12">
        <f t="shared" si="23"/>
        <v>1.9776895443373039E-2</v>
      </c>
      <c r="AB141" s="12">
        <f t="shared" si="24"/>
        <v>2.5411230856494611E-2</v>
      </c>
      <c r="AC141" s="12">
        <f t="shared" si="25"/>
        <v>2.2575155984117981E-2</v>
      </c>
      <c r="AD141" s="12">
        <f t="shared" si="26"/>
        <v>1.9776895443373039E-2</v>
      </c>
      <c r="AE141" s="12">
        <f t="shared" si="27"/>
        <v>1.9776895443373039E-2</v>
      </c>
      <c r="AF141" s="12">
        <f t="shared" si="28"/>
        <v>1.9776895443373039E-2</v>
      </c>
      <c r="AG141" s="12">
        <f t="shared" si="29"/>
        <v>1.4104745698619777E-2</v>
      </c>
      <c r="AH141" s="12">
        <f t="shared" si="30"/>
        <v>1.4104745698619777E-2</v>
      </c>
      <c r="AI141" s="12">
        <f t="shared" si="31"/>
        <v>8.4704102854982043E-3</v>
      </c>
      <c r="AJ141" s="12">
        <f t="shared" si="32"/>
        <v>8.4704102854982043E-3</v>
      </c>
      <c r="AK141" s="12">
        <f t="shared" si="33"/>
        <v>8.4704102854982043E-3</v>
      </c>
      <c r="AL141" s="12">
        <f t="shared" si="34"/>
        <v>8.4704102854982043E-3</v>
      </c>
      <c r="AM141" s="12">
        <f t="shared" si="35"/>
        <v>8.4704102854982043E-3</v>
      </c>
      <c r="AN141" s="12">
        <f t="shared" si="36"/>
        <v>2.8360748723766306E-3</v>
      </c>
      <c r="AO141" s="12">
        <f t="shared" si="37"/>
        <v>5.6343354131215733E-3</v>
      </c>
      <c r="AP141" s="12">
        <f t="shared" si="38"/>
        <v>8.4704102854982043E-3</v>
      </c>
      <c r="AQ141" s="12">
        <f t="shared" si="39"/>
        <v>1.4104745698619777E-2</v>
      </c>
      <c r="AR141" s="12">
        <f t="shared" si="40"/>
        <v>1.1306485157874835E-2</v>
      </c>
      <c r="AS141" s="12">
        <f t="shared" si="41"/>
        <v>1.4104745698619777E-2</v>
      </c>
      <c r="AT141" s="12">
        <f t="shared" si="42"/>
        <v>1.6940820570996409E-2</v>
      </c>
      <c r="AU141" s="12">
        <f t="shared" si="43"/>
        <v>1.1306485157874835E-2</v>
      </c>
      <c r="AV141" s="12">
        <f t="shared" si="44"/>
        <v>1.4104745698619777E-2</v>
      </c>
      <c r="AW141" s="12">
        <f t="shared" si="45"/>
        <v>1.4104745698619777E-2</v>
      </c>
      <c r="AX141" s="12">
        <f t="shared" si="46"/>
        <v>1.9776895443373039E-2</v>
      </c>
      <c r="AY141" s="12">
        <f t="shared" si="47"/>
        <v>2.2575155984117981E-2</v>
      </c>
      <c r="AZ141" s="12">
        <f t="shared" si="48"/>
        <v>1.1306485157874835E-2</v>
      </c>
      <c r="BA141" s="12">
        <f t="shared" si="49"/>
        <v>2.2461712989222917E-2</v>
      </c>
      <c r="BB141" s="12">
        <f t="shared" si="50"/>
        <v>2.1176025713745508E-2</v>
      </c>
      <c r="BC141" s="12">
        <f t="shared" si="51"/>
        <v>1.5390432974097182E-2</v>
      </c>
      <c r="BD141" s="12">
        <f t="shared" si="52"/>
        <v>1.7016449234259785E-2</v>
      </c>
      <c r="BE141" s="12">
        <f t="shared" si="53"/>
        <v>2.0873511060692001E-2</v>
      </c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42377</v>
      </c>
      <c r="C142" s="8">
        <v>28286</v>
      </c>
      <c r="D142" s="12">
        <f t="shared" si="0"/>
        <v>0.9404298946475288</v>
      </c>
      <c r="E142" s="12">
        <f t="shared" si="1"/>
        <v>0.14689245563176129</v>
      </c>
      <c r="F142" s="12">
        <f t="shared" si="2"/>
        <v>4.1964222583610267E-2</v>
      </c>
      <c r="G142" s="12">
        <f t="shared" si="3"/>
        <v>4.9847981333521883E-2</v>
      </c>
      <c r="H142" s="12">
        <f t="shared" si="4"/>
        <v>3.9348087393056633E-2</v>
      </c>
      <c r="I142" s="12">
        <f t="shared" si="5"/>
        <v>3.6731952202503006E-2</v>
      </c>
      <c r="J142" s="12">
        <f t="shared" si="6"/>
        <v>4.7196492964717528E-2</v>
      </c>
      <c r="K142" s="12">
        <f t="shared" si="7"/>
        <v>4.4580357774163901E-2</v>
      </c>
      <c r="L142" s="12">
        <f t="shared" si="8"/>
        <v>2.6232058262037759E-2</v>
      </c>
      <c r="M142" s="12">
        <f t="shared" si="9"/>
        <v>2.0999787880930494E-2</v>
      </c>
      <c r="N142" s="12">
        <f t="shared" si="10"/>
        <v>3.1464328643145016E-2</v>
      </c>
      <c r="O142" s="12">
        <f t="shared" si="11"/>
        <v>2.6232058262037759E-2</v>
      </c>
      <c r="P142" s="12">
        <f t="shared" si="12"/>
        <v>2.8848193452591389E-2</v>
      </c>
      <c r="Q142" s="12">
        <f t="shared" si="13"/>
        <v>2.3615923071484128E-2</v>
      </c>
      <c r="R142" s="12">
        <f t="shared" si="14"/>
        <v>3.1464328643145016E-2</v>
      </c>
      <c r="S142" s="12">
        <f t="shared" si="15"/>
        <v>1.3116029131018879E-2</v>
      </c>
      <c r="T142" s="12">
        <f t="shared" si="16"/>
        <v>1.3116029131018879E-2</v>
      </c>
      <c r="U142" s="12">
        <f t="shared" si="17"/>
        <v>1.5732164321572508E-2</v>
      </c>
      <c r="V142" s="12">
        <f t="shared" si="18"/>
        <v>2.0999787880930494E-2</v>
      </c>
      <c r="W142" s="12">
        <f t="shared" si="19"/>
        <v>2.0999787880930494E-2</v>
      </c>
      <c r="X142" s="12">
        <f t="shared" si="20"/>
        <v>1.5732164321572508E-2</v>
      </c>
      <c r="Y142" s="12">
        <f t="shared" si="21"/>
        <v>2.0999787880930494E-2</v>
      </c>
      <c r="Z142" s="12">
        <f t="shared" si="22"/>
        <v>1.0499893940465247E-2</v>
      </c>
      <c r="AA142" s="12">
        <f t="shared" si="23"/>
        <v>1.3116029131018879E-2</v>
      </c>
      <c r="AB142" s="12">
        <f t="shared" si="24"/>
        <v>1.0499893940465247E-2</v>
      </c>
      <c r="AC142" s="12">
        <f t="shared" si="25"/>
        <v>1.3116029131018879E-2</v>
      </c>
      <c r="AD142" s="12">
        <f t="shared" si="26"/>
        <v>1.0499893940465247E-2</v>
      </c>
      <c r="AE142" s="12">
        <f t="shared" si="27"/>
        <v>1.5732164321572508E-2</v>
      </c>
      <c r="AF142" s="12">
        <f t="shared" si="28"/>
        <v>1.3116029131018879E-2</v>
      </c>
      <c r="AG142" s="12">
        <f t="shared" si="29"/>
        <v>1.3116029131018879E-2</v>
      </c>
      <c r="AH142" s="12">
        <f t="shared" si="30"/>
        <v>5.2322703811072619E-3</v>
      </c>
      <c r="AI142" s="12">
        <f t="shared" si="31"/>
        <v>5.2322703811072619E-3</v>
      </c>
      <c r="AJ142" s="12">
        <f t="shared" si="32"/>
        <v>2.6161351905536309E-3</v>
      </c>
      <c r="AK142" s="12">
        <f t="shared" si="33"/>
        <v>3.5353178250724739E-5</v>
      </c>
      <c r="AL142" s="12">
        <f t="shared" si="34"/>
        <v>2.6161351905536309E-3</v>
      </c>
      <c r="AM142" s="12">
        <f t="shared" si="35"/>
        <v>3.5353178250724739E-5</v>
      </c>
      <c r="AN142" s="12">
        <f t="shared" si="36"/>
        <v>5.2322703811072619E-3</v>
      </c>
      <c r="AO142" s="12">
        <f t="shared" si="37"/>
        <v>2.6161351905536309E-3</v>
      </c>
      <c r="AP142" s="12">
        <f t="shared" si="38"/>
        <v>1.0499893940465247E-2</v>
      </c>
      <c r="AQ142" s="12">
        <f t="shared" si="39"/>
        <v>1.0499893940465247E-2</v>
      </c>
      <c r="AR142" s="12">
        <f t="shared" si="40"/>
        <v>1.0499893940465247E-2</v>
      </c>
      <c r="AS142" s="12">
        <f t="shared" si="41"/>
        <v>1.0499893940465247E-2</v>
      </c>
      <c r="AT142" s="12">
        <f t="shared" si="42"/>
        <v>1.3116029131018879E-2</v>
      </c>
      <c r="AU142" s="12">
        <f t="shared" si="43"/>
        <v>1.0499893940465247E-2</v>
      </c>
      <c r="AV142" s="12">
        <f t="shared" si="44"/>
        <v>7.8837587499116166E-3</v>
      </c>
      <c r="AW142" s="12">
        <f t="shared" si="45"/>
        <v>1.3116029131018879E-2</v>
      </c>
      <c r="AX142" s="12">
        <f t="shared" si="46"/>
        <v>1.0499893940465247E-2</v>
      </c>
      <c r="AY142" s="12">
        <f t="shared" si="47"/>
        <v>7.8837587499116166E-3</v>
      </c>
      <c r="AZ142" s="12">
        <f t="shared" si="48"/>
        <v>1.7393763699356572E-2</v>
      </c>
      <c r="BA142" s="12">
        <f t="shared" si="49"/>
        <v>1.6474581064837727E-2</v>
      </c>
      <c r="BB142" s="12">
        <f t="shared" si="50"/>
        <v>1.3186735487520328E-2</v>
      </c>
      <c r="BC142" s="12">
        <f t="shared" si="51"/>
        <v>1.2267552853001485E-2</v>
      </c>
      <c r="BD142" s="12">
        <f t="shared" si="52"/>
        <v>1.5272573004313087E-2</v>
      </c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42378</v>
      </c>
      <c r="C143" s="8">
        <v>32997</v>
      </c>
      <c r="D143" s="12">
        <f t="shared" si="0"/>
        <v>0.95469285086523015</v>
      </c>
      <c r="E143" s="12">
        <f t="shared" si="1"/>
        <v>0.16659090220323058</v>
      </c>
      <c r="F143" s="12">
        <f t="shared" si="2"/>
        <v>6.5278661696517859E-2</v>
      </c>
      <c r="G143" s="12">
        <f t="shared" si="3"/>
        <v>4.951965330181532E-2</v>
      </c>
      <c r="H143" s="12">
        <f t="shared" si="4"/>
        <v>5.1762281419522986E-2</v>
      </c>
      <c r="I143" s="12">
        <f t="shared" si="5"/>
        <v>4.7277025184107646E-2</v>
      </c>
      <c r="J143" s="12">
        <f t="shared" si="6"/>
        <v>4.276146316331788E-2</v>
      </c>
      <c r="K143" s="12">
        <f t="shared" si="7"/>
        <v>4.951965330181532E-2</v>
      </c>
      <c r="L143" s="12">
        <f t="shared" si="8"/>
        <v>4.276146316331788E-2</v>
      </c>
      <c r="M143" s="12">
        <f t="shared" si="9"/>
        <v>3.3760644907112766E-2</v>
      </c>
      <c r="N143" s="12">
        <f t="shared" si="10"/>
        <v>4.0518835045610206E-2</v>
      </c>
      <c r="O143" s="12">
        <f t="shared" si="11"/>
        <v>2.2517198533199986E-2</v>
      </c>
      <c r="P143" s="12">
        <f t="shared" si="12"/>
        <v>3.15180167894051E-2</v>
      </c>
      <c r="Q143" s="12">
        <f t="shared" si="13"/>
        <v>4.0518835045610206E-2</v>
      </c>
      <c r="R143" s="12">
        <f t="shared" si="14"/>
        <v>2.475982665090766E-2</v>
      </c>
      <c r="S143" s="12">
        <f t="shared" si="15"/>
        <v>2.475982665090766E-2</v>
      </c>
      <c r="T143" s="12">
        <f t="shared" si="16"/>
        <v>2.475982665090766E-2</v>
      </c>
      <c r="U143" s="12">
        <f t="shared" si="17"/>
        <v>2.2517198533199986E-2</v>
      </c>
      <c r="V143" s="12">
        <f t="shared" si="18"/>
        <v>2.0274570415492316E-2</v>
      </c>
      <c r="W143" s="12">
        <f t="shared" si="19"/>
        <v>1.800163651241022E-2</v>
      </c>
      <c r="X143" s="12">
        <f t="shared" si="20"/>
        <v>1.800163651241022E-2</v>
      </c>
      <c r="Y143" s="12">
        <f t="shared" si="21"/>
        <v>2.0274570415492316E-2</v>
      </c>
      <c r="Z143" s="12">
        <f t="shared" si="22"/>
        <v>2.0274570415492316E-2</v>
      </c>
      <c r="AA143" s="12">
        <f t="shared" si="23"/>
        <v>2.2517198533199986E-2</v>
      </c>
      <c r="AB143" s="12">
        <f t="shared" si="24"/>
        <v>1.575900839470255E-2</v>
      </c>
      <c r="AC143" s="12">
        <f t="shared" si="25"/>
        <v>1.575900839470255E-2</v>
      </c>
      <c r="AD143" s="12">
        <f t="shared" si="26"/>
        <v>2.0274570415492316E-2</v>
      </c>
      <c r="AE143" s="12">
        <f t="shared" si="27"/>
        <v>1.800163651241022E-2</v>
      </c>
      <c r="AF143" s="12">
        <f t="shared" si="28"/>
        <v>1.124344637391278E-2</v>
      </c>
      <c r="AG143" s="12">
        <f t="shared" si="29"/>
        <v>9.0008182562051099E-3</v>
      </c>
      <c r="AH143" s="12">
        <f t="shared" si="30"/>
        <v>6.7581901384974391E-3</v>
      </c>
      <c r="AI143" s="12">
        <f t="shared" si="31"/>
        <v>6.7581901384974391E-3</v>
      </c>
      <c r="AJ143" s="12">
        <f t="shared" si="32"/>
        <v>4.5155620207897691E-3</v>
      </c>
      <c r="AK143" s="12">
        <f t="shared" si="33"/>
        <v>6.7581901384974391E-3</v>
      </c>
      <c r="AL143" s="12">
        <f t="shared" si="34"/>
        <v>6.7581901384974391E-3</v>
      </c>
      <c r="AM143" s="12">
        <f t="shared" si="35"/>
        <v>9.0008182562051099E-3</v>
      </c>
      <c r="AN143" s="12">
        <f t="shared" si="36"/>
        <v>9.0008182562051099E-3</v>
      </c>
      <c r="AO143" s="12">
        <f t="shared" si="37"/>
        <v>1.575900839470255E-2</v>
      </c>
      <c r="AP143" s="12">
        <f t="shared" si="38"/>
        <v>1.3516380276994878E-2</v>
      </c>
      <c r="AQ143" s="12">
        <f t="shared" si="39"/>
        <v>1.124344637391278E-2</v>
      </c>
      <c r="AR143" s="12">
        <f t="shared" si="40"/>
        <v>1.800163651241022E-2</v>
      </c>
      <c r="AS143" s="12">
        <f t="shared" si="41"/>
        <v>1.124344637391278E-2</v>
      </c>
      <c r="AT143" s="12">
        <f t="shared" si="42"/>
        <v>2.0274570415492316E-2</v>
      </c>
      <c r="AU143" s="12">
        <f t="shared" si="43"/>
        <v>1.800163651241022E-2</v>
      </c>
      <c r="AV143" s="12">
        <f t="shared" si="44"/>
        <v>1.575900839470255E-2</v>
      </c>
      <c r="AW143" s="12">
        <f t="shared" si="45"/>
        <v>1.575900839470255E-2</v>
      </c>
      <c r="AX143" s="12">
        <f t="shared" si="46"/>
        <v>1.3516380276994878E-2</v>
      </c>
      <c r="AY143" s="12">
        <f t="shared" si="47"/>
        <v>1.1061611661666212E-2</v>
      </c>
      <c r="AZ143" s="12">
        <f t="shared" si="48"/>
        <v>1.2607206715762039E-2</v>
      </c>
      <c r="BA143" s="12">
        <f t="shared" si="49"/>
        <v>1.3122405067127314E-2</v>
      </c>
      <c r="BB143" s="12">
        <f t="shared" si="50"/>
        <v>1.2334454647392187E-2</v>
      </c>
      <c r="BC143" s="12">
        <f t="shared" si="51"/>
        <v>1.2607206715762039E-2</v>
      </c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42379</v>
      </c>
      <c r="C144" s="8">
        <v>30206</v>
      </c>
      <c r="D144" s="12">
        <f t="shared" si="0"/>
        <v>0.97507117791167319</v>
      </c>
      <c r="E144" s="12">
        <f t="shared" si="1"/>
        <v>0.12070449579553731</v>
      </c>
      <c r="F144" s="12">
        <f t="shared" si="2"/>
        <v>5.9127325696881415E-2</v>
      </c>
      <c r="G144" s="12">
        <f t="shared" si="3"/>
        <v>5.6677481295106934E-2</v>
      </c>
      <c r="H144" s="12">
        <f t="shared" si="4"/>
        <v>4.9261736078924714E-2</v>
      </c>
      <c r="I144" s="12">
        <f t="shared" si="5"/>
        <v>4.6811891677150233E-2</v>
      </c>
      <c r="J144" s="12">
        <f t="shared" si="6"/>
        <v>3.9429252466397405E-2</v>
      </c>
      <c r="K144" s="12">
        <f t="shared" si="7"/>
        <v>3.2013507250215192E-2</v>
      </c>
      <c r="L144" s="12">
        <f t="shared" si="8"/>
        <v>4.1879096868171886E-2</v>
      </c>
      <c r="M144" s="12">
        <f t="shared" si="9"/>
        <v>2.4630868039462357E-2</v>
      </c>
      <c r="N144" s="12">
        <f t="shared" si="10"/>
        <v>3.2013507250215192E-2</v>
      </c>
      <c r="O144" s="12">
        <f t="shared" si="11"/>
        <v>3.9429252466397405E-2</v>
      </c>
      <c r="P144" s="12">
        <f t="shared" si="12"/>
        <v>3.2013507250215192E-2</v>
      </c>
      <c r="Q144" s="12">
        <f t="shared" si="13"/>
        <v>4.1879096868171886E-2</v>
      </c>
      <c r="R144" s="12">
        <f t="shared" si="14"/>
        <v>3.6946302059193539E-2</v>
      </c>
      <c r="S144" s="12">
        <f t="shared" si="15"/>
        <v>3.6946302059193539E-2</v>
      </c>
      <c r="T144" s="12">
        <f t="shared" si="16"/>
        <v>3.6946302059193539E-2</v>
      </c>
      <c r="U144" s="12">
        <f t="shared" si="17"/>
        <v>2.9563662848440708E-2</v>
      </c>
      <c r="V144" s="12">
        <f t="shared" si="18"/>
        <v>2.2181023637687876E-2</v>
      </c>
      <c r="W144" s="12">
        <f t="shared" si="19"/>
        <v>2.7113818446666226E-2</v>
      </c>
      <c r="X144" s="12">
        <f t="shared" si="20"/>
        <v>2.9563662848440708E-2</v>
      </c>
      <c r="Y144" s="12">
        <f t="shared" si="21"/>
        <v>2.4630868039462357E-2</v>
      </c>
      <c r="Z144" s="12">
        <f t="shared" si="22"/>
        <v>2.2181023637687876E-2</v>
      </c>
      <c r="AA144" s="12">
        <f t="shared" si="23"/>
        <v>1.7248228828709529E-2</v>
      </c>
      <c r="AB144" s="12">
        <f t="shared" si="24"/>
        <v>1.7248228828709529E-2</v>
      </c>
      <c r="AC144" s="12">
        <f t="shared" si="25"/>
        <v>2.4630868039462357E-2</v>
      </c>
      <c r="AD144" s="12">
        <f t="shared" si="26"/>
        <v>1.4765278421505662E-2</v>
      </c>
      <c r="AE144" s="12">
        <f t="shared" si="27"/>
        <v>1.2315434019731179E-2</v>
      </c>
      <c r="AF144" s="12">
        <f t="shared" si="28"/>
        <v>4.9327948089783486E-3</v>
      </c>
      <c r="AG144" s="12">
        <f t="shared" si="29"/>
        <v>1.2315434019731179E-2</v>
      </c>
      <c r="AH144" s="12">
        <f t="shared" si="30"/>
        <v>7.3826392107528309E-3</v>
      </c>
      <c r="AI144" s="12">
        <f t="shared" si="31"/>
        <v>1.7248228828709529E-2</v>
      </c>
      <c r="AJ144" s="12">
        <f t="shared" si="32"/>
        <v>9.8655896179566972E-3</v>
      </c>
      <c r="AK144" s="12">
        <f t="shared" si="33"/>
        <v>1.7248228828709529E-2</v>
      </c>
      <c r="AL144" s="12">
        <f t="shared" si="34"/>
        <v>1.969807323048401E-2</v>
      </c>
      <c r="AM144" s="12">
        <f t="shared" si="35"/>
        <v>2.2181023637687876E-2</v>
      </c>
      <c r="AN144" s="12">
        <f t="shared" si="36"/>
        <v>1.7248228828709529E-2</v>
      </c>
      <c r="AO144" s="12">
        <f t="shared" si="37"/>
        <v>1.969807323048401E-2</v>
      </c>
      <c r="AP144" s="12">
        <f t="shared" si="38"/>
        <v>1.969807323048401E-2</v>
      </c>
      <c r="AQ144" s="12">
        <f t="shared" si="39"/>
        <v>1.969807323048401E-2</v>
      </c>
      <c r="AR144" s="12">
        <f t="shared" si="40"/>
        <v>1.4765278421505662E-2</v>
      </c>
      <c r="AS144" s="12">
        <f t="shared" si="41"/>
        <v>1.7248228828709529E-2</v>
      </c>
      <c r="AT144" s="12">
        <f t="shared" si="42"/>
        <v>2.4630868039462357E-2</v>
      </c>
      <c r="AU144" s="12">
        <f t="shared" si="43"/>
        <v>1.969807323048401E-2</v>
      </c>
      <c r="AV144" s="12">
        <f t="shared" si="44"/>
        <v>9.8655896179566972E-3</v>
      </c>
      <c r="AW144" s="12">
        <f t="shared" si="45"/>
        <v>1.7248228828709529E-2</v>
      </c>
      <c r="AX144" s="12">
        <f t="shared" si="46"/>
        <v>1.4301794345494273E-2</v>
      </c>
      <c r="AY144" s="12">
        <f t="shared" si="47"/>
        <v>1.3474144209759651E-2</v>
      </c>
      <c r="AZ144" s="12">
        <f t="shared" si="48"/>
        <v>1.3176190160895187E-2</v>
      </c>
      <c r="BA144" s="12">
        <f t="shared" si="49"/>
        <v>1.178573793286102E-2</v>
      </c>
      <c r="BB144" s="12">
        <f t="shared" si="50"/>
        <v>1.2613388068595643E-2</v>
      </c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42380</v>
      </c>
      <c r="C145" s="8">
        <v>22684</v>
      </c>
      <c r="D145" s="12">
        <f t="shared" si="0"/>
        <v>0.96371892082525124</v>
      </c>
      <c r="E145" s="12">
        <f t="shared" si="1"/>
        <v>0.16901780991006876</v>
      </c>
      <c r="F145" s="12">
        <f t="shared" si="2"/>
        <v>7.9527420208076183E-2</v>
      </c>
      <c r="G145" s="12">
        <f t="shared" si="3"/>
        <v>5.633926997002292E-2</v>
      </c>
      <c r="H145" s="12">
        <f t="shared" si="4"/>
        <v>6.295186034209134E-2</v>
      </c>
      <c r="I145" s="12">
        <f t="shared" si="5"/>
        <v>6.295186034209134E-2</v>
      </c>
      <c r="J145" s="12">
        <f t="shared" si="6"/>
        <v>4.9726679597954508E-2</v>
      </c>
      <c r="K145" s="12">
        <f t="shared" si="7"/>
        <v>6.295186034209134E-2</v>
      </c>
      <c r="L145" s="12">
        <f t="shared" si="8"/>
        <v>4.9726679597954508E-2</v>
      </c>
      <c r="M145" s="12">
        <f t="shared" si="9"/>
        <v>5.3032974783988718E-2</v>
      </c>
      <c r="N145" s="12">
        <f t="shared" si="10"/>
        <v>4.9726679597954508E-2</v>
      </c>
      <c r="O145" s="12">
        <f t="shared" si="11"/>
        <v>4.9726679597954508E-2</v>
      </c>
      <c r="P145" s="12">
        <f t="shared" si="12"/>
        <v>4.6376300476106504E-2</v>
      </c>
      <c r="Q145" s="12">
        <f t="shared" si="13"/>
        <v>4.3070005290072301E-2</v>
      </c>
      <c r="R145" s="12">
        <f t="shared" si="14"/>
        <v>4.3070005290072301E-2</v>
      </c>
      <c r="S145" s="12">
        <f t="shared" si="15"/>
        <v>4.9726679597954508E-2</v>
      </c>
      <c r="T145" s="12">
        <f t="shared" si="16"/>
        <v>3.9763710104038091E-2</v>
      </c>
      <c r="U145" s="12">
        <f t="shared" si="17"/>
        <v>4.6376300476106504E-2</v>
      </c>
      <c r="V145" s="12">
        <f t="shared" si="18"/>
        <v>4.6376300476106504E-2</v>
      </c>
      <c r="W145" s="12">
        <f t="shared" si="19"/>
        <v>4.3070005290072301E-2</v>
      </c>
      <c r="X145" s="12">
        <f t="shared" si="20"/>
        <v>2.9844824545935462E-2</v>
      </c>
      <c r="Y145" s="12">
        <f t="shared" si="21"/>
        <v>3.6457414918003882E-2</v>
      </c>
      <c r="Z145" s="12">
        <f t="shared" si="22"/>
        <v>2.6494445424087461E-2</v>
      </c>
      <c r="AA145" s="12">
        <f t="shared" si="23"/>
        <v>1.9881855052019046E-2</v>
      </c>
      <c r="AB145" s="12">
        <f t="shared" si="24"/>
        <v>2.3188150238053252E-2</v>
      </c>
      <c r="AC145" s="12">
        <f t="shared" si="25"/>
        <v>1.9881855052019046E-2</v>
      </c>
      <c r="AD145" s="12">
        <f t="shared" si="26"/>
        <v>1.6575559865984836E-2</v>
      </c>
      <c r="AE145" s="12">
        <f t="shared" si="27"/>
        <v>1.3269264679950626E-2</v>
      </c>
      <c r="AF145" s="12">
        <f t="shared" si="28"/>
        <v>1.9881855052019046E-2</v>
      </c>
      <c r="AG145" s="12">
        <f t="shared" si="29"/>
        <v>1.9881855052019046E-2</v>
      </c>
      <c r="AH145" s="12">
        <f t="shared" si="30"/>
        <v>1.3269264679950626E-2</v>
      </c>
      <c r="AI145" s="12">
        <f t="shared" si="31"/>
        <v>1.3269264679950626E-2</v>
      </c>
      <c r="AJ145" s="12">
        <f t="shared" si="32"/>
        <v>1.9881855052019046E-2</v>
      </c>
      <c r="AK145" s="12">
        <f t="shared" si="33"/>
        <v>1.6575559865984836E-2</v>
      </c>
      <c r="AL145" s="12">
        <f t="shared" si="34"/>
        <v>1.3269264679950626E-2</v>
      </c>
      <c r="AM145" s="12">
        <f t="shared" si="35"/>
        <v>1.9881855052019046E-2</v>
      </c>
      <c r="AN145" s="12">
        <f t="shared" si="36"/>
        <v>2.3188150238053252E-2</v>
      </c>
      <c r="AO145" s="12">
        <f t="shared" si="37"/>
        <v>2.6494445424087461E-2</v>
      </c>
      <c r="AP145" s="12">
        <f t="shared" si="38"/>
        <v>1.9881855052019046E-2</v>
      </c>
      <c r="AQ145" s="12">
        <f t="shared" si="39"/>
        <v>2.3188150238053252E-2</v>
      </c>
      <c r="AR145" s="12">
        <f t="shared" si="40"/>
        <v>2.3188150238053252E-2</v>
      </c>
      <c r="AS145" s="12">
        <f t="shared" si="41"/>
        <v>1.9881855052019046E-2</v>
      </c>
      <c r="AT145" s="12">
        <f t="shared" si="42"/>
        <v>2.6494445424087461E-2</v>
      </c>
      <c r="AU145" s="12">
        <f t="shared" si="43"/>
        <v>2.6494445424087461E-2</v>
      </c>
      <c r="AV145" s="12">
        <f t="shared" si="44"/>
        <v>2.3188150238053252E-2</v>
      </c>
      <c r="AW145" s="12">
        <f t="shared" si="45"/>
        <v>1.7236818903191679E-2</v>
      </c>
      <c r="AX145" s="12">
        <f t="shared" si="46"/>
        <v>1.6090636572033152E-2</v>
      </c>
      <c r="AY145" s="12">
        <f t="shared" si="47"/>
        <v>1.3842355845529888E-2</v>
      </c>
      <c r="AZ145" s="12">
        <f t="shared" si="48"/>
        <v>1.3092928936695468E-2</v>
      </c>
      <c r="BA145" s="12">
        <f t="shared" si="49"/>
        <v>1.7986245812026097E-2</v>
      </c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42381</v>
      </c>
      <c r="C146" s="8">
        <v>21893</v>
      </c>
      <c r="D146" s="12">
        <f t="shared" si="0"/>
        <v>0.97035582149545518</v>
      </c>
      <c r="E146" s="12">
        <f t="shared" si="1"/>
        <v>0.1199470150276344</v>
      </c>
      <c r="F146" s="12">
        <f t="shared" si="2"/>
        <v>4.4534782807290001E-2</v>
      </c>
      <c r="G146" s="12">
        <f t="shared" si="3"/>
        <v>4.7960535330927694E-2</v>
      </c>
      <c r="H146" s="12">
        <f t="shared" si="4"/>
        <v>2.3980267665463847E-2</v>
      </c>
      <c r="I146" s="12">
        <f t="shared" si="5"/>
        <v>3.7683277760014615E-2</v>
      </c>
      <c r="J146" s="12">
        <f t="shared" si="6"/>
        <v>3.0831772712739233E-2</v>
      </c>
      <c r="K146" s="12">
        <f t="shared" si="7"/>
        <v>3.0831772712739233E-2</v>
      </c>
      <c r="L146" s="12">
        <f t="shared" si="8"/>
        <v>2.740602018910154E-2</v>
      </c>
      <c r="M146" s="12">
        <f t="shared" si="9"/>
        <v>2.3980267665463847E-2</v>
      </c>
      <c r="N146" s="12">
        <f t="shared" si="10"/>
        <v>1.0277257570913077E-2</v>
      </c>
      <c r="O146" s="12">
        <f t="shared" si="11"/>
        <v>1.7128762618188461E-2</v>
      </c>
      <c r="P146" s="12">
        <f t="shared" si="12"/>
        <v>1.370301009455077E-2</v>
      </c>
      <c r="Q146" s="12">
        <f t="shared" si="13"/>
        <v>1.370301009455077E-2</v>
      </c>
      <c r="R146" s="12">
        <f t="shared" si="14"/>
        <v>1.370301009455077E-2</v>
      </c>
      <c r="S146" s="12">
        <f t="shared" si="15"/>
        <v>1.7128762618188461E-2</v>
      </c>
      <c r="T146" s="12">
        <f t="shared" si="16"/>
        <v>1.370301009455077E-2</v>
      </c>
      <c r="U146" s="12">
        <f t="shared" si="17"/>
        <v>2.3980267665463847E-2</v>
      </c>
      <c r="V146" s="12">
        <f t="shared" si="18"/>
        <v>1.0277257570913077E-2</v>
      </c>
      <c r="W146" s="12">
        <f t="shared" si="19"/>
        <v>1.0277257570913077E-2</v>
      </c>
      <c r="X146" s="12">
        <f t="shared" si="20"/>
        <v>1.0277257570913077E-2</v>
      </c>
      <c r="Y146" s="12">
        <f t="shared" si="21"/>
        <v>1.7128762618188461E-2</v>
      </c>
      <c r="Z146" s="12">
        <f t="shared" si="22"/>
        <v>1.7128762618188461E-2</v>
      </c>
      <c r="AA146" s="12">
        <f t="shared" si="23"/>
        <v>1.0277257570913077E-2</v>
      </c>
      <c r="AB146" s="12">
        <f t="shared" si="24"/>
        <v>6.8515050472753849E-3</v>
      </c>
      <c r="AC146" s="12">
        <f t="shared" si="25"/>
        <v>3.4257525236376925E-3</v>
      </c>
      <c r="AD146" s="12">
        <f t="shared" si="26"/>
        <v>6.8515050472753849E-3</v>
      </c>
      <c r="AE146" s="12">
        <f t="shared" si="27"/>
        <v>6.8515050472753849E-3</v>
      </c>
      <c r="AF146" s="12">
        <f t="shared" si="28"/>
        <v>6.8515050472753849E-3</v>
      </c>
      <c r="AG146" s="12">
        <f t="shared" si="29"/>
        <v>6.8515050472753849E-3</v>
      </c>
      <c r="AH146" s="12">
        <f t="shared" si="30"/>
        <v>1.0277257570913077E-2</v>
      </c>
      <c r="AI146" s="12">
        <f t="shared" si="31"/>
        <v>3.4257525236376925E-3</v>
      </c>
      <c r="AJ146" s="12">
        <f t="shared" si="32"/>
        <v>1.0277257570913077E-2</v>
      </c>
      <c r="AK146" s="12">
        <f t="shared" si="33"/>
        <v>2.0554515141826154E-2</v>
      </c>
      <c r="AL146" s="12">
        <f t="shared" si="34"/>
        <v>1.370301009455077E-2</v>
      </c>
      <c r="AM146" s="12">
        <f t="shared" si="35"/>
        <v>2.0554515141826154E-2</v>
      </c>
      <c r="AN146" s="12">
        <f t="shared" si="36"/>
        <v>1.7128762618188461E-2</v>
      </c>
      <c r="AO146" s="12">
        <f t="shared" si="37"/>
        <v>1.370301009455077E-2</v>
      </c>
      <c r="AP146" s="12">
        <f t="shared" si="38"/>
        <v>1.370301009455077E-2</v>
      </c>
      <c r="AQ146" s="12">
        <f t="shared" si="39"/>
        <v>6.8515050472753849E-3</v>
      </c>
      <c r="AR146" s="12">
        <f t="shared" si="40"/>
        <v>3.4257525236376925E-3</v>
      </c>
      <c r="AS146" s="12">
        <f t="shared" si="41"/>
        <v>1.0277257570913077E-2</v>
      </c>
      <c r="AT146" s="12">
        <f t="shared" si="42"/>
        <v>1.0277257570913077E-2</v>
      </c>
      <c r="AU146" s="12">
        <f t="shared" si="43"/>
        <v>1.7128762618188461E-2</v>
      </c>
      <c r="AV146" s="12">
        <f t="shared" si="44"/>
        <v>1.6626318914721602E-2</v>
      </c>
      <c r="AW146" s="12">
        <f t="shared" si="45"/>
        <v>1.5849815009363725E-2</v>
      </c>
      <c r="AX146" s="12">
        <f t="shared" si="46"/>
        <v>1.1236468277531631E-2</v>
      </c>
      <c r="AY146" s="12">
        <f t="shared" si="47"/>
        <v>1.1236468277531631E-2</v>
      </c>
      <c r="AZ146" s="12">
        <f t="shared" si="48"/>
        <v>1.7402822820079478E-2</v>
      </c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42382</v>
      </c>
      <c r="C147" s="8">
        <v>21140</v>
      </c>
      <c r="D147" s="12">
        <f t="shared" si="0"/>
        <v>0.97327341532639544</v>
      </c>
      <c r="E147" s="12">
        <f t="shared" si="1"/>
        <v>0.18065279091769157</v>
      </c>
      <c r="F147" s="12">
        <f t="shared" si="2"/>
        <v>7.0860927152317885E-2</v>
      </c>
      <c r="G147" s="12">
        <f t="shared" si="3"/>
        <v>5.3122043519394514E-2</v>
      </c>
      <c r="H147" s="12">
        <f t="shared" si="4"/>
        <v>4.2526017029328289E-2</v>
      </c>
      <c r="I147" s="12">
        <f t="shared" si="5"/>
        <v>4.6073793755912959E-2</v>
      </c>
      <c r="J147" s="12">
        <f t="shared" si="6"/>
        <v>4.2526017029328289E-2</v>
      </c>
      <c r="K147" s="12">
        <f t="shared" si="7"/>
        <v>3.1882686849574265E-2</v>
      </c>
      <c r="L147" s="12">
        <f t="shared" si="8"/>
        <v>2.1239356669820245E-2</v>
      </c>
      <c r="M147" s="12">
        <f t="shared" si="9"/>
        <v>2.4787133396404919E-2</v>
      </c>
      <c r="N147" s="12">
        <f t="shared" si="10"/>
        <v>1.4191106906338695E-2</v>
      </c>
      <c r="O147" s="12">
        <f t="shared" si="11"/>
        <v>1.7691579943235572E-2</v>
      </c>
      <c r="P147" s="12">
        <f t="shared" si="12"/>
        <v>1.4191106906338695E-2</v>
      </c>
      <c r="Q147" s="12">
        <f t="shared" si="13"/>
        <v>2.1239356669820245E-2</v>
      </c>
      <c r="R147" s="12">
        <f t="shared" si="14"/>
        <v>1.7691579943235572E-2</v>
      </c>
      <c r="S147" s="12">
        <f t="shared" si="15"/>
        <v>1.7691579943235572E-2</v>
      </c>
      <c r="T147" s="12">
        <f t="shared" si="16"/>
        <v>2.4787133396404919E-2</v>
      </c>
      <c r="U147" s="12">
        <f t="shared" si="17"/>
        <v>1.064333017975402E-2</v>
      </c>
      <c r="V147" s="12">
        <f t="shared" si="18"/>
        <v>1.4191106906338695E-2</v>
      </c>
      <c r="W147" s="12">
        <f t="shared" si="19"/>
        <v>1.7691579943235572E-2</v>
      </c>
      <c r="X147" s="12">
        <f t="shared" si="20"/>
        <v>2.1239356669820245E-2</v>
      </c>
      <c r="Y147" s="12">
        <f t="shared" si="21"/>
        <v>2.4787133396404919E-2</v>
      </c>
      <c r="Z147" s="12">
        <f t="shared" si="22"/>
        <v>2.8334910122989592E-2</v>
      </c>
      <c r="AA147" s="12">
        <f t="shared" si="23"/>
        <v>2.1239356669820245E-2</v>
      </c>
      <c r="AB147" s="12">
        <f t="shared" si="24"/>
        <v>1.7691579943235572E-2</v>
      </c>
      <c r="AC147" s="12">
        <f t="shared" si="25"/>
        <v>1.4191106906338695E-2</v>
      </c>
      <c r="AD147" s="12">
        <f t="shared" si="26"/>
        <v>1.064333017975402E-2</v>
      </c>
      <c r="AE147" s="12">
        <f t="shared" si="27"/>
        <v>1.064333017975402E-2</v>
      </c>
      <c r="AF147" s="12">
        <f t="shared" si="28"/>
        <v>1.064333017975402E-2</v>
      </c>
      <c r="AG147" s="12">
        <f t="shared" si="29"/>
        <v>1.4191106906338695E-2</v>
      </c>
      <c r="AH147" s="12">
        <f t="shared" si="30"/>
        <v>1.4191106906338695E-2</v>
      </c>
      <c r="AI147" s="12">
        <f t="shared" si="31"/>
        <v>1.4191106906338695E-2</v>
      </c>
      <c r="AJ147" s="12">
        <f t="shared" si="32"/>
        <v>1.4191106906338695E-2</v>
      </c>
      <c r="AK147" s="12">
        <f t="shared" si="33"/>
        <v>1.7691579943235572E-2</v>
      </c>
      <c r="AL147" s="12">
        <f t="shared" si="34"/>
        <v>1.4191106906338695E-2</v>
      </c>
      <c r="AM147" s="12">
        <f t="shared" si="35"/>
        <v>1.4191106906338695E-2</v>
      </c>
      <c r="AN147" s="12">
        <f t="shared" si="36"/>
        <v>1.4191106906338695E-2</v>
      </c>
      <c r="AO147" s="12">
        <f t="shared" si="37"/>
        <v>1.064333017975402E-2</v>
      </c>
      <c r="AP147" s="12">
        <f t="shared" si="38"/>
        <v>1.064333017975402E-2</v>
      </c>
      <c r="AQ147" s="12">
        <f t="shared" si="39"/>
        <v>1.4191106906338695E-2</v>
      </c>
      <c r="AR147" s="12">
        <f t="shared" si="40"/>
        <v>2.4787133396404919E-2</v>
      </c>
      <c r="AS147" s="12">
        <f t="shared" si="41"/>
        <v>2.4787133396404919E-2</v>
      </c>
      <c r="AT147" s="12">
        <f t="shared" si="42"/>
        <v>7.0955534531693476E-3</v>
      </c>
      <c r="AU147" s="12">
        <f t="shared" si="43"/>
        <v>1.9252601702932828E-2</v>
      </c>
      <c r="AV147" s="12">
        <f t="shared" si="44"/>
        <v>2.0056764427625356E-2</v>
      </c>
      <c r="AW147" s="12">
        <f t="shared" si="45"/>
        <v>1.726584673604541E-2</v>
      </c>
      <c r="AX147" s="12">
        <f t="shared" si="46"/>
        <v>1.6083254493850521E-2</v>
      </c>
      <c r="AY147" s="12">
        <f t="shared" si="47"/>
        <v>1.8874172185430464E-2</v>
      </c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42383</v>
      </c>
      <c r="C148" s="8">
        <v>21788</v>
      </c>
      <c r="D148" s="12">
        <f t="shared" si="0"/>
        <v>0.97416008812190191</v>
      </c>
      <c r="E148" s="12">
        <f t="shared" si="1"/>
        <v>0.14778777308610244</v>
      </c>
      <c r="F148" s="12">
        <f t="shared" si="2"/>
        <v>5.8426656875344228E-2</v>
      </c>
      <c r="G148" s="12">
        <f t="shared" si="3"/>
        <v>3.7818982926381493E-2</v>
      </c>
      <c r="H148" s="12">
        <f t="shared" si="4"/>
        <v>4.809987148889297E-2</v>
      </c>
      <c r="I148" s="12">
        <f t="shared" si="5"/>
        <v>3.0934459335413989E-2</v>
      </c>
      <c r="J148" s="12">
        <f t="shared" si="6"/>
        <v>3.0934459335413989E-2</v>
      </c>
      <c r="K148" s="12">
        <f t="shared" si="7"/>
        <v>4.1261244721865244E-2</v>
      </c>
      <c r="L148" s="12">
        <f t="shared" si="8"/>
        <v>3.0934459335413989E-2</v>
      </c>
      <c r="M148" s="12">
        <f t="shared" si="9"/>
        <v>3.0934459335413989E-2</v>
      </c>
      <c r="N148" s="12">
        <f t="shared" si="10"/>
        <v>2.0607673948962731E-2</v>
      </c>
      <c r="O148" s="12">
        <f t="shared" si="11"/>
        <v>2.7492197539930235E-2</v>
      </c>
      <c r="P148" s="12">
        <f t="shared" si="12"/>
        <v>3.0934459335413989E-2</v>
      </c>
      <c r="Q148" s="12">
        <f t="shared" si="13"/>
        <v>3.0934459335413989E-2</v>
      </c>
      <c r="R148" s="12">
        <f t="shared" si="14"/>
        <v>3.7818982926381493E-2</v>
      </c>
      <c r="S148" s="12">
        <f t="shared" si="15"/>
        <v>2.7492197539930235E-2</v>
      </c>
      <c r="T148" s="12">
        <f t="shared" si="16"/>
        <v>1.0326785386451258E-2</v>
      </c>
      <c r="U148" s="12">
        <f t="shared" si="17"/>
        <v>1.0326785386451258E-2</v>
      </c>
      <c r="V148" s="12">
        <f t="shared" si="18"/>
        <v>2.0607673948962731E-2</v>
      </c>
      <c r="W148" s="12">
        <f t="shared" si="19"/>
        <v>2.0607673948962731E-2</v>
      </c>
      <c r="X148" s="12">
        <f t="shared" si="20"/>
        <v>1.0326785386451258E-2</v>
      </c>
      <c r="Y148" s="12">
        <f t="shared" si="21"/>
        <v>1.7165412153478981E-2</v>
      </c>
      <c r="Z148" s="12">
        <f t="shared" si="22"/>
        <v>1.0326785386451258E-2</v>
      </c>
      <c r="AA148" s="12">
        <f t="shared" si="23"/>
        <v>4.5896823939783367E-5</v>
      </c>
      <c r="AB148" s="12">
        <f t="shared" si="24"/>
        <v>1.0326785386451258E-2</v>
      </c>
      <c r="AC148" s="12">
        <f t="shared" si="25"/>
        <v>6.884523590967505E-3</v>
      </c>
      <c r="AD148" s="12">
        <f t="shared" si="26"/>
        <v>1.0326785386451258E-2</v>
      </c>
      <c r="AE148" s="12">
        <f t="shared" si="27"/>
        <v>6.884523590967505E-3</v>
      </c>
      <c r="AF148" s="12">
        <f t="shared" si="28"/>
        <v>1.376904718193501E-2</v>
      </c>
      <c r="AG148" s="12">
        <f t="shared" si="29"/>
        <v>6.884523590967505E-3</v>
      </c>
      <c r="AH148" s="12">
        <f t="shared" si="30"/>
        <v>1.0326785386451258E-2</v>
      </c>
      <c r="AI148" s="12">
        <f t="shared" si="31"/>
        <v>1.0326785386451258E-2</v>
      </c>
      <c r="AJ148" s="12">
        <f t="shared" si="32"/>
        <v>1.0326785386451258E-2</v>
      </c>
      <c r="AK148" s="12">
        <f t="shared" si="33"/>
        <v>2.0607673948962731E-2</v>
      </c>
      <c r="AL148" s="12">
        <f t="shared" si="34"/>
        <v>2.0607673948962731E-2</v>
      </c>
      <c r="AM148" s="12">
        <f t="shared" si="35"/>
        <v>2.0607673948962731E-2</v>
      </c>
      <c r="AN148" s="12">
        <f t="shared" si="36"/>
        <v>1.376904718193501E-2</v>
      </c>
      <c r="AO148" s="12">
        <f t="shared" si="37"/>
        <v>1.376904718193501E-2</v>
      </c>
      <c r="AP148" s="12">
        <f t="shared" si="38"/>
        <v>1.7165412153478981E-2</v>
      </c>
      <c r="AQ148" s="12">
        <f t="shared" si="39"/>
        <v>2.0607673948962731E-2</v>
      </c>
      <c r="AR148" s="12">
        <f t="shared" si="40"/>
        <v>1.7165412153478981E-2</v>
      </c>
      <c r="AS148" s="12">
        <f t="shared" si="41"/>
        <v>1.376904718193501E-2</v>
      </c>
      <c r="AT148" s="12">
        <f t="shared" si="42"/>
        <v>2.0240499357444465E-2</v>
      </c>
      <c r="AU148" s="12">
        <f t="shared" si="43"/>
        <v>2.0653570772902516E-2</v>
      </c>
      <c r="AV148" s="12">
        <f t="shared" si="44"/>
        <v>1.4824674132550028E-2</v>
      </c>
      <c r="AW148" s="12">
        <f t="shared" si="45"/>
        <v>1.675234073802093E-2</v>
      </c>
      <c r="AX148" s="12">
        <f t="shared" si="46"/>
        <v>1.9460253350468148E-2</v>
      </c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42384</v>
      </c>
      <c r="C149" s="8">
        <v>23348</v>
      </c>
      <c r="D149" s="12">
        <f t="shared" si="0"/>
        <v>0.97250299811547025</v>
      </c>
      <c r="E149" s="12">
        <f t="shared" si="1"/>
        <v>0.14883501798869281</v>
      </c>
      <c r="F149" s="12">
        <f t="shared" si="2"/>
        <v>4.5314373822168921E-2</v>
      </c>
      <c r="G149" s="12">
        <f t="shared" si="3"/>
        <v>6.4716463936953919E-2</v>
      </c>
      <c r="H149" s="12">
        <f t="shared" si="4"/>
        <v>6.1461367140654442E-2</v>
      </c>
      <c r="I149" s="12">
        <f t="shared" si="5"/>
        <v>6.1461367140654442E-2</v>
      </c>
      <c r="J149" s="12">
        <f t="shared" si="6"/>
        <v>5.8249100565358918E-2</v>
      </c>
      <c r="K149" s="12">
        <f t="shared" si="7"/>
        <v>6.1461367140654442E-2</v>
      </c>
      <c r="L149" s="12">
        <f t="shared" si="8"/>
        <v>4.8526640397464453E-2</v>
      </c>
      <c r="M149" s="12">
        <f t="shared" si="9"/>
        <v>4.8526640397464453E-2</v>
      </c>
      <c r="N149" s="12">
        <f t="shared" si="10"/>
        <v>5.8249100565358918E-2</v>
      </c>
      <c r="O149" s="12">
        <f t="shared" si="11"/>
        <v>5.1781737193763923E-2</v>
      </c>
      <c r="P149" s="12">
        <f t="shared" si="12"/>
        <v>4.5314373822168921E-2</v>
      </c>
      <c r="Q149" s="12">
        <f t="shared" si="13"/>
        <v>3.2336816857974987E-2</v>
      </c>
      <c r="R149" s="12">
        <f t="shared" si="14"/>
        <v>2.7582662326537603E-2</v>
      </c>
      <c r="S149" s="12">
        <f t="shared" si="15"/>
        <v>2.9124550282679459E-2</v>
      </c>
      <c r="T149" s="12">
        <f t="shared" si="16"/>
        <v>2.2657186911084461E-2</v>
      </c>
      <c r="U149" s="12">
        <f t="shared" si="17"/>
        <v>3.5591913654274457E-2</v>
      </c>
      <c r="V149" s="12">
        <f t="shared" si="18"/>
        <v>3.2336816857974987E-2</v>
      </c>
      <c r="W149" s="12">
        <f t="shared" si="19"/>
        <v>2.2657186911084461E-2</v>
      </c>
      <c r="X149" s="12">
        <f t="shared" si="20"/>
        <v>1.9402090114784991E-2</v>
      </c>
      <c r="Y149" s="12">
        <f t="shared" si="21"/>
        <v>1.9402090114784991E-2</v>
      </c>
      <c r="Z149" s="12">
        <f t="shared" si="22"/>
        <v>2.5869453486379989E-2</v>
      </c>
      <c r="AA149" s="12">
        <f t="shared" si="23"/>
        <v>1.2934726743189994E-2</v>
      </c>
      <c r="AB149" s="12">
        <f t="shared" si="24"/>
        <v>1.6189823539489463E-2</v>
      </c>
      <c r="AC149" s="12">
        <f t="shared" si="25"/>
        <v>9.7224601678944662E-3</v>
      </c>
      <c r="AD149" s="12">
        <f t="shared" si="26"/>
        <v>1.6189823539489463E-2</v>
      </c>
      <c r="AE149" s="12">
        <f t="shared" si="27"/>
        <v>1.9402090114784991E-2</v>
      </c>
      <c r="AF149" s="12">
        <f t="shared" si="28"/>
        <v>1.2934726743189994E-2</v>
      </c>
      <c r="AG149" s="12">
        <f t="shared" si="29"/>
        <v>1.6189823539489463E-2</v>
      </c>
      <c r="AH149" s="12">
        <f t="shared" si="30"/>
        <v>2.2657186911084461E-2</v>
      </c>
      <c r="AI149" s="12">
        <f t="shared" si="31"/>
        <v>2.2657186911084461E-2</v>
      </c>
      <c r="AJ149" s="12">
        <f t="shared" si="32"/>
        <v>2.2657186911084461E-2</v>
      </c>
      <c r="AK149" s="12">
        <f t="shared" si="33"/>
        <v>2.2657186911084461E-2</v>
      </c>
      <c r="AL149" s="12">
        <f t="shared" si="34"/>
        <v>1.6189823539489463E-2</v>
      </c>
      <c r="AM149" s="12">
        <f t="shared" si="35"/>
        <v>1.6189823539489463E-2</v>
      </c>
      <c r="AN149" s="12">
        <f t="shared" si="36"/>
        <v>1.9402090114784991E-2</v>
      </c>
      <c r="AO149" s="12">
        <f t="shared" si="37"/>
        <v>1.6189823539489463E-2</v>
      </c>
      <c r="AP149" s="12">
        <f t="shared" si="38"/>
        <v>1.9402090114784991E-2</v>
      </c>
      <c r="AQ149" s="12">
        <f t="shared" si="39"/>
        <v>1.6189823539489463E-2</v>
      </c>
      <c r="AR149" s="12">
        <f t="shared" si="40"/>
        <v>9.7224601678944662E-3</v>
      </c>
      <c r="AS149" s="12">
        <f t="shared" si="41"/>
        <v>1.6746616412540688E-2</v>
      </c>
      <c r="AT149" s="12">
        <f t="shared" si="42"/>
        <v>1.9616241219804695E-2</v>
      </c>
      <c r="AU149" s="12">
        <f t="shared" si="43"/>
        <v>1.7089258180572213E-2</v>
      </c>
      <c r="AV149" s="12">
        <f t="shared" si="44"/>
        <v>1.7089258180572213E-2</v>
      </c>
      <c r="AW149" s="12">
        <f t="shared" si="45"/>
        <v>1.8545485694706185E-2</v>
      </c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42385</v>
      </c>
      <c r="C150" s="8">
        <v>27412</v>
      </c>
      <c r="D150" s="12">
        <f t="shared" si="0"/>
        <v>0.97490150299139067</v>
      </c>
      <c r="E150" s="12">
        <f t="shared" si="1"/>
        <v>0.12468991682474828</v>
      </c>
      <c r="F150" s="12">
        <f t="shared" si="2"/>
        <v>5.420983510871151E-2</v>
      </c>
      <c r="G150" s="12">
        <f t="shared" si="3"/>
        <v>2.9804465197723624E-2</v>
      </c>
      <c r="H150" s="12">
        <f t="shared" si="4"/>
        <v>3.5240040858018386E-2</v>
      </c>
      <c r="I150" s="12">
        <f t="shared" si="5"/>
        <v>3.7939588501386255E-2</v>
      </c>
      <c r="J150" s="12">
        <f t="shared" si="6"/>
        <v>3.2540493214650516E-2</v>
      </c>
      <c r="K150" s="12">
        <f t="shared" si="7"/>
        <v>3.2540493214650516E-2</v>
      </c>
      <c r="L150" s="12">
        <f t="shared" si="8"/>
        <v>2.9804465197723624E-2</v>
      </c>
      <c r="M150" s="12">
        <f t="shared" si="9"/>
        <v>3.2540493214650516E-2</v>
      </c>
      <c r="N150" s="12">
        <f t="shared" si="10"/>
        <v>3.2540493214650516E-2</v>
      </c>
      <c r="O150" s="12">
        <f t="shared" si="11"/>
        <v>2.4405369910987889E-2</v>
      </c>
      <c r="P150" s="12">
        <f t="shared" si="12"/>
        <v>1.357069896395739E-2</v>
      </c>
      <c r="Q150" s="12">
        <f t="shared" si="13"/>
        <v>2.4405369910987889E-2</v>
      </c>
      <c r="R150" s="12">
        <f t="shared" si="14"/>
        <v>2.4405369910987889E-2</v>
      </c>
      <c r="S150" s="12">
        <f t="shared" si="15"/>
        <v>1.8969794250693128E-2</v>
      </c>
      <c r="T150" s="12">
        <f t="shared" si="16"/>
        <v>1.6270246607325258E-2</v>
      </c>
      <c r="U150" s="12">
        <f t="shared" si="17"/>
        <v>2.1669341894060994E-2</v>
      </c>
      <c r="V150" s="12">
        <f t="shared" si="18"/>
        <v>1.6270246607325258E-2</v>
      </c>
      <c r="W150" s="12">
        <f t="shared" si="19"/>
        <v>5.4355756602947614E-3</v>
      </c>
      <c r="X150" s="12">
        <f t="shared" si="20"/>
        <v>1.0834670947030497E-2</v>
      </c>
      <c r="Y150" s="12">
        <f t="shared" si="21"/>
        <v>5.4355756602947614E-3</v>
      </c>
      <c r="Z150" s="12">
        <f t="shared" si="22"/>
        <v>5.4355756602947614E-3</v>
      </c>
      <c r="AA150" s="12">
        <f t="shared" si="23"/>
        <v>2.6995476433678682E-3</v>
      </c>
      <c r="AB150" s="12">
        <f t="shared" si="24"/>
        <v>5.4355756602947614E-3</v>
      </c>
      <c r="AC150" s="12">
        <f t="shared" si="25"/>
        <v>5.4355756602947614E-3</v>
      </c>
      <c r="AD150" s="12">
        <f t="shared" si="26"/>
        <v>2.6995476433678682E-3</v>
      </c>
      <c r="AE150" s="12">
        <f t="shared" si="27"/>
        <v>5.4355756602947614E-3</v>
      </c>
      <c r="AF150" s="12">
        <f t="shared" si="28"/>
        <v>5.4355756602947614E-3</v>
      </c>
      <c r="AG150" s="12">
        <f t="shared" si="29"/>
        <v>1.6270246607325258E-2</v>
      </c>
      <c r="AH150" s="12">
        <f t="shared" si="30"/>
        <v>8.1351233036626291E-3</v>
      </c>
      <c r="AI150" s="12">
        <f t="shared" si="31"/>
        <v>5.4355756602947614E-3</v>
      </c>
      <c r="AJ150" s="12">
        <f t="shared" si="32"/>
        <v>1.6270246607325258E-2</v>
      </c>
      <c r="AK150" s="12">
        <f t="shared" si="33"/>
        <v>2.1669341894060994E-2</v>
      </c>
      <c r="AL150" s="12">
        <f t="shared" si="34"/>
        <v>2.4405369910987889E-2</v>
      </c>
      <c r="AM150" s="12">
        <f t="shared" si="35"/>
        <v>1.0834670947030497E-2</v>
      </c>
      <c r="AN150" s="12">
        <f t="shared" si="36"/>
        <v>8.1351233036626291E-3</v>
      </c>
      <c r="AO150" s="12">
        <f t="shared" si="37"/>
        <v>2.6995476433678682E-3</v>
      </c>
      <c r="AP150" s="12">
        <f t="shared" si="38"/>
        <v>1.0834670947030497E-2</v>
      </c>
      <c r="AQ150" s="12">
        <f t="shared" si="39"/>
        <v>1.0834670947030497E-2</v>
      </c>
      <c r="AR150" s="12">
        <f t="shared" si="40"/>
        <v>2.0137166204581936E-2</v>
      </c>
      <c r="AS150" s="12">
        <f t="shared" si="41"/>
        <v>1.6087844739530132E-2</v>
      </c>
      <c r="AT150" s="12">
        <f t="shared" si="42"/>
        <v>1.5175835400554501E-2</v>
      </c>
      <c r="AU150" s="12">
        <f t="shared" si="43"/>
        <v>1.7656500802568219E-2</v>
      </c>
      <c r="AV150" s="12">
        <f t="shared" si="44"/>
        <v>1.5175835400554501E-2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42386</v>
      </c>
      <c r="C151" s="8">
        <v>26749</v>
      </c>
      <c r="D151" s="12">
        <f t="shared" si="0"/>
        <v>0.97547571871845673</v>
      </c>
      <c r="E151" s="12">
        <f t="shared" si="1"/>
        <v>0.11712587386444354</v>
      </c>
      <c r="F151" s="12">
        <f t="shared" si="2"/>
        <v>3.1365658529290817E-2</v>
      </c>
      <c r="G151" s="12">
        <f t="shared" si="3"/>
        <v>3.9739803357134847E-2</v>
      </c>
      <c r="H151" s="12">
        <f t="shared" si="4"/>
        <v>3.9739803357134847E-2</v>
      </c>
      <c r="I151" s="12">
        <f t="shared" si="5"/>
        <v>3.3459194736251821E-2</v>
      </c>
      <c r="J151" s="12">
        <f t="shared" si="6"/>
        <v>3.5552730943212832E-2</v>
      </c>
      <c r="K151" s="12">
        <f t="shared" si="7"/>
        <v>2.2991513701446784E-2</v>
      </c>
      <c r="L151" s="12">
        <f t="shared" si="8"/>
        <v>2.5085049908407792E-2</v>
      </c>
      <c r="M151" s="12">
        <f t="shared" si="9"/>
        <v>2.5085049908407792E-2</v>
      </c>
      <c r="N151" s="12">
        <f t="shared" si="10"/>
        <v>2.0897977494485777E-2</v>
      </c>
      <c r="O151" s="12">
        <f t="shared" si="11"/>
        <v>2.5085049908407792E-2</v>
      </c>
      <c r="P151" s="12">
        <f t="shared" si="12"/>
        <v>2.5085049908407792E-2</v>
      </c>
      <c r="Q151" s="12">
        <f t="shared" si="13"/>
        <v>2.0897977494485777E-2</v>
      </c>
      <c r="R151" s="12">
        <f t="shared" si="14"/>
        <v>1.6748289655688062E-2</v>
      </c>
      <c r="S151" s="12">
        <f t="shared" si="15"/>
        <v>2.2991513701446784E-2</v>
      </c>
      <c r="T151" s="12">
        <f t="shared" si="16"/>
        <v>1.884182586264907E-2</v>
      </c>
      <c r="U151" s="12">
        <f t="shared" si="17"/>
        <v>1.2561217241766048E-2</v>
      </c>
      <c r="V151" s="12">
        <f t="shared" si="18"/>
        <v>1.4654753448727055E-2</v>
      </c>
      <c r="W151" s="12">
        <f t="shared" si="19"/>
        <v>1.6748289655688062E-2</v>
      </c>
      <c r="X151" s="12">
        <f t="shared" si="20"/>
        <v>1.4654753448727055E-2</v>
      </c>
      <c r="Y151" s="12">
        <f t="shared" si="21"/>
        <v>8.3741448278440312E-3</v>
      </c>
      <c r="Z151" s="12">
        <f t="shared" si="22"/>
        <v>8.3741448278440312E-3</v>
      </c>
      <c r="AA151" s="12">
        <f t="shared" si="23"/>
        <v>4.1870724139220156E-3</v>
      </c>
      <c r="AB151" s="12">
        <f t="shared" si="24"/>
        <v>4.1870724139220156E-3</v>
      </c>
      <c r="AC151" s="12">
        <f t="shared" si="25"/>
        <v>6.2806086208830238E-3</v>
      </c>
      <c r="AD151" s="12">
        <f t="shared" si="26"/>
        <v>6.2806086208830238E-3</v>
      </c>
      <c r="AE151" s="12">
        <f t="shared" si="27"/>
        <v>1.6748289655688062E-2</v>
      </c>
      <c r="AF151" s="12">
        <f t="shared" si="28"/>
        <v>1.4654753448727055E-2</v>
      </c>
      <c r="AG151" s="12">
        <f t="shared" si="29"/>
        <v>1.4654753448727055E-2</v>
      </c>
      <c r="AH151" s="12">
        <f t="shared" si="30"/>
        <v>2.0897977494485777E-2</v>
      </c>
      <c r="AI151" s="12">
        <f t="shared" si="31"/>
        <v>1.2561217241766048E-2</v>
      </c>
      <c r="AJ151" s="12">
        <f t="shared" si="32"/>
        <v>1.2561217241766048E-2</v>
      </c>
      <c r="AK151" s="12">
        <f t="shared" si="33"/>
        <v>8.3741448278440312E-3</v>
      </c>
      <c r="AL151" s="12">
        <f t="shared" si="34"/>
        <v>1.6748289655688062E-2</v>
      </c>
      <c r="AM151" s="12">
        <f t="shared" si="35"/>
        <v>1.6748289655688062E-2</v>
      </c>
      <c r="AN151" s="12">
        <f t="shared" si="36"/>
        <v>2.0897977494485777E-2</v>
      </c>
      <c r="AO151" s="12">
        <f t="shared" si="37"/>
        <v>2.0897977494485777E-2</v>
      </c>
      <c r="AP151" s="12">
        <f t="shared" si="38"/>
        <v>1.884182586264907E-2</v>
      </c>
      <c r="AQ151" s="12">
        <f t="shared" si="39"/>
        <v>1.7159519982055404E-2</v>
      </c>
      <c r="AR151" s="12">
        <f t="shared" si="40"/>
        <v>1.4916445474597181E-2</v>
      </c>
      <c r="AS151" s="12">
        <f t="shared" si="41"/>
        <v>1.4916445474597181E-2</v>
      </c>
      <c r="AT151" s="12">
        <f t="shared" si="42"/>
        <v>1.652398220494224E-2</v>
      </c>
      <c r="AU151" s="12">
        <f t="shared" si="43"/>
        <v>1.8094134360162998E-2</v>
      </c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42387</v>
      </c>
      <c r="C152" s="8">
        <v>19399</v>
      </c>
      <c r="D152" s="12">
        <f t="shared" si="0"/>
        <v>0.96881282540337132</v>
      </c>
      <c r="E152" s="12">
        <f t="shared" si="1"/>
        <v>0.14645084798185473</v>
      </c>
      <c r="F152" s="12">
        <f t="shared" si="2"/>
        <v>4.5930202587762259E-2</v>
      </c>
      <c r="G152" s="12">
        <f t="shared" si="3"/>
        <v>4.5930202587762259E-2</v>
      </c>
      <c r="H152" s="12">
        <f t="shared" si="4"/>
        <v>2.582607350894376E-2</v>
      </c>
      <c r="I152" s="12">
        <f t="shared" si="5"/>
        <v>3.7321511418114336E-2</v>
      </c>
      <c r="J152" s="12">
        <f t="shared" si="6"/>
        <v>3.7321511418114336E-2</v>
      </c>
      <c r="K152" s="12">
        <f t="shared" si="7"/>
        <v>4.020825815763699E-2</v>
      </c>
      <c r="L152" s="12">
        <f t="shared" si="8"/>
        <v>2.582607350894376E-2</v>
      </c>
      <c r="M152" s="12">
        <f t="shared" si="9"/>
        <v>2.2990875818341153E-2</v>
      </c>
      <c r="N152" s="12">
        <f t="shared" si="10"/>
        <v>2.0104129078818495E-2</v>
      </c>
      <c r="O152" s="12">
        <f t="shared" si="11"/>
        <v>1.4382184648693232E-2</v>
      </c>
      <c r="P152" s="12">
        <f t="shared" si="12"/>
        <v>1.4382184648693232E-2</v>
      </c>
      <c r="Q152" s="12">
        <f t="shared" si="13"/>
        <v>1.4382184648693232E-2</v>
      </c>
      <c r="R152" s="12">
        <f t="shared" si="14"/>
        <v>1.4382184648693232E-2</v>
      </c>
      <c r="S152" s="12">
        <f t="shared" si="15"/>
        <v>1.7217382339295841E-2</v>
      </c>
      <c r="T152" s="12">
        <f t="shared" si="16"/>
        <v>1.7217382339295841E-2</v>
      </c>
      <c r="U152" s="12">
        <f t="shared" si="17"/>
        <v>8.6086911696479206E-3</v>
      </c>
      <c r="V152" s="12">
        <f t="shared" si="18"/>
        <v>8.6086911696479206E-3</v>
      </c>
      <c r="W152" s="12">
        <f t="shared" si="19"/>
        <v>8.6086911696479206E-3</v>
      </c>
      <c r="X152" s="12">
        <f t="shared" si="20"/>
        <v>5.721944430125264E-3</v>
      </c>
      <c r="Y152" s="12">
        <f t="shared" si="21"/>
        <v>8.6086911696479206E-3</v>
      </c>
      <c r="Z152" s="12">
        <f t="shared" si="22"/>
        <v>1.1495437909170576E-2</v>
      </c>
      <c r="AA152" s="12">
        <f t="shared" si="23"/>
        <v>8.6086911696479206E-3</v>
      </c>
      <c r="AB152" s="12">
        <f t="shared" si="24"/>
        <v>5.721944430125264E-3</v>
      </c>
      <c r="AC152" s="12">
        <f t="shared" si="25"/>
        <v>8.6086911696479206E-3</v>
      </c>
      <c r="AD152" s="12">
        <f t="shared" si="26"/>
        <v>1.4382184648693232E-2</v>
      </c>
      <c r="AE152" s="12">
        <f t="shared" si="27"/>
        <v>1.1495437909170576E-2</v>
      </c>
      <c r="AF152" s="12">
        <f t="shared" si="28"/>
        <v>1.1495437909170576E-2</v>
      </c>
      <c r="AG152" s="12">
        <f t="shared" si="29"/>
        <v>1.7217382339295841E-2</v>
      </c>
      <c r="AH152" s="12">
        <f t="shared" si="30"/>
        <v>2.0104129078818495E-2</v>
      </c>
      <c r="AI152" s="12">
        <f t="shared" si="31"/>
        <v>1.4382184648693232E-2</v>
      </c>
      <c r="AJ152" s="12">
        <f t="shared" si="32"/>
        <v>1.7217382339295841E-2</v>
      </c>
      <c r="AK152" s="12">
        <f t="shared" si="33"/>
        <v>1.7217382339295841E-2</v>
      </c>
      <c r="AL152" s="12">
        <f t="shared" si="34"/>
        <v>2.0104129078818495E-2</v>
      </c>
      <c r="AM152" s="12">
        <f t="shared" si="35"/>
        <v>1.7217382339295841E-2</v>
      </c>
      <c r="AN152" s="12">
        <f t="shared" si="36"/>
        <v>1.4382184648693232E-2</v>
      </c>
      <c r="AO152" s="12">
        <f t="shared" si="37"/>
        <v>1.1495437909170576E-2</v>
      </c>
      <c r="AP152" s="12">
        <f t="shared" si="38"/>
        <v>2.0568070519098921E-2</v>
      </c>
      <c r="AQ152" s="12">
        <f t="shared" si="39"/>
        <v>2.3661013454301768E-2</v>
      </c>
      <c r="AR152" s="12">
        <f t="shared" si="40"/>
        <v>1.9691736687458116E-2</v>
      </c>
      <c r="AS152" s="12">
        <f t="shared" si="41"/>
        <v>2.103201195937935E-2</v>
      </c>
      <c r="AT152" s="12">
        <f t="shared" si="42"/>
        <v>2.5413681117583381E-2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42388</v>
      </c>
      <c r="C153" s="8">
        <v>20209</v>
      </c>
      <c r="D153" s="12">
        <f t="shared" si="0"/>
        <v>0.97125043297540703</v>
      </c>
      <c r="E153" s="12">
        <f t="shared" si="1"/>
        <v>0.16339254787470928</v>
      </c>
      <c r="F153" s="12">
        <f t="shared" si="2"/>
        <v>7.4768667425404528E-2</v>
      </c>
      <c r="G153" s="12">
        <f t="shared" si="3"/>
        <v>6.9226582215844421E-2</v>
      </c>
      <c r="H153" s="12">
        <f t="shared" si="4"/>
        <v>7.1997624820624467E-2</v>
      </c>
      <c r="I153" s="12">
        <f t="shared" si="5"/>
        <v>4.4287198772823992E-2</v>
      </c>
      <c r="J153" s="12">
        <f t="shared" si="6"/>
        <v>5.2600326587164133E-2</v>
      </c>
      <c r="K153" s="12">
        <f t="shared" si="7"/>
        <v>4.9829283982384086E-2</v>
      </c>
      <c r="L153" s="12">
        <f t="shared" si="8"/>
        <v>3.5974070958483845E-2</v>
      </c>
      <c r="M153" s="12">
        <f t="shared" si="9"/>
        <v>2.7710426047800486E-2</v>
      </c>
      <c r="N153" s="12">
        <f t="shared" si="10"/>
        <v>2.7710426047800486E-2</v>
      </c>
      <c r="O153" s="12">
        <f t="shared" si="11"/>
        <v>2.7710426047800486E-2</v>
      </c>
      <c r="P153" s="12">
        <f t="shared" si="12"/>
        <v>2.4939383443020435E-2</v>
      </c>
      <c r="Q153" s="12">
        <f t="shared" si="13"/>
        <v>3.0481468652580532E-2</v>
      </c>
      <c r="R153" s="12">
        <f t="shared" si="14"/>
        <v>1.9397298233460338E-2</v>
      </c>
      <c r="S153" s="12">
        <f t="shared" si="15"/>
        <v>2.2168340838240388E-2</v>
      </c>
      <c r="T153" s="12">
        <f t="shared" si="16"/>
        <v>2.4939383443020435E-2</v>
      </c>
      <c r="U153" s="12">
        <f t="shared" si="17"/>
        <v>1.9397298233460338E-2</v>
      </c>
      <c r="V153" s="12">
        <f t="shared" si="18"/>
        <v>1.6626255628680291E-2</v>
      </c>
      <c r="W153" s="12">
        <f t="shared" si="19"/>
        <v>1.9397298233460338E-2</v>
      </c>
      <c r="X153" s="12">
        <f t="shared" si="20"/>
        <v>1.1084170419120194E-2</v>
      </c>
      <c r="Y153" s="12">
        <f t="shared" si="21"/>
        <v>1.3855213023900243E-2</v>
      </c>
      <c r="Z153" s="12">
        <f t="shared" si="22"/>
        <v>1.6626255628680291E-2</v>
      </c>
      <c r="AA153" s="12">
        <f t="shared" si="23"/>
        <v>1.9397298233460338E-2</v>
      </c>
      <c r="AB153" s="12">
        <f t="shared" si="24"/>
        <v>1.6626255628680291E-2</v>
      </c>
      <c r="AC153" s="12">
        <f t="shared" si="25"/>
        <v>1.6626255628680291E-2</v>
      </c>
      <c r="AD153" s="12">
        <f t="shared" si="26"/>
        <v>1.9397298233460338E-2</v>
      </c>
      <c r="AE153" s="12">
        <f t="shared" si="27"/>
        <v>1.9397298233460338E-2</v>
      </c>
      <c r="AF153" s="12">
        <f t="shared" si="28"/>
        <v>1.3855213023900243E-2</v>
      </c>
      <c r="AG153" s="12">
        <f t="shared" si="29"/>
        <v>2.2168340838240388E-2</v>
      </c>
      <c r="AH153" s="12">
        <f t="shared" si="30"/>
        <v>1.3855213023900243E-2</v>
      </c>
      <c r="AI153" s="12">
        <f t="shared" si="31"/>
        <v>8.3131278143401457E-3</v>
      </c>
      <c r="AJ153" s="12">
        <f t="shared" si="32"/>
        <v>8.3131278143401457E-3</v>
      </c>
      <c r="AK153" s="12">
        <f t="shared" si="33"/>
        <v>1.1084170419120194E-2</v>
      </c>
      <c r="AL153" s="12">
        <f t="shared" si="34"/>
        <v>8.3131278143401457E-3</v>
      </c>
      <c r="AM153" s="12">
        <f t="shared" si="35"/>
        <v>1.3855213023900243E-2</v>
      </c>
      <c r="AN153" s="12">
        <f t="shared" si="36"/>
        <v>1.3855213023900243E-2</v>
      </c>
      <c r="AO153" s="12">
        <f t="shared" si="37"/>
        <v>2.2267306645553962E-2</v>
      </c>
      <c r="AP153" s="12">
        <f t="shared" si="38"/>
        <v>1.9347815329803553E-2</v>
      </c>
      <c r="AQ153" s="12">
        <f t="shared" si="39"/>
        <v>1.8061259834727103E-2</v>
      </c>
      <c r="AR153" s="12">
        <f t="shared" si="40"/>
        <v>1.722005047256173E-2</v>
      </c>
      <c r="AS153" s="12">
        <f t="shared" si="41"/>
        <v>2.4345588599138997E-2</v>
      </c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42389</v>
      </c>
      <c r="C154" s="8">
        <v>20890</v>
      </c>
      <c r="D154" s="12">
        <f t="shared" si="0"/>
        <v>0.96792723791287694</v>
      </c>
      <c r="E154" s="12">
        <f t="shared" si="1"/>
        <v>0.18157012924844423</v>
      </c>
      <c r="F154" s="12">
        <f t="shared" si="2"/>
        <v>6.4097654380086161E-2</v>
      </c>
      <c r="G154" s="12">
        <f t="shared" si="3"/>
        <v>6.4097654380086161E-2</v>
      </c>
      <c r="H154" s="12">
        <f t="shared" si="4"/>
        <v>4.2747726184777408E-2</v>
      </c>
      <c r="I154" s="12">
        <f t="shared" si="5"/>
        <v>5.873623743417903E-2</v>
      </c>
      <c r="J154" s="12">
        <f t="shared" si="6"/>
        <v>4.0067017711823839E-2</v>
      </c>
      <c r="K154" s="12">
        <f t="shared" si="7"/>
        <v>5.0741981809478219E-2</v>
      </c>
      <c r="L154" s="12">
        <f t="shared" si="8"/>
        <v>3.738630923887027E-2</v>
      </c>
      <c r="M154" s="12">
        <f t="shared" si="9"/>
        <v>5.0741981809478219E-2</v>
      </c>
      <c r="N154" s="12">
        <f t="shared" si="10"/>
        <v>4.2747726184777408E-2</v>
      </c>
      <c r="O154" s="12">
        <f t="shared" si="11"/>
        <v>2.939205361416946E-2</v>
      </c>
      <c r="P154" s="12">
        <f t="shared" si="12"/>
        <v>2.6711345141215894E-2</v>
      </c>
      <c r="Q154" s="12">
        <f t="shared" si="13"/>
        <v>3.2024892292963139E-2</v>
      </c>
      <c r="R154" s="12">
        <f t="shared" si="14"/>
        <v>4.0067017711823839E-2</v>
      </c>
      <c r="S154" s="12">
        <f t="shared" si="15"/>
        <v>2.6711345141215894E-2</v>
      </c>
      <c r="T154" s="12">
        <f t="shared" si="16"/>
        <v>3.2024892292963139E-2</v>
      </c>
      <c r="U154" s="12">
        <f t="shared" si="17"/>
        <v>2.4030636668262325E-2</v>
      </c>
      <c r="V154" s="12">
        <f t="shared" si="18"/>
        <v>1.6036381043561514E-2</v>
      </c>
      <c r="W154" s="12">
        <f t="shared" si="19"/>
        <v>2.1349928195308759E-2</v>
      </c>
      <c r="X154" s="12">
        <f t="shared" si="20"/>
        <v>1.8669219722355194E-2</v>
      </c>
      <c r="Y154" s="12">
        <f t="shared" si="21"/>
        <v>1.8669219722355194E-2</v>
      </c>
      <c r="Z154" s="12">
        <f t="shared" si="22"/>
        <v>1.6036381043561514E-2</v>
      </c>
      <c r="AA154" s="12">
        <f t="shared" si="23"/>
        <v>1.3355672570607947E-2</v>
      </c>
      <c r="AB154" s="12">
        <f t="shared" si="24"/>
        <v>1.067496409765438E-2</v>
      </c>
      <c r="AC154" s="12">
        <f t="shared" si="25"/>
        <v>1.8669219722355194E-2</v>
      </c>
      <c r="AD154" s="12">
        <f t="shared" si="26"/>
        <v>1.6036381043561514E-2</v>
      </c>
      <c r="AE154" s="12">
        <f t="shared" si="27"/>
        <v>2.4030636668262325E-2</v>
      </c>
      <c r="AF154" s="12">
        <f t="shared" si="28"/>
        <v>2.6711345141215894E-2</v>
      </c>
      <c r="AG154" s="12">
        <f t="shared" si="29"/>
        <v>2.4030636668262325E-2</v>
      </c>
      <c r="AH154" s="12">
        <f t="shared" si="30"/>
        <v>1.3355672570607947E-2</v>
      </c>
      <c r="AI154" s="12">
        <f t="shared" si="31"/>
        <v>1.067496409765438E-2</v>
      </c>
      <c r="AJ154" s="12">
        <f t="shared" si="32"/>
        <v>1.3355672570607947E-2</v>
      </c>
      <c r="AK154" s="12">
        <f t="shared" si="33"/>
        <v>1.6036381043561514E-2</v>
      </c>
      <c r="AL154" s="12">
        <f t="shared" si="34"/>
        <v>2.1349928195308759E-2</v>
      </c>
      <c r="AM154" s="12">
        <f t="shared" si="35"/>
        <v>1.8669219722355194E-2</v>
      </c>
      <c r="AN154" s="12">
        <f t="shared" si="36"/>
        <v>2.6807084729535663E-2</v>
      </c>
      <c r="AO154" s="12">
        <f t="shared" si="37"/>
        <v>2.2355193872666348E-2</v>
      </c>
      <c r="AP154" s="12">
        <f t="shared" si="38"/>
        <v>1.7089516515078985E-2</v>
      </c>
      <c r="AQ154" s="12">
        <f t="shared" si="39"/>
        <v>1.7903303015797033E-2</v>
      </c>
      <c r="AR154" s="12">
        <f t="shared" si="40"/>
        <v>2.1158449018669218E-2</v>
      </c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42390</v>
      </c>
      <c r="C155" s="8">
        <v>20669</v>
      </c>
      <c r="D155" s="12">
        <f t="shared" si="0"/>
        <v>0.96632638250520098</v>
      </c>
      <c r="E155" s="12">
        <f t="shared" si="1"/>
        <v>0.15874014224200494</v>
      </c>
      <c r="F155" s="12">
        <f t="shared" si="2"/>
        <v>5.3800377376747789E-2</v>
      </c>
      <c r="G155" s="12">
        <f t="shared" si="3"/>
        <v>4.3059654555130875E-2</v>
      </c>
      <c r="H155" s="12">
        <f t="shared" si="4"/>
        <v>5.1139387488509359E-2</v>
      </c>
      <c r="I155" s="12">
        <f t="shared" si="5"/>
        <v>4.5720644443369297E-2</v>
      </c>
      <c r="J155" s="12">
        <f t="shared" si="6"/>
        <v>3.2270550099182352E-2</v>
      </c>
      <c r="K155" s="12">
        <f t="shared" si="7"/>
        <v>3.4979921621752383E-2</v>
      </c>
      <c r="L155" s="12">
        <f t="shared" si="8"/>
        <v>3.7689293144322414E-2</v>
      </c>
      <c r="M155" s="12">
        <f t="shared" si="9"/>
        <v>3.4979921621752383E-2</v>
      </c>
      <c r="N155" s="12">
        <f t="shared" si="10"/>
        <v>4.3059654555130875E-2</v>
      </c>
      <c r="O155" s="12">
        <f t="shared" si="11"/>
        <v>3.7689293144322414E-2</v>
      </c>
      <c r="P155" s="12">
        <f t="shared" si="12"/>
        <v>2.9609560210943926E-2</v>
      </c>
      <c r="Q155" s="12">
        <f t="shared" si="13"/>
        <v>3.7689293144322414E-2</v>
      </c>
      <c r="R155" s="12">
        <f t="shared" si="14"/>
        <v>4.3059654555130875E-2</v>
      </c>
      <c r="S155" s="12">
        <f t="shared" si="15"/>
        <v>2.1529827277565437E-2</v>
      </c>
      <c r="T155" s="12">
        <f t="shared" si="16"/>
        <v>2.1529827277565437E-2</v>
      </c>
      <c r="U155" s="12">
        <f t="shared" si="17"/>
        <v>1.615946586675698E-2</v>
      </c>
      <c r="V155" s="12">
        <f t="shared" si="18"/>
        <v>1.615946586675698E-2</v>
      </c>
      <c r="W155" s="12">
        <f t="shared" si="19"/>
        <v>1.615946586675698E-2</v>
      </c>
      <c r="X155" s="12">
        <f t="shared" si="20"/>
        <v>1.3450094344186947E-2</v>
      </c>
      <c r="Y155" s="12">
        <f t="shared" si="21"/>
        <v>1.3450094344186947E-2</v>
      </c>
      <c r="Z155" s="12">
        <f t="shared" si="22"/>
        <v>1.3450094344186947E-2</v>
      </c>
      <c r="AA155" s="12">
        <f t="shared" si="23"/>
        <v>1.3450094344186947E-2</v>
      </c>
      <c r="AB155" s="12">
        <f t="shared" si="24"/>
        <v>1.0740722821616915E-2</v>
      </c>
      <c r="AC155" s="12">
        <f t="shared" si="25"/>
        <v>1.3450094344186947E-2</v>
      </c>
      <c r="AD155" s="12">
        <f t="shared" si="26"/>
        <v>1.615946586675698E-2</v>
      </c>
      <c r="AE155" s="12">
        <f t="shared" si="27"/>
        <v>2.1529827277565437E-2</v>
      </c>
      <c r="AF155" s="12">
        <f t="shared" si="28"/>
        <v>2.4239198800135468E-2</v>
      </c>
      <c r="AG155" s="12">
        <f t="shared" si="29"/>
        <v>2.1529827277565437E-2</v>
      </c>
      <c r="AH155" s="12">
        <f t="shared" si="30"/>
        <v>1.0740722821616915E-2</v>
      </c>
      <c r="AI155" s="12">
        <f t="shared" si="31"/>
        <v>1.615946586675698E-2</v>
      </c>
      <c r="AJ155" s="12">
        <f t="shared" si="32"/>
        <v>1.3450094344186947E-2</v>
      </c>
      <c r="AK155" s="12">
        <f t="shared" si="33"/>
        <v>1.8820455754995403E-2</v>
      </c>
      <c r="AL155" s="12">
        <f t="shared" si="34"/>
        <v>2.1529827277565437E-2</v>
      </c>
      <c r="AM155" s="12">
        <f t="shared" si="35"/>
        <v>2.1771735449223475E-2</v>
      </c>
      <c r="AN155" s="12">
        <f t="shared" si="36"/>
        <v>2.1384682374570613E-2</v>
      </c>
      <c r="AO155" s="12">
        <f t="shared" si="37"/>
        <v>1.8094731240021287E-2</v>
      </c>
      <c r="AP155" s="12">
        <f t="shared" si="38"/>
        <v>1.6014320963762155E-2</v>
      </c>
      <c r="AQ155" s="12">
        <f t="shared" si="39"/>
        <v>2.2207170158207945E-2</v>
      </c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42391</v>
      </c>
      <c r="C156" s="8">
        <v>21786</v>
      </c>
      <c r="D156" s="12">
        <f t="shared" si="0"/>
        <v>0.96506931056641876</v>
      </c>
      <c r="E156" s="12">
        <f t="shared" si="1"/>
        <v>0.15946020380060588</v>
      </c>
      <c r="F156" s="12">
        <f t="shared" si="2"/>
        <v>4.8884604792068298E-2</v>
      </c>
      <c r="G156" s="12">
        <f t="shared" si="3"/>
        <v>5.9166437161479853E-2</v>
      </c>
      <c r="H156" s="12">
        <f t="shared" si="4"/>
        <v>5.6595979069126966E-2</v>
      </c>
      <c r="I156" s="12">
        <f t="shared" si="5"/>
        <v>5.4025520976774072E-2</v>
      </c>
      <c r="J156" s="12">
        <f t="shared" si="6"/>
        <v>4.6268245662351971E-2</v>
      </c>
      <c r="K156" s="12">
        <f t="shared" si="7"/>
        <v>5.1455062884421185E-2</v>
      </c>
      <c r="L156" s="12">
        <f t="shared" si="8"/>
        <v>2.827503901588176E-2</v>
      </c>
      <c r="M156" s="12">
        <f t="shared" si="9"/>
        <v>2.827503901588176E-2</v>
      </c>
      <c r="N156" s="12">
        <f t="shared" si="10"/>
        <v>3.8556871385293311E-2</v>
      </c>
      <c r="O156" s="12">
        <f t="shared" si="11"/>
        <v>3.0845497108234646E-2</v>
      </c>
      <c r="P156" s="12">
        <f t="shared" si="12"/>
        <v>3.8556871385293311E-2</v>
      </c>
      <c r="Q156" s="12">
        <f t="shared" si="13"/>
        <v>3.341595520058753E-2</v>
      </c>
      <c r="R156" s="12">
        <f t="shared" si="14"/>
        <v>3.5986413292940424E-2</v>
      </c>
      <c r="S156" s="12">
        <f t="shared" si="15"/>
        <v>2.827503901588176E-2</v>
      </c>
      <c r="T156" s="12">
        <f t="shared" si="16"/>
        <v>2.0563664738823099E-2</v>
      </c>
      <c r="U156" s="12">
        <f t="shared" si="17"/>
        <v>1.7993206646470212E-2</v>
      </c>
      <c r="V156" s="12">
        <f t="shared" si="18"/>
        <v>2.3134122831175986E-2</v>
      </c>
      <c r="W156" s="12">
        <f t="shared" si="19"/>
        <v>2.3134122831175986E-2</v>
      </c>
      <c r="X156" s="12">
        <f t="shared" si="20"/>
        <v>2.0563664738823099E-2</v>
      </c>
      <c r="Y156" s="12">
        <f t="shared" si="21"/>
        <v>2.3134122831175986E-2</v>
      </c>
      <c r="Z156" s="12">
        <f t="shared" si="22"/>
        <v>2.5704580923528873E-2</v>
      </c>
      <c r="AA156" s="12">
        <f t="shared" si="23"/>
        <v>2.5704580923528873E-2</v>
      </c>
      <c r="AB156" s="12">
        <f t="shared" si="24"/>
        <v>3.5986413292940424E-2</v>
      </c>
      <c r="AC156" s="12">
        <f t="shared" si="25"/>
        <v>3.5986413292940424E-2</v>
      </c>
      <c r="AD156" s="12">
        <f t="shared" si="26"/>
        <v>3.8556871385293311E-2</v>
      </c>
      <c r="AE156" s="12">
        <f t="shared" si="27"/>
        <v>3.341595520058753E-2</v>
      </c>
      <c r="AF156" s="12">
        <f t="shared" si="28"/>
        <v>3.5986413292940424E-2</v>
      </c>
      <c r="AG156" s="12">
        <f t="shared" si="29"/>
        <v>2.827503901588176E-2</v>
      </c>
      <c r="AH156" s="12">
        <f t="shared" si="30"/>
        <v>2.5704580923528873E-2</v>
      </c>
      <c r="AI156" s="12">
        <f t="shared" si="31"/>
        <v>3.5986413292940424E-2</v>
      </c>
      <c r="AJ156" s="12">
        <f t="shared" si="32"/>
        <v>3.341595520058753E-2</v>
      </c>
      <c r="AK156" s="12">
        <f t="shared" si="33"/>
        <v>2.0563664738823099E-2</v>
      </c>
      <c r="AL156" s="12">
        <f t="shared" si="34"/>
        <v>3.3507757275314423E-2</v>
      </c>
      <c r="AM156" s="12">
        <f t="shared" si="35"/>
        <v>2.923896080051409E-2</v>
      </c>
      <c r="AN156" s="12">
        <f t="shared" si="36"/>
        <v>2.5337372624621317E-2</v>
      </c>
      <c r="AO156" s="12">
        <f t="shared" si="37"/>
        <v>2.4189846690535206E-2</v>
      </c>
      <c r="AP156" s="12">
        <f t="shared" si="38"/>
        <v>3.0799596070871203E-2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42392</v>
      </c>
      <c r="C157" s="8">
        <v>25377</v>
      </c>
      <c r="D157" s="12">
        <f t="shared" si="0"/>
        <v>0.97273121330338497</v>
      </c>
      <c r="E157" s="12">
        <f t="shared" si="1"/>
        <v>0.13823541001694448</v>
      </c>
      <c r="F157" s="12">
        <f t="shared" si="2"/>
        <v>7.0221066319895969E-2</v>
      </c>
      <c r="G157" s="12">
        <f t="shared" si="3"/>
        <v>5.2646096859360836E-2</v>
      </c>
      <c r="H157" s="12">
        <f t="shared" si="4"/>
        <v>4.3898017890215552E-2</v>
      </c>
      <c r="I157" s="12">
        <f t="shared" si="5"/>
        <v>4.1691295267368089E-2</v>
      </c>
      <c r="J157" s="12">
        <f t="shared" si="6"/>
        <v>4.1691295267368089E-2</v>
      </c>
      <c r="K157" s="12">
        <f t="shared" si="7"/>
        <v>4.6065334751940731E-2</v>
      </c>
      <c r="L157" s="12">
        <f t="shared" si="8"/>
        <v>3.7317255782795447E-2</v>
      </c>
      <c r="M157" s="12">
        <f t="shared" si="9"/>
        <v>3.2903810537100522E-2</v>
      </c>
      <c r="N157" s="12">
        <f t="shared" si="10"/>
        <v>2.852977105252788E-2</v>
      </c>
      <c r="O157" s="12">
        <f t="shared" si="11"/>
        <v>2.4116325806832959E-2</v>
      </c>
      <c r="P157" s="12">
        <f t="shared" si="12"/>
        <v>2.1949008945107776E-2</v>
      </c>
      <c r="Q157" s="12">
        <f t="shared" si="13"/>
        <v>1.7535563699412855E-2</v>
      </c>
      <c r="R157" s="12">
        <f t="shared" si="14"/>
        <v>1.3161524214840209E-2</v>
      </c>
      <c r="S157" s="12">
        <f t="shared" si="15"/>
        <v>1.7535563699412855E-2</v>
      </c>
      <c r="T157" s="12">
        <f t="shared" si="16"/>
        <v>1.095480159199275E-2</v>
      </c>
      <c r="U157" s="12">
        <f t="shared" si="17"/>
        <v>1.536824683768767E-2</v>
      </c>
      <c r="V157" s="12">
        <f t="shared" si="18"/>
        <v>8.7874847302675651E-3</v>
      </c>
      <c r="W157" s="12">
        <f t="shared" si="19"/>
        <v>1.3161524214840209E-2</v>
      </c>
      <c r="X157" s="12">
        <f t="shared" si="20"/>
        <v>1.3161524214840209E-2</v>
      </c>
      <c r="Y157" s="12">
        <f t="shared" si="21"/>
        <v>1.536824683768767E-2</v>
      </c>
      <c r="Z157" s="12">
        <f t="shared" si="22"/>
        <v>1.3161524214840209E-2</v>
      </c>
      <c r="AA157" s="12">
        <f t="shared" si="23"/>
        <v>2.6323048429680418E-2</v>
      </c>
      <c r="AB157" s="12">
        <f t="shared" si="24"/>
        <v>1.7535563699412855E-2</v>
      </c>
      <c r="AC157" s="12">
        <f t="shared" si="25"/>
        <v>2.1949008945107776E-2</v>
      </c>
      <c r="AD157" s="12">
        <f t="shared" si="26"/>
        <v>2.1949008945107776E-2</v>
      </c>
      <c r="AE157" s="12">
        <f t="shared" si="27"/>
        <v>1.9742286322260313E-2</v>
      </c>
      <c r="AF157" s="12">
        <f t="shared" si="28"/>
        <v>2.6323048429680418E-2</v>
      </c>
      <c r="AG157" s="12">
        <f t="shared" si="29"/>
        <v>2.6323048429680418E-2</v>
      </c>
      <c r="AH157" s="12">
        <f t="shared" si="30"/>
        <v>2.6323048429680418E-2</v>
      </c>
      <c r="AI157" s="12">
        <f t="shared" si="31"/>
        <v>2.4116325806832959E-2</v>
      </c>
      <c r="AJ157" s="12">
        <f t="shared" si="32"/>
        <v>1.9742286322260313E-2</v>
      </c>
      <c r="AK157" s="12">
        <f t="shared" si="33"/>
        <v>2.2697718406431019E-2</v>
      </c>
      <c r="AL157" s="12">
        <f t="shared" si="34"/>
        <v>2.2027820467352327E-2</v>
      </c>
      <c r="AM157" s="12">
        <f t="shared" si="35"/>
        <v>1.7693186743901957E-2</v>
      </c>
      <c r="AN157" s="12">
        <f t="shared" si="36"/>
        <v>2.0018126650116246E-2</v>
      </c>
      <c r="AO157" s="12">
        <f t="shared" si="37"/>
        <v>1.9702880561138038E-2</v>
      </c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42393</v>
      </c>
      <c r="C158" s="8">
        <v>25067</v>
      </c>
      <c r="D158" s="12">
        <f t="shared" si="0"/>
        <v>0.96768659991223516</v>
      </c>
      <c r="E158" s="12">
        <f t="shared" si="1"/>
        <v>0.14181992260741214</v>
      </c>
      <c r="F158" s="12">
        <f t="shared" si="2"/>
        <v>7.0890014760442016E-2</v>
      </c>
      <c r="G158" s="12">
        <f t="shared" si="3"/>
        <v>6.2033749551202777E-2</v>
      </c>
      <c r="H158" s="12">
        <f t="shared" si="4"/>
        <v>4.8749351737343918E-2</v>
      </c>
      <c r="I158" s="12">
        <f t="shared" si="5"/>
        <v>4.8749351737343918E-2</v>
      </c>
      <c r="J158" s="12">
        <f t="shared" si="6"/>
        <v>4.6515338891770057E-2</v>
      </c>
      <c r="K158" s="12">
        <f t="shared" si="7"/>
        <v>4.4321219132724299E-2</v>
      </c>
      <c r="L158" s="12">
        <f t="shared" si="8"/>
        <v>3.103682131886544E-2</v>
      </c>
      <c r="M158" s="12">
        <f t="shared" si="9"/>
        <v>2.4374675868671959E-2</v>
      </c>
      <c r="N158" s="12">
        <f t="shared" si="10"/>
        <v>2.6568795627717717E-2</v>
      </c>
      <c r="O158" s="12">
        <f t="shared" si="11"/>
        <v>2.6568795627717717E-2</v>
      </c>
      <c r="P158" s="12">
        <f t="shared" si="12"/>
        <v>1.7712530418478478E-2</v>
      </c>
      <c r="Q158" s="12">
        <f t="shared" si="13"/>
        <v>2.2140663023098098E-2</v>
      </c>
      <c r="R158" s="12">
        <f t="shared" si="14"/>
        <v>1.3284397813858859E-2</v>
      </c>
      <c r="S158" s="12">
        <f t="shared" si="15"/>
        <v>1.551841065943272E-2</v>
      </c>
      <c r="T158" s="12">
        <f t="shared" si="16"/>
        <v>1.551841065943272E-2</v>
      </c>
      <c r="U158" s="12">
        <f t="shared" si="17"/>
        <v>1.7712530418478478E-2</v>
      </c>
      <c r="V158" s="12">
        <f t="shared" si="18"/>
        <v>1.994654326405234E-2</v>
      </c>
      <c r="W158" s="12">
        <f t="shared" si="19"/>
        <v>1.551841065943272E-2</v>
      </c>
      <c r="X158" s="12">
        <f t="shared" si="20"/>
        <v>3.103682131886544E-2</v>
      </c>
      <c r="Y158" s="12">
        <f t="shared" si="21"/>
        <v>3.546495392348506E-2</v>
      </c>
      <c r="Z158" s="12">
        <f t="shared" si="22"/>
        <v>3.103682131886544E-2</v>
      </c>
      <c r="AA158" s="12">
        <f t="shared" si="23"/>
        <v>3.103682131886544E-2</v>
      </c>
      <c r="AB158" s="12">
        <f t="shared" si="24"/>
        <v>3.103682131886544E-2</v>
      </c>
      <c r="AC158" s="12">
        <f t="shared" si="25"/>
        <v>3.3230941077911198E-2</v>
      </c>
      <c r="AD158" s="12">
        <f t="shared" si="26"/>
        <v>2.8802808473291579E-2</v>
      </c>
      <c r="AE158" s="12">
        <f t="shared" si="27"/>
        <v>2.8802808473291579E-2</v>
      </c>
      <c r="AF158" s="12">
        <f t="shared" si="28"/>
        <v>2.6568795627717717E-2</v>
      </c>
      <c r="AG158" s="12">
        <f t="shared" si="29"/>
        <v>1.994654326405234E-2</v>
      </c>
      <c r="AH158" s="12">
        <f t="shared" si="30"/>
        <v>2.2140663023098098E-2</v>
      </c>
      <c r="AI158" s="12">
        <f t="shared" si="31"/>
        <v>2.6568795627717717E-2</v>
      </c>
      <c r="AJ158" s="12">
        <f t="shared" si="32"/>
        <v>2.6409223281605297E-2</v>
      </c>
      <c r="AK158" s="12">
        <f t="shared" si="33"/>
        <v>2.3377348705469342E-2</v>
      </c>
      <c r="AL158" s="12">
        <f t="shared" si="34"/>
        <v>2.4733713647424903E-2</v>
      </c>
      <c r="AM158" s="12">
        <f t="shared" si="35"/>
        <v>2.2020983763513784E-2</v>
      </c>
      <c r="AN158" s="12">
        <f t="shared" si="36"/>
        <v>2.3696493397694179E-2</v>
      </c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42394</v>
      </c>
      <c r="C159" s="8">
        <v>18900</v>
      </c>
      <c r="D159" s="12">
        <f t="shared" si="0"/>
        <v>0.96269841269841272</v>
      </c>
      <c r="E159" s="12">
        <f t="shared" si="1"/>
        <v>0.18936507936507938</v>
      </c>
      <c r="F159" s="12">
        <f t="shared" si="2"/>
        <v>9.1746031746031742E-2</v>
      </c>
      <c r="G159" s="12">
        <f t="shared" si="3"/>
        <v>7.6931216931216934E-2</v>
      </c>
      <c r="H159" s="12">
        <f t="shared" si="4"/>
        <v>6.2116402116402118E-2</v>
      </c>
      <c r="I159" s="12">
        <f t="shared" si="5"/>
        <v>3.8465608465608467E-2</v>
      </c>
      <c r="J159" s="12">
        <f t="shared" si="6"/>
        <v>5.0317460317460316E-2</v>
      </c>
      <c r="K159" s="12">
        <f t="shared" si="7"/>
        <v>5.6243386243386241E-2</v>
      </c>
      <c r="L159" s="12">
        <f t="shared" si="8"/>
        <v>4.4391534391534392E-2</v>
      </c>
      <c r="M159" s="12">
        <f t="shared" si="9"/>
        <v>4.4391534391534392E-2</v>
      </c>
      <c r="N159" s="12">
        <f t="shared" si="10"/>
        <v>4.1428571428571426E-2</v>
      </c>
      <c r="O159" s="12">
        <f t="shared" si="11"/>
        <v>4.1428571428571426E-2</v>
      </c>
      <c r="P159" s="12">
        <f t="shared" si="12"/>
        <v>2.6613756613756614E-2</v>
      </c>
      <c r="Q159" s="12">
        <f t="shared" si="13"/>
        <v>2.0687830687830689E-2</v>
      </c>
      <c r="R159" s="12">
        <f t="shared" si="14"/>
        <v>1.7777777777777778E-2</v>
      </c>
      <c r="S159" s="12">
        <f t="shared" si="15"/>
        <v>2.6613756613756614E-2</v>
      </c>
      <c r="T159" s="12">
        <f t="shared" si="16"/>
        <v>2.6613756613756614E-2</v>
      </c>
      <c r="U159" s="12">
        <f t="shared" si="17"/>
        <v>2.3650793650793651E-2</v>
      </c>
      <c r="V159" s="12">
        <f t="shared" si="18"/>
        <v>2.0687830687830689E-2</v>
      </c>
      <c r="W159" s="12">
        <f t="shared" si="19"/>
        <v>2.9576719576719576E-2</v>
      </c>
      <c r="X159" s="12">
        <f t="shared" si="20"/>
        <v>3.5502645502645501E-2</v>
      </c>
      <c r="Y159" s="12">
        <f t="shared" si="21"/>
        <v>4.4391534391534392E-2</v>
      </c>
      <c r="Z159" s="12">
        <f t="shared" si="22"/>
        <v>2.9576719576719576E-2</v>
      </c>
      <c r="AA159" s="12">
        <f t="shared" si="23"/>
        <v>4.1428571428571426E-2</v>
      </c>
      <c r="AB159" s="12">
        <f t="shared" si="24"/>
        <v>5.0317460317460316E-2</v>
      </c>
      <c r="AC159" s="12">
        <f t="shared" si="25"/>
        <v>4.7354497354497357E-2</v>
      </c>
      <c r="AD159" s="12">
        <f t="shared" si="26"/>
        <v>3.2539682539682542E-2</v>
      </c>
      <c r="AE159" s="12">
        <f t="shared" si="27"/>
        <v>3.2539682539682542E-2</v>
      </c>
      <c r="AF159" s="12">
        <f t="shared" si="28"/>
        <v>4.1428571428571426E-2</v>
      </c>
      <c r="AG159" s="12">
        <f t="shared" si="29"/>
        <v>3.8465608465608467E-2</v>
      </c>
      <c r="AH159" s="12">
        <f t="shared" si="30"/>
        <v>4.4391534391534392E-2</v>
      </c>
      <c r="AI159" s="12">
        <f t="shared" si="31"/>
        <v>2.8306878306878308E-2</v>
      </c>
      <c r="AJ159" s="12">
        <f t="shared" si="32"/>
        <v>2.3809523809523808E-2</v>
      </c>
      <c r="AK159" s="12">
        <f t="shared" si="33"/>
        <v>1.9788359788359789E-2</v>
      </c>
      <c r="AL159" s="12">
        <f t="shared" si="34"/>
        <v>1.8888888888888889E-2</v>
      </c>
      <c r="AM159" s="12">
        <f t="shared" si="35"/>
        <v>2.5608465608465608E-2</v>
      </c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42395</v>
      </c>
      <c r="C160" s="8">
        <v>19164</v>
      </c>
      <c r="D160" s="12">
        <f t="shared" si="0"/>
        <v>0.95888123565017747</v>
      </c>
      <c r="E160" s="12">
        <f t="shared" si="1"/>
        <v>0.16870173241494468</v>
      </c>
      <c r="F160" s="12">
        <f t="shared" si="2"/>
        <v>5.8182007931538299E-2</v>
      </c>
      <c r="G160" s="12">
        <f t="shared" si="3"/>
        <v>4.6545606345230639E-2</v>
      </c>
      <c r="H160" s="12">
        <f t="shared" si="4"/>
        <v>3.7831350448758086E-2</v>
      </c>
      <c r="I160" s="12">
        <f t="shared" si="5"/>
        <v>4.0701314965560426E-2</v>
      </c>
      <c r="J160" s="12">
        <f t="shared" si="6"/>
        <v>3.1987059069087873E-2</v>
      </c>
      <c r="K160" s="12">
        <f t="shared" si="7"/>
        <v>2.6194948862450426E-2</v>
      </c>
      <c r="L160" s="12">
        <f t="shared" si="8"/>
        <v>2.327280317261532E-2</v>
      </c>
      <c r="M160" s="12">
        <f t="shared" si="9"/>
        <v>2.6194948862450426E-2</v>
      </c>
      <c r="N160" s="12">
        <f t="shared" si="10"/>
        <v>2.6194948862450426E-2</v>
      </c>
      <c r="O160" s="12">
        <f t="shared" si="11"/>
        <v>1.7428511792945106E-2</v>
      </c>
      <c r="P160" s="12">
        <f t="shared" si="12"/>
        <v>1.7428511792945106E-2</v>
      </c>
      <c r="Q160" s="12">
        <f t="shared" si="13"/>
        <v>1.4558547276142768E-2</v>
      </c>
      <c r="R160" s="12">
        <f t="shared" si="14"/>
        <v>1.163640158630766E-2</v>
      </c>
      <c r="S160" s="12">
        <f t="shared" si="15"/>
        <v>1.7428511792945106E-2</v>
      </c>
      <c r="T160" s="12">
        <f t="shared" si="16"/>
        <v>1.7428511792945106E-2</v>
      </c>
      <c r="U160" s="12">
        <f t="shared" si="17"/>
        <v>2.0350657482780213E-2</v>
      </c>
      <c r="V160" s="12">
        <f t="shared" si="18"/>
        <v>2.327280317261532E-2</v>
      </c>
      <c r="W160" s="12">
        <f t="shared" si="19"/>
        <v>1.163640158630766E-2</v>
      </c>
      <c r="X160" s="12">
        <f t="shared" si="20"/>
        <v>1.7428511792945106E-2</v>
      </c>
      <c r="Y160" s="12">
        <f t="shared" si="21"/>
        <v>2.0350657482780213E-2</v>
      </c>
      <c r="Z160" s="12">
        <f t="shared" si="22"/>
        <v>1.7428511792945106E-2</v>
      </c>
      <c r="AA160" s="12">
        <f t="shared" si="23"/>
        <v>1.4558547276142768E-2</v>
      </c>
      <c r="AB160" s="12">
        <f t="shared" si="24"/>
        <v>2.327280317261532E-2</v>
      </c>
      <c r="AC160" s="12">
        <f t="shared" si="25"/>
        <v>2.0350657482780213E-2</v>
      </c>
      <c r="AD160" s="12">
        <f t="shared" si="26"/>
        <v>1.7428511792945106E-2</v>
      </c>
      <c r="AE160" s="12">
        <f t="shared" si="27"/>
        <v>1.4558547276142768E-2</v>
      </c>
      <c r="AF160" s="12">
        <f t="shared" si="28"/>
        <v>8.7142558964725531E-3</v>
      </c>
      <c r="AG160" s="12">
        <f t="shared" si="29"/>
        <v>1.7428511792945106E-2</v>
      </c>
      <c r="AH160" s="12">
        <f t="shared" si="30"/>
        <v>3.0943435608432476E-2</v>
      </c>
      <c r="AI160" s="12">
        <f t="shared" si="31"/>
        <v>3.1830515549989565E-2</v>
      </c>
      <c r="AJ160" s="12">
        <f t="shared" si="32"/>
        <v>2.4786057190565643E-2</v>
      </c>
      <c r="AK160" s="12">
        <f t="shared" si="33"/>
        <v>2.4786057190565643E-2</v>
      </c>
      <c r="AL160" s="12">
        <f t="shared" si="34"/>
        <v>2.8751826341056146E-2</v>
      </c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42396</v>
      </c>
      <c r="C161" s="8">
        <v>20762</v>
      </c>
      <c r="D161" s="12">
        <f t="shared" si="0"/>
        <v>0.9586263365764377</v>
      </c>
      <c r="E161" s="12">
        <f t="shared" si="1"/>
        <v>0.18235237453039208</v>
      </c>
      <c r="F161" s="12">
        <f t="shared" si="2"/>
        <v>8.8478951931413155E-2</v>
      </c>
      <c r="G161" s="12">
        <f t="shared" si="3"/>
        <v>7.508910509584818E-2</v>
      </c>
      <c r="H161" s="12">
        <f t="shared" si="4"/>
        <v>7.2391869762065311E-2</v>
      </c>
      <c r="I161" s="12">
        <f t="shared" si="5"/>
        <v>6.7045564011174258E-2</v>
      </c>
      <c r="J161" s="12">
        <f t="shared" si="6"/>
        <v>5.9002022926500336E-2</v>
      </c>
      <c r="K161" s="12">
        <f t="shared" si="7"/>
        <v>5.0958481841826414E-2</v>
      </c>
      <c r="L161" s="12">
        <f t="shared" si="8"/>
        <v>5.6304787592717467E-2</v>
      </c>
      <c r="M161" s="12">
        <f t="shared" si="9"/>
        <v>3.2174164338695695E-2</v>
      </c>
      <c r="N161" s="12">
        <f t="shared" si="10"/>
        <v>3.2174164338695695E-2</v>
      </c>
      <c r="O161" s="12">
        <f t="shared" si="11"/>
        <v>3.2174164338695695E-2</v>
      </c>
      <c r="P161" s="12">
        <f t="shared" si="12"/>
        <v>1.8784317503130719E-2</v>
      </c>
      <c r="Q161" s="12">
        <f t="shared" si="13"/>
        <v>2.4130623254021769E-2</v>
      </c>
      <c r="R161" s="12">
        <f t="shared" si="14"/>
        <v>1.8784317503130719E-2</v>
      </c>
      <c r="S161" s="12">
        <f t="shared" si="15"/>
        <v>2.1433387920238897E-2</v>
      </c>
      <c r="T161" s="12">
        <f t="shared" si="16"/>
        <v>1.3389846835564975E-2</v>
      </c>
      <c r="U161" s="12">
        <f t="shared" si="17"/>
        <v>1.8784317503130719E-2</v>
      </c>
      <c r="V161" s="12">
        <f t="shared" si="18"/>
        <v>2.4130623254021769E-2</v>
      </c>
      <c r="W161" s="12">
        <f t="shared" si="19"/>
        <v>3.4871399672478563E-2</v>
      </c>
      <c r="X161" s="12">
        <f t="shared" si="20"/>
        <v>4.556401117426067E-2</v>
      </c>
      <c r="Y161" s="12">
        <f t="shared" si="21"/>
        <v>5.6304787592717467E-2</v>
      </c>
      <c r="Z161" s="12">
        <f t="shared" si="22"/>
        <v>4.8261246508043538E-2</v>
      </c>
      <c r="AA161" s="12">
        <f t="shared" si="23"/>
        <v>4.2914940757152492E-2</v>
      </c>
      <c r="AB161" s="12">
        <f t="shared" si="24"/>
        <v>3.7520470089586748E-2</v>
      </c>
      <c r="AC161" s="12">
        <f t="shared" si="25"/>
        <v>3.2174164338695695E-2</v>
      </c>
      <c r="AD161" s="12">
        <f t="shared" si="26"/>
        <v>4.0217705423369617E-2</v>
      </c>
      <c r="AE161" s="12">
        <f t="shared" si="27"/>
        <v>3.4871399672478563E-2</v>
      </c>
      <c r="AF161" s="12">
        <f t="shared" si="28"/>
        <v>4.2914940757152492E-2</v>
      </c>
      <c r="AG161" s="12">
        <f t="shared" si="29"/>
        <v>2.6153549754358924E-2</v>
      </c>
      <c r="AH161" s="12">
        <f t="shared" si="30"/>
        <v>2.6587034004431173E-2</v>
      </c>
      <c r="AI161" s="12">
        <f t="shared" si="31"/>
        <v>2.0855408920142569E-2</v>
      </c>
      <c r="AJ161" s="12">
        <f t="shared" si="32"/>
        <v>2.042192467007032E-2</v>
      </c>
      <c r="AK161" s="12">
        <f t="shared" si="33"/>
        <v>2.5768230420961373E-2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42397</v>
      </c>
      <c r="C162" s="8">
        <v>21255</v>
      </c>
      <c r="D162" s="12">
        <f t="shared" si="0"/>
        <v>0.96175017642907557</v>
      </c>
      <c r="E162" s="12">
        <f t="shared" si="1"/>
        <v>0.15196424370736297</v>
      </c>
      <c r="F162" s="12">
        <f t="shared" si="2"/>
        <v>4.9776523171018584E-2</v>
      </c>
      <c r="G162" s="12">
        <f t="shared" si="3"/>
        <v>4.4554222535873912E-2</v>
      </c>
      <c r="H162" s="12">
        <f t="shared" si="4"/>
        <v>6.0268172194777703E-2</v>
      </c>
      <c r="I162" s="12">
        <f t="shared" si="5"/>
        <v>5.2411197365325804E-2</v>
      </c>
      <c r="J162" s="12">
        <f t="shared" si="6"/>
        <v>4.7141848976711365E-2</v>
      </c>
      <c r="K162" s="12">
        <f t="shared" si="7"/>
        <v>4.1919548341566693E-2</v>
      </c>
      <c r="L162" s="12">
        <f t="shared" si="8"/>
        <v>3.1427899317807574E-2</v>
      </c>
      <c r="M162" s="12">
        <f t="shared" si="9"/>
        <v>2.8840272876970125E-2</v>
      </c>
      <c r="N162" s="12">
        <f t="shared" si="10"/>
        <v>1.834862385321101E-2</v>
      </c>
      <c r="O162" s="12">
        <f t="shared" si="11"/>
        <v>2.098329804751823E-2</v>
      </c>
      <c r="P162" s="12">
        <f t="shared" si="12"/>
        <v>2.6205598682662902E-2</v>
      </c>
      <c r="Q162" s="12">
        <f t="shared" si="13"/>
        <v>1.834862385321101E-2</v>
      </c>
      <c r="R162" s="12">
        <f t="shared" si="14"/>
        <v>1.5713949658903787E-2</v>
      </c>
      <c r="S162" s="12">
        <f t="shared" si="15"/>
        <v>3.1427899317807574E-2</v>
      </c>
      <c r="T162" s="12">
        <f t="shared" si="16"/>
        <v>3.669724770642202E-2</v>
      </c>
      <c r="U162" s="12">
        <f t="shared" si="17"/>
        <v>3.669724770642202E-2</v>
      </c>
      <c r="V162" s="12">
        <f t="shared" si="18"/>
        <v>3.9284874147259466E-2</v>
      </c>
      <c r="W162" s="12">
        <f t="shared" si="19"/>
        <v>4.1919548341566693E-2</v>
      </c>
      <c r="X162" s="12">
        <f t="shared" si="20"/>
        <v>3.4062573512114794E-2</v>
      </c>
      <c r="Y162" s="12">
        <f t="shared" si="21"/>
        <v>3.4062573512114794E-2</v>
      </c>
      <c r="Z162" s="12">
        <f t="shared" si="22"/>
        <v>3.669724770642202E-2</v>
      </c>
      <c r="AA162" s="12">
        <f t="shared" si="23"/>
        <v>4.4554222535873912E-2</v>
      </c>
      <c r="AB162" s="12">
        <f t="shared" si="24"/>
        <v>4.7141848976711365E-2</v>
      </c>
      <c r="AC162" s="12">
        <f t="shared" si="25"/>
        <v>3.9284874147259466E-2</v>
      </c>
      <c r="AD162" s="12">
        <f t="shared" si="26"/>
        <v>4.1919548341566693E-2</v>
      </c>
      <c r="AE162" s="12">
        <f t="shared" si="27"/>
        <v>3.9284874147259466E-2</v>
      </c>
      <c r="AF162" s="12">
        <f t="shared" si="28"/>
        <v>2.5970359915314045E-2</v>
      </c>
      <c r="AG162" s="12">
        <f t="shared" si="29"/>
        <v>2.3570924488355682E-2</v>
      </c>
      <c r="AH162" s="12">
        <f t="shared" si="30"/>
        <v>1.7972241825452834E-2</v>
      </c>
      <c r="AI162" s="12">
        <f t="shared" si="31"/>
        <v>1.7972241825452834E-2</v>
      </c>
      <c r="AJ162" s="12">
        <f t="shared" si="32"/>
        <v>2.1971300870383438E-2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42398</v>
      </c>
      <c r="C163" s="8">
        <v>23629</v>
      </c>
      <c r="D163" s="12">
        <f t="shared" si="0"/>
        <v>0.9603876592322993</v>
      </c>
      <c r="E163" s="12">
        <f t="shared" si="1"/>
        <v>0.19057090862922679</v>
      </c>
      <c r="F163" s="12">
        <f t="shared" si="2"/>
        <v>6.8221253544373445E-2</v>
      </c>
      <c r="G163" s="12">
        <f t="shared" si="3"/>
        <v>8.2356426425155532E-2</v>
      </c>
      <c r="H163" s="12">
        <f t="shared" si="4"/>
        <v>6.1153667103982394E-2</v>
      </c>
      <c r="I163" s="12">
        <f t="shared" si="5"/>
        <v>5.6456049769351223E-2</v>
      </c>
      <c r="J163" s="12">
        <f t="shared" si="6"/>
        <v>4.7060815100088874E-2</v>
      </c>
      <c r="K163" s="12">
        <f t="shared" si="7"/>
        <v>4.4690845994329001E-2</v>
      </c>
      <c r="L163" s="12">
        <f t="shared" si="8"/>
        <v>2.1160438444284564E-2</v>
      </c>
      <c r="M163" s="12">
        <f t="shared" si="9"/>
        <v>2.5900376655804309E-2</v>
      </c>
      <c r="N163" s="12">
        <f t="shared" si="10"/>
        <v>2.3530407550044437E-2</v>
      </c>
      <c r="O163" s="12">
        <f t="shared" si="11"/>
        <v>2.1160438444284564E-2</v>
      </c>
      <c r="P163" s="12">
        <f t="shared" si="12"/>
        <v>2.1160438444284564E-2</v>
      </c>
      <c r="Q163" s="12">
        <f t="shared" si="13"/>
        <v>2.3530407550044437E-2</v>
      </c>
      <c r="R163" s="12">
        <f t="shared" si="14"/>
        <v>2.5900376655804309E-2</v>
      </c>
      <c r="S163" s="12">
        <f t="shared" si="15"/>
        <v>1.8832790215413262E-2</v>
      </c>
      <c r="T163" s="12">
        <f t="shared" si="16"/>
        <v>4.7060815100088874E-2</v>
      </c>
      <c r="U163" s="12">
        <f t="shared" si="17"/>
        <v>4.2363197765457702E-2</v>
      </c>
      <c r="V163" s="12">
        <f t="shared" si="18"/>
        <v>3.7665580430826524E-2</v>
      </c>
      <c r="W163" s="12">
        <f t="shared" si="19"/>
        <v>3.999322865969783E-2</v>
      </c>
      <c r="X163" s="12">
        <f t="shared" si="20"/>
        <v>4.4690845994329001E-2</v>
      </c>
      <c r="Y163" s="12">
        <f t="shared" si="21"/>
        <v>4.2363197765457702E-2</v>
      </c>
      <c r="Z163" s="12">
        <f t="shared" si="22"/>
        <v>2.8228024884675611E-2</v>
      </c>
      <c r="AA163" s="12">
        <f t="shared" si="23"/>
        <v>3.0597993990435481E-2</v>
      </c>
      <c r="AB163" s="12">
        <f t="shared" si="24"/>
        <v>4.2363197765457702E-2</v>
      </c>
      <c r="AC163" s="12">
        <f t="shared" si="25"/>
        <v>3.7665580430826524E-2</v>
      </c>
      <c r="AD163" s="12">
        <f t="shared" si="26"/>
        <v>3.7665580430826524E-2</v>
      </c>
      <c r="AE163" s="12">
        <f t="shared" si="27"/>
        <v>2.9413009437555548E-2</v>
      </c>
      <c r="AF163" s="12">
        <f t="shared" si="28"/>
        <v>2.6196622794024294E-2</v>
      </c>
      <c r="AG163" s="12">
        <f t="shared" si="29"/>
        <v>2.1160438444284564E-2</v>
      </c>
      <c r="AH163" s="12">
        <f t="shared" si="30"/>
        <v>1.9002073722967541E-2</v>
      </c>
      <c r="AI163" s="12">
        <f t="shared" si="31"/>
        <v>2.6196622794024294E-2</v>
      </c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42399</v>
      </c>
      <c r="C164" s="8">
        <v>25152</v>
      </c>
      <c r="D164" s="12">
        <f t="shared" si="0"/>
        <v>0.9793654580152672</v>
      </c>
      <c r="E164" s="12">
        <f t="shared" si="1"/>
        <v>0.17457856234096691</v>
      </c>
      <c r="F164" s="12">
        <f t="shared" si="2"/>
        <v>7.2916666666666671E-2</v>
      </c>
      <c r="G164" s="12">
        <f t="shared" si="3"/>
        <v>5.7450699745547076E-2</v>
      </c>
      <c r="H164" s="12">
        <f t="shared" si="4"/>
        <v>5.3037531806615773E-2</v>
      </c>
      <c r="I164" s="12">
        <f t="shared" si="5"/>
        <v>5.0811068702290074E-2</v>
      </c>
      <c r="J164" s="12">
        <f t="shared" si="6"/>
        <v>5.3037531806615773E-2</v>
      </c>
      <c r="K164" s="12">
        <f t="shared" si="7"/>
        <v>3.9758269720101783E-2</v>
      </c>
      <c r="L164" s="12">
        <f t="shared" si="8"/>
        <v>3.7571564885496185E-2</v>
      </c>
      <c r="M164" s="12">
        <f t="shared" si="9"/>
        <v>4.421119592875318E-2</v>
      </c>
      <c r="N164" s="12">
        <f t="shared" si="10"/>
        <v>4.421119592875318E-2</v>
      </c>
      <c r="O164" s="12">
        <f t="shared" si="11"/>
        <v>2.8745229007633589E-2</v>
      </c>
      <c r="P164" s="12">
        <f t="shared" si="12"/>
        <v>2.8745229007633589E-2</v>
      </c>
      <c r="Q164" s="12">
        <f t="shared" si="13"/>
        <v>2.4292302798982188E-2</v>
      </c>
      <c r="R164" s="12">
        <f t="shared" si="14"/>
        <v>2.6518765903307887E-2</v>
      </c>
      <c r="S164" s="12">
        <f t="shared" si="15"/>
        <v>3.3158396946564889E-2</v>
      </c>
      <c r="T164" s="12">
        <f t="shared" si="16"/>
        <v>3.7571564885496185E-2</v>
      </c>
      <c r="U164" s="12">
        <f t="shared" si="17"/>
        <v>3.3158396946564889E-2</v>
      </c>
      <c r="V164" s="12">
        <f t="shared" si="18"/>
        <v>3.7571564885496185E-2</v>
      </c>
      <c r="W164" s="12">
        <f t="shared" si="19"/>
        <v>2.8745229007633589E-2</v>
      </c>
      <c r="X164" s="12">
        <f t="shared" si="20"/>
        <v>3.5345101781170486E-2</v>
      </c>
      <c r="Y164" s="12">
        <f t="shared" si="21"/>
        <v>3.9758269720101783E-2</v>
      </c>
      <c r="Z164" s="12">
        <f t="shared" si="22"/>
        <v>4.421119592875318E-2</v>
      </c>
      <c r="AA164" s="12">
        <f t="shared" si="23"/>
        <v>3.9758269720101783E-2</v>
      </c>
      <c r="AB164" s="12">
        <f t="shared" si="24"/>
        <v>3.5345101781170486E-2</v>
      </c>
      <c r="AC164" s="12">
        <f t="shared" si="25"/>
        <v>2.8745229007633589E-2</v>
      </c>
      <c r="AD164" s="12">
        <f t="shared" si="26"/>
        <v>2.969942748091603E-2</v>
      </c>
      <c r="AE164" s="12">
        <f t="shared" si="27"/>
        <v>3.1727099236641222E-2</v>
      </c>
      <c r="AF164" s="12">
        <f t="shared" si="28"/>
        <v>3.0057251908396948E-2</v>
      </c>
      <c r="AG164" s="12">
        <f t="shared" si="29"/>
        <v>2.8029580152671756E-2</v>
      </c>
      <c r="AH164" s="12">
        <f t="shared" si="30"/>
        <v>2.969942748091603E-2</v>
      </c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42400</v>
      </c>
      <c r="C165" s="8">
        <v>25336</v>
      </c>
      <c r="D165" s="12">
        <f t="shared" si="0"/>
        <v>0.9792390274707925</v>
      </c>
      <c r="E165" s="12">
        <f t="shared" si="1"/>
        <v>0.17713924850015789</v>
      </c>
      <c r="F165" s="12">
        <f t="shared" si="2"/>
        <v>7.3926428796968743E-2</v>
      </c>
      <c r="G165" s="12">
        <f t="shared" si="3"/>
        <v>6.5558888538048629E-2</v>
      </c>
      <c r="H165" s="12">
        <f t="shared" si="4"/>
        <v>6.5558888538048629E-2</v>
      </c>
      <c r="I165" s="12">
        <f t="shared" si="5"/>
        <v>4.1837701294600571E-2</v>
      </c>
      <c r="J165" s="12">
        <f t="shared" si="6"/>
        <v>3.6272497631828229E-2</v>
      </c>
      <c r="K165" s="12">
        <f t="shared" si="7"/>
        <v>2.5102620776760343E-2</v>
      </c>
      <c r="L165" s="12">
        <f t="shared" si="8"/>
        <v>2.5102620776760343E-2</v>
      </c>
      <c r="M165" s="12">
        <f t="shared" si="9"/>
        <v>2.3721187243448058E-2</v>
      </c>
      <c r="N165" s="12">
        <f t="shared" si="10"/>
        <v>1.811651405115251E-2</v>
      </c>
      <c r="O165" s="12">
        <f t="shared" si="11"/>
        <v>2.2300284180612567E-2</v>
      </c>
      <c r="P165" s="12">
        <f t="shared" si="12"/>
        <v>2.5102620776760343E-2</v>
      </c>
      <c r="Q165" s="12">
        <f t="shared" si="13"/>
        <v>3.0667824439532681E-2</v>
      </c>
      <c r="R165" s="12">
        <f t="shared" si="14"/>
        <v>2.9286390906220396E-2</v>
      </c>
      <c r="S165" s="12">
        <f t="shared" si="15"/>
        <v>3.6272497631828229E-2</v>
      </c>
      <c r="T165" s="12">
        <f t="shared" si="16"/>
        <v>3.3470161035680457E-2</v>
      </c>
      <c r="U165" s="12">
        <f t="shared" si="17"/>
        <v>3.3470161035680457E-2</v>
      </c>
      <c r="V165" s="12">
        <f t="shared" si="18"/>
        <v>3.2088727502368172E-2</v>
      </c>
      <c r="W165" s="12">
        <f t="shared" si="19"/>
        <v>2.9286390906220396E-2</v>
      </c>
      <c r="X165" s="12">
        <f t="shared" si="20"/>
        <v>3.4851594568992735E-2</v>
      </c>
      <c r="Y165" s="12">
        <f t="shared" si="21"/>
        <v>3.3470161035680457E-2</v>
      </c>
      <c r="Z165" s="12">
        <f t="shared" si="22"/>
        <v>3.3470161035680457E-2</v>
      </c>
      <c r="AA165" s="12">
        <f t="shared" si="23"/>
        <v>3.0667824439532681E-2</v>
      </c>
      <c r="AB165" s="12">
        <f t="shared" si="24"/>
        <v>2.7904957372908115E-2</v>
      </c>
      <c r="AC165" s="12">
        <f t="shared" si="25"/>
        <v>2.3444900536785603E-2</v>
      </c>
      <c r="AD165" s="12">
        <f t="shared" si="26"/>
        <v>2.5813072308178087E-2</v>
      </c>
      <c r="AE165" s="12">
        <f t="shared" si="27"/>
        <v>2.411588253868014E-2</v>
      </c>
      <c r="AF165" s="12">
        <f t="shared" si="28"/>
        <v>2.1116198294916323E-2</v>
      </c>
      <c r="AG165" s="12">
        <f t="shared" si="29"/>
        <v>2.4786864540574678E-2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42401</v>
      </c>
      <c r="C166" s="8">
        <v>21090</v>
      </c>
      <c r="D166" s="12">
        <f t="shared" si="0"/>
        <v>0.97951635846372687</v>
      </c>
      <c r="E166" s="12">
        <f t="shared" si="1"/>
        <v>0.17766714082503557</v>
      </c>
      <c r="F166" s="12">
        <f t="shared" si="2"/>
        <v>7.0412517780938835E-2</v>
      </c>
      <c r="G166" s="12">
        <f t="shared" si="3"/>
        <v>5.0260787102892369E-2</v>
      </c>
      <c r="H166" s="12">
        <f t="shared" si="4"/>
        <v>5.6993835941204364E-2</v>
      </c>
      <c r="I166" s="12">
        <f t="shared" si="5"/>
        <v>4.3575154101469893E-2</v>
      </c>
      <c r="J166" s="12">
        <f t="shared" si="6"/>
        <v>2.5130393551446185E-2</v>
      </c>
      <c r="K166" s="12">
        <f t="shared" si="7"/>
        <v>2.1811284969179705E-2</v>
      </c>
      <c r="L166" s="12">
        <f t="shared" si="8"/>
        <v>2.1811284969179705E-2</v>
      </c>
      <c r="M166" s="12">
        <f t="shared" si="9"/>
        <v>2.6837363679468942E-2</v>
      </c>
      <c r="N166" s="12">
        <f t="shared" si="10"/>
        <v>2.5272641062114746E-2</v>
      </c>
      <c r="O166" s="12">
        <f t="shared" si="11"/>
        <v>2.3470839260312945E-2</v>
      </c>
      <c r="P166" s="12">
        <f t="shared" si="12"/>
        <v>3.1863442389758176E-2</v>
      </c>
      <c r="Q166" s="12">
        <f t="shared" si="13"/>
        <v>3.6889521100047416E-2</v>
      </c>
      <c r="R166" s="12">
        <f t="shared" si="14"/>
        <v>3.5182550972024655E-2</v>
      </c>
      <c r="S166" s="12">
        <f t="shared" si="15"/>
        <v>3.8549075391180652E-2</v>
      </c>
      <c r="T166" s="12">
        <f t="shared" si="16"/>
        <v>5.0260787102892369E-2</v>
      </c>
      <c r="U166" s="12">
        <f t="shared" si="17"/>
        <v>4.0208629682313896E-2</v>
      </c>
      <c r="V166" s="12">
        <f t="shared" si="18"/>
        <v>3.5182550972024655E-2</v>
      </c>
      <c r="W166" s="12">
        <f t="shared" si="19"/>
        <v>2.5130393551446185E-2</v>
      </c>
      <c r="X166" s="12">
        <f t="shared" si="20"/>
        <v>2.5130393551446185E-2</v>
      </c>
      <c r="Y166" s="12">
        <f t="shared" si="21"/>
        <v>3.1863442389758176E-2</v>
      </c>
      <c r="Z166" s="12">
        <f t="shared" si="22"/>
        <v>2.6837363679468942E-2</v>
      </c>
      <c r="AA166" s="12">
        <f t="shared" si="23"/>
        <v>2.8496917970602182E-2</v>
      </c>
      <c r="AB166" s="12">
        <f t="shared" si="24"/>
        <v>2.7311522048364154E-2</v>
      </c>
      <c r="AC166" s="12">
        <f t="shared" si="25"/>
        <v>2.9302987197724041E-2</v>
      </c>
      <c r="AD166" s="12">
        <f t="shared" si="26"/>
        <v>2.7690848743480323E-2</v>
      </c>
      <c r="AE166" s="12">
        <f t="shared" si="27"/>
        <v>2.6505452821242295E-2</v>
      </c>
      <c r="AF166" s="12">
        <f t="shared" si="28"/>
        <v>2.6932195353247985E-2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42402</v>
      </c>
      <c r="C167" s="8">
        <v>21544</v>
      </c>
      <c r="D167" s="12">
        <f t="shared" si="0"/>
        <v>0.98013367991088007</v>
      </c>
      <c r="E167" s="12">
        <f t="shared" si="1"/>
        <v>0.20581136279242482</v>
      </c>
      <c r="F167" s="12">
        <f t="shared" si="2"/>
        <v>7.3059784626810245E-2</v>
      </c>
      <c r="G167" s="12">
        <f t="shared" si="3"/>
        <v>6.6375789082807279E-2</v>
      </c>
      <c r="H167" s="12">
        <f t="shared" si="4"/>
        <v>4.3167471221685849E-2</v>
      </c>
      <c r="I167" s="12">
        <f t="shared" si="5"/>
        <v>3.6529892313405123E-2</v>
      </c>
      <c r="J167" s="12">
        <f t="shared" si="6"/>
        <v>2.9892313405124396E-2</v>
      </c>
      <c r="K167" s="12">
        <f t="shared" si="7"/>
        <v>3.6529892313405123E-2</v>
      </c>
      <c r="L167" s="12">
        <f t="shared" si="8"/>
        <v>3.8200891199405868E-2</v>
      </c>
      <c r="M167" s="12">
        <f t="shared" si="9"/>
        <v>3.1516895655402895E-2</v>
      </c>
      <c r="N167" s="12">
        <f t="shared" si="10"/>
        <v>3.1516895655402895E-2</v>
      </c>
      <c r="O167" s="12">
        <f t="shared" si="11"/>
        <v>4.3167471221685849E-2</v>
      </c>
      <c r="P167" s="12">
        <f t="shared" si="12"/>
        <v>4.8134051243965838E-2</v>
      </c>
      <c r="Q167" s="12">
        <f t="shared" si="13"/>
        <v>4.8134051243965838E-2</v>
      </c>
      <c r="R167" s="12">
        <f t="shared" si="14"/>
        <v>5.6442629038247309E-2</v>
      </c>
      <c r="S167" s="12">
        <f t="shared" si="15"/>
        <v>4.6463052357965093E-2</v>
      </c>
      <c r="T167" s="12">
        <f t="shared" si="16"/>
        <v>4.1496472335685111E-2</v>
      </c>
      <c r="U167" s="12">
        <f t="shared" si="17"/>
        <v>4.1496472335685111E-2</v>
      </c>
      <c r="V167" s="12">
        <f t="shared" si="18"/>
        <v>2.8221314519123655E-2</v>
      </c>
      <c r="W167" s="12">
        <f t="shared" si="19"/>
        <v>3.4858893427404385E-2</v>
      </c>
      <c r="X167" s="12">
        <f t="shared" si="20"/>
        <v>4.3167471221685849E-2</v>
      </c>
      <c r="Y167" s="12">
        <f t="shared" si="21"/>
        <v>3.9825473449684366E-2</v>
      </c>
      <c r="Z167" s="12">
        <f t="shared" si="22"/>
        <v>3.318789454140364E-2</v>
      </c>
      <c r="AA167" s="12">
        <f t="shared" si="23"/>
        <v>3.3466394355737096E-2</v>
      </c>
      <c r="AB167" s="12">
        <f t="shared" si="24"/>
        <v>3.699405867062755E-2</v>
      </c>
      <c r="AC167" s="12">
        <f t="shared" si="25"/>
        <v>2.8731897512068325E-2</v>
      </c>
      <c r="AD167" s="12">
        <f t="shared" si="26"/>
        <v>2.9892313405124396E-2</v>
      </c>
      <c r="AE167" s="12">
        <f t="shared" si="27"/>
        <v>3.420906052729298E-2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42403</v>
      </c>
      <c r="C168" s="8">
        <v>21042</v>
      </c>
      <c r="D168" s="12">
        <f t="shared" ref="D168:D194" si="87">D66/$C66</f>
        <v>0.97628552418971581</v>
      </c>
      <c r="E168" s="12">
        <f t="shared" ref="E168:E193" si="88">E66/$C66</f>
        <v>0.18334759053321928</v>
      </c>
      <c r="F168" s="12">
        <f t="shared" ref="F168:F192" si="89">F66/$C66</f>
        <v>7.0620663435034689E-2</v>
      </c>
      <c r="G168" s="12">
        <f t="shared" ref="G168:G191" si="90">G66/$C66</f>
        <v>5.2133827582929379E-2</v>
      </c>
      <c r="H168" s="12">
        <f t="shared" ref="H168:H190" si="91">H66/$C66</f>
        <v>3.8684535690523714E-2</v>
      </c>
      <c r="I168" s="12">
        <f t="shared" ref="I168:I189" si="92">I66/$C66</f>
        <v>4.0347875677216996E-2</v>
      </c>
      <c r="J168" s="12">
        <f t="shared" ref="J168:J188" si="93">J66/$C66</f>
        <v>4.0347875677216996E-2</v>
      </c>
      <c r="K168" s="12">
        <f t="shared" ref="K168:K187" si="94">K66/$C66</f>
        <v>4.2058739663530083E-2</v>
      </c>
      <c r="L168" s="12">
        <f t="shared" ref="L168:L186" si="95">L66/$C66</f>
        <v>3.0272787757817696E-2</v>
      </c>
      <c r="M168" s="12">
        <f t="shared" ref="M168:M185" si="96">M66/$C66</f>
        <v>3.0272787757817696E-2</v>
      </c>
      <c r="N168" s="12">
        <f t="shared" ref="N168:N184" si="97">N66/$C66</f>
        <v>3.5310331717517345E-2</v>
      </c>
      <c r="O168" s="12">
        <f t="shared" ref="O168:O183" si="98">O66/$C66</f>
        <v>5.2133827582929379E-2</v>
      </c>
      <c r="P168" s="12">
        <f t="shared" ref="P168:P182" si="99">P66/$C66</f>
        <v>4.875962360992301E-2</v>
      </c>
      <c r="Q168" s="12">
        <f t="shared" ref="Q168:Q181" si="100">Q66/$C66</f>
        <v>5.2133827582929379E-2</v>
      </c>
      <c r="R168" s="12">
        <f t="shared" ref="R168:R180" si="101">R66/$C66</f>
        <v>5.0470487596236097E-2</v>
      </c>
      <c r="S168" s="12">
        <f t="shared" ref="S168:S179" si="102">S66/$C66</f>
        <v>4.5432943636536452E-2</v>
      </c>
      <c r="T168" s="12">
        <f t="shared" ref="T168:T178" si="103">T66/$C66</f>
        <v>5.0470487596236097E-2</v>
      </c>
      <c r="U168" s="12">
        <f t="shared" ref="U168:U177" si="104">U66/$C66</f>
        <v>3.1936127744510975E-2</v>
      </c>
      <c r="V168" s="12">
        <f t="shared" ref="V168:V176" si="105">V66/$C66</f>
        <v>4.0347875677216996E-2</v>
      </c>
      <c r="W168" s="12">
        <f t="shared" ref="W168:W175" si="106">W66/$C66</f>
        <v>4.2058739663530083E-2</v>
      </c>
      <c r="X168" s="12">
        <f t="shared" ref="X168:X174" si="107">X66/$C66</f>
        <v>4.2058739663530083E-2</v>
      </c>
      <c r="Y168" s="12">
        <f t="shared" ref="Y168:Y173" si="108">Y66/$C66</f>
        <v>4.0347875677216996E-2</v>
      </c>
      <c r="Z168" s="12">
        <f t="shared" ref="Z168:Z172" si="109">Z66/$C66</f>
        <v>3.5120235719038113E-2</v>
      </c>
      <c r="AA168" s="12">
        <f t="shared" ref="AA168:AA171" si="110">AA66/$C66</f>
        <v>3.2696511738427907E-2</v>
      </c>
      <c r="AB168" s="12">
        <f t="shared" ref="AB168:AB170" si="111">AB66/$C66</f>
        <v>2.784906377720749E-2</v>
      </c>
      <c r="AC168" s="12">
        <f>AC66/$C66</f>
        <v>2.9037163767702691E-2</v>
      </c>
      <c r="AD168" s="12">
        <f>AD66/$C66</f>
        <v>3.3076703735386369E-2</v>
      </c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42404</v>
      </c>
      <c r="C169" s="8">
        <v>20704</v>
      </c>
      <c r="D169" s="12">
        <f t="shared" si="87"/>
        <v>0.97556027820710978</v>
      </c>
      <c r="E169" s="12">
        <f t="shared" si="88"/>
        <v>0.16562017001545595</v>
      </c>
      <c r="F169" s="12">
        <f t="shared" si="89"/>
        <v>5.9746908809891808E-2</v>
      </c>
      <c r="G169" s="12">
        <f t="shared" si="90"/>
        <v>4.7816846986089644E-2</v>
      </c>
      <c r="H169" s="12">
        <f t="shared" si="91"/>
        <v>4.0958268933539412E-2</v>
      </c>
      <c r="I169" s="12">
        <f t="shared" si="92"/>
        <v>4.4387557959814528E-2</v>
      </c>
      <c r="J169" s="12">
        <f t="shared" si="93"/>
        <v>3.4147990726429676E-2</v>
      </c>
      <c r="K169" s="12">
        <f t="shared" si="94"/>
        <v>4.2697063369397215E-2</v>
      </c>
      <c r="L169" s="12">
        <f t="shared" si="95"/>
        <v>4.2697063369397215E-2</v>
      </c>
      <c r="M169" s="12">
        <f t="shared" si="96"/>
        <v>4.9507341576506957E-2</v>
      </c>
      <c r="N169" s="12">
        <f t="shared" si="97"/>
        <v>4.7816846986089644E-2</v>
      </c>
      <c r="O169" s="12">
        <f t="shared" si="98"/>
        <v>4.6078052550231841E-2</v>
      </c>
      <c r="P169" s="12">
        <f t="shared" si="99"/>
        <v>5.124613601236476E-2</v>
      </c>
      <c r="Q169" s="12">
        <f t="shared" si="100"/>
        <v>4.7816846986089644E-2</v>
      </c>
      <c r="R169" s="12">
        <f t="shared" si="101"/>
        <v>4.7816846986089644E-2</v>
      </c>
      <c r="S169" s="12">
        <f t="shared" si="102"/>
        <v>4.9507341576506957E-2</v>
      </c>
      <c r="T169" s="12">
        <f t="shared" si="103"/>
        <v>2.5598918083462131E-2</v>
      </c>
      <c r="U169" s="12">
        <f t="shared" si="104"/>
        <v>3.2457496136012363E-2</v>
      </c>
      <c r="V169" s="12">
        <f t="shared" si="105"/>
        <v>4.0958268933539412E-2</v>
      </c>
      <c r="W169" s="12">
        <f t="shared" si="106"/>
        <v>4.2697063369397215E-2</v>
      </c>
      <c r="X169" s="12">
        <f t="shared" si="107"/>
        <v>4.0958268933539412E-2</v>
      </c>
      <c r="Y169" s="12">
        <f t="shared" si="108"/>
        <v>4.5015455950540961E-2</v>
      </c>
      <c r="Z169" s="12">
        <f t="shared" si="109"/>
        <v>4.1344667697063367E-2</v>
      </c>
      <c r="AA169" s="12">
        <f t="shared" si="110"/>
        <v>3.4775888717156103E-2</v>
      </c>
      <c r="AB169" s="12">
        <f t="shared" si="111"/>
        <v>3.5596986089644511E-2</v>
      </c>
      <c r="AC169" s="12">
        <f>AC67/$C67</f>
        <v>4.1731066460587329E-2</v>
      </c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42405</v>
      </c>
      <c r="C170" s="8">
        <v>21659</v>
      </c>
      <c r="D170" s="12">
        <f t="shared" si="87"/>
        <v>0.97303661295535349</v>
      </c>
      <c r="E170" s="12">
        <f t="shared" si="88"/>
        <v>0.17840158825430538</v>
      </c>
      <c r="F170" s="12">
        <f t="shared" si="89"/>
        <v>7.1055912091970999E-2</v>
      </c>
      <c r="G170" s="12">
        <f t="shared" si="90"/>
        <v>4.7924650260861533E-2</v>
      </c>
      <c r="H170" s="12">
        <f t="shared" si="91"/>
        <v>3.7998060852301584E-2</v>
      </c>
      <c r="I170" s="12">
        <f t="shared" si="92"/>
        <v>3.4673807655016389E-2</v>
      </c>
      <c r="J170" s="12">
        <f t="shared" si="93"/>
        <v>3.9660187450944177E-2</v>
      </c>
      <c r="K170" s="12">
        <f t="shared" si="94"/>
        <v>3.4673807655016389E-2</v>
      </c>
      <c r="L170" s="12">
        <f t="shared" si="95"/>
        <v>4.4600397063576346E-2</v>
      </c>
      <c r="M170" s="12">
        <f t="shared" si="96"/>
        <v>4.9540606676208507E-2</v>
      </c>
      <c r="N170" s="12">
        <f t="shared" si="97"/>
        <v>5.4526986472136295E-2</v>
      </c>
      <c r="O170" s="12">
        <f t="shared" si="98"/>
        <v>4.4600397063576346E-2</v>
      </c>
      <c r="P170" s="12">
        <f t="shared" si="99"/>
        <v>3.9660187450944177E-2</v>
      </c>
      <c r="Q170" s="12">
        <f t="shared" si="100"/>
        <v>4.2938270464933745E-2</v>
      </c>
      <c r="R170" s="12">
        <f t="shared" si="101"/>
        <v>4.1322314049586778E-2</v>
      </c>
      <c r="S170" s="12">
        <f t="shared" si="102"/>
        <v>3.7998060852301584E-2</v>
      </c>
      <c r="T170" s="12">
        <f t="shared" si="103"/>
        <v>2.8071471443741631E-2</v>
      </c>
      <c r="U170" s="12">
        <f t="shared" si="104"/>
        <v>3.3057851239669422E-2</v>
      </c>
      <c r="V170" s="12">
        <f t="shared" si="105"/>
        <v>3.3057851239669422E-2</v>
      </c>
      <c r="W170" s="12">
        <f t="shared" si="106"/>
        <v>2.6409344845099034E-2</v>
      </c>
      <c r="X170" s="12">
        <f t="shared" si="107"/>
        <v>4.4692737430167599E-2</v>
      </c>
      <c r="Y170" s="12">
        <f t="shared" si="108"/>
        <v>4.6631885128583961E-2</v>
      </c>
      <c r="Z170" s="12">
        <f t="shared" si="109"/>
        <v>3.3704233805808212E-2</v>
      </c>
      <c r="AA170" s="12">
        <f t="shared" si="110"/>
        <v>3.2134447573756865E-2</v>
      </c>
      <c r="AB170" s="12">
        <f t="shared" si="111"/>
        <v>3.9983378734013572E-2</v>
      </c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42406</v>
      </c>
      <c r="C171" s="8">
        <v>20054</v>
      </c>
      <c r="D171" s="12">
        <f t="shared" si="87"/>
        <v>0.9739204148798245</v>
      </c>
      <c r="E171" s="12">
        <f t="shared" si="88"/>
        <v>0.15498154981549817</v>
      </c>
      <c r="F171" s="12">
        <f t="shared" si="89"/>
        <v>7.3950334097935569E-2</v>
      </c>
      <c r="G171" s="12">
        <f t="shared" si="90"/>
        <v>6.517403011867956E-2</v>
      </c>
      <c r="H171" s="12">
        <f t="shared" si="91"/>
        <v>5.4602573052757557E-2</v>
      </c>
      <c r="I171" s="12">
        <f t="shared" si="92"/>
        <v>4.9316844519796552E-2</v>
      </c>
      <c r="J171" s="12">
        <f t="shared" si="93"/>
        <v>5.4602573052757557E-2</v>
      </c>
      <c r="K171" s="12">
        <f t="shared" si="94"/>
        <v>5.106213224294405E-2</v>
      </c>
      <c r="L171" s="12">
        <f t="shared" si="95"/>
        <v>4.9316844519796552E-2</v>
      </c>
      <c r="M171" s="12">
        <f t="shared" si="96"/>
        <v>4.9316844519796552E-2</v>
      </c>
      <c r="N171" s="12">
        <f t="shared" si="97"/>
        <v>4.5776403709983045E-2</v>
      </c>
      <c r="O171" s="12">
        <f t="shared" si="98"/>
        <v>4.4031115986835546E-2</v>
      </c>
      <c r="P171" s="12">
        <f t="shared" si="99"/>
        <v>3.7000099730727036E-2</v>
      </c>
      <c r="Q171" s="12">
        <f t="shared" si="100"/>
        <v>3.7000099730727036E-2</v>
      </c>
      <c r="R171" s="12">
        <f t="shared" si="101"/>
        <v>3.3459658920913536E-2</v>
      </c>
      <c r="S171" s="12">
        <f t="shared" si="102"/>
        <v>3.3459658920913536E-2</v>
      </c>
      <c r="T171" s="12">
        <f t="shared" si="103"/>
        <v>3.8745387453874541E-2</v>
      </c>
      <c r="U171" s="12">
        <f t="shared" si="104"/>
        <v>2.9919218111100029E-2</v>
      </c>
      <c r="V171" s="12">
        <f t="shared" si="105"/>
        <v>3.5204946644061035E-2</v>
      </c>
      <c r="W171" s="12">
        <f t="shared" si="106"/>
        <v>4.3931385259798547E-2</v>
      </c>
      <c r="X171" s="12">
        <f t="shared" si="107"/>
        <v>3.4656427645357535E-2</v>
      </c>
      <c r="Y171" s="12">
        <f t="shared" si="108"/>
        <v>3.4207639373691034E-2</v>
      </c>
      <c r="Z171" s="12">
        <f t="shared" si="109"/>
        <v>3.2113294105914035E-2</v>
      </c>
      <c r="AA171" s="12">
        <f t="shared" si="110"/>
        <v>3.335992819387653E-2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42407</v>
      </c>
      <c r="C172" s="8">
        <v>12966</v>
      </c>
      <c r="D172" s="12">
        <f t="shared" si="87"/>
        <v>0.97848218417399357</v>
      </c>
      <c r="E172" s="12">
        <f t="shared" si="88"/>
        <v>0.20121857164892795</v>
      </c>
      <c r="F172" s="12">
        <f t="shared" si="89"/>
        <v>0.10473546197747956</v>
      </c>
      <c r="G172" s="12">
        <f t="shared" si="90"/>
        <v>9.3706617306802409E-2</v>
      </c>
      <c r="H172" s="12">
        <f t="shared" si="91"/>
        <v>8.2677772636125246E-2</v>
      </c>
      <c r="I172" s="12">
        <f t="shared" si="92"/>
        <v>8.5454265000771246E-2</v>
      </c>
      <c r="J172" s="12">
        <f t="shared" si="93"/>
        <v>8.2677772636125246E-2</v>
      </c>
      <c r="K172" s="12">
        <f t="shared" si="94"/>
        <v>7.4425420330094097E-2</v>
      </c>
      <c r="L172" s="12">
        <f t="shared" si="95"/>
        <v>5.2367730988739779E-2</v>
      </c>
      <c r="M172" s="12">
        <f t="shared" si="96"/>
        <v>5.5144223353385778E-2</v>
      </c>
      <c r="N172" s="12">
        <f t="shared" si="97"/>
        <v>5.2367730988739779E-2</v>
      </c>
      <c r="O172" s="12">
        <f t="shared" si="98"/>
        <v>5.2367730988739779E-2</v>
      </c>
      <c r="P172" s="12">
        <f t="shared" si="99"/>
        <v>4.4115378682708623E-2</v>
      </c>
      <c r="Q172" s="12">
        <f t="shared" si="100"/>
        <v>5.2367730988739779E-2</v>
      </c>
      <c r="R172" s="12">
        <f t="shared" si="101"/>
        <v>4.9591238624093786E-2</v>
      </c>
      <c r="S172" s="12">
        <f t="shared" si="102"/>
        <v>4.9591238624093786E-2</v>
      </c>
      <c r="T172" s="12">
        <f t="shared" si="103"/>
        <v>4.6891871047354622E-2</v>
      </c>
      <c r="U172" s="12">
        <f t="shared" si="104"/>
        <v>3.3086534012031467E-2</v>
      </c>
      <c r="V172" s="12">
        <f t="shared" si="105"/>
        <v>4.0567638438994295E-2</v>
      </c>
      <c r="W172" s="12">
        <f t="shared" si="106"/>
        <v>3.7945395650161959E-2</v>
      </c>
      <c r="X172" s="12">
        <f t="shared" si="107"/>
        <v>3.2778034860404134E-2</v>
      </c>
      <c r="Y172" s="12">
        <f t="shared" si="108"/>
        <v>3.6017275952491129E-2</v>
      </c>
      <c r="Z172" s="12">
        <f t="shared" si="109"/>
        <v>3.5323152861329629E-2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42408</v>
      </c>
      <c r="C173" s="8">
        <v>16305</v>
      </c>
      <c r="D173" s="12">
        <f t="shared" si="87"/>
        <v>0.97712358172339775</v>
      </c>
      <c r="E173" s="12">
        <f t="shared" si="88"/>
        <v>0.20821833793314934</v>
      </c>
      <c r="F173" s="12">
        <f t="shared" si="89"/>
        <v>0.1161606869058571</v>
      </c>
      <c r="G173" s="12">
        <f t="shared" si="90"/>
        <v>7.8932842686292554E-2</v>
      </c>
      <c r="H173" s="12">
        <f t="shared" si="91"/>
        <v>8.1079423489727076E-2</v>
      </c>
      <c r="I173" s="12">
        <f t="shared" si="92"/>
        <v>7.6724931002759886E-2</v>
      </c>
      <c r="J173" s="12">
        <f t="shared" si="93"/>
        <v>6.574670346519472E-2</v>
      </c>
      <c r="K173" s="12">
        <f t="shared" si="94"/>
        <v>6.1392210978227536E-2</v>
      </c>
      <c r="L173" s="12">
        <f t="shared" si="95"/>
        <v>7.0162526832260041E-2</v>
      </c>
      <c r="M173" s="12">
        <f t="shared" si="96"/>
        <v>5.041398344066237E-2</v>
      </c>
      <c r="N173" s="12">
        <f t="shared" si="97"/>
        <v>5.041398344066237E-2</v>
      </c>
      <c r="O173" s="12">
        <f t="shared" si="98"/>
        <v>4.8206071757129716E-2</v>
      </c>
      <c r="P173" s="12">
        <f t="shared" si="99"/>
        <v>4.3851579270162526E-2</v>
      </c>
      <c r="Q173" s="12">
        <f t="shared" si="100"/>
        <v>5.6976387611162221E-2</v>
      </c>
      <c r="R173" s="12">
        <f t="shared" si="101"/>
        <v>4.8206071757129716E-2</v>
      </c>
      <c r="S173" s="12">
        <f t="shared" si="102"/>
        <v>5.6976387611162221E-2</v>
      </c>
      <c r="T173" s="12">
        <f t="shared" si="103"/>
        <v>3.7289175099662682E-2</v>
      </c>
      <c r="U173" s="12">
        <f t="shared" si="104"/>
        <v>4.1153020545844833E-2</v>
      </c>
      <c r="V173" s="12">
        <f t="shared" si="105"/>
        <v>4.372891750996627E-2</v>
      </c>
      <c r="W173" s="12">
        <f t="shared" si="106"/>
        <v>4.5323520392517636E-2</v>
      </c>
      <c r="X173" s="12">
        <f t="shared" si="107"/>
        <v>4.5814167433302667E-2</v>
      </c>
      <c r="Y173" s="12">
        <f t="shared" si="108"/>
        <v>4.5323520392517636E-2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42409</v>
      </c>
      <c r="C174" s="8">
        <v>16162</v>
      </c>
      <c r="D174" s="12">
        <f t="shared" si="87"/>
        <v>0.97716866724415297</v>
      </c>
      <c r="E174" s="12">
        <f t="shared" si="88"/>
        <v>0.21253557728003961</v>
      </c>
      <c r="F174" s="12">
        <f t="shared" si="89"/>
        <v>9.5285236975621829E-2</v>
      </c>
      <c r="G174" s="12">
        <f t="shared" si="90"/>
        <v>9.3800272243534211E-2</v>
      </c>
      <c r="H174" s="12">
        <f t="shared" si="91"/>
        <v>8.6499195644103452E-2</v>
      </c>
      <c r="I174" s="12">
        <f t="shared" si="92"/>
        <v>7.9136245514169035E-2</v>
      </c>
      <c r="J174" s="12">
        <f t="shared" si="93"/>
        <v>6.8865239450563054E-2</v>
      </c>
      <c r="K174" s="12">
        <f t="shared" si="94"/>
        <v>6.5957183516891477E-2</v>
      </c>
      <c r="L174" s="12">
        <f t="shared" si="95"/>
        <v>6.7442148248979081E-2</v>
      </c>
      <c r="M174" s="12">
        <f t="shared" si="96"/>
        <v>6.4472218784803859E-2</v>
      </c>
      <c r="N174" s="12">
        <f t="shared" si="97"/>
        <v>6.007919811904467E-2</v>
      </c>
      <c r="O174" s="12">
        <f t="shared" si="98"/>
        <v>5.8656106917460711E-2</v>
      </c>
      <c r="P174" s="12">
        <f t="shared" si="99"/>
        <v>5.1293156787526294E-2</v>
      </c>
      <c r="Q174" s="12">
        <f t="shared" si="100"/>
        <v>5.71711421853731E-2</v>
      </c>
      <c r="R174" s="12">
        <f t="shared" si="101"/>
        <v>5.5686177453285482E-2</v>
      </c>
      <c r="S174" s="12">
        <f t="shared" si="102"/>
        <v>4.8385100853854723E-2</v>
      </c>
      <c r="T174" s="12">
        <f t="shared" si="103"/>
        <v>3.5206038856577158E-2</v>
      </c>
      <c r="U174" s="12">
        <f t="shared" si="104"/>
        <v>3.8361588912263336E-2</v>
      </c>
      <c r="V174" s="12">
        <f t="shared" si="105"/>
        <v>3.9413438930825391E-2</v>
      </c>
      <c r="W174" s="12">
        <f t="shared" si="106"/>
        <v>3.7804727137730476E-2</v>
      </c>
      <c r="X174" s="12">
        <f t="shared" si="107"/>
        <v>3.0998638782328919E-2</v>
      </c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42410</v>
      </c>
      <c r="C175" s="8">
        <v>17421</v>
      </c>
      <c r="D175" s="12">
        <f t="shared" si="87"/>
        <v>0.97537454795935941</v>
      </c>
      <c r="E175" s="12">
        <f t="shared" si="88"/>
        <v>0.16606394581252512</v>
      </c>
      <c r="F175" s="12">
        <f t="shared" si="89"/>
        <v>8.0305378566098387E-2</v>
      </c>
      <c r="G175" s="12">
        <f t="shared" si="90"/>
        <v>6.9399001205441707E-2</v>
      </c>
      <c r="H175" s="12">
        <f t="shared" si="91"/>
        <v>6.3945812525113374E-2</v>
      </c>
      <c r="I175" s="12">
        <f t="shared" si="92"/>
        <v>5.0341541817346881E-2</v>
      </c>
      <c r="J175" s="12">
        <f t="shared" si="93"/>
        <v>4.3568107456517999E-2</v>
      </c>
      <c r="K175" s="12">
        <f t="shared" si="94"/>
        <v>4.0812812123299465E-2</v>
      </c>
      <c r="L175" s="12">
        <f t="shared" si="95"/>
        <v>4.3568107456517999E-2</v>
      </c>
      <c r="M175" s="12">
        <f t="shared" si="96"/>
        <v>4.4888353137018541E-2</v>
      </c>
      <c r="N175" s="12">
        <f t="shared" si="97"/>
        <v>3.1284082429252055E-2</v>
      </c>
      <c r="O175" s="12">
        <f t="shared" si="98"/>
        <v>3.2661730095861319E-2</v>
      </c>
      <c r="P175" s="12">
        <f t="shared" si="99"/>
        <v>3.4039377762470582E-2</v>
      </c>
      <c r="Q175" s="12">
        <f t="shared" si="100"/>
        <v>4.0812812123299465E-2</v>
      </c>
      <c r="R175" s="12">
        <f t="shared" si="101"/>
        <v>3.6737271109580388E-2</v>
      </c>
      <c r="S175" s="12">
        <f t="shared" si="102"/>
        <v>2.4797657998966764E-2</v>
      </c>
      <c r="T175" s="12">
        <f t="shared" si="103"/>
        <v>2.7208541415532979E-2</v>
      </c>
      <c r="U175" s="12">
        <f t="shared" si="104"/>
        <v>2.6749325526663221E-2</v>
      </c>
      <c r="V175" s="12">
        <f t="shared" si="105"/>
        <v>2.5773491762814994E-2</v>
      </c>
      <c r="W175" s="12">
        <f t="shared" si="106"/>
        <v>2.433844211009701E-2</v>
      </c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42411</v>
      </c>
      <c r="C176" s="8">
        <v>18615</v>
      </c>
      <c r="D176" s="12">
        <f t="shared" si="87"/>
        <v>0.98141283910824606</v>
      </c>
      <c r="E176" s="12">
        <f t="shared" si="88"/>
        <v>0.1629331184528606</v>
      </c>
      <c r="F176" s="12">
        <f t="shared" si="89"/>
        <v>6.7472468439430569E-2</v>
      </c>
      <c r="G176" s="12">
        <f t="shared" si="90"/>
        <v>6.489390276658609E-2</v>
      </c>
      <c r="H176" s="12">
        <f t="shared" si="91"/>
        <v>5.3451517593338709E-2</v>
      </c>
      <c r="I176" s="12">
        <f t="shared" si="92"/>
        <v>4.7112543647596025E-2</v>
      </c>
      <c r="J176" s="12">
        <f t="shared" si="93"/>
        <v>4.9637389202256244E-2</v>
      </c>
      <c r="K176" s="12">
        <f t="shared" si="94"/>
        <v>4.4533977974751546E-2</v>
      </c>
      <c r="L176" s="12">
        <f t="shared" si="95"/>
        <v>4.7112543647596025E-2</v>
      </c>
      <c r="M176" s="12">
        <f t="shared" si="96"/>
        <v>4.4533977974751546E-2</v>
      </c>
      <c r="N176" s="12">
        <f t="shared" si="97"/>
        <v>3.8195004029008862E-2</v>
      </c>
      <c r="O176" s="12">
        <f t="shared" si="98"/>
        <v>4.4533977974751546E-2</v>
      </c>
      <c r="P176" s="12">
        <f t="shared" si="99"/>
        <v>4.3298415256513567E-2</v>
      </c>
      <c r="Q176" s="12">
        <f t="shared" si="100"/>
        <v>4.0719849583669081E-2</v>
      </c>
      <c r="R176" s="12">
        <f t="shared" si="101"/>
        <v>3.7335482138060705E-2</v>
      </c>
      <c r="S176" s="12">
        <f t="shared" si="102"/>
        <v>3.7335482138060705E-2</v>
      </c>
      <c r="T176" s="12">
        <f t="shared" si="103"/>
        <v>3.7335482138060705E-2</v>
      </c>
      <c r="U176" s="12">
        <f t="shared" si="104"/>
        <v>3.4112275047005106E-2</v>
      </c>
      <c r="V176" s="12">
        <f t="shared" si="105"/>
        <v>3.3682514101531023E-2</v>
      </c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42412</v>
      </c>
      <c r="C177" s="8">
        <v>20351</v>
      </c>
      <c r="D177" s="12">
        <f t="shared" si="87"/>
        <v>0.97882167952434773</v>
      </c>
      <c r="E177" s="12">
        <f t="shared" si="88"/>
        <v>0.18716524986487151</v>
      </c>
      <c r="F177" s="12">
        <f t="shared" si="89"/>
        <v>8.4123630288437917E-2</v>
      </c>
      <c r="G177" s="12">
        <f t="shared" si="90"/>
        <v>6.8694413050955722E-2</v>
      </c>
      <c r="H177" s="12">
        <f t="shared" si="91"/>
        <v>5.4493636676330399E-2</v>
      </c>
      <c r="I177" s="12">
        <f t="shared" si="92"/>
        <v>4.977642376296005E-2</v>
      </c>
      <c r="J177" s="12">
        <f t="shared" si="93"/>
        <v>4.2651466758390252E-2</v>
      </c>
      <c r="K177" s="12">
        <f t="shared" si="94"/>
        <v>3.5526509753820448E-2</v>
      </c>
      <c r="L177" s="12">
        <f t="shared" si="95"/>
        <v>4.1472163530047665E-2</v>
      </c>
      <c r="M177" s="12">
        <f t="shared" si="96"/>
        <v>3.7934253845019902E-2</v>
      </c>
      <c r="N177" s="12">
        <f t="shared" si="97"/>
        <v>3.1988600068792686E-2</v>
      </c>
      <c r="O177" s="12">
        <f t="shared" si="98"/>
        <v>3.0809296840450102E-2</v>
      </c>
      <c r="P177" s="12">
        <f t="shared" si="99"/>
        <v>2.2505036607537714E-2</v>
      </c>
      <c r="Q177" s="12">
        <f t="shared" si="100"/>
        <v>3.4199793621935037E-2</v>
      </c>
      <c r="R177" s="12">
        <f t="shared" si="101"/>
        <v>3.5035133408677706E-2</v>
      </c>
      <c r="S177" s="12">
        <f t="shared" si="102"/>
        <v>2.9187754901479044E-2</v>
      </c>
      <c r="T177" s="12">
        <f t="shared" si="103"/>
        <v>2.9187754901479044E-2</v>
      </c>
      <c r="U177" s="12">
        <f t="shared" si="104"/>
        <v>2.9187754901479044E-2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42413</v>
      </c>
      <c r="C178" s="8">
        <v>21149</v>
      </c>
      <c r="D178" s="12">
        <f t="shared" si="87"/>
        <v>0.98174854603054518</v>
      </c>
      <c r="E178" s="12">
        <f t="shared" si="88"/>
        <v>0.17702964679181049</v>
      </c>
      <c r="F178" s="12">
        <f t="shared" si="89"/>
        <v>7.9530947089696907E-2</v>
      </c>
      <c r="G178" s="12">
        <f t="shared" si="90"/>
        <v>6.2745283464939239E-2</v>
      </c>
      <c r="H178" s="12">
        <f t="shared" si="91"/>
        <v>5.6031018015036169E-2</v>
      </c>
      <c r="I178" s="12">
        <f t="shared" si="92"/>
        <v>5.3761407158730908E-2</v>
      </c>
      <c r="J178" s="12">
        <f t="shared" si="93"/>
        <v>3.8110548962125866E-2</v>
      </c>
      <c r="K178" s="12">
        <f t="shared" si="94"/>
        <v>3.248380538086907E-2</v>
      </c>
      <c r="L178" s="12">
        <f t="shared" si="95"/>
        <v>3.3618610809021704E-2</v>
      </c>
      <c r="M178" s="12">
        <f t="shared" si="96"/>
        <v>2.6904345359118634E-2</v>
      </c>
      <c r="N178" s="12">
        <f t="shared" si="97"/>
        <v>3.0261478084070169E-2</v>
      </c>
      <c r="O178" s="12">
        <f t="shared" si="98"/>
        <v>2.9126672655917538E-2</v>
      </c>
      <c r="P178" s="12">
        <f t="shared" si="99"/>
        <v>3.2058253345311837E-2</v>
      </c>
      <c r="Q178" s="12">
        <f t="shared" si="100"/>
        <v>3.286207385691995E-2</v>
      </c>
      <c r="R178" s="12">
        <f t="shared" si="101"/>
        <v>3.3665894368528064E-2</v>
      </c>
      <c r="S178" s="12">
        <f t="shared" si="102"/>
        <v>3.4044162844578937E-2</v>
      </c>
      <c r="T178" s="12">
        <f t="shared" si="103"/>
        <v>3.2058253345311837E-2</v>
      </c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42414</v>
      </c>
      <c r="C179" s="8">
        <v>21629</v>
      </c>
      <c r="D179" s="12">
        <f t="shared" si="87"/>
        <v>0.9773914651625133</v>
      </c>
      <c r="E179" s="12">
        <f t="shared" si="88"/>
        <v>0.17092792084701094</v>
      </c>
      <c r="F179" s="12">
        <f t="shared" si="89"/>
        <v>7.5592953904480092E-2</v>
      </c>
      <c r="G179" s="12">
        <f t="shared" si="90"/>
        <v>6.685468583845762E-2</v>
      </c>
      <c r="H179" s="12">
        <f t="shared" si="91"/>
        <v>6.9027694299320361E-2</v>
      </c>
      <c r="I179" s="12">
        <f t="shared" si="92"/>
        <v>6.4635443155023342E-2</v>
      </c>
      <c r="J179" s="12">
        <f t="shared" si="93"/>
        <v>6.352582181330621E-2</v>
      </c>
      <c r="K179" s="12">
        <f t="shared" si="94"/>
        <v>5.5897175089000876E-2</v>
      </c>
      <c r="L179" s="12">
        <f t="shared" si="95"/>
        <v>4.9285681261269594E-2</v>
      </c>
      <c r="M179" s="12">
        <f t="shared" si="96"/>
        <v>4.4939664339544133E-2</v>
      </c>
      <c r="N179" s="12">
        <f t="shared" si="97"/>
        <v>4.3830042997826994E-2</v>
      </c>
      <c r="O179" s="12">
        <f t="shared" si="98"/>
        <v>4.1194692311248789E-2</v>
      </c>
      <c r="P179" s="12">
        <f t="shared" si="99"/>
        <v>4.4338619446114017E-2</v>
      </c>
      <c r="Q179" s="12">
        <f t="shared" si="100"/>
        <v>3.7264783392667256E-2</v>
      </c>
      <c r="R179" s="12">
        <f t="shared" si="101"/>
        <v>3.5322946044662261E-2</v>
      </c>
      <c r="S179" s="12">
        <f t="shared" si="102"/>
        <v>3.0976929122936796E-2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42415</v>
      </c>
      <c r="C180" s="8">
        <v>18977</v>
      </c>
      <c r="D180" s="12">
        <f t="shared" si="87"/>
        <v>0.97813142224798444</v>
      </c>
      <c r="E180" s="12">
        <f t="shared" si="88"/>
        <v>0.18311640406808241</v>
      </c>
      <c r="F180" s="12">
        <f t="shared" si="89"/>
        <v>9.0214470148073989E-2</v>
      </c>
      <c r="G180" s="12">
        <f t="shared" si="90"/>
        <v>7.6092111503398854E-2</v>
      </c>
      <c r="H180" s="12">
        <f t="shared" si="91"/>
        <v>6.8082415555672654E-2</v>
      </c>
      <c r="I180" s="12">
        <f t="shared" si="92"/>
        <v>5.4855878168309002E-2</v>
      </c>
      <c r="J180" s="12">
        <f t="shared" si="93"/>
        <v>4.247246667017969E-2</v>
      </c>
      <c r="K180" s="12">
        <f t="shared" si="94"/>
        <v>5.042946724982874E-2</v>
      </c>
      <c r="L180" s="12">
        <f t="shared" si="95"/>
        <v>4.9533645992517257E-2</v>
      </c>
      <c r="M180" s="12">
        <f t="shared" si="96"/>
        <v>4.689887758865996E-2</v>
      </c>
      <c r="N180" s="12">
        <f t="shared" si="97"/>
        <v>4.1155082468251038E-2</v>
      </c>
      <c r="O180" s="12">
        <f t="shared" si="98"/>
        <v>3.9837698266322392E-2</v>
      </c>
      <c r="P180" s="12">
        <f t="shared" si="99"/>
        <v>3.2196869895136218E-2</v>
      </c>
      <c r="Q180" s="12">
        <f t="shared" si="100"/>
        <v>2.9983664435896083E-2</v>
      </c>
      <c r="R180" s="12">
        <f t="shared" si="101"/>
        <v>3.3092691152447701E-2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42416</v>
      </c>
      <c r="C181" s="8">
        <v>12693</v>
      </c>
      <c r="D181" s="12">
        <f t="shared" si="87"/>
        <v>0.97857086583156072</v>
      </c>
      <c r="E181" s="12">
        <f t="shared" si="88"/>
        <v>0.18640195383282124</v>
      </c>
      <c r="F181" s="12">
        <f t="shared" si="89"/>
        <v>7.5317103915543998E-2</v>
      </c>
      <c r="G181" s="12">
        <f t="shared" si="90"/>
        <v>6.869928306940834E-2</v>
      </c>
      <c r="H181" s="12">
        <f t="shared" si="91"/>
        <v>4.8924604112502955E-2</v>
      </c>
      <c r="I181" s="12">
        <f t="shared" si="92"/>
        <v>4.6245962341448045E-2</v>
      </c>
      <c r="J181" s="12">
        <f t="shared" si="93"/>
        <v>5.026392499803041E-2</v>
      </c>
      <c r="K181" s="12">
        <f t="shared" si="94"/>
        <v>5.4203104073111165E-2</v>
      </c>
      <c r="L181" s="12">
        <f t="shared" si="95"/>
        <v>5.1524462302056248E-2</v>
      </c>
      <c r="M181" s="12">
        <f t="shared" si="96"/>
        <v>4.4827857874418973E-2</v>
      </c>
      <c r="N181" s="12">
        <f t="shared" si="97"/>
        <v>4.0100842984322066E-2</v>
      </c>
      <c r="O181" s="12">
        <f t="shared" si="98"/>
        <v>3.4743559442212246E-2</v>
      </c>
      <c r="P181" s="12">
        <f t="shared" si="99"/>
        <v>3.2773969904671865E-2</v>
      </c>
      <c r="Q181" s="12">
        <f t="shared" si="100"/>
        <v>2.9465059481604033E-2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42417</v>
      </c>
      <c r="C182" s="8">
        <v>17405</v>
      </c>
      <c r="D182" s="12">
        <f t="shared" si="87"/>
        <v>0.97454754380925024</v>
      </c>
      <c r="E182" s="12">
        <f t="shared" si="88"/>
        <v>0.2004596380350474</v>
      </c>
      <c r="F182" s="12">
        <f t="shared" si="89"/>
        <v>9.3478885377765011E-2</v>
      </c>
      <c r="G182" s="12">
        <f t="shared" si="90"/>
        <v>7.9057742028152828E-2</v>
      </c>
      <c r="H182" s="12">
        <f t="shared" si="91"/>
        <v>6.4579143924159726E-2</v>
      </c>
      <c r="I182" s="12">
        <f t="shared" si="92"/>
        <v>7.1301350186727952E-2</v>
      </c>
      <c r="J182" s="12">
        <f t="shared" si="93"/>
        <v>5.8776213731686296E-2</v>
      </c>
      <c r="K182" s="12">
        <f t="shared" si="94"/>
        <v>5.1077276644642344E-2</v>
      </c>
      <c r="L182" s="12">
        <f t="shared" si="95"/>
        <v>4.9755817293881066E-2</v>
      </c>
      <c r="M182" s="12">
        <f t="shared" si="96"/>
        <v>4.4872163171502444E-2</v>
      </c>
      <c r="N182" s="12">
        <f t="shared" si="97"/>
        <v>4.096523987359954E-2</v>
      </c>
      <c r="O182" s="12">
        <f t="shared" si="98"/>
        <v>3.9011778224648089E-2</v>
      </c>
      <c r="P182" s="12">
        <f t="shared" si="99"/>
        <v>4.1941970698075266E-2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42418</v>
      </c>
      <c r="C183" s="8">
        <v>19251</v>
      </c>
      <c r="D183" s="12">
        <f t="shared" si="87"/>
        <v>0.98114383668380867</v>
      </c>
      <c r="E183" s="12">
        <f t="shared" si="88"/>
        <v>0.18051010337125345</v>
      </c>
      <c r="F183" s="12">
        <f t="shared" si="89"/>
        <v>7.8489429120565168E-2</v>
      </c>
      <c r="G183" s="12">
        <f t="shared" si="90"/>
        <v>6.976260973455925E-2</v>
      </c>
      <c r="H183" s="12">
        <f t="shared" si="91"/>
        <v>6.5399200041556277E-2</v>
      </c>
      <c r="I183" s="12">
        <f t="shared" si="92"/>
        <v>5.9321593683445015E-2</v>
      </c>
      <c r="J183" s="12">
        <f t="shared" si="93"/>
        <v>5.5841254999740277E-2</v>
      </c>
      <c r="K183" s="12">
        <f t="shared" si="94"/>
        <v>5.5114020050906445E-2</v>
      </c>
      <c r="L183" s="12">
        <f t="shared" si="95"/>
        <v>4.981559399511714E-2</v>
      </c>
      <c r="M183" s="12">
        <f t="shared" si="96"/>
        <v>4.1919900264921303E-2</v>
      </c>
      <c r="N183" s="12">
        <f t="shared" si="97"/>
        <v>4.3218534102124562E-2</v>
      </c>
      <c r="O183" s="12">
        <f t="shared" si="98"/>
        <v>4.5452184302114174E-2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42419</v>
      </c>
      <c r="C184" s="8">
        <v>18167</v>
      </c>
      <c r="D184" s="12">
        <f t="shared" si="87"/>
        <v>0.95899157813618097</v>
      </c>
      <c r="E184" s="12">
        <f t="shared" si="88"/>
        <v>0.18043705620080366</v>
      </c>
      <c r="F184" s="12">
        <f t="shared" si="89"/>
        <v>7.0292288214895138E-2</v>
      </c>
      <c r="G184" s="12">
        <f t="shared" si="90"/>
        <v>6.1044751472450046E-2</v>
      </c>
      <c r="H184" s="12">
        <f t="shared" si="91"/>
        <v>6.1980514119006992E-2</v>
      </c>
      <c r="I184" s="12">
        <f t="shared" si="92"/>
        <v>5.64209831012275E-2</v>
      </c>
      <c r="J184" s="12">
        <f t="shared" si="93"/>
        <v>5.3283425992183629E-2</v>
      </c>
      <c r="K184" s="12">
        <f t="shared" si="94"/>
        <v>5.5595310177794906E-2</v>
      </c>
      <c r="L184" s="12">
        <f t="shared" si="95"/>
        <v>4.3925799526614191E-2</v>
      </c>
      <c r="M184" s="12">
        <f t="shared" si="96"/>
        <v>4.0678152694445975E-2</v>
      </c>
      <c r="N184" s="12">
        <f t="shared" si="97"/>
        <v>4.2990036880057245E-2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42420</v>
      </c>
      <c r="C185" s="8">
        <v>22106</v>
      </c>
      <c r="D185" s="12">
        <f t="shared" si="87"/>
        <v>0.97846738442051928</v>
      </c>
      <c r="E185" s="12">
        <f t="shared" si="88"/>
        <v>0.17094906360264181</v>
      </c>
      <c r="F185" s="12">
        <f t="shared" si="89"/>
        <v>6.5276395548719807E-2</v>
      </c>
      <c r="G185" s="12">
        <f t="shared" si="90"/>
        <v>6.2924093006423598E-2</v>
      </c>
      <c r="H185" s="12">
        <f t="shared" si="91"/>
        <v>3.9627250520220751E-2</v>
      </c>
      <c r="I185" s="12">
        <f t="shared" si="92"/>
        <v>5.4917217045146113E-2</v>
      </c>
      <c r="J185" s="12">
        <f t="shared" si="93"/>
        <v>4.8765041165294488E-2</v>
      </c>
      <c r="K185" s="12">
        <f t="shared" si="94"/>
        <v>4.3789016556590968E-2</v>
      </c>
      <c r="L185" s="12">
        <f t="shared" si="95"/>
        <v>3.9174884646702254E-2</v>
      </c>
      <c r="M185" s="12">
        <f t="shared" si="96"/>
        <v>3.9582013932868906E-2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42421</v>
      </c>
      <c r="C186" s="8">
        <v>23771</v>
      </c>
      <c r="D186" s="12">
        <f t="shared" si="87"/>
        <v>0.98157418703462207</v>
      </c>
      <c r="E186" s="12">
        <f t="shared" si="88"/>
        <v>0.14824786504564386</v>
      </c>
      <c r="F186" s="12">
        <f t="shared" si="89"/>
        <v>6.9201968785494936E-2</v>
      </c>
      <c r="G186" s="12">
        <f t="shared" si="90"/>
        <v>6.2849690799713934E-2</v>
      </c>
      <c r="H186" s="12">
        <f t="shared" si="91"/>
        <v>5.8937360649530944E-2</v>
      </c>
      <c r="I186" s="12">
        <f t="shared" si="92"/>
        <v>5.5025030499347947E-2</v>
      </c>
      <c r="J186" s="12">
        <f t="shared" si="93"/>
        <v>5.1785789407260946E-2</v>
      </c>
      <c r="K186" s="12">
        <f t="shared" si="94"/>
        <v>4.7873459257077949E-2</v>
      </c>
      <c r="L186" s="12">
        <f t="shared" si="95"/>
        <v>4.5349375289217952E-2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42422</v>
      </c>
      <c r="C187" s="8">
        <v>20906</v>
      </c>
      <c r="D187" s="12">
        <f t="shared" si="87"/>
        <v>0.97981440734717307</v>
      </c>
      <c r="E187" s="12">
        <f t="shared" si="88"/>
        <v>0.17502152492107528</v>
      </c>
      <c r="F187" s="12">
        <f t="shared" si="89"/>
        <v>8.1890366401989864E-2</v>
      </c>
      <c r="G187" s="12">
        <f t="shared" si="90"/>
        <v>6.6201090596001141E-2</v>
      </c>
      <c r="H187" s="12">
        <f t="shared" si="91"/>
        <v>6.0126279536975032E-2</v>
      </c>
      <c r="I187" s="12">
        <f t="shared" si="92"/>
        <v>5.0368315316177172E-2</v>
      </c>
      <c r="J187" s="12">
        <f t="shared" si="93"/>
        <v>4.7928824260977707E-2</v>
      </c>
      <c r="K187" s="12">
        <f t="shared" si="94"/>
        <v>5.118147900124366E-2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42423</v>
      </c>
      <c r="C188" s="8">
        <v>20288</v>
      </c>
      <c r="D188" s="12">
        <f t="shared" si="87"/>
        <v>0.98240339116719244</v>
      </c>
      <c r="E188" s="12">
        <f t="shared" si="88"/>
        <v>0.19267547318611988</v>
      </c>
      <c r="F188" s="12">
        <f t="shared" si="89"/>
        <v>0.10045347003154574</v>
      </c>
      <c r="G188" s="12">
        <f t="shared" si="90"/>
        <v>8.1624605678233444E-2</v>
      </c>
      <c r="H188" s="12">
        <f t="shared" si="91"/>
        <v>6.3190063091482646E-2</v>
      </c>
      <c r="I188" s="12">
        <f t="shared" si="92"/>
        <v>5.7768138801261831E-2</v>
      </c>
      <c r="J188" s="12">
        <f t="shared" si="93"/>
        <v>6.8661277602523663E-2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42424</v>
      </c>
      <c r="C189" s="8">
        <v>19239</v>
      </c>
      <c r="D189" s="12">
        <f t="shared" si="87"/>
        <v>0.98289931909142891</v>
      </c>
      <c r="E189" s="12">
        <f t="shared" si="88"/>
        <v>0.18488486927594988</v>
      </c>
      <c r="F189" s="12">
        <f t="shared" si="89"/>
        <v>8.5191538021726701E-2</v>
      </c>
      <c r="G189" s="12">
        <f t="shared" si="90"/>
        <v>5.868288372576537E-2</v>
      </c>
      <c r="H189" s="12">
        <f t="shared" si="91"/>
        <v>5.3381152866573106E-2</v>
      </c>
      <c r="I189" s="12">
        <f t="shared" si="92"/>
        <v>6.1333749155361508E-2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42425</v>
      </c>
      <c r="C190" s="8">
        <v>20430</v>
      </c>
      <c r="D190" s="12">
        <f t="shared" si="87"/>
        <v>0.97856093979441994</v>
      </c>
      <c r="E190" s="12">
        <f t="shared" si="88"/>
        <v>0.19858051884483602</v>
      </c>
      <c r="F190" s="12">
        <f t="shared" si="89"/>
        <v>7.312775330396476E-2</v>
      </c>
      <c r="G190" s="12">
        <f t="shared" si="90"/>
        <v>6.1086637298091044E-2</v>
      </c>
      <c r="H190" s="12">
        <f t="shared" si="91"/>
        <v>6.6470876162506118E-2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42426</v>
      </c>
      <c r="C191" s="8">
        <v>22448</v>
      </c>
      <c r="D191" s="12">
        <f t="shared" si="87"/>
        <v>0.98129009265858869</v>
      </c>
      <c r="E191" s="12">
        <f t="shared" si="88"/>
        <v>0.16535994297933002</v>
      </c>
      <c r="F191" s="12">
        <f t="shared" si="89"/>
        <v>7.3235923022095514E-2</v>
      </c>
      <c r="G191" s="12">
        <f t="shared" si="90"/>
        <v>7.2478617248752666E-2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42427</v>
      </c>
      <c r="C192" s="8">
        <v>25135</v>
      </c>
      <c r="D192" s="12">
        <f t="shared" si="87"/>
        <v>0.98440421722697435</v>
      </c>
      <c r="E192" s="12">
        <f t="shared" si="88"/>
        <v>0.18543863139049135</v>
      </c>
      <c r="F192" s="12">
        <f t="shared" si="89"/>
        <v>7.2607917246866924E-2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42428</v>
      </c>
      <c r="C193" s="8">
        <v>25595</v>
      </c>
      <c r="D193" s="12">
        <f t="shared" si="87"/>
        <v>0.98069935534284036</v>
      </c>
      <c r="E193" s="12">
        <f t="shared" si="88"/>
        <v>0.14198085563586638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42429</v>
      </c>
      <c r="C194" s="8">
        <v>19480</v>
      </c>
      <c r="D194" s="12">
        <f t="shared" si="87"/>
        <v>0.98203285420944564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263" spans="1:2" ht="14.25">
      <c r="A263" s="14" t="s">
        <v>4</v>
      </c>
      <c r="B263" s="14" t="s">
        <v>5</v>
      </c>
    </row>
    <row r="264" spans="1:2">
      <c r="A264">
        <v>0.82</v>
      </c>
      <c r="B264">
        <v>-1.24</v>
      </c>
    </row>
    <row r="265" spans="1:2">
      <c r="A265">
        <v>0.28000000000000003</v>
      </c>
      <c r="B265">
        <v>-0.66</v>
      </c>
    </row>
    <row r="266" spans="1:2">
      <c r="A266">
        <v>0.16</v>
      </c>
      <c r="B266">
        <v>-0.57999999999999996</v>
      </c>
    </row>
    <row r="267" spans="1:2">
      <c r="A267">
        <v>0.24</v>
      </c>
      <c r="B267">
        <v>-0.65</v>
      </c>
    </row>
    <row r="268" spans="1:2">
      <c r="A268">
        <v>0.08</v>
      </c>
      <c r="B268">
        <v>-0.37</v>
      </c>
    </row>
    <row r="269" spans="1:2">
      <c r="A269">
        <v>0.09</v>
      </c>
      <c r="B269">
        <v>-0.34</v>
      </c>
    </row>
    <row r="270" spans="1:2">
      <c r="A270">
        <f>AVERAGE(A264:A269)</f>
        <v>0.27833333333333299</v>
      </c>
      <c r="B270">
        <f>AVERAGE(B264:B269)</f>
        <v>-0.64</v>
      </c>
    </row>
    <row r="274" spans="1:3">
      <c r="A274" t="s">
        <v>6</v>
      </c>
      <c r="B274" t="s">
        <v>7</v>
      </c>
      <c r="C274" t="s">
        <v>8</v>
      </c>
    </row>
    <row r="275" spans="1:3">
      <c r="A275">
        <v>1</v>
      </c>
      <c r="B275">
        <f>A$270*A275^B$270</f>
        <v>0.27833333333333299</v>
      </c>
      <c r="C275">
        <f>A$270/(B$270+1)*A275^(B$270+1)</f>
        <v>0.77314814814814803</v>
      </c>
    </row>
    <row r="276" spans="1:3">
      <c r="A276">
        <v>7</v>
      </c>
      <c r="B276">
        <f t="shared" ref="B276:B279" si="112">A$270*A276^B$270</f>
        <v>8.0112904085024306E-2</v>
      </c>
      <c r="C276">
        <f t="shared" ref="C276:C279" si="113">A$270/(B$270+1)*A276^(B$270+1)</f>
        <v>1.5577509127643601</v>
      </c>
    </row>
    <row r="277" spans="1:3">
      <c r="A277">
        <v>30</v>
      </c>
      <c r="B277">
        <f t="shared" si="112"/>
        <v>3.15651325764153E-2</v>
      </c>
      <c r="C277">
        <f t="shared" si="113"/>
        <v>2.6304277147012698</v>
      </c>
    </row>
    <row r="278" spans="1:3">
      <c r="A278">
        <v>90</v>
      </c>
      <c r="B278">
        <f t="shared" si="112"/>
        <v>1.5626078967703499E-2</v>
      </c>
      <c r="C278">
        <f t="shared" si="113"/>
        <v>3.9065197419258801</v>
      </c>
    </row>
    <row r="279" spans="1:3">
      <c r="A279">
        <v>365</v>
      </c>
      <c r="B279">
        <f t="shared" si="112"/>
        <v>6.3781949229632399E-3</v>
      </c>
      <c r="C279">
        <f t="shared" si="113"/>
        <v>6.46678096355995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Z275"/>
  <sheetViews>
    <sheetView tabSelected="1" topLeftCell="A91" workbookViewId="0">
      <selection activeCell="B100" sqref="B100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4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104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104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104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104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104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104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104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104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104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104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104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104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104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104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5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5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5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5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5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85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8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85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85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8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85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85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85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85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85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9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9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9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9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9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9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9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9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spans="1:69" ht="14.25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spans="1:69" ht="14.25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spans="1:69" ht="14.2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spans="1:69" ht="14.25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spans="1:69" ht="14.25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spans="1:69" ht="14.2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spans="1:69" ht="14.25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spans="1:53" ht="14.25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spans="1:53" ht="14.25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spans="1:53" ht="14.25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spans="1:53" ht="14.25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spans="1:53" ht="14.25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spans="1:53" ht="14.25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spans="1:53" ht="14.25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spans="1:53" ht="14.25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spans="1:53" ht="14.25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spans="1:53" ht="14.25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spans="1:53" ht="14.25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spans="1:53" ht="14.25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spans="1:53" ht="14.25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/>
      <c r="AQ61" s="3"/>
      <c r="AR61" s="3"/>
      <c r="AS61" s="3"/>
      <c r="AT61" s="3"/>
    </row>
    <row r="62" spans="1:53" ht="14.25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/>
      <c r="AP62" s="3"/>
      <c r="AQ62" s="3"/>
      <c r="AR62" s="3"/>
      <c r="AS62" s="3"/>
      <c r="AT62" s="3"/>
    </row>
    <row r="63" spans="1:53" ht="14.2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/>
      <c r="AO63" s="3"/>
      <c r="AP63" s="3"/>
      <c r="AQ63" s="3"/>
      <c r="AR63" s="3"/>
      <c r="AS63" s="3"/>
      <c r="AT63" s="3"/>
    </row>
    <row r="64" spans="1:53" ht="14.25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/>
      <c r="AN64" s="3"/>
      <c r="AO64" s="3"/>
      <c r="AP64" s="3"/>
      <c r="AQ64" s="3"/>
      <c r="AR64" s="3"/>
      <c r="AS64" s="3"/>
      <c r="AT64" s="3"/>
    </row>
    <row r="65" spans="1:46" ht="14.25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4.25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4.25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4.25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4.25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4.25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4.25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4.25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4.25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4.25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4.25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4.25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4.25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4.25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4.25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4.25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4.25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4.25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4.25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4.25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4.25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4.25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4.25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</row>
    <row r="88" spans="1:46" ht="14.25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</row>
    <row r="89" spans="1:46" ht="14.25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</row>
    <row r="90" spans="1:46" ht="14.25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</row>
    <row r="91" spans="1:46" ht="14.25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</row>
    <row r="92" spans="1:46" ht="14.25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</row>
    <row r="93" spans="1:46" ht="14.2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</row>
    <row r="94" spans="1:46" ht="14.2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</row>
    <row r="95" spans="1:46" ht="14.25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</row>
    <row r="96" spans="1:46" ht="14.25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</row>
    <row r="97" spans="1:97" ht="14.25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</row>
    <row r="98" spans="1:97">
      <c r="A98" s="17">
        <v>42435</v>
      </c>
      <c r="B98" s="8">
        <v>148149</v>
      </c>
      <c r="C98" s="8">
        <v>20290</v>
      </c>
      <c r="D98" s="8">
        <v>19862</v>
      </c>
    </row>
    <row r="99" spans="1:97">
      <c r="A99" s="17"/>
      <c r="B99" s="8"/>
      <c r="C99" s="8"/>
      <c r="D99" s="8"/>
    </row>
    <row r="100" spans="1:97">
      <c r="A100" s="17"/>
      <c r="B100" s="8"/>
      <c r="C100" s="8"/>
      <c r="D100" s="8"/>
    </row>
    <row r="101" spans="1:97">
      <c r="A101" s="17"/>
      <c r="B101" s="8"/>
      <c r="C101" s="8"/>
      <c r="D101" s="8"/>
    </row>
    <row r="103" spans="1:97" ht="14.25">
      <c r="A103" s="6" t="s">
        <v>0</v>
      </c>
      <c r="B103" s="6" t="s">
        <v>1</v>
      </c>
      <c r="C103" s="6" t="s">
        <v>2</v>
      </c>
      <c r="D103" s="7" t="s">
        <v>3</v>
      </c>
      <c r="E103" s="8">
        <v>1</v>
      </c>
      <c r="F103">
        <v>2</v>
      </c>
      <c r="G103" s="8">
        <v>3</v>
      </c>
      <c r="H103">
        <v>4</v>
      </c>
      <c r="I103" s="8">
        <v>5</v>
      </c>
      <c r="J103">
        <v>6</v>
      </c>
      <c r="K103" s="8">
        <v>7</v>
      </c>
      <c r="L103">
        <v>8</v>
      </c>
      <c r="M103" s="8">
        <v>9</v>
      </c>
      <c r="N103">
        <v>10</v>
      </c>
      <c r="O103" s="8">
        <v>11</v>
      </c>
      <c r="P103">
        <v>12</v>
      </c>
      <c r="Q103" s="8">
        <v>13</v>
      </c>
      <c r="R103">
        <v>14</v>
      </c>
      <c r="S103" s="8">
        <v>15</v>
      </c>
      <c r="T103">
        <v>16</v>
      </c>
      <c r="U103" s="8">
        <v>17</v>
      </c>
      <c r="V103">
        <v>18</v>
      </c>
      <c r="W103" s="8">
        <v>19</v>
      </c>
      <c r="X103">
        <v>20</v>
      </c>
      <c r="Y103" s="8">
        <v>21</v>
      </c>
      <c r="Z103">
        <v>22</v>
      </c>
      <c r="AA103" s="8">
        <v>23</v>
      </c>
      <c r="AB103">
        <v>24</v>
      </c>
      <c r="AC103" s="8">
        <v>25</v>
      </c>
      <c r="AD103">
        <v>26</v>
      </c>
      <c r="AE103" s="8">
        <v>27</v>
      </c>
      <c r="AF103">
        <v>28</v>
      </c>
      <c r="AG103" s="8">
        <v>29</v>
      </c>
      <c r="AH103">
        <v>30</v>
      </c>
      <c r="AI103" s="8">
        <v>31</v>
      </c>
      <c r="AJ103">
        <v>32</v>
      </c>
      <c r="AK103" s="8">
        <v>33</v>
      </c>
      <c r="AL103">
        <v>34</v>
      </c>
      <c r="AM103" s="8">
        <v>35</v>
      </c>
      <c r="AN103">
        <v>36</v>
      </c>
      <c r="AO103" s="8">
        <v>37</v>
      </c>
      <c r="AP103">
        <v>38</v>
      </c>
      <c r="AQ103" s="8">
        <v>39</v>
      </c>
      <c r="AR103">
        <v>40</v>
      </c>
      <c r="AS103" s="8">
        <v>41</v>
      </c>
      <c r="AT103">
        <v>42</v>
      </c>
      <c r="AU103" s="8">
        <v>43</v>
      </c>
      <c r="AV103">
        <v>44</v>
      </c>
      <c r="AW103" s="8">
        <v>45</v>
      </c>
      <c r="AX103">
        <v>46</v>
      </c>
      <c r="AY103" s="8">
        <v>47</v>
      </c>
      <c r="AZ103">
        <v>48</v>
      </c>
      <c r="BA103" s="8">
        <v>49</v>
      </c>
      <c r="BB103">
        <v>50</v>
      </c>
      <c r="BC103" s="8">
        <v>51</v>
      </c>
      <c r="BD103">
        <v>52</v>
      </c>
      <c r="BE103" s="8">
        <v>53</v>
      </c>
      <c r="BF103">
        <v>54</v>
      </c>
      <c r="BG103" s="8">
        <v>55</v>
      </c>
      <c r="BH103">
        <v>56</v>
      </c>
      <c r="BI103" s="8">
        <v>57</v>
      </c>
      <c r="BJ103">
        <v>58</v>
      </c>
      <c r="BK103" s="8">
        <v>59</v>
      </c>
      <c r="BL103">
        <v>60</v>
      </c>
      <c r="BM103" s="8">
        <v>61</v>
      </c>
      <c r="BN103">
        <v>62</v>
      </c>
      <c r="BO103" s="8">
        <v>63</v>
      </c>
      <c r="BP103">
        <v>64</v>
      </c>
      <c r="BQ103" s="8">
        <v>65</v>
      </c>
      <c r="BR103">
        <v>66</v>
      </c>
      <c r="BS103" s="8">
        <v>67</v>
      </c>
      <c r="BT103">
        <v>68</v>
      </c>
      <c r="BU103" s="8">
        <v>69</v>
      </c>
      <c r="BV103">
        <v>70</v>
      </c>
      <c r="BW103" s="8">
        <v>71</v>
      </c>
      <c r="BX103">
        <v>72</v>
      </c>
      <c r="BY103" s="8">
        <v>73</v>
      </c>
      <c r="BZ103">
        <v>74</v>
      </c>
      <c r="CA103" s="8">
        <v>75</v>
      </c>
      <c r="CB103">
        <v>76</v>
      </c>
      <c r="CC103" s="8">
        <v>77</v>
      </c>
      <c r="CD103">
        <v>78</v>
      </c>
      <c r="CE103" s="8">
        <v>79</v>
      </c>
      <c r="CF103">
        <v>80</v>
      </c>
      <c r="CG103" s="8">
        <v>81</v>
      </c>
      <c r="CH103">
        <v>82</v>
      </c>
      <c r="CI103" s="8">
        <v>83</v>
      </c>
      <c r="CJ103">
        <v>84</v>
      </c>
      <c r="CK103" s="8">
        <v>85</v>
      </c>
      <c r="CL103">
        <v>86</v>
      </c>
      <c r="CM103" s="8">
        <v>87</v>
      </c>
      <c r="CN103">
        <v>88</v>
      </c>
      <c r="CO103" s="8">
        <v>89</v>
      </c>
      <c r="CP103">
        <v>90</v>
      </c>
      <c r="CQ103" s="8">
        <v>91</v>
      </c>
      <c r="CR103">
        <v>92</v>
      </c>
      <c r="CS103" s="8">
        <v>93</v>
      </c>
    </row>
    <row r="104" spans="1:97">
      <c r="A104" s="13">
        <v>42339</v>
      </c>
      <c r="C104" s="8">
        <v>31677</v>
      </c>
      <c r="D104" s="12">
        <f t="shared" ref="D104:AO104" si="0">D2/$C2</f>
        <v>0.97566057391798466</v>
      </c>
      <c r="E104" s="12">
        <f t="shared" si="0"/>
        <v>0.38226473466553018</v>
      </c>
      <c r="F104" s="12">
        <f t="shared" si="0"/>
        <v>0.22836758531426588</v>
      </c>
      <c r="G104" s="12">
        <f t="shared" si="0"/>
        <v>0.24326798623607032</v>
      </c>
      <c r="H104" s="12">
        <f t="shared" si="0"/>
        <v>0.16879755027306878</v>
      </c>
      <c r="I104" s="12">
        <f t="shared" si="0"/>
        <v>0.14894087192600308</v>
      </c>
      <c r="J104" s="12">
        <f t="shared" si="0"/>
        <v>0.15885342677652556</v>
      </c>
      <c r="K104" s="12">
        <f t="shared" si="0"/>
        <v>0.15389714935126433</v>
      </c>
      <c r="L104" s="12">
        <f t="shared" si="0"/>
        <v>0.16380970420178678</v>
      </c>
      <c r="M104" s="12">
        <f t="shared" si="0"/>
        <v>0.12908419357893741</v>
      </c>
      <c r="N104" s="12">
        <f t="shared" si="0"/>
        <v>0.12908419357893741</v>
      </c>
      <c r="O104" s="12">
        <f t="shared" si="0"/>
        <v>0.1092275152318717</v>
      </c>
      <c r="P104" s="12">
        <f t="shared" si="0"/>
        <v>9.4327114310067239E-2</v>
      </c>
      <c r="Q104" s="12">
        <f t="shared" si="0"/>
        <v>0.1092275152318717</v>
      </c>
      <c r="R104" s="12">
        <f t="shared" si="0"/>
        <v>0.1092275152318717</v>
      </c>
      <c r="S104" s="12">
        <f t="shared" si="0"/>
        <v>9.9283391735328477E-2</v>
      </c>
      <c r="T104" s="12">
        <f t="shared" si="0"/>
        <v>0.1092275152318717</v>
      </c>
      <c r="U104" s="12">
        <f t="shared" si="0"/>
        <v>9.9283391735328477E-2</v>
      </c>
      <c r="V104" s="12">
        <f t="shared" si="0"/>
        <v>9.4327114310067239E-2</v>
      </c>
      <c r="W104" s="12">
        <f t="shared" si="0"/>
        <v>9.9283391735328477E-2</v>
      </c>
      <c r="X104" s="12">
        <f t="shared" si="0"/>
        <v>9.4327114310067239E-2</v>
      </c>
      <c r="Y104" s="12">
        <f t="shared" si="0"/>
        <v>9.9283391735328477E-2</v>
      </c>
      <c r="Z104" s="12">
        <f t="shared" si="0"/>
        <v>9.4327114310067239E-2</v>
      </c>
      <c r="AA104" s="12">
        <f t="shared" si="0"/>
        <v>8.4382990813524003E-2</v>
      </c>
      <c r="AB104" s="12">
        <f t="shared" si="0"/>
        <v>9.9283391735328477E-2</v>
      </c>
      <c r="AC104" s="12">
        <f t="shared" si="0"/>
        <v>7.9426713388262779E-2</v>
      </c>
      <c r="AD104" s="12">
        <f t="shared" si="0"/>
        <v>8.4382990813524003E-2</v>
      </c>
      <c r="AE104" s="12">
        <f t="shared" si="0"/>
        <v>7.9426713388262779E-2</v>
      </c>
      <c r="AF104" s="12">
        <f t="shared" si="0"/>
        <v>6.4526312466458319E-2</v>
      </c>
      <c r="AG104" s="12">
        <f t="shared" si="0"/>
        <v>7.4470435963001541E-2</v>
      </c>
      <c r="AH104" s="12">
        <f t="shared" si="0"/>
        <v>5.461375761593585E-2</v>
      </c>
      <c r="AI104" s="12">
        <f t="shared" si="0"/>
        <v>4.4669634119392621E-2</v>
      </c>
      <c r="AJ104" s="12">
        <f t="shared" si="0"/>
        <v>5.461375761593585E-2</v>
      </c>
      <c r="AK104" s="12">
        <f t="shared" si="0"/>
        <v>5.9570035041197081E-2</v>
      </c>
      <c r="AL104" s="12">
        <f t="shared" si="0"/>
        <v>6.9514158537740317E-2</v>
      </c>
      <c r="AM104" s="12">
        <f t="shared" si="0"/>
        <v>8.9370836884806015E-2</v>
      </c>
      <c r="AN104" s="12">
        <f t="shared" si="0"/>
        <v>8.4382990813524003E-2</v>
      </c>
      <c r="AO104" s="12">
        <f t="shared" si="0"/>
        <v>8.4382990813524003E-2</v>
      </c>
      <c r="AP104" s="12">
        <f t="shared" ref="AP104" si="1">AP2/$C2</f>
        <v>5.9570035041197081E-2</v>
      </c>
      <c r="AQ104" s="12">
        <f t="shared" ref="AQ104:CQ104" si="2">AQ2/$C2</f>
        <v>4.4669634119392621E-2</v>
      </c>
      <c r="AR104" s="12">
        <f t="shared" si="2"/>
        <v>4.9657480190674619E-2</v>
      </c>
      <c r="AS104" s="12">
        <f t="shared" si="2"/>
        <v>4.9657480190674619E-2</v>
      </c>
      <c r="AT104" s="12">
        <f t="shared" si="2"/>
        <v>5.9570035041197081E-2</v>
      </c>
      <c r="AU104" s="12">
        <f t="shared" si="2"/>
        <v>4.4669634119392621E-2</v>
      </c>
      <c r="AV104" s="12">
        <f t="shared" si="2"/>
        <v>4.9657480190674619E-2</v>
      </c>
      <c r="AW104" s="12">
        <f t="shared" si="2"/>
        <v>4.4669634119392621E-2</v>
      </c>
      <c r="AX104" s="12">
        <f t="shared" si="2"/>
        <v>4.9657480190674619E-2</v>
      </c>
      <c r="AY104" s="12">
        <f t="shared" si="2"/>
        <v>1.9856678347065695E-2</v>
      </c>
      <c r="AZ104" s="12">
        <f t="shared" si="2"/>
        <v>3.4757079268870159E-2</v>
      </c>
      <c r="BA104" s="12">
        <f t="shared" si="2"/>
        <v>3.4757079268870159E-2</v>
      </c>
      <c r="BB104" s="12">
        <f t="shared" si="2"/>
        <v>3.4757079268870159E-2</v>
      </c>
      <c r="BC104" s="12">
        <f t="shared" si="2"/>
        <v>2.9800801843608928E-2</v>
      </c>
      <c r="BD104" s="12">
        <f t="shared" si="2"/>
        <v>2.4812955772326926E-2</v>
      </c>
      <c r="BE104" s="12">
        <f t="shared" si="2"/>
        <v>3.4757079268870159E-2</v>
      </c>
      <c r="BF104" s="12">
        <f t="shared" si="2"/>
        <v>2.4812955772326926E-2</v>
      </c>
      <c r="BG104" s="12">
        <f t="shared" si="2"/>
        <v>4.4669634119392621E-2</v>
      </c>
      <c r="BH104" s="12">
        <f t="shared" si="2"/>
        <v>4.9657480190674619E-2</v>
      </c>
      <c r="BI104" s="12">
        <f t="shared" si="2"/>
        <v>3.971335669413139E-2</v>
      </c>
      <c r="BJ104" s="12">
        <f t="shared" si="2"/>
        <v>4.4669634119392621E-2</v>
      </c>
      <c r="BK104" s="12">
        <f t="shared" si="2"/>
        <v>4.4669634119392621E-2</v>
      </c>
      <c r="BL104" s="12">
        <f t="shared" si="2"/>
        <v>2.4812955772326926E-2</v>
      </c>
      <c r="BM104" s="12">
        <f t="shared" si="2"/>
        <v>1.9856678347065695E-2</v>
      </c>
      <c r="BN104" s="12">
        <f t="shared" si="2"/>
        <v>2.4812955772326926E-2</v>
      </c>
      <c r="BO104" s="12">
        <f t="shared" si="2"/>
        <v>2.9800801843608928E-2</v>
      </c>
      <c r="BP104" s="12">
        <f t="shared" si="2"/>
        <v>2.9800801843608928E-2</v>
      </c>
      <c r="BQ104" s="12">
        <f t="shared" si="2"/>
        <v>1.9856678347065695E-2</v>
      </c>
      <c r="BR104" s="12">
        <f t="shared" si="2"/>
        <v>2.9800801843608928E-2</v>
      </c>
      <c r="BS104" s="12">
        <f t="shared" si="2"/>
        <v>9.9441234965432328E-3</v>
      </c>
      <c r="BT104" s="12">
        <f t="shared" si="2"/>
        <v>1.9856678347065695E-2</v>
      </c>
      <c r="BU104" s="12">
        <f t="shared" si="2"/>
        <v>4.9562774252612301E-3</v>
      </c>
      <c r="BV104" s="12">
        <f t="shared" si="2"/>
        <v>1.4900400921804464E-2</v>
      </c>
      <c r="BW104" s="12">
        <f t="shared" si="2"/>
        <v>1.4900400921804464E-2</v>
      </c>
      <c r="BX104" s="12">
        <f t="shared" si="2"/>
        <v>2.9800801843608928E-2</v>
      </c>
      <c r="BY104" s="12">
        <f t="shared" si="2"/>
        <v>2.4812955772326926E-2</v>
      </c>
      <c r="BZ104" s="12">
        <f t="shared" si="2"/>
        <v>2.4812955772326926E-2</v>
      </c>
      <c r="CA104" s="12">
        <f t="shared" si="2"/>
        <v>1.9856678347065695E-2</v>
      </c>
      <c r="CB104" s="12">
        <f t="shared" si="2"/>
        <v>3.4757079268870159E-2</v>
      </c>
      <c r="CC104" s="12">
        <f t="shared" si="2"/>
        <v>2.4812955772326926E-2</v>
      </c>
      <c r="CD104" s="12">
        <f t="shared" si="2"/>
        <v>3.4757079268870159E-2</v>
      </c>
      <c r="CE104" s="12">
        <f t="shared" si="2"/>
        <v>2.4812955772326926E-2</v>
      </c>
      <c r="CF104" s="12">
        <f t="shared" si="2"/>
        <v>2.9800801843608928E-2</v>
      </c>
      <c r="CG104" s="12">
        <f t="shared" si="2"/>
        <v>1.9856678347065695E-2</v>
      </c>
      <c r="CH104" s="12">
        <f t="shared" si="2"/>
        <v>2.4812955772326926E-2</v>
      </c>
      <c r="CI104" s="12">
        <f t="shared" si="2"/>
        <v>2.9800801843608928E-2</v>
      </c>
      <c r="CJ104" s="12">
        <f t="shared" si="2"/>
        <v>2.9800801843608928E-2</v>
      </c>
      <c r="CK104" s="12">
        <f t="shared" si="2"/>
        <v>4.4669634119392621E-2</v>
      </c>
      <c r="CL104" s="12">
        <f t="shared" si="2"/>
        <v>2.9200997569214255E-2</v>
      </c>
      <c r="CM104" s="12">
        <f t="shared" si="2"/>
        <v>2.7590996622154876E-2</v>
      </c>
      <c r="CN104" s="12">
        <f t="shared" si="2"/>
        <v>2.1150992833917352E-2</v>
      </c>
      <c r="CO104" s="12">
        <f t="shared" si="2"/>
        <v>2.2508444612810558E-2</v>
      </c>
      <c r="CP104" s="12">
        <f t="shared" si="2"/>
        <v>2.8948448401048078E-2</v>
      </c>
      <c r="CQ104" s="12">
        <f t="shared" si="2"/>
        <v>2.9453546737380435E-2</v>
      </c>
    </row>
    <row r="105" spans="1:97">
      <c r="A105" s="13">
        <v>42340</v>
      </c>
      <c r="C105" s="8">
        <v>31703</v>
      </c>
      <c r="D105" s="12">
        <f t="shared" ref="D105:BO105" si="3">D3/$C3</f>
        <v>0.97751001482509536</v>
      </c>
      <c r="E105" s="12">
        <f t="shared" si="3"/>
        <v>0.40604990064031793</v>
      </c>
      <c r="F105" s="12">
        <f t="shared" si="3"/>
        <v>0.30205343342901303</v>
      </c>
      <c r="G105" s="12">
        <f t="shared" si="3"/>
        <v>0.18815254076901239</v>
      </c>
      <c r="H105" s="12">
        <f t="shared" si="3"/>
        <v>0.18815254076901239</v>
      </c>
      <c r="I105" s="12">
        <f t="shared" si="3"/>
        <v>0.20300917894205595</v>
      </c>
      <c r="J105" s="12">
        <f t="shared" si="3"/>
        <v>0.1782481153203167</v>
      </c>
      <c r="K105" s="12">
        <f t="shared" si="3"/>
        <v>0.14361416900608776</v>
      </c>
      <c r="L105" s="12">
        <f t="shared" si="3"/>
        <v>0.13866195628173991</v>
      </c>
      <c r="M105" s="12">
        <f t="shared" si="3"/>
        <v>0.1287575308330442</v>
      </c>
      <c r="N105" s="12">
        <f t="shared" si="3"/>
        <v>0.13370974355739204</v>
      </c>
      <c r="O105" s="12">
        <f t="shared" si="3"/>
        <v>0.10399646721130493</v>
      </c>
      <c r="P105" s="12">
        <f t="shared" si="3"/>
        <v>0.1287575308330442</v>
      </c>
      <c r="Q105" s="12">
        <f t="shared" si="3"/>
        <v>0.11390089266000063</v>
      </c>
      <c r="R105" s="12">
        <f t="shared" si="3"/>
        <v>0.12380531810869634</v>
      </c>
      <c r="S105" s="12">
        <f t="shared" si="3"/>
        <v>9.4092041762609213E-2</v>
      </c>
      <c r="T105" s="12">
        <f t="shared" si="3"/>
        <v>9.4092041762609213E-2</v>
      </c>
      <c r="U105" s="12">
        <f t="shared" si="3"/>
        <v>7.9235403589565656E-2</v>
      </c>
      <c r="V105" s="12">
        <f t="shared" si="3"/>
        <v>8.4187616313913513E-2</v>
      </c>
      <c r="W105" s="12">
        <f t="shared" si="3"/>
        <v>7.4283190865217799E-2</v>
      </c>
      <c r="X105" s="12">
        <f t="shared" si="3"/>
        <v>9.904425448695707E-2</v>
      </c>
      <c r="Y105" s="12">
        <f t="shared" si="3"/>
        <v>6.9299435384663918E-2</v>
      </c>
      <c r="Z105" s="12">
        <f t="shared" si="3"/>
        <v>7.9235403589565656E-2</v>
      </c>
      <c r="AA105" s="12">
        <f t="shared" si="3"/>
        <v>6.9299435384663918E-2</v>
      </c>
      <c r="AB105" s="12">
        <f t="shared" si="3"/>
        <v>8.913982903826137E-2</v>
      </c>
      <c r="AC105" s="12">
        <f t="shared" si="3"/>
        <v>9.904425448695707E-2</v>
      </c>
      <c r="AD105" s="12">
        <f t="shared" si="3"/>
        <v>8.4187616313913513E-2</v>
      </c>
      <c r="AE105" s="12">
        <f t="shared" si="3"/>
        <v>9.4092041762609213E-2</v>
      </c>
      <c r="AF105" s="12">
        <f t="shared" si="3"/>
        <v>9.4092041762609213E-2</v>
      </c>
      <c r="AG105" s="12">
        <f t="shared" si="3"/>
        <v>8.913982903826137E-2</v>
      </c>
      <c r="AH105" s="12">
        <f t="shared" si="3"/>
        <v>7.9235403589565656E-2</v>
      </c>
      <c r="AI105" s="12">
        <f t="shared" si="3"/>
        <v>8.913982903826137E-2</v>
      </c>
      <c r="AJ105" s="12">
        <f t="shared" si="3"/>
        <v>8.4187616313913513E-2</v>
      </c>
      <c r="AK105" s="12">
        <f t="shared" si="3"/>
        <v>9.4092041762609213E-2</v>
      </c>
      <c r="AL105" s="12">
        <f t="shared" si="3"/>
        <v>7.4283190865217799E-2</v>
      </c>
      <c r="AM105" s="12">
        <f t="shared" si="3"/>
        <v>5.9426552692174242E-2</v>
      </c>
      <c r="AN105" s="12">
        <f t="shared" si="3"/>
        <v>6.4378765416522099E-2</v>
      </c>
      <c r="AO105" s="12">
        <f t="shared" si="3"/>
        <v>5.9426552692174242E-2</v>
      </c>
      <c r="AP105" s="12">
        <f t="shared" si="3"/>
        <v>6.4378765416522099E-2</v>
      </c>
      <c r="AQ105" s="12">
        <f t="shared" si="3"/>
        <v>5.9426552692174242E-2</v>
      </c>
      <c r="AR105" s="12">
        <f t="shared" si="3"/>
        <v>6.9330978140869956E-2</v>
      </c>
      <c r="AS105" s="12">
        <f t="shared" si="3"/>
        <v>6.9330978140869956E-2</v>
      </c>
      <c r="AT105" s="12">
        <f t="shared" si="3"/>
        <v>5.9426552692174242E-2</v>
      </c>
      <c r="AU105" s="12">
        <f t="shared" si="3"/>
        <v>7.4283190865217799E-2</v>
      </c>
      <c r="AV105" s="12">
        <f t="shared" si="3"/>
        <v>6.9330978140869956E-2</v>
      </c>
      <c r="AW105" s="12">
        <f t="shared" si="3"/>
        <v>7.4283190865217799E-2</v>
      </c>
      <c r="AX105" s="12">
        <f t="shared" si="3"/>
        <v>5.9426552692174242E-2</v>
      </c>
      <c r="AY105" s="12">
        <f t="shared" si="3"/>
        <v>6.4378765416522099E-2</v>
      </c>
      <c r="AZ105" s="12">
        <f t="shared" si="3"/>
        <v>5.4474339967826392E-2</v>
      </c>
      <c r="BA105" s="12">
        <f t="shared" si="3"/>
        <v>4.4569914519130685E-2</v>
      </c>
      <c r="BB105" s="12">
        <f t="shared" si="3"/>
        <v>4.4569914519130685E-2</v>
      </c>
      <c r="BC105" s="12">
        <f t="shared" si="3"/>
        <v>4.9522127243478535E-2</v>
      </c>
      <c r="BD105" s="12">
        <f t="shared" si="3"/>
        <v>4.4569914519130685E-2</v>
      </c>
      <c r="BE105" s="12">
        <f t="shared" si="3"/>
        <v>5.9426552692174242E-2</v>
      </c>
      <c r="BF105" s="12">
        <f t="shared" si="3"/>
        <v>3.9617701794782828E-2</v>
      </c>
      <c r="BG105" s="12">
        <f t="shared" si="3"/>
        <v>4.9522127243478535E-2</v>
      </c>
      <c r="BH105" s="12">
        <f t="shared" si="3"/>
        <v>5.4474339967826392E-2</v>
      </c>
      <c r="BI105" s="12">
        <f t="shared" si="3"/>
        <v>6.4378765416522099E-2</v>
      </c>
      <c r="BJ105" s="12">
        <f t="shared" si="3"/>
        <v>4.4569914519130685E-2</v>
      </c>
      <c r="BK105" s="12">
        <f t="shared" si="3"/>
        <v>4.4569914519130685E-2</v>
      </c>
      <c r="BL105" s="12">
        <f t="shared" si="3"/>
        <v>4.4569914519130685E-2</v>
      </c>
      <c r="BM105" s="12">
        <f t="shared" si="3"/>
        <v>2.4761063621739268E-2</v>
      </c>
      <c r="BN105" s="12">
        <f t="shared" si="3"/>
        <v>1.9808850897391414E-2</v>
      </c>
      <c r="BO105" s="12">
        <f t="shared" si="3"/>
        <v>2.9713276346087121E-2</v>
      </c>
      <c r="BP105" s="12">
        <f t="shared" ref="BP105:CQ105" si="4">BP3/$C3</f>
        <v>3.9617701794782828E-2</v>
      </c>
      <c r="BQ105" s="12">
        <f t="shared" si="4"/>
        <v>2.4761063621739268E-2</v>
      </c>
      <c r="BR105" s="12">
        <f t="shared" si="4"/>
        <v>3.9617701794782828E-2</v>
      </c>
      <c r="BS105" s="12">
        <f t="shared" si="4"/>
        <v>3.4665489070434978E-2</v>
      </c>
      <c r="BT105" s="12">
        <f t="shared" si="4"/>
        <v>2.9713276346087121E-2</v>
      </c>
      <c r="BU105" s="12">
        <f t="shared" si="4"/>
        <v>2.4761063621739268E-2</v>
      </c>
      <c r="BV105" s="12">
        <f t="shared" si="4"/>
        <v>1.9808850897391414E-2</v>
      </c>
      <c r="BW105" s="12">
        <f t="shared" si="4"/>
        <v>3.4665489070434978E-2</v>
      </c>
      <c r="BX105" s="12">
        <f t="shared" si="4"/>
        <v>2.9713276346087121E-2</v>
      </c>
      <c r="BY105" s="12">
        <f t="shared" si="4"/>
        <v>2.9713276346087121E-2</v>
      </c>
      <c r="BZ105" s="12">
        <f t="shared" si="4"/>
        <v>3.4665489070434978E-2</v>
      </c>
      <c r="CA105" s="12">
        <f t="shared" si="4"/>
        <v>2.4761063621739268E-2</v>
      </c>
      <c r="CB105" s="12">
        <f t="shared" si="4"/>
        <v>2.9713276346087121E-2</v>
      </c>
      <c r="CC105" s="12">
        <f t="shared" si="4"/>
        <v>2.9713276346087121E-2</v>
      </c>
      <c r="CD105" s="12">
        <f t="shared" si="4"/>
        <v>3.4665489070434978E-2</v>
      </c>
      <c r="CE105" s="12">
        <f t="shared" si="4"/>
        <v>1.9808850897391414E-2</v>
      </c>
      <c r="CF105" s="12">
        <f t="shared" si="4"/>
        <v>3.4665489070434978E-2</v>
      </c>
      <c r="CG105" s="12">
        <f t="shared" si="4"/>
        <v>3.9617701794782828E-2</v>
      </c>
      <c r="CH105" s="12">
        <f t="shared" si="4"/>
        <v>2.9713276346087121E-2</v>
      </c>
      <c r="CI105" s="12">
        <f t="shared" si="4"/>
        <v>2.4761063621739268E-2</v>
      </c>
      <c r="CJ105" s="12">
        <f t="shared" si="4"/>
        <v>1.9808850897391414E-2</v>
      </c>
      <c r="CK105" s="12">
        <f t="shared" si="4"/>
        <v>3.3214522284957262E-2</v>
      </c>
      <c r="CL105" s="12">
        <f t="shared" si="4"/>
        <v>3.375074914045989E-2</v>
      </c>
      <c r="CM105" s="12">
        <f t="shared" si="4"/>
        <v>2.0628962558748385E-2</v>
      </c>
      <c r="CN105" s="12">
        <f t="shared" si="4"/>
        <v>2.195375831940195E-2</v>
      </c>
      <c r="CO105" s="12">
        <f t="shared" si="4"/>
        <v>3.0533388007444092E-2</v>
      </c>
      <c r="CP105" s="12">
        <f t="shared" si="4"/>
        <v>3.482320285146516E-2</v>
      </c>
      <c r="CQ105" s="12">
        <f t="shared" si="4"/>
        <v>3.0596473519856164E-2</v>
      </c>
    </row>
    <row r="106" spans="1:97">
      <c r="A106" s="13">
        <v>42341</v>
      </c>
      <c r="C106" s="8">
        <v>29758</v>
      </c>
      <c r="D106" s="12">
        <f t="shared" ref="D106:BO106" si="5">D4/$C4</f>
        <v>0.97486390214396124</v>
      </c>
      <c r="E106" s="12">
        <f t="shared" si="5"/>
        <v>0.5279252637946098</v>
      </c>
      <c r="F106" s="12">
        <f t="shared" si="5"/>
        <v>0.33258283486793466</v>
      </c>
      <c r="G106" s="12">
        <f t="shared" si="5"/>
        <v>0.25868673970024869</v>
      </c>
      <c r="H106" s="12">
        <f t="shared" si="5"/>
        <v>0.27979030848847369</v>
      </c>
      <c r="I106" s="12">
        <f t="shared" si="5"/>
        <v>0.2428590631090799</v>
      </c>
      <c r="J106" s="12">
        <f t="shared" si="5"/>
        <v>0.20061832112373143</v>
      </c>
      <c r="K106" s="12">
        <f t="shared" si="5"/>
        <v>0.20061832112373143</v>
      </c>
      <c r="L106" s="12">
        <f t="shared" si="5"/>
        <v>0.20589421332078769</v>
      </c>
      <c r="M106" s="12">
        <f t="shared" si="5"/>
        <v>0.16892936353249546</v>
      </c>
      <c r="N106" s="12">
        <f t="shared" si="5"/>
        <v>0.1636534713354392</v>
      </c>
      <c r="O106" s="12">
        <f t="shared" si="5"/>
        <v>0.1636534713354392</v>
      </c>
      <c r="P106" s="12">
        <f t="shared" si="5"/>
        <v>0.16892936353249546</v>
      </c>
      <c r="Q106" s="12">
        <f t="shared" si="5"/>
        <v>0.14782579474427046</v>
      </c>
      <c r="R106" s="12">
        <f t="shared" si="5"/>
        <v>0.14782579474427046</v>
      </c>
      <c r="S106" s="12">
        <f t="shared" si="5"/>
        <v>0.1425499025472142</v>
      </c>
      <c r="T106" s="12">
        <f t="shared" si="5"/>
        <v>0.11613683715303448</v>
      </c>
      <c r="U106" s="12">
        <f t="shared" si="5"/>
        <v>0.11613683715303448</v>
      </c>
      <c r="V106" s="12">
        <f t="shared" si="5"/>
        <v>0.11613683715303448</v>
      </c>
      <c r="W106" s="12">
        <f t="shared" si="5"/>
        <v>0.12141272935009073</v>
      </c>
      <c r="X106" s="12">
        <f t="shared" si="5"/>
        <v>0.10558505275892197</v>
      </c>
      <c r="Y106" s="12">
        <f t="shared" si="5"/>
        <v>0.10558505275892197</v>
      </c>
      <c r="Z106" s="12">
        <f t="shared" si="5"/>
        <v>9.5033268364809464E-2</v>
      </c>
      <c r="AA106" s="12">
        <f t="shared" si="5"/>
        <v>8.9757376167753214E-2</v>
      </c>
      <c r="AB106" s="12">
        <f t="shared" si="5"/>
        <v>0.10030916056186572</v>
      </c>
      <c r="AC106" s="12">
        <f t="shared" si="5"/>
        <v>8.9757376167753214E-2</v>
      </c>
      <c r="AD106" s="12">
        <f t="shared" si="5"/>
        <v>0.12141272935009073</v>
      </c>
      <c r="AE106" s="12">
        <f t="shared" si="5"/>
        <v>9.5033268364809464E-2</v>
      </c>
      <c r="AF106" s="12">
        <f t="shared" si="5"/>
        <v>7.3896095167685999E-2</v>
      </c>
      <c r="AG106" s="12">
        <f t="shared" si="5"/>
        <v>7.917198736474225E-2</v>
      </c>
      <c r="AH106" s="12">
        <f t="shared" si="5"/>
        <v>5.806841857651724E-2</v>
      </c>
      <c r="AI106" s="12">
        <f t="shared" si="5"/>
        <v>4.7516634182404732E-2</v>
      </c>
      <c r="AJ106" s="12">
        <f t="shared" si="5"/>
        <v>6.8620202970629748E-2</v>
      </c>
      <c r="AK106" s="12">
        <f t="shared" si="5"/>
        <v>7.3896095167685999E-2</v>
      </c>
      <c r="AL106" s="12">
        <f t="shared" si="5"/>
        <v>6.3344310773573498E-2</v>
      </c>
      <c r="AM106" s="12">
        <f t="shared" si="5"/>
        <v>5.806841857651724E-2</v>
      </c>
      <c r="AN106" s="12">
        <f t="shared" si="5"/>
        <v>5.2792526379460983E-2</v>
      </c>
      <c r="AO106" s="12">
        <f t="shared" si="5"/>
        <v>2.637946098528127E-2</v>
      </c>
      <c r="AP106" s="12">
        <f t="shared" si="5"/>
        <v>3.6964849788292224E-2</v>
      </c>
      <c r="AQ106" s="12">
        <f t="shared" si="5"/>
        <v>4.7516634182404732E-2</v>
      </c>
      <c r="AR106" s="12">
        <f t="shared" si="5"/>
        <v>4.7516634182404732E-2</v>
      </c>
      <c r="AS106" s="12">
        <f t="shared" si="5"/>
        <v>3.6964849788292224E-2</v>
      </c>
      <c r="AT106" s="12">
        <f t="shared" si="5"/>
        <v>2.637946098528127E-2</v>
      </c>
      <c r="AU106" s="12">
        <f t="shared" si="5"/>
        <v>2.1103568788225016E-2</v>
      </c>
      <c r="AV106" s="12">
        <f t="shared" si="5"/>
        <v>2.637946098528127E-2</v>
      </c>
      <c r="AW106" s="12">
        <f t="shared" si="5"/>
        <v>1.5827676591168762E-2</v>
      </c>
      <c r="AX106" s="12">
        <f t="shared" si="5"/>
        <v>2.637946098528127E-2</v>
      </c>
      <c r="AY106" s="12">
        <f t="shared" si="5"/>
        <v>3.1688957591235974E-2</v>
      </c>
      <c r="AZ106" s="12">
        <f t="shared" si="5"/>
        <v>4.2240741985348475E-2</v>
      </c>
      <c r="BA106" s="12">
        <f t="shared" si="5"/>
        <v>3.1688957591235974E-2</v>
      </c>
      <c r="BB106" s="12">
        <f t="shared" si="5"/>
        <v>3.6964849788292224E-2</v>
      </c>
      <c r="BC106" s="12">
        <f t="shared" si="5"/>
        <v>3.6964849788292224E-2</v>
      </c>
      <c r="BD106" s="12">
        <f t="shared" si="5"/>
        <v>4.2240741985348475E-2</v>
      </c>
      <c r="BE106" s="12">
        <f t="shared" si="5"/>
        <v>4.7516634182404732E-2</v>
      </c>
      <c r="BF106" s="12">
        <f t="shared" si="5"/>
        <v>4.7516634182404732E-2</v>
      </c>
      <c r="BG106" s="12">
        <f t="shared" si="5"/>
        <v>4.2240741985348475E-2</v>
      </c>
      <c r="BH106" s="12">
        <f t="shared" si="5"/>
        <v>3.1688957591235974E-2</v>
      </c>
      <c r="BI106" s="12">
        <f t="shared" si="5"/>
        <v>3.6964849788292224E-2</v>
      </c>
      <c r="BJ106" s="12">
        <f t="shared" si="5"/>
        <v>3.1688957591235974E-2</v>
      </c>
      <c r="BK106" s="12">
        <f t="shared" si="5"/>
        <v>3.1688957591235974E-2</v>
      </c>
      <c r="BL106" s="12">
        <f t="shared" si="5"/>
        <v>2.1103568788225016E-2</v>
      </c>
      <c r="BM106" s="12">
        <f t="shared" si="5"/>
        <v>3.6964849788292224E-2</v>
      </c>
      <c r="BN106" s="12">
        <f t="shared" si="5"/>
        <v>3.1688957591235974E-2</v>
      </c>
      <c r="BO106" s="12">
        <f t="shared" si="5"/>
        <v>1.5827676591168762E-2</v>
      </c>
      <c r="BP106" s="12">
        <f t="shared" ref="BP106:CQ106" si="6">BP4/$C4</f>
        <v>1.5827676591168762E-2</v>
      </c>
      <c r="BQ106" s="12">
        <f t="shared" si="6"/>
        <v>5.275892197056254E-3</v>
      </c>
      <c r="BR106" s="12">
        <f t="shared" si="6"/>
        <v>1.0551784394112508E-2</v>
      </c>
      <c r="BS106" s="12">
        <f t="shared" si="6"/>
        <v>5.275892197056254E-3</v>
      </c>
      <c r="BT106" s="12">
        <f t="shared" si="6"/>
        <v>5.275892197056254E-3</v>
      </c>
      <c r="BU106" s="12">
        <f t="shared" si="6"/>
        <v>1.0551784394112508E-2</v>
      </c>
      <c r="BV106" s="12">
        <f t="shared" si="6"/>
        <v>1.0551784394112508E-2</v>
      </c>
      <c r="BW106" s="12">
        <f t="shared" si="6"/>
        <v>1.0551784394112508E-2</v>
      </c>
      <c r="BX106" s="12">
        <f t="shared" si="6"/>
        <v>2.1103568788225016E-2</v>
      </c>
      <c r="BY106" s="12">
        <f t="shared" si="6"/>
        <v>1.0551784394112508E-2</v>
      </c>
      <c r="BZ106" s="12">
        <f t="shared" si="6"/>
        <v>1.0551784394112508E-2</v>
      </c>
      <c r="CA106" s="12">
        <f t="shared" si="6"/>
        <v>3.1688957591235974E-2</v>
      </c>
      <c r="CB106" s="12">
        <f t="shared" si="6"/>
        <v>2.1103568788225016E-2</v>
      </c>
      <c r="CC106" s="12">
        <f t="shared" si="6"/>
        <v>1.0551784394112508E-2</v>
      </c>
      <c r="CD106" s="12">
        <f t="shared" si="6"/>
        <v>5.275892197056254E-3</v>
      </c>
      <c r="CE106" s="12">
        <f t="shared" si="6"/>
        <v>1.5827676591168762E-2</v>
      </c>
      <c r="CF106" s="12">
        <f t="shared" si="6"/>
        <v>5.275892197056254E-3</v>
      </c>
      <c r="CG106" s="12">
        <f t="shared" si="6"/>
        <v>2.1103568788225016E-2</v>
      </c>
      <c r="CH106" s="12">
        <f t="shared" si="6"/>
        <v>1.5827676591168762E-2</v>
      </c>
      <c r="CI106" s="12">
        <f t="shared" si="6"/>
        <v>1.5827676591168762E-2</v>
      </c>
      <c r="CJ106" s="12">
        <f t="shared" si="6"/>
        <v>3.4814167618791587E-2</v>
      </c>
      <c r="CK106" s="12">
        <f t="shared" si="6"/>
        <v>3.3940452987431952E-2</v>
      </c>
      <c r="CL106" s="12">
        <f t="shared" si="6"/>
        <v>2.4531218495866657E-2</v>
      </c>
      <c r="CM106" s="12">
        <f t="shared" si="6"/>
        <v>2.224611869077223E-2</v>
      </c>
      <c r="CN106" s="12">
        <f t="shared" si="6"/>
        <v>3.2797903084884734E-2</v>
      </c>
      <c r="CO106" s="12">
        <f t="shared" si="6"/>
        <v>3.5687882250151223E-2</v>
      </c>
      <c r="CP106" s="12">
        <f t="shared" si="6"/>
        <v>3.353720008065058E-2</v>
      </c>
      <c r="CQ106" s="12">
        <f t="shared" si="6"/>
        <v>3.4074870623025742E-2</v>
      </c>
    </row>
    <row r="107" spans="1:97">
      <c r="A107" s="13">
        <v>42342</v>
      </c>
      <c r="C107" s="8">
        <v>32327</v>
      </c>
      <c r="D107" s="12">
        <f t="shared" ref="D107:BO107" si="7">D5/$C5</f>
        <v>0.97540755405698021</v>
      </c>
      <c r="E107" s="12">
        <f t="shared" si="7"/>
        <v>0.37532093915303</v>
      </c>
      <c r="F107" s="12">
        <f t="shared" si="7"/>
        <v>0.23884059764283724</v>
      </c>
      <c r="G107" s="12">
        <f t="shared" si="7"/>
        <v>0.27296068302038545</v>
      </c>
      <c r="H107" s="12">
        <f t="shared" si="7"/>
        <v>0.24369721904290531</v>
      </c>
      <c r="I107" s="12">
        <f t="shared" si="7"/>
        <v>0.21932131035976118</v>
      </c>
      <c r="J107" s="12">
        <f t="shared" si="7"/>
        <v>0.22909642094843319</v>
      </c>
      <c r="K107" s="12">
        <f t="shared" si="7"/>
        <v>0.21932131035976118</v>
      </c>
      <c r="L107" s="12">
        <f t="shared" si="7"/>
        <v>0.18523215887648095</v>
      </c>
      <c r="M107" s="12">
        <f t="shared" si="7"/>
        <v>0.16085625019333685</v>
      </c>
      <c r="N107" s="12">
        <f t="shared" si="7"/>
        <v>0.16571287159340489</v>
      </c>
      <c r="O107" s="12">
        <f t="shared" si="7"/>
        <v>0.16085625019333685</v>
      </c>
      <c r="P107" s="12">
        <f t="shared" si="7"/>
        <v>0.14622451820459678</v>
      </c>
      <c r="Q107" s="12">
        <f t="shared" si="7"/>
        <v>0.16085625019333685</v>
      </c>
      <c r="R107" s="12">
        <f t="shared" si="7"/>
        <v>0.16571287159340489</v>
      </c>
      <c r="S107" s="12">
        <f t="shared" si="7"/>
        <v>0.13159278621585671</v>
      </c>
      <c r="T107" s="12">
        <f t="shared" si="7"/>
        <v>0.13648034151019273</v>
      </c>
      <c r="U107" s="12">
        <f t="shared" si="7"/>
        <v>0.13648034151019273</v>
      </c>
      <c r="V107" s="12">
        <f t="shared" si="7"/>
        <v>0.1121044328270486</v>
      </c>
      <c r="W107" s="12">
        <f t="shared" si="7"/>
        <v>0.1169919881213846</v>
      </c>
      <c r="X107" s="12">
        <f t="shared" si="7"/>
        <v>0.1169919881213846</v>
      </c>
      <c r="Y107" s="12">
        <f t="shared" si="7"/>
        <v>7.7984347449500419E-2</v>
      </c>
      <c r="Z107" s="12">
        <f t="shared" si="7"/>
        <v>7.3096792155164417E-2</v>
      </c>
      <c r="AA107" s="12">
        <f t="shared" si="7"/>
        <v>6.3352615460760361E-2</v>
      </c>
      <c r="AB107" s="12">
        <f t="shared" si="7"/>
        <v>8.287190274383642E-2</v>
      </c>
      <c r="AC107" s="12">
        <f t="shared" si="7"/>
        <v>9.7472700838308529E-2</v>
      </c>
      <c r="AD107" s="12">
        <f t="shared" si="7"/>
        <v>0.1072168775327126</v>
      </c>
      <c r="AE107" s="12">
        <f t="shared" si="7"/>
        <v>8.7728524143904474E-2</v>
      </c>
      <c r="AF107" s="12">
        <f t="shared" si="7"/>
        <v>5.3608438766356299E-2</v>
      </c>
      <c r="AG107" s="12">
        <f t="shared" si="7"/>
        <v>3.9007640671884183E-2</v>
      </c>
      <c r="AH107" s="12">
        <f t="shared" si="7"/>
        <v>4.3864262071952237E-2</v>
      </c>
      <c r="AI107" s="12">
        <f t="shared" si="7"/>
        <v>7.3096792155164417E-2</v>
      </c>
      <c r="AJ107" s="12">
        <f t="shared" si="7"/>
        <v>8.287190274383642E-2</v>
      </c>
      <c r="AK107" s="12">
        <f t="shared" si="7"/>
        <v>6.3352615460760361E-2</v>
      </c>
      <c r="AL107" s="12">
        <f t="shared" si="7"/>
        <v>7.3096792155164417E-2</v>
      </c>
      <c r="AM107" s="12">
        <f t="shared" si="7"/>
        <v>7.3096792155164417E-2</v>
      </c>
      <c r="AN107" s="12">
        <f t="shared" si="7"/>
        <v>7.3096792155164417E-2</v>
      </c>
      <c r="AO107" s="12">
        <f t="shared" si="7"/>
        <v>5.3608438766356299E-2</v>
      </c>
      <c r="AP107" s="12">
        <f t="shared" si="7"/>
        <v>7.7984347449500419E-2</v>
      </c>
      <c r="AQ107" s="12">
        <f t="shared" si="7"/>
        <v>0.10236025613264454</v>
      </c>
      <c r="AR107" s="12">
        <f t="shared" si="7"/>
        <v>6.3352615460760361E-2</v>
      </c>
      <c r="AS107" s="12">
        <f t="shared" si="7"/>
        <v>7.3096792155164417E-2</v>
      </c>
      <c r="AT107" s="12">
        <f t="shared" si="7"/>
        <v>7.3096792155164417E-2</v>
      </c>
      <c r="AU107" s="12">
        <f t="shared" si="7"/>
        <v>7.7984347449500419E-2</v>
      </c>
      <c r="AV107" s="12">
        <f t="shared" si="7"/>
        <v>5.3608438766356299E-2</v>
      </c>
      <c r="AW107" s="12">
        <f t="shared" si="7"/>
        <v>6.8240170755096363E-2</v>
      </c>
      <c r="AX107" s="12">
        <f t="shared" si="7"/>
        <v>6.8240170755096363E-2</v>
      </c>
      <c r="AY107" s="12">
        <f t="shared" si="7"/>
        <v>6.8240170755096363E-2</v>
      </c>
      <c r="AZ107" s="12">
        <f t="shared" si="7"/>
        <v>6.3352615460760361E-2</v>
      </c>
      <c r="BA107" s="12">
        <f t="shared" si="7"/>
        <v>5.8495994060692301E-2</v>
      </c>
      <c r="BB107" s="12">
        <f t="shared" si="7"/>
        <v>4.8751817366288239E-2</v>
      </c>
      <c r="BC107" s="12">
        <f t="shared" si="7"/>
        <v>4.3864262071952237E-2</v>
      </c>
      <c r="BD107" s="12">
        <f t="shared" si="7"/>
        <v>6.8240170755096363E-2</v>
      </c>
      <c r="BE107" s="12">
        <f t="shared" si="7"/>
        <v>4.3864262071952237E-2</v>
      </c>
      <c r="BF107" s="12">
        <f t="shared" si="7"/>
        <v>6.3352615460760361E-2</v>
      </c>
      <c r="BG107" s="12">
        <f t="shared" si="7"/>
        <v>4.8751817366288239E-2</v>
      </c>
      <c r="BH107" s="12">
        <f t="shared" si="7"/>
        <v>3.9007640671884183E-2</v>
      </c>
      <c r="BI107" s="12">
        <f t="shared" si="7"/>
        <v>3.4120085377548182E-2</v>
      </c>
      <c r="BJ107" s="12">
        <f t="shared" si="7"/>
        <v>3.4120085377548182E-2</v>
      </c>
      <c r="BK107" s="12">
        <f t="shared" si="7"/>
        <v>2.9232530083212176E-2</v>
      </c>
      <c r="BL107" s="12">
        <f t="shared" si="7"/>
        <v>2.9232530083212176E-2</v>
      </c>
      <c r="BM107" s="12">
        <f t="shared" si="7"/>
        <v>3.4120085377548182E-2</v>
      </c>
      <c r="BN107" s="12">
        <f t="shared" si="7"/>
        <v>3.4120085377548182E-2</v>
      </c>
      <c r="BO107" s="12">
        <f t="shared" si="7"/>
        <v>3.4120085377548182E-2</v>
      </c>
      <c r="BP107" s="12">
        <f t="shared" ref="BP107:CQ107" si="8">BP5/$C5</f>
        <v>1.9488353388808118E-2</v>
      </c>
      <c r="BQ107" s="12">
        <f t="shared" si="8"/>
        <v>1.4631731988740062E-2</v>
      </c>
      <c r="BR107" s="12">
        <f t="shared" si="8"/>
        <v>1.9488353388808118E-2</v>
      </c>
      <c r="BS107" s="12">
        <f t="shared" si="8"/>
        <v>9.7441766944040588E-3</v>
      </c>
      <c r="BT107" s="12">
        <f t="shared" si="8"/>
        <v>4.8875552943360044E-3</v>
      </c>
      <c r="BU107" s="12">
        <f t="shared" si="8"/>
        <v>1.9488353388808118E-2</v>
      </c>
      <c r="BV107" s="12">
        <f t="shared" si="8"/>
        <v>4.8875552943360044E-3</v>
      </c>
      <c r="BW107" s="12">
        <f t="shared" si="8"/>
        <v>1.4631731988740062E-2</v>
      </c>
      <c r="BX107" s="12">
        <f t="shared" si="8"/>
        <v>1.4631731988740062E-2</v>
      </c>
      <c r="BY107" s="12">
        <f t="shared" si="8"/>
        <v>1.4631731988740062E-2</v>
      </c>
      <c r="BZ107" s="12">
        <f t="shared" si="8"/>
        <v>1.4631731988740062E-2</v>
      </c>
      <c r="CA107" s="12">
        <f t="shared" si="8"/>
        <v>2.4375908683144119E-2</v>
      </c>
      <c r="CB107" s="12">
        <f t="shared" si="8"/>
        <v>1.9488353388808118E-2</v>
      </c>
      <c r="CC107" s="12">
        <f t="shared" si="8"/>
        <v>1.9488353388808118E-2</v>
      </c>
      <c r="CD107" s="12">
        <f t="shared" si="8"/>
        <v>9.7441766944040588E-3</v>
      </c>
      <c r="CE107" s="12">
        <f t="shared" si="8"/>
        <v>1.4631731988740062E-2</v>
      </c>
      <c r="CF107" s="12">
        <f t="shared" si="8"/>
        <v>1.9488353388808118E-2</v>
      </c>
      <c r="CG107" s="12">
        <f t="shared" si="8"/>
        <v>3.4120085377548182E-2</v>
      </c>
      <c r="CH107" s="12">
        <f t="shared" si="8"/>
        <v>3.4120085377548182E-2</v>
      </c>
      <c r="CI107" s="12">
        <f t="shared" si="8"/>
        <v>3.2758994029758404E-2</v>
      </c>
      <c r="CJ107" s="12">
        <f t="shared" si="8"/>
        <v>3.5914251245089242E-2</v>
      </c>
      <c r="CK107" s="12">
        <f t="shared" si="8"/>
        <v>3.0408018065394251E-2</v>
      </c>
      <c r="CL107" s="12">
        <f t="shared" si="8"/>
        <v>3.1707241624648129E-2</v>
      </c>
      <c r="CM107" s="12">
        <f t="shared" si="8"/>
        <v>3.7213474804343116E-2</v>
      </c>
      <c r="CN107" s="12">
        <f t="shared" si="8"/>
        <v>3.000587743991091E-2</v>
      </c>
      <c r="CO107" s="12">
        <f t="shared" si="8"/>
        <v>2.9696538497231417E-2</v>
      </c>
      <c r="CP107" s="12">
        <f t="shared" si="8"/>
        <v>3.0346150276858355E-2</v>
      </c>
      <c r="CQ107" s="12">
        <f t="shared" si="8"/>
        <v>2.9449067343087821E-2</v>
      </c>
    </row>
    <row r="108" spans="1:97">
      <c r="A108" s="13">
        <v>42343</v>
      </c>
      <c r="C108" s="8">
        <v>36969</v>
      </c>
      <c r="D108" s="12">
        <f t="shared" ref="D108:BO108" si="9">D6/$C6</f>
        <v>0.97773810489869895</v>
      </c>
      <c r="E108" s="12">
        <f t="shared" si="9"/>
        <v>0.43403933024966862</v>
      </c>
      <c r="F108" s="12">
        <f t="shared" si="9"/>
        <v>0.26808948037544972</v>
      </c>
      <c r="G108" s="12">
        <f t="shared" si="9"/>
        <v>0.26384267900132541</v>
      </c>
      <c r="H108" s="12">
        <f t="shared" si="9"/>
        <v>0.2595688279369201</v>
      </c>
      <c r="I108" s="12">
        <f t="shared" si="9"/>
        <v>0.2595688279369201</v>
      </c>
      <c r="J108" s="12">
        <f t="shared" si="9"/>
        <v>0.21277286375071006</v>
      </c>
      <c r="K108" s="12">
        <f t="shared" si="9"/>
        <v>0.22129351618923962</v>
      </c>
      <c r="L108" s="12">
        <f t="shared" si="9"/>
        <v>0.22129351618923962</v>
      </c>
      <c r="M108" s="12">
        <f t="shared" si="9"/>
        <v>0.19148475749952662</v>
      </c>
      <c r="N108" s="12">
        <f t="shared" si="9"/>
        <v>0.16170304850009468</v>
      </c>
      <c r="O108" s="12">
        <f t="shared" si="9"/>
        <v>0.14041494224891124</v>
      </c>
      <c r="P108" s="12">
        <f t="shared" si="9"/>
        <v>0.14893559468744083</v>
      </c>
      <c r="Q108" s="12">
        <f t="shared" si="9"/>
        <v>0.14468879331331655</v>
      </c>
      <c r="R108" s="12">
        <f t="shared" si="9"/>
        <v>0.15318239606156508</v>
      </c>
      <c r="S108" s="12">
        <f t="shared" si="9"/>
        <v>0.13616814087478699</v>
      </c>
      <c r="T108" s="12">
        <f t="shared" si="9"/>
        <v>0.1319213395006627</v>
      </c>
      <c r="U108" s="12">
        <f t="shared" si="9"/>
        <v>0.1106332332494793</v>
      </c>
      <c r="V108" s="12">
        <f t="shared" si="9"/>
        <v>0.11915388568800887</v>
      </c>
      <c r="W108" s="12">
        <f t="shared" si="9"/>
        <v>0.12767453812653845</v>
      </c>
      <c r="X108" s="12">
        <f t="shared" si="9"/>
        <v>0.1319213395006627</v>
      </c>
      <c r="Y108" s="12">
        <f t="shared" si="9"/>
        <v>0.10213963050123076</v>
      </c>
      <c r="Z108" s="12">
        <f t="shared" si="9"/>
        <v>0.10638643187535503</v>
      </c>
      <c r="AA108" s="12">
        <f t="shared" si="9"/>
        <v>0.1319213395006627</v>
      </c>
      <c r="AB108" s="12">
        <f t="shared" si="9"/>
        <v>0.11915388568800887</v>
      </c>
      <c r="AC108" s="12">
        <f t="shared" si="9"/>
        <v>0.10213963050123076</v>
      </c>
      <c r="AD108" s="12">
        <f t="shared" si="9"/>
        <v>0.11490708431388461</v>
      </c>
      <c r="AE108" s="12">
        <f t="shared" si="9"/>
        <v>8.9372176688576915E-2</v>
      </c>
      <c r="AF108" s="12">
        <f t="shared" si="9"/>
        <v>7.660472287592307E-2</v>
      </c>
      <c r="AG108" s="12">
        <f t="shared" si="9"/>
        <v>8.9372176688576915E-2</v>
      </c>
      <c r="AH108" s="12">
        <f t="shared" si="9"/>
        <v>7.660472287592307E-2</v>
      </c>
      <c r="AI108" s="12">
        <f t="shared" si="9"/>
        <v>7.2330871811517761E-2</v>
      </c>
      <c r="AJ108" s="12">
        <f t="shared" si="9"/>
        <v>8.0851524250047338E-2</v>
      </c>
      <c r="AK108" s="12">
        <f t="shared" si="9"/>
        <v>7.2330871811517761E-2</v>
      </c>
      <c r="AL108" s="12">
        <f t="shared" si="9"/>
        <v>8.5098325624171606E-2</v>
      </c>
      <c r="AM108" s="12">
        <f t="shared" si="9"/>
        <v>5.9563417998863916E-2</v>
      </c>
      <c r="AN108" s="12">
        <f t="shared" si="9"/>
        <v>5.5316616624739648E-2</v>
      </c>
      <c r="AO108" s="12">
        <f t="shared" si="9"/>
        <v>7.660472287592307E-2</v>
      </c>
      <c r="AP108" s="12">
        <f t="shared" si="9"/>
        <v>6.3837269063269225E-2</v>
      </c>
      <c r="AQ108" s="12">
        <f t="shared" si="9"/>
        <v>6.3837269063269225E-2</v>
      </c>
      <c r="AR108" s="12">
        <f t="shared" si="9"/>
        <v>7.2330871811517761E-2</v>
      </c>
      <c r="AS108" s="12">
        <f t="shared" si="9"/>
        <v>5.9563417998863916E-2</v>
      </c>
      <c r="AT108" s="12">
        <f t="shared" si="9"/>
        <v>5.9563417998863916E-2</v>
      </c>
      <c r="AU108" s="12">
        <f t="shared" si="9"/>
        <v>5.106981525061538E-2</v>
      </c>
      <c r="AV108" s="12">
        <f t="shared" si="9"/>
        <v>5.9563417998863916E-2</v>
      </c>
      <c r="AW108" s="12">
        <f t="shared" si="9"/>
        <v>5.106981525061538E-2</v>
      </c>
      <c r="AX108" s="12">
        <f t="shared" si="9"/>
        <v>5.106981525061538E-2</v>
      </c>
      <c r="AY108" s="12">
        <f t="shared" si="9"/>
        <v>5.106981525061538E-2</v>
      </c>
      <c r="AZ108" s="12">
        <f t="shared" si="9"/>
        <v>5.5316616624739648E-2</v>
      </c>
      <c r="BA108" s="12">
        <f t="shared" si="9"/>
        <v>4.2549162812085803E-2</v>
      </c>
      <c r="BB108" s="12">
        <f t="shared" si="9"/>
        <v>5.106981525061538E-2</v>
      </c>
      <c r="BC108" s="12">
        <f t="shared" si="9"/>
        <v>3.8302361437961535E-2</v>
      </c>
      <c r="BD108" s="12">
        <f t="shared" si="9"/>
        <v>5.106981525061538E-2</v>
      </c>
      <c r="BE108" s="12">
        <f t="shared" si="9"/>
        <v>3.8302361437961535E-2</v>
      </c>
      <c r="BF108" s="12">
        <f t="shared" si="9"/>
        <v>3.8302361437961535E-2</v>
      </c>
      <c r="BG108" s="12">
        <f t="shared" si="9"/>
        <v>4.6795964186210071E-2</v>
      </c>
      <c r="BH108" s="12">
        <f t="shared" si="9"/>
        <v>5.5316616624739648E-2</v>
      </c>
      <c r="BI108" s="12">
        <f t="shared" si="9"/>
        <v>4.6795964186210071E-2</v>
      </c>
      <c r="BJ108" s="12">
        <f t="shared" si="9"/>
        <v>5.106981525061538E-2</v>
      </c>
      <c r="BK108" s="12">
        <f t="shared" si="9"/>
        <v>4.2549162812085803E-2</v>
      </c>
      <c r="BL108" s="12">
        <f t="shared" si="9"/>
        <v>4.2549162812085803E-2</v>
      </c>
      <c r="BM108" s="12">
        <f t="shared" si="9"/>
        <v>4.2549162812085803E-2</v>
      </c>
      <c r="BN108" s="12">
        <f t="shared" si="9"/>
        <v>3.4055560063837267E-2</v>
      </c>
      <c r="BO108" s="12">
        <f t="shared" si="9"/>
        <v>2.553490762530769E-2</v>
      </c>
      <c r="BP108" s="12">
        <f t="shared" ref="BP108:CQ108" si="10">BP6/$C6</f>
        <v>1.7014255186778113E-2</v>
      </c>
      <c r="BQ108" s="12">
        <f t="shared" si="10"/>
        <v>1.2767453812653845E-2</v>
      </c>
      <c r="BR108" s="12">
        <f t="shared" si="10"/>
        <v>1.2767453812653845E-2</v>
      </c>
      <c r="BS108" s="12">
        <f t="shared" si="10"/>
        <v>8.5206524385295791E-3</v>
      </c>
      <c r="BT108" s="12">
        <f t="shared" si="10"/>
        <v>8.5206524385295791E-3</v>
      </c>
      <c r="BU108" s="12">
        <f t="shared" si="10"/>
        <v>8.5206524385295791E-3</v>
      </c>
      <c r="BV108" s="12">
        <f t="shared" si="10"/>
        <v>3.8302361437961535E-2</v>
      </c>
      <c r="BW108" s="12">
        <f t="shared" si="10"/>
        <v>2.9781708999431958E-2</v>
      </c>
      <c r="BX108" s="12">
        <f t="shared" si="10"/>
        <v>4.2549162812085803E-2</v>
      </c>
      <c r="BY108" s="12">
        <f t="shared" si="10"/>
        <v>3.8302361437961535E-2</v>
      </c>
      <c r="BZ108" s="12">
        <f t="shared" si="10"/>
        <v>2.553490762530769E-2</v>
      </c>
      <c r="CA108" s="12">
        <f t="shared" si="10"/>
        <v>2.1288106251183422E-2</v>
      </c>
      <c r="CB108" s="12">
        <f t="shared" si="10"/>
        <v>1.7014255186778113E-2</v>
      </c>
      <c r="CC108" s="12">
        <f t="shared" si="10"/>
        <v>2.553490762530769E-2</v>
      </c>
      <c r="CD108" s="12">
        <f t="shared" si="10"/>
        <v>3.4055560063837267E-2</v>
      </c>
      <c r="CE108" s="12">
        <f t="shared" si="10"/>
        <v>2.553490762530769E-2</v>
      </c>
      <c r="CF108" s="12">
        <f t="shared" si="10"/>
        <v>3.8302361437961535E-2</v>
      </c>
      <c r="CG108" s="12">
        <f t="shared" si="10"/>
        <v>3.4055560063837267E-2</v>
      </c>
      <c r="CH108" s="12">
        <f t="shared" si="10"/>
        <v>2.6860342449078957E-2</v>
      </c>
      <c r="CI108" s="12">
        <f t="shared" si="10"/>
        <v>2.6860342449078957E-2</v>
      </c>
      <c r="CJ108" s="12">
        <f t="shared" si="10"/>
        <v>2.7320187183856745E-2</v>
      </c>
      <c r="CK108" s="12">
        <f t="shared" si="10"/>
        <v>2.5724255457275014E-2</v>
      </c>
      <c r="CL108" s="12">
        <f t="shared" si="10"/>
        <v>2.5020963509967811E-2</v>
      </c>
      <c r="CM108" s="12">
        <f t="shared" si="10"/>
        <v>2.364142930563445E-2</v>
      </c>
      <c r="CN108" s="12">
        <f t="shared" si="10"/>
        <v>2.350618085422922E-2</v>
      </c>
      <c r="CO108" s="12">
        <f t="shared" si="10"/>
        <v>2.3208634261137711E-2</v>
      </c>
      <c r="CP108" s="12">
        <f t="shared" si="10"/>
        <v>2.2775839216640968E-2</v>
      </c>
      <c r="CQ108" s="12">
        <f t="shared" si="10"/>
        <v>2.5048013200248857E-2</v>
      </c>
    </row>
    <row r="109" spans="1:97">
      <c r="A109" s="13">
        <v>42344</v>
      </c>
      <c r="C109" s="8">
        <v>34925</v>
      </c>
      <c r="D109" s="12">
        <f t="shared" ref="D109:BO109" si="11">D7/$C7</f>
        <v>0.97692197566213312</v>
      </c>
      <c r="E109" s="12">
        <f t="shared" si="11"/>
        <v>0.42717251252684324</v>
      </c>
      <c r="F109" s="12">
        <f t="shared" si="11"/>
        <v>0.31925554760200431</v>
      </c>
      <c r="G109" s="12">
        <f t="shared" si="11"/>
        <v>0.30576950608446674</v>
      </c>
      <c r="H109" s="12">
        <f t="shared" si="11"/>
        <v>0.25629205440229064</v>
      </c>
      <c r="I109" s="12">
        <f t="shared" si="11"/>
        <v>0.21133858267716535</v>
      </c>
      <c r="J109" s="12">
        <f t="shared" si="11"/>
        <v>0.18886184681460272</v>
      </c>
      <c r="K109" s="12">
        <f t="shared" si="11"/>
        <v>0.15736578382247673</v>
      </c>
      <c r="L109" s="12">
        <f t="shared" si="11"/>
        <v>0.16186113099498925</v>
      </c>
      <c r="M109" s="12">
        <f t="shared" si="11"/>
        <v>0.14387974230493916</v>
      </c>
      <c r="N109" s="12">
        <f t="shared" si="11"/>
        <v>0.14837508947745168</v>
      </c>
      <c r="O109" s="12">
        <f t="shared" si="11"/>
        <v>0.13938439513242662</v>
      </c>
      <c r="P109" s="12">
        <f t="shared" si="11"/>
        <v>0.15287043664996422</v>
      </c>
      <c r="Q109" s="12">
        <f t="shared" si="11"/>
        <v>0.12589835361488905</v>
      </c>
      <c r="R109" s="12">
        <f t="shared" si="11"/>
        <v>0.12589835361488905</v>
      </c>
      <c r="S109" s="12">
        <f t="shared" si="11"/>
        <v>9.8926270579813888E-2</v>
      </c>
      <c r="T109" s="12">
        <f t="shared" si="11"/>
        <v>9.4430923407301359E-2</v>
      </c>
      <c r="U109" s="12">
        <f t="shared" si="11"/>
        <v>8.5440229062276302E-2</v>
      </c>
      <c r="V109" s="12">
        <f t="shared" si="11"/>
        <v>8.5440229062276302E-2</v>
      </c>
      <c r="W109" s="12">
        <f t="shared" si="11"/>
        <v>9.4430923407301359E-2</v>
      </c>
      <c r="X109" s="12">
        <f t="shared" si="11"/>
        <v>8.993557623478883E-2</v>
      </c>
      <c r="Y109" s="12">
        <f t="shared" si="11"/>
        <v>8.993557623478883E-2</v>
      </c>
      <c r="Z109" s="12">
        <f t="shared" si="11"/>
        <v>7.1954187544738729E-2</v>
      </c>
      <c r="AA109" s="12">
        <f t="shared" si="11"/>
        <v>7.6449534717251258E-2</v>
      </c>
      <c r="AB109" s="12">
        <f t="shared" si="11"/>
        <v>6.74588403722262E-2</v>
      </c>
      <c r="AC109" s="12">
        <f t="shared" si="11"/>
        <v>6.2963493199713672E-2</v>
      </c>
      <c r="AD109" s="12">
        <f t="shared" si="11"/>
        <v>5.8439513242662847E-2</v>
      </c>
      <c r="AE109" s="12">
        <f t="shared" si="11"/>
        <v>5.8439513242662847E-2</v>
      </c>
      <c r="AF109" s="12">
        <f t="shared" si="11"/>
        <v>5.8439513242662847E-2</v>
      </c>
      <c r="AG109" s="12">
        <f t="shared" si="11"/>
        <v>8.0944881889763773E-2</v>
      </c>
      <c r="AH109" s="12">
        <f t="shared" si="11"/>
        <v>5.8439513242662847E-2</v>
      </c>
      <c r="AI109" s="12">
        <f t="shared" si="11"/>
        <v>6.2963493199713672E-2</v>
      </c>
      <c r="AJ109" s="12">
        <f t="shared" si="11"/>
        <v>5.8439513242662847E-2</v>
      </c>
      <c r="AK109" s="12">
        <f t="shared" si="11"/>
        <v>5.3944166070150325E-2</v>
      </c>
      <c r="AL109" s="12">
        <f t="shared" si="11"/>
        <v>5.8439513242662847E-2</v>
      </c>
      <c r="AM109" s="12">
        <f t="shared" si="11"/>
        <v>4.0458124552612738E-2</v>
      </c>
      <c r="AN109" s="12">
        <f t="shared" si="11"/>
        <v>4.0458124552612738E-2</v>
      </c>
      <c r="AO109" s="12">
        <f t="shared" si="11"/>
        <v>4.4953471725125267E-2</v>
      </c>
      <c r="AP109" s="12">
        <f t="shared" si="11"/>
        <v>4.4953471725125267E-2</v>
      </c>
      <c r="AQ109" s="12">
        <f t="shared" si="11"/>
        <v>3.5962777380100217E-2</v>
      </c>
      <c r="AR109" s="12">
        <f t="shared" si="11"/>
        <v>3.5962777380100217E-2</v>
      </c>
      <c r="AS109" s="12">
        <f t="shared" si="11"/>
        <v>2.6972083035075162E-2</v>
      </c>
      <c r="AT109" s="12">
        <f t="shared" si="11"/>
        <v>3.5962777380100217E-2</v>
      </c>
      <c r="AU109" s="12">
        <f t="shared" si="11"/>
        <v>3.5962777380100217E-2</v>
      </c>
      <c r="AV109" s="12">
        <f t="shared" si="11"/>
        <v>2.6972083035075162E-2</v>
      </c>
      <c r="AW109" s="12">
        <f t="shared" si="11"/>
        <v>3.5962777380100217E-2</v>
      </c>
      <c r="AX109" s="12">
        <f t="shared" si="11"/>
        <v>3.1467430207587688E-2</v>
      </c>
      <c r="AY109" s="12">
        <f t="shared" si="11"/>
        <v>2.6972083035075162E-2</v>
      </c>
      <c r="AZ109" s="12">
        <f t="shared" si="11"/>
        <v>2.2476735862562634E-2</v>
      </c>
      <c r="BA109" s="12">
        <f t="shared" si="11"/>
        <v>3.1467430207587688E-2</v>
      </c>
      <c r="BB109" s="12">
        <f t="shared" si="11"/>
        <v>2.2476735862562634E-2</v>
      </c>
      <c r="BC109" s="12">
        <f t="shared" si="11"/>
        <v>1.7981388690050108E-2</v>
      </c>
      <c r="BD109" s="12">
        <f t="shared" si="11"/>
        <v>1.3486041517537581E-2</v>
      </c>
      <c r="BE109" s="12">
        <f t="shared" si="11"/>
        <v>3.1467430207587688E-2</v>
      </c>
      <c r="BF109" s="12">
        <f t="shared" si="11"/>
        <v>2.6972083035075162E-2</v>
      </c>
      <c r="BG109" s="12">
        <f t="shared" si="11"/>
        <v>2.6972083035075162E-2</v>
      </c>
      <c r="BH109" s="12">
        <f t="shared" si="11"/>
        <v>1.7981388690050108E-2</v>
      </c>
      <c r="BI109" s="12">
        <f t="shared" si="11"/>
        <v>1.7981388690050108E-2</v>
      </c>
      <c r="BJ109" s="12">
        <f t="shared" si="11"/>
        <v>2.6972083035075162E-2</v>
      </c>
      <c r="BK109" s="12">
        <f t="shared" si="11"/>
        <v>2.6972083035075162E-2</v>
      </c>
      <c r="BL109" s="12">
        <f t="shared" si="11"/>
        <v>2.2476735862562634E-2</v>
      </c>
      <c r="BM109" s="12">
        <f t="shared" si="11"/>
        <v>2.2476735862562634E-2</v>
      </c>
      <c r="BN109" s="12">
        <f t="shared" si="11"/>
        <v>2.6972083035075162E-2</v>
      </c>
      <c r="BO109" s="12">
        <f t="shared" si="11"/>
        <v>2.2476735862562634E-2</v>
      </c>
      <c r="BP109" s="12">
        <f t="shared" ref="BP109:CQ109" si="12">BP7/$C7</f>
        <v>2.2476735862562634E-2</v>
      </c>
      <c r="BQ109" s="12">
        <f t="shared" si="12"/>
        <v>1.3486041517537581E-2</v>
      </c>
      <c r="BR109" s="12">
        <f t="shared" si="12"/>
        <v>1.3486041517537581E-2</v>
      </c>
      <c r="BS109" s="12">
        <f t="shared" si="12"/>
        <v>8.9906943450250541E-3</v>
      </c>
      <c r="BT109" s="12">
        <f t="shared" si="12"/>
        <v>1.3486041517537581E-2</v>
      </c>
      <c r="BU109" s="12">
        <f t="shared" si="12"/>
        <v>1.3486041517537581E-2</v>
      </c>
      <c r="BV109" s="12">
        <f t="shared" si="12"/>
        <v>1.7981388690050108E-2</v>
      </c>
      <c r="BW109" s="12">
        <f t="shared" si="12"/>
        <v>8.9906943450250541E-3</v>
      </c>
      <c r="BX109" s="12">
        <f t="shared" si="12"/>
        <v>8.9906943450250541E-3</v>
      </c>
      <c r="BY109" s="12">
        <f t="shared" si="12"/>
        <v>8.9906943450250541E-3</v>
      </c>
      <c r="BZ109" s="12">
        <f t="shared" si="12"/>
        <v>1.7981388690050108E-2</v>
      </c>
      <c r="CA109" s="12">
        <f t="shared" si="12"/>
        <v>8.9906943450250541E-3</v>
      </c>
      <c r="CB109" s="12">
        <f t="shared" si="12"/>
        <v>8.9906943450250541E-3</v>
      </c>
      <c r="CC109" s="12">
        <f t="shared" si="12"/>
        <v>8.9906943450250541E-3</v>
      </c>
      <c r="CD109" s="12">
        <f t="shared" si="12"/>
        <v>1.3486041517537581E-2</v>
      </c>
      <c r="CE109" s="12">
        <f t="shared" si="12"/>
        <v>8.9906943450250541E-3</v>
      </c>
      <c r="CF109" s="12">
        <f t="shared" si="12"/>
        <v>8.9906943450250541E-3</v>
      </c>
      <c r="CG109" s="12">
        <f t="shared" si="12"/>
        <v>2.2848962061560486E-2</v>
      </c>
      <c r="CH109" s="12">
        <f t="shared" si="12"/>
        <v>2.4309234073013601E-2</v>
      </c>
      <c r="CI109" s="12">
        <f t="shared" si="12"/>
        <v>2.3822476735862564E-2</v>
      </c>
      <c r="CJ109" s="12">
        <f t="shared" si="12"/>
        <v>2.5282748747315675E-2</v>
      </c>
      <c r="CK109" s="12">
        <f t="shared" si="12"/>
        <v>2.4080171796707229E-2</v>
      </c>
      <c r="CL109" s="12">
        <f t="shared" si="12"/>
        <v>2.6399427344309234E-2</v>
      </c>
      <c r="CM109" s="12">
        <f t="shared" si="12"/>
        <v>2.7315676449534716E-2</v>
      </c>
      <c r="CN109" s="12">
        <f t="shared" si="12"/>
        <v>2.6256263421617753E-2</v>
      </c>
      <c r="CO109" s="12">
        <f t="shared" si="12"/>
        <v>2.6800286327845382E-2</v>
      </c>
      <c r="CP109" s="12">
        <f t="shared" si="12"/>
        <v>2.6198997852541161E-2</v>
      </c>
      <c r="CQ109" s="12">
        <f t="shared" si="12"/>
        <v>2.5311381531853971E-2</v>
      </c>
    </row>
    <row r="110" spans="1:97">
      <c r="A110" s="13">
        <v>42345</v>
      </c>
      <c r="C110" s="8">
        <v>30035</v>
      </c>
      <c r="D110" s="12">
        <f t="shared" ref="D110:BO110" si="13">D8/$C8</f>
        <v>0.97662726818711498</v>
      </c>
      <c r="E110" s="12">
        <f t="shared" si="13"/>
        <v>0.45427001831196939</v>
      </c>
      <c r="F110" s="12">
        <f t="shared" si="13"/>
        <v>0.31330114865989678</v>
      </c>
      <c r="G110" s="12">
        <f t="shared" si="13"/>
        <v>0.25586815382054268</v>
      </c>
      <c r="H110" s="12">
        <f t="shared" si="13"/>
        <v>0.22453803895455302</v>
      </c>
      <c r="I110" s="12">
        <f t="shared" si="13"/>
        <v>0.16187780922257367</v>
      </c>
      <c r="J110" s="12">
        <f t="shared" si="13"/>
        <v>0.17229898451806225</v>
      </c>
      <c r="K110" s="12">
        <f t="shared" si="13"/>
        <v>0.17752621941068752</v>
      </c>
      <c r="L110" s="12">
        <f t="shared" si="13"/>
        <v>0.15142333943732311</v>
      </c>
      <c r="M110" s="12">
        <f t="shared" si="13"/>
        <v>0.15665057432994839</v>
      </c>
      <c r="N110" s="12">
        <f t="shared" si="13"/>
        <v>0.15665057432994839</v>
      </c>
      <c r="O110" s="12">
        <f t="shared" si="13"/>
        <v>0.10444481438321958</v>
      </c>
      <c r="P110" s="12">
        <f t="shared" si="13"/>
        <v>7.8308639920093223E-2</v>
      </c>
      <c r="Q110" s="12">
        <f t="shared" si="13"/>
        <v>7.8308639920093223E-2</v>
      </c>
      <c r="R110" s="12">
        <f t="shared" si="13"/>
        <v>0.12532045946395873</v>
      </c>
      <c r="S110" s="12">
        <f t="shared" si="13"/>
        <v>7.3114699517229903E-2</v>
      </c>
      <c r="T110" s="12">
        <f t="shared" si="13"/>
        <v>0.10444481438321958</v>
      </c>
      <c r="U110" s="12">
        <f t="shared" si="13"/>
        <v>0.10444481438321958</v>
      </c>
      <c r="V110" s="12">
        <f t="shared" si="13"/>
        <v>8.35358748127185E-2</v>
      </c>
      <c r="W110" s="12">
        <f t="shared" si="13"/>
        <v>6.7887464624604626E-2</v>
      </c>
      <c r="X110" s="12">
        <f t="shared" si="13"/>
        <v>7.3114699517229903E-2</v>
      </c>
      <c r="Y110" s="12">
        <f t="shared" si="13"/>
        <v>7.8308639920093223E-2</v>
      </c>
      <c r="Z110" s="12">
        <f t="shared" si="13"/>
        <v>6.2660229731979364E-2</v>
      </c>
      <c r="AA110" s="12">
        <f t="shared" si="13"/>
        <v>7.8308639920093223E-2</v>
      </c>
      <c r="AB110" s="12">
        <f t="shared" si="13"/>
        <v>6.7887464624604626E-2</v>
      </c>
      <c r="AC110" s="12">
        <f t="shared" si="13"/>
        <v>4.1784584651240221E-2</v>
      </c>
      <c r="AD110" s="12">
        <f t="shared" si="13"/>
        <v>2.6102879973364409E-2</v>
      </c>
      <c r="AE110" s="12">
        <f t="shared" si="13"/>
        <v>5.7432994839354087E-2</v>
      </c>
      <c r="AF110" s="12">
        <f t="shared" si="13"/>
        <v>8.35358748127185E-2</v>
      </c>
      <c r="AG110" s="12">
        <f t="shared" si="13"/>
        <v>7.8308639920093223E-2</v>
      </c>
      <c r="AH110" s="12">
        <f t="shared" si="13"/>
        <v>5.2205759946728818E-2</v>
      </c>
      <c r="AI110" s="12">
        <f t="shared" si="13"/>
        <v>5.7432994839354087E-2</v>
      </c>
      <c r="AJ110" s="12">
        <f t="shared" si="13"/>
        <v>7.8308639920093223E-2</v>
      </c>
      <c r="AK110" s="12">
        <f t="shared" si="13"/>
        <v>2.6102879973364409E-2</v>
      </c>
      <c r="AL110" s="12">
        <f t="shared" si="13"/>
        <v>3.6557349758614952E-2</v>
      </c>
      <c r="AM110" s="12">
        <f t="shared" si="13"/>
        <v>5.2205759946728818E-2</v>
      </c>
      <c r="AN110" s="12">
        <f t="shared" si="13"/>
        <v>5.2205759946728818E-2</v>
      </c>
      <c r="AO110" s="12">
        <f t="shared" si="13"/>
        <v>4.6978525054103548E-2</v>
      </c>
      <c r="AP110" s="12">
        <f t="shared" si="13"/>
        <v>6.2660229731979364E-2</v>
      </c>
      <c r="AQ110" s="12">
        <f t="shared" si="13"/>
        <v>3.6557349758614952E-2</v>
      </c>
      <c r="AR110" s="12">
        <f t="shared" si="13"/>
        <v>2.6102879973364409E-2</v>
      </c>
      <c r="AS110" s="12">
        <f t="shared" si="13"/>
        <v>2.6102879973364409E-2</v>
      </c>
      <c r="AT110" s="12">
        <f t="shared" si="13"/>
        <v>5.2205759946728818E-2</v>
      </c>
      <c r="AU110" s="12">
        <f t="shared" si="13"/>
        <v>3.6557349758614952E-2</v>
      </c>
      <c r="AV110" s="12">
        <f t="shared" si="13"/>
        <v>3.1330114865989682E-2</v>
      </c>
      <c r="AW110" s="12">
        <f t="shared" si="13"/>
        <v>5.2205759946728818E-2</v>
      </c>
      <c r="AX110" s="12">
        <f t="shared" si="13"/>
        <v>4.1784584651240221E-2</v>
      </c>
      <c r="AY110" s="12">
        <f t="shared" si="13"/>
        <v>2.6102879973364409E-2</v>
      </c>
      <c r="AZ110" s="12">
        <f t="shared" si="13"/>
        <v>2.0875645080739139E-2</v>
      </c>
      <c r="BA110" s="12">
        <f t="shared" si="13"/>
        <v>5.2205759946728818E-2</v>
      </c>
      <c r="BB110" s="12">
        <f t="shared" si="13"/>
        <v>4.6978525054103548E-2</v>
      </c>
      <c r="BC110" s="12">
        <f t="shared" si="13"/>
        <v>4.1784584651240221E-2</v>
      </c>
      <c r="BD110" s="12">
        <f t="shared" si="13"/>
        <v>3.6557349758614952E-2</v>
      </c>
      <c r="BE110" s="12">
        <f t="shared" si="13"/>
        <v>3.6557349758614952E-2</v>
      </c>
      <c r="BF110" s="12">
        <f t="shared" si="13"/>
        <v>2.0875645080739139E-2</v>
      </c>
      <c r="BG110" s="12">
        <f t="shared" si="13"/>
        <v>5.2272348926252704E-3</v>
      </c>
      <c r="BH110" s="12">
        <f t="shared" si="13"/>
        <v>3.6557349758614952E-2</v>
      </c>
      <c r="BI110" s="12">
        <f t="shared" si="13"/>
        <v>3.6557349758614952E-2</v>
      </c>
      <c r="BJ110" s="12">
        <f t="shared" si="13"/>
        <v>3.1330114865989682E-2</v>
      </c>
      <c r="BK110" s="12">
        <f t="shared" si="13"/>
        <v>2.6102879973364409E-2</v>
      </c>
      <c r="BL110" s="12">
        <f t="shared" si="13"/>
        <v>4.1784584651240221E-2</v>
      </c>
      <c r="BM110" s="12">
        <f t="shared" si="13"/>
        <v>2.6102879973364409E-2</v>
      </c>
      <c r="BN110" s="12">
        <f t="shared" si="13"/>
        <v>1.0454469785250541E-2</v>
      </c>
      <c r="BO110" s="12">
        <f t="shared" si="13"/>
        <v>2.0875645080739139E-2</v>
      </c>
      <c r="BP110" s="12">
        <f t="shared" ref="BP110:CQ110" si="14">BP8/$C8</f>
        <v>1.5648410188113866E-2</v>
      </c>
      <c r="BQ110" s="12">
        <f t="shared" si="14"/>
        <v>0</v>
      </c>
      <c r="BR110" s="12">
        <f t="shared" si="14"/>
        <v>2.0875645080739139E-2</v>
      </c>
      <c r="BS110" s="12">
        <f t="shared" si="14"/>
        <v>1.5648410188113866E-2</v>
      </c>
      <c r="BT110" s="12">
        <f t="shared" si="14"/>
        <v>2.0875645080739139E-2</v>
      </c>
      <c r="BU110" s="12">
        <f t="shared" si="14"/>
        <v>3.1330114865989682E-2</v>
      </c>
      <c r="BV110" s="12">
        <f t="shared" si="14"/>
        <v>4.1784584651240221E-2</v>
      </c>
      <c r="BW110" s="12">
        <f t="shared" si="14"/>
        <v>2.6102879973364409E-2</v>
      </c>
      <c r="BX110" s="12">
        <f t="shared" si="14"/>
        <v>3.1330114865989682E-2</v>
      </c>
      <c r="BY110" s="12">
        <f t="shared" si="14"/>
        <v>2.0875645080739139E-2</v>
      </c>
      <c r="BZ110" s="12">
        <f t="shared" si="14"/>
        <v>3.1330114865989682E-2</v>
      </c>
      <c r="CA110" s="12">
        <f t="shared" si="14"/>
        <v>2.6102879973364409E-2</v>
      </c>
      <c r="CB110" s="12">
        <f t="shared" si="14"/>
        <v>1.5648410188113866E-2</v>
      </c>
      <c r="CC110" s="12">
        <f t="shared" si="14"/>
        <v>3.6557349758614952E-2</v>
      </c>
      <c r="CD110" s="12">
        <f t="shared" si="14"/>
        <v>3.6557349758614952E-2</v>
      </c>
      <c r="CE110" s="12">
        <f t="shared" si="14"/>
        <v>2.6102879973364409E-2</v>
      </c>
      <c r="CF110" s="12">
        <f t="shared" si="14"/>
        <v>3.7522889961711339E-2</v>
      </c>
      <c r="CG110" s="12">
        <f t="shared" si="14"/>
        <v>3.5525220575994672E-2</v>
      </c>
      <c r="CH110" s="12">
        <f t="shared" si="14"/>
        <v>2.5370401198601632E-2</v>
      </c>
      <c r="CI110" s="12">
        <f t="shared" si="14"/>
        <v>2.6236057932412186E-2</v>
      </c>
      <c r="CJ110" s="12">
        <f t="shared" si="14"/>
        <v>3.2162477110038286E-2</v>
      </c>
      <c r="CK110" s="12">
        <f t="shared" si="14"/>
        <v>3.229565506908607E-2</v>
      </c>
      <c r="CL110" s="12">
        <f t="shared" si="14"/>
        <v>3.7622773430997171E-3</v>
      </c>
      <c r="CM110" s="12">
        <f t="shared" si="14"/>
        <v>3.3560845680039954E-2</v>
      </c>
      <c r="CN110" s="12">
        <f t="shared" si="14"/>
        <v>2.9265856500749126E-2</v>
      </c>
      <c r="CO110" s="12">
        <f t="shared" si="14"/>
        <v>2.1641418345263858E-2</v>
      </c>
      <c r="CP110" s="12">
        <f t="shared" si="14"/>
        <v>2.1641418345263858E-2</v>
      </c>
      <c r="CQ110" s="12">
        <f t="shared" si="14"/>
        <v>0</v>
      </c>
    </row>
    <row r="111" spans="1:97">
      <c r="A111" s="13">
        <v>42346</v>
      </c>
      <c r="C111" s="8">
        <v>30917</v>
      </c>
      <c r="D111" s="12">
        <f t="shared" ref="D111:BO111" si="15">D9/$C9</f>
        <v>0.97819969596015133</v>
      </c>
      <c r="E111" s="12">
        <f t="shared" si="15"/>
        <v>0.46957984280492931</v>
      </c>
      <c r="F111" s="12">
        <f t="shared" si="15"/>
        <v>0.3011288287996895</v>
      </c>
      <c r="G111" s="12">
        <f t="shared" si="15"/>
        <v>0.31134974285991524</v>
      </c>
      <c r="H111" s="12">
        <f t="shared" si="15"/>
        <v>0.21945855031212602</v>
      </c>
      <c r="I111" s="12">
        <f t="shared" si="15"/>
        <v>0.17352912637060516</v>
      </c>
      <c r="J111" s="12">
        <f t="shared" si="15"/>
        <v>0.26030986188828154</v>
      </c>
      <c r="K111" s="12">
        <f t="shared" si="15"/>
        <v>0.21438043794676068</v>
      </c>
      <c r="L111" s="12">
        <f t="shared" si="15"/>
        <v>0.22456900734223889</v>
      </c>
      <c r="M111" s="12">
        <f t="shared" si="15"/>
        <v>0.18375004043083093</v>
      </c>
      <c r="N111" s="12">
        <f t="shared" si="15"/>
        <v>0.15823009994501408</v>
      </c>
      <c r="O111" s="12">
        <f t="shared" si="15"/>
        <v>0.1327101594591972</v>
      </c>
      <c r="P111" s="12">
        <f t="shared" si="15"/>
        <v>0.14800918588478831</v>
      </c>
      <c r="Q111" s="12">
        <f t="shared" si="15"/>
        <v>0.17863958340071806</v>
      </c>
      <c r="R111" s="12">
        <f t="shared" si="15"/>
        <v>0.15311964291490118</v>
      </c>
      <c r="S111" s="12">
        <f t="shared" si="15"/>
        <v>0.15311964291490118</v>
      </c>
      <c r="T111" s="12">
        <f t="shared" si="15"/>
        <v>0.12759970242908433</v>
      </c>
      <c r="U111" s="12">
        <f t="shared" si="15"/>
        <v>0.17863958340071806</v>
      </c>
      <c r="V111" s="12">
        <f t="shared" si="15"/>
        <v>0.1378206164893101</v>
      </c>
      <c r="W111" s="12">
        <f t="shared" si="15"/>
        <v>0.1378206164893101</v>
      </c>
      <c r="X111" s="12">
        <f t="shared" si="15"/>
        <v>0.15823009994501408</v>
      </c>
      <c r="Y111" s="12">
        <f t="shared" si="15"/>
        <v>0.14800918588478831</v>
      </c>
      <c r="Z111" s="12">
        <f t="shared" si="15"/>
        <v>0.12759970242908433</v>
      </c>
      <c r="AA111" s="12">
        <f t="shared" si="15"/>
        <v>0.11230067600349322</v>
      </c>
      <c r="AB111" s="12">
        <f t="shared" si="15"/>
        <v>0.10207976194326746</v>
      </c>
      <c r="AC111" s="12">
        <f t="shared" si="15"/>
        <v>9.1858847883041689E-2</v>
      </c>
      <c r="AD111" s="12">
        <f t="shared" si="15"/>
        <v>7.6559821457450591E-2</v>
      </c>
      <c r="AE111" s="12">
        <f t="shared" si="15"/>
        <v>0.12759970242908433</v>
      </c>
      <c r="AF111" s="12">
        <f t="shared" si="15"/>
        <v>0.11737878836885855</v>
      </c>
      <c r="AG111" s="12">
        <f t="shared" si="15"/>
        <v>0.11737878836885855</v>
      </c>
      <c r="AH111" s="12">
        <f t="shared" si="15"/>
        <v>0.14289872885467542</v>
      </c>
      <c r="AI111" s="12">
        <f t="shared" si="15"/>
        <v>0.11230067600349322</v>
      </c>
      <c r="AJ111" s="12">
        <f t="shared" si="15"/>
        <v>7.6559821457450591E-2</v>
      </c>
      <c r="AK111" s="12">
        <f t="shared" si="15"/>
        <v>8.6780735517676358E-2</v>
      </c>
      <c r="AL111" s="12">
        <f t="shared" si="15"/>
        <v>9.1858847883041689E-2</v>
      </c>
      <c r="AM111" s="12">
        <f t="shared" si="15"/>
        <v>0.10207976194326746</v>
      </c>
      <c r="AN111" s="12">
        <f t="shared" si="15"/>
        <v>9.6969304913154572E-2</v>
      </c>
      <c r="AO111" s="12">
        <f t="shared" si="15"/>
        <v>9.6969304913154572E-2</v>
      </c>
      <c r="AP111" s="12">
        <f t="shared" si="15"/>
        <v>8.6780735517676358E-2</v>
      </c>
      <c r="AQ111" s="12">
        <f t="shared" si="15"/>
        <v>7.1449364427337708E-2</v>
      </c>
      <c r="AR111" s="12">
        <f t="shared" si="15"/>
        <v>7.1449364427337708E-2</v>
      </c>
      <c r="AS111" s="12">
        <f t="shared" si="15"/>
        <v>9.6969304913154572E-2</v>
      </c>
      <c r="AT111" s="12">
        <f t="shared" si="15"/>
        <v>8.1670278487563475E-2</v>
      </c>
      <c r="AU111" s="12">
        <f t="shared" si="15"/>
        <v>8.1670278487563475E-2</v>
      </c>
      <c r="AV111" s="12">
        <f t="shared" si="15"/>
        <v>8.1670278487563475E-2</v>
      </c>
      <c r="AW111" s="12">
        <f t="shared" si="15"/>
        <v>5.6150338001746611E-2</v>
      </c>
      <c r="AX111" s="12">
        <f t="shared" si="15"/>
        <v>4.5929423941520844E-2</v>
      </c>
      <c r="AY111" s="12">
        <f t="shared" si="15"/>
        <v>4.0818966911407961E-2</v>
      </c>
      <c r="AZ111" s="12">
        <f t="shared" si="15"/>
        <v>6.6338907397224825E-2</v>
      </c>
      <c r="BA111" s="12">
        <f t="shared" si="15"/>
        <v>6.1260795031859494E-2</v>
      </c>
      <c r="BB111" s="12">
        <f t="shared" si="15"/>
        <v>5.1039880971633728E-2</v>
      </c>
      <c r="BC111" s="12">
        <f t="shared" si="15"/>
        <v>4.0818966911407961E-2</v>
      </c>
      <c r="BD111" s="12">
        <f t="shared" si="15"/>
        <v>5.6150338001746611E-2</v>
      </c>
      <c r="BE111" s="12">
        <f t="shared" si="15"/>
        <v>3.574085454604263E-2</v>
      </c>
      <c r="BF111" s="12">
        <f t="shared" si="15"/>
        <v>4.0818966911407961E-2</v>
      </c>
      <c r="BG111" s="12">
        <f t="shared" si="15"/>
        <v>4.5929423941520844E-2</v>
      </c>
      <c r="BH111" s="12">
        <f t="shared" si="15"/>
        <v>4.0818966911407961E-2</v>
      </c>
      <c r="BI111" s="12">
        <f t="shared" si="15"/>
        <v>2.5519940485816864E-2</v>
      </c>
      <c r="BJ111" s="12">
        <f t="shared" si="15"/>
        <v>2.5519940485816864E-2</v>
      </c>
      <c r="BK111" s="12">
        <f t="shared" si="15"/>
        <v>2.0409483455703981E-2</v>
      </c>
      <c r="BL111" s="12">
        <f t="shared" si="15"/>
        <v>1.0220914060225766E-2</v>
      </c>
      <c r="BM111" s="12">
        <f t="shared" si="15"/>
        <v>2.0409483455703981E-2</v>
      </c>
      <c r="BN111" s="12">
        <f t="shared" si="15"/>
        <v>2.5519940485816864E-2</v>
      </c>
      <c r="BO111" s="12">
        <f t="shared" si="15"/>
        <v>2.5519940485816864E-2</v>
      </c>
      <c r="BP111" s="12">
        <f t="shared" ref="BP111:CQ111" si="16">BP9/$C9</f>
        <v>1.0220914060225766E-2</v>
      </c>
      <c r="BQ111" s="12">
        <f t="shared" si="16"/>
        <v>2.0409483455703981E-2</v>
      </c>
      <c r="BR111" s="12">
        <f t="shared" si="16"/>
        <v>2.5519940485816864E-2</v>
      </c>
      <c r="BS111" s="12">
        <f t="shared" si="16"/>
        <v>3.0630397515929747E-2</v>
      </c>
      <c r="BT111" s="12">
        <f t="shared" si="16"/>
        <v>4.5929423941520844E-2</v>
      </c>
      <c r="BU111" s="12">
        <f t="shared" si="16"/>
        <v>5.1039880971633728E-2</v>
      </c>
      <c r="BV111" s="12">
        <f t="shared" si="16"/>
        <v>4.5929423941520844E-2</v>
      </c>
      <c r="BW111" s="12">
        <f t="shared" si="16"/>
        <v>5.6150338001746611E-2</v>
      </c>
      <c r="BX111" s="12">
        <f t="shared" si="16"/>
        <v>5.6150338001746611E-2</v>
      </c>
      <c r="BY111" s="12">
        <f t="shared" si="16"/>
        <v>5.1039880971633728E-2</v>
      </c>
      <c r="BZ111" s="12">
        <f t="shared" si="16"/>
        <v>6.1260795031859494E-2</v>
      </c>
      <c r="CA111" s="12">
        <f t="shared" si="16"/>
        <v>5.1039880971633728E-2</v>
      </c>
      <c r="CB111" s="12">
        <f t="shared" si="16"/>
        <v>6.1260795031859494E-2</v>
      </c>
      <c r="CC111" s="12">
        <f t="shared" si="16"/>
        <v>6.6338907397224825E-2</v>
      </c>
      <c r="CD111" s="12">
        <f t="shared" si="16"/>
        <v>6.6338907397224825E-2</v>
      </c>
      <c r="CE111" s="12">
        <f t="shared" si="16"/>
        <v>3.4252999967655337E-2</v>
      </c>
      <c r="CF111" s="12">
        <f t="shared" si="16"/>
        <v>3.3994242649674933E-2</v>
      </c>
      <c r="CG111" s="12">
        <f t="shared" si="16"/>
        <v>2.739593104117476E-2</v>
      </c>
      <c r="CH111" s="12">
        <f t="shared" si="16"/>
        <v>2.8786751625319403E-2</v>
      </c>
      <c r="CI111" s="12">
        <f t="shared" si="16"/>
        <v>3.3444383348966586E-2</v>
      </c>
      <c r="CJ111" s="12">
        <f t="shared" si="16"/>
        <v>3.4317689297150435E-2</v>
      </c>
      <c r="CK111" s="12">
        <f t="shared" si="16"/>
        <v>3.3282660025228838E-2</v>
      </c>
      <c r="CL111" s="12">
        <f t="shared" si="16"/>
        <v>3.5708509881295078E-2</v>
      </c>
      <c r="CM111" s="12">
        <f t="shared" si="16"/>
        <v>3.2279975418054795E-2</v>
      </c>
      <c r="CN111" s="12">
        <f t="shared" si="16"/>
        <v>2.5746353139049712E-2</v>
      </c>
      <c r="CO111" s="12">
        <f t="shared" si="16"/>
        <v>2.5746353139049712E-2</v>
      </c>
      <c r="CP111" s="12">
        <f t="shared" si="16"/>
        <v>0</v>
      </c>
      <c r="CQ111" s="12">
        <f t="shared" si="16"/>
        <v>0</v>
      </c>
    </row>
    <row r="112" spans="1:97">
      <c r="A112" s="13">
        <v>42347</v>
      </c>
      <c r="C112" s="8">
        <v>30142</v>
      </c>
      <c r="D112" s="12">
        <f t="shared" ref="D112:BO112" si="17">D10/$C10</f>
        <v>0.97458695507929138</v>
      </c>
      <c r="E112" s="12">
        <f t="shared" si="17"/>
        <v>0.46476677061906974</v>
      </c>
      <c r="F112" s="12">
        <f t="shared" si="17"/>
        <v>0.33421803463605598</v>
      </c>
      <c r="G112" s="12">
        <f t="shared" si="17"/>
        <v>0.29765775330104172</v>
      </c>
      <c r="H112" s="12">
        <f t="shared" si="17"/>
        <v>0.25064693782761593</v>
      </c>
      <c r="I112" s="12">
        <f t="shared" si="17"/>
        <v>0.2872072191626302</v>
      </c>
      <c r="J112" s="12">
        <f t="shared" si="17"/>
        <v>0.25064693782761593</v>
      </c>
      <c r="K112" s="12">
        <f t="shared" si="17"/>
        <v>0.25588879304624779</v>
      </c>
      <c r="L112" s="12">
        <f t="shared" si="17"/>
        <v>0.19321876451463074</v>
      </c>
      <c r="M112" s="12">
        <f t="shared" si="17"/>
        <v>0.15665848317961648</v>
      </c>
      <c r="N112" s="12">
        <f t="shared" si="17"/>
        <v>0.15665848317961648</v>
      </c>
      <c r="O112" s="12">
        <f t="shared" si="17"/>
        <v>0.15665848317961648</v>
      </c>
      <c r="P112" s="12">
        <f t="shared" si="17"/>
        <v>0.1619003383982483</v>
      </c>
      <c r="Q112" s="12">
        <f t="shared" si="17"/>
        <v>0.17231769623780771</v>
      </c>
      <c r="R112" s="12">
        <f t="shared" si="17"/>
        <v>0.15144980425983678</v>
      </c>
      <c r="S112" s="12">
        <f t="shared" si="17"/>
        <v>0.13579059120164555</v>
      </c>
      <c r="T112" s="12">
        <f t="shared" si="17"/>
        <v>0.10443898878641099</v>
      </c>
      <c r="U112" s="12">
        <f t="shared" si="17"/>
        <v>0.10964766770619069</v>
      </c>
      <c r="V112" s="12">
        <f t="shared" si="17"/>
        <v>0.10443898878641099</v>
      </c>
      <c r="W112" s="12">
        <f t="shared" si="17"/>
        <v>0.12009820184460221</v>
      </c>
      <c r="X112" s="12">
        <f t="shared" si="17"/>
        <v>0.1148895229248225</v>
      </c>
      <c r="Y112" s="12">
        <f t="shared" si="17"/>
        <v>9.9230309866631283E-2</v>
      </c>
      <c r="Z112" s="12">
        <f t="shared" si="17"/>
        <v>9.9230309866631283E-2</v>
      </c>
      <c r="AA112" s="12">
        <f t="shared" si="17"/>
        <v>9.3988454647999473E-2</v>
      </c>
      <c r="AB112" s="12">
        <f t="shared" si="17"/>
        <v>0.10964766770619069</v>
      </c>
      <c r="AC112" s="12">
        <f t="shared" si="17"/>
        <v>0.10443898878641099</v>
      </c>
      <c r="AD112" s="12">
        <f t="shared" si="17"/>
        <v>0.12009820184460221</v>
      </c>
      <c r="AE112" s="12">
        <f t="shared" si="17"/>
        <v>0.10964766770619069</v>
      </c>
      <c r="AF112" s="12">
        <f t="shared" si="17"/>
        <v>8.3537920509587957E-2</v>
      </c>
      <c r="AG112" s="12">
        <f t="shared" si="17"/>
        <v>7.8329241589808238E-2</v>
      </c>
      <c r="AH112" s="12">
        <f t="shared" si="17"/>
        <v>6.7878707451396722E-2</v>
      </c>
      <c r="AI112" s="12">
        <f t="shared" si="17"/>
        <v>8.3537920509587957E-2</v>
      </c>
      <c r="AJ112" s="12">
        <f t="shared" si="17"/>
        <v>7.8329241589808238E-2</v>
      </c>
      <c r="AK112" s="12">
        <f t="shared" si="17"/>
        <v>7.8329241589808238E-2</v>
      </c>
      <c r="AL112" s="12">
        <f t="shared" si="17"/>
        <v>5.7428173312985206E-2</v>
      </c>
      <c r="AM112" s="12">
        <f t="shared" si="17"/>
        <v>6.2670028531617017E-2</v>
      </c>
      <c r="AN112" s="12">
        <f t="shared" si="17"/>
        <v>5.7428173312985206E-2</v>
      </c>
      <c r="AO112" s="12">
        <f t="shared" si="17"/>
        <v>6.7878707451396722E-2</v>
      </c>
      <c r="AP112" s="12">
        <f t="shared" si="17"/>
        <v>6.7878707451396722E-2</v>
      </c>
      <c r="AQ112" s="12">
        <f t="shared" si="17"/>
        <v>5.7428173312985206E-2</v>
      </c>
      <c r="AR112" s="12">
        <f t="shared" si="17"/>
        <v>4.7010815473425782E-2</v>
      </c>
      <c r="AS112" s="12">
        <f t="shared" si="17"/>
        <v>6.7878707451396722E-2</v>
      </c>
      <c r="AT112" s="12">
        <f t="shared" si="17"/>
        <v>5.7428173312985206E-2</v>
      </c>
      <c r="AU112" s="12">
        <f t="shared" si="17"/>
        <v>5.2219494393205494E-2</v>
      </c>
      <c r="AV112" s="12">
        <f t="shared" si="17"/>
        <v>5.2219494393205494E-2</v>
      </c>
      <c r="AW112" s="12">
        <f t="shared" si="17"/>
        <v>6.2670028531617017E-2</v>
      </c>
      <c r="AX112" s="12">
        <f t="shared" si="17"/>
        <v>5.2219494393205494E-2</v>
      </c>
      <c r="AY112" s="12">
        <f t="shared" si="17"/>
        <v>3.6560281335014266E-2</v>
      </c>
      <c r="AZ112" s="12">
        <f t="shared" si="17"/>
        <v>4.1768960254793978E-2</v>
      </c>
      <c r="BA112" s="12">
        <f t="shared" si="17"/>
        <v>4.7010815473425782E-2</v>
      </c>
      <c r="BB112" s="12">
        <f t="shared" si="17"/>
        <v>4.1768960254793978E-2</v>
      </c>
      <c r="BC112" s="12">
        <f t="shared" si="17"/>
        <v>5.2219494393205494E-2</v>
      </c>
      <c r="BD112" s="12">
        <f t="shared" si="17"/>
        <v>4.7010815473425782E-2</v>
      </c>
      <c r="BE112" s="12">
        <f t="shared" si="17"/>
        <v>5.2219494393205494E-2</v>
      </c>
      <c r="BF112" s="12">
        <f t="shared" si="17"/>
        <v>4.1768960254793978E-2</v>
      </c>
      <c r="BG112" s="12">
        <f t="shared" si="17"/>
        <v>5.2219494393205494E-2</v>
      </c>
      <c r="BH112" s="12">
        <f t="shared" si="17"/>
        <v>4.7010815473425782E-2</v>
      </c>
      <c r="BI112" s="12">
        <f t="shared" si="17"/>
        <v>4.1768960254793978E-2</v>
      </c>
      <c r="BJ112" s="12">
        <f t="shared" si="17"/>
        <v>4.7010815473425782E-2</v>
      </c>
      <c r="BK112" s="12">
        <f t="shared" si="17"/>
        <v>3.1318426116382456E-2</v>
      </c>
      <c r="BL112" s="12">
        <f t="shared" si="17"/>
        <v>4.1768960254793978E-2</v>
      </c>
      <c r="BM112" s="12">
        <f t="shared" si="17"/>
        <v>2.6109747196602747E-2</v>
      </c>
      <c r="BN112" s="12">
        <f t="shared" si="17"/>
        <v>2.6109747196602747E-2</v>
      </c>
      <c r="BO112" s="12">
        <f t="shared" si="17"/>
        <v>2.6109747196602747E-2</v>
      </c>
      <c r="BP112" s="12">
        <f t="shared" ref="BP112:CQ112" si="18">BP10/$C10</f>
        <v>2.6109747196602747E-2</v>
      </c>
      <c r="BQ112" s="12">
        <f t="shared" si="18"/>
        <v>3.1318426116382456E-2</v>
      </c>
      <c r="BR112" s="12">
        <f t="shared" si="18"/>
        <v>3.1318426116382456E-2</v>
      </c>
      <c r="BS112" s="12">
        <f t="shared" si="18"/>
        <v>3.1318426116382456E-2</v>
      </c>
      <c r="BT112" s="12">
        <f t="shared" si="18"/>
        <v>3.1318426116382456E-2</v>
      </c>
      <c r="BU112" s="12">
        <f t="shared" si="18"/>
        <v>4.7010815473425782E-2</v>
      </c>
      <c r="BV112" s="12">
        <f t="shared" si="18"/>
        <v>4.7010815473425782E-2</v>
      </c>
      <c r="BW112" s="12">
        <f t="shared" si="18"/>
        <v>5.7428173312985206E-2</v>
      </c>
      <c r="BX112" s="12">
        <f t="shared" si="18"/>
        <v>5.2219494393205494E-2</v>
      </c>
      <c r="BY112" s="12">
        <f t="shared" si="18"/>
        <v>3.1318426116382456E-2</v>
      </c>
      <c r="BZ112" s="12">
        <f t="shared" si="18"/>
        <v>3.6560281335014266E-2</v>
      </c>
      <c r="CA112" s="12">
        <f t="shared" si="18"/>
        <v>5.2219494393205494E-2</v>
      </c>
      <c r="CB112" s="12">
        <f t="shared" si="18"/>
        <v>4.7010815473425782E-2</v>
      </c>
      <c r="CC112" s="12">
        <f t="shared" si="18"/>
        <v>4.1768960254793978E-2</v>
      </c>
      <c r="CD112" s="12">
        <f t="shared" si="18"/>
        <v>4.0276026806449469E-2</v>
      </c>
      <c r="CE112" s="12">
        <f t="shared" si="18"/>
        <v>4.1968018047906577E-2</v>
      </c>
      <c r="CF112" s="12">
        <f t="shared" si="18"/>
        <v>3.3508061840621058E-2</v>
      </c>
      <c r="CG112" s="12">
        <f t="shared" si="18"/>
        <v>2.8996085196735452E-2</v>
      </c>
      <c r="CH112" s="12">
        <f t="shared" si="18"/>
        <v>4.1105434277751977E-2</v>
      </c>
      <c r="CI112" s="12">
        <f t="shared" si="18"/>
        <v>3.699157322009157E-2</v>
      </c>
      <c r="CJ112" s="12">
        <f t="shared" si="18"/>
        <v>3.8418154070731868E-2</v>
      </c>
      <c r="CK112" s="12">
        <f t="shared" si="18"/>
        <v>3.6460752438457963E-2</v>
      </c>
      <c r="CL112" s="12">
        <f t="shared" si="18"/>
        <v>3.5697697564859666E-2</v>
      </c>
      <c r="CM112" s="12">
        <f t="shared" si="18"/>
        <v>3.3806648530289959E-2</v>
      </c>
      <c r="CN112" s="12">
        <f t="shared" si="18"/>
        <v>3.3806648530289959E-2</v>
      </c>
      <c r="CO112" s="12">
        <f t="shared" si="18"/>
        <v>0</v>
      </c>
      <c r="CP112" s="12">
        <f t="shared" si="18"/>
        <v>0</v>
      </c>
      <c r="CQ112" s="12">
        <f t="shared" si="18"/>
        <v>0</v>
      </c>
    </row>
    <row r="113" spans="1:95">
      <c r="A113" s="13">
        <v>42348</v>
      </c>
      <c r="C113" s="8">
        <v>30609</v>
      </c>
      <c r="D113" s="12">
        <f t="shared" ref="D113:BO113" si="19">D11/$C11</f>
        <v>0.97856839491652781</v>
      </c>
      <c r="E113" s="12">
        <f t="shared" si="19"/>
        <v>0.43173576399098307</v>
      </c>
      <c r="F113" s="12">
        <f t="shared" si="19"/>
        <v>0.27240354144205953</v>
      </c>
      <c r="G113" s="12">
        <f t="shared" si="19"/>
        <v>0.20559312620471104</v>
      </c>
      <c r="H113" s="12">
        <f t="shared" si="19"/>
        <v>0.20043124571204549</v>
      </c>
      <c r="I113" s="12">
        <f t="shared" si="19"/>
        <v>0.18501094449344965</v>
      </c>
      <c r="J113" s="12">
        <f t="shared" si="19"/>
        <v>0.16959064327485379</v>
      </c>
      <c r="K113" s="12">
        <f t="shared" si="19"/>
        <v>0.14904113169329283</v>
      </c>
      <c r="L113" s="12">
        <f t="shared" si="19"/>
        <v>0.14904113169329283</v>
      </c>
      <c r="M113" s="12">
        <f t="shared" si="19"/>
        <v>0.14391192133032768</v>
      </c>
      <c r="N113" s="12">
        <f t="shared" si="19"/>
        <v>0.14391192133032768</v>
      </c>
      <c r="O113" s="12">
        <f t="shared" si="19"/>
        <v>0.12849162011173185</v>
      </c>
      <c r="P113" s="12">
        <f t="shared" si="19"/>
        <v>0.13362083047469697</v>
      </c>
      <c r="Q113" s="12">
        <f t="shared" si="19"/>
        <v>0.13362083047469697</v>
      </c>
      <c r="R113" s="12">
        <f t="shared" si="19"/>
        <v>0.12849162011173185</v>
      </c>
      <c r="S113" s="12">
        <f t="shared" si="19"/>
        <v>0.12849162011173185</v>
      </c>
      <c r="T113" s="12">
        <f t="shared" si="19"/>
        <v>8.2230716455944333E-2</v>
      </c>
      <c r="U113" s="12">
        <f t="shared" si="19"/>
        <v>6.6810415237348486E-2</v>
      </c>
      <c r="V113" s="12">
        <f t="shared" si="19"/>
        <v>8.7359926818909472E-2</v>
      </c>
      <c r="W113" s="12">
        <f t="shared" si="19"/>
        <v>8.2230716455944333E-2</v>
      </c>
      <c r="X113" s="12">
        <f t="shared" si="19"/>
        <v>8.2230716455944333E-2</v>
      </c>
      <c r="Y113" s="12">
        <f t="shared" si="19"/>
        <v>7.1939625600313639E-2</v>
      </c>
      <c r="Z113" s="12">
        <f t="shared" si="19"/>
        <v>6.6810415237348486E-2</v>
      </c>
      <c r="AA113" s="12">
        <f t="shared" si="19"/>
        <v>7.1939625600313639E-2</v>
      </c>
      <c r="AB113" s="12">
        <f t="shared" si="19"/>
        <v>7.7101506092979194E-2</v>
      </c>
      <c r="AC113" s="12">
        <f t="shared" si="19"/>
        <v>9.2521807311575027E-2</v>
      </c>
      <c r="AD113" s="12">
        <f t="shared" si="19"/>
        <v>5.6519324381717792E-2</v>
      </c>
      <c r="AE113" s="12">
        <f t="shared" si="19"/>
        <v>7.7101506092979194E-2</v>
      </c>
      <c r="AF113" s="12">
        <f t="shared" si="19"/>
        <v>5.6519324381717792E-2</v>
      </c>
      <c r="AG113" s="12">
        <f t="shared" si="19"/>
        <v>6.1681204874383354E-2</v>
      </c>
      <c r="AH113" s="12">
        <f t="shared" si="19"/>
        <v>3.0840602437191677E-2</v>
      </c>
      <c r="AI113" s="12">
        <f t="shared" si="19"/>
        <v>5.1390114018752653E-2</v>
      </c>
      <c r="AJ113" s="12">
        <f t="shared" si="19"/>
        <v>4.6260903655787514E-2</v>
      </c>
      <c r="AK113" s="12">
        <f t="shared" si="19"/>
        <v>4.6260903655787514E-2</v>
      </c>
      <c r="AL113" s="12">
        <f t="shared" si="19"/>
        <v>4.1131693292822374E-2</v>
      </c>
      <c r="AM113" s="12">
        <f t="shared" si="19"/>
        <v>3.596981280015682E-2</v>
      </c>
      <c r="AN113" s="12">
        <f t="shared" si="19"/>
        <v>3.0840602437191677E-2</v>
      </c>
      <c r="AO113" s="12">
        <f t="shared" si="19"/>
        <v>3.0840602437191677E-2</v>
      </c>
      <c r="AP113" s="12">
        <f t="shared" si="19"/>
        <v>2.5711392074226534E-2</v>
      </c>
      <c r="AQ113" s="12">
        <f t="shared" si="19"/>
        <v>4.6260903655787514E-2</v>
      </c>
      <c r="AR113" s="12">
        <f t="shared" si="19"/>
        <v>5.1390114018752653E-2</v>
      </c>
      <c r="AS113" s="12">
        <f t="shared" si="19"/>
        <v>5.1390114018752653E-2</v>
      </c>
      <c r="AT113" s="12">
        <f t="shared" si="19"/>
        <v>3.596981280015682E-2</v>
      </c>
      <c r="AU113" s="12">
        <f t="shared" si="19"/>
        <v>2.5711392074226534E-2</v>
      </c>
      <c r="AV113" s="12">
        <f t="shared" si="19"/>
        <v>3.596981280015682E-2</v>
      </c>
      <c r="AW113" s="12">
        <f t="shared" si="19"/>
        <v>3.596981280015682E-2</v>
      </c>
      <c r="AX113" s="12">
        <f t="shared" si="19"/>
        <v>3.596981280015682E-2</v>
      </c>
      <c r="AY113" s="12">
        <f t="shared" si="19"/>
        <v>4.1131693292822374E-2</v>
      </c>
      <c r="AZ113" s="12">
        <f t="shared" si="19"/>
        <v>2.5711392074226534E-2</v>
      </c>
      <c r="BA113" s="12">
        <f t="shared" si="19"/>
        <v>3.0840602437191677E-2</v>
      </c>
      <c r="BB113" s="12">
        <f t="shared" si="19"/>
        <v>2.5711392074226534E-2</v>
      </c>
      <c r="BC113" s="12">
        <f t="shared" si="19"/>
        <v>2.0549511581560979E-2</v>
      </c>
      <c r="BD113" s="12">
        <f t="shared" si="19"/>
        <v>2.0549511581560979E-2</v>
      </c>
      <c r="BE113" s="12">
        <f t="shared" si="19"/>
        <v>3.0840602437191677E-2</v>
      </c>
      <c r="BF113" s="12">
        <f t="shared" si="19"/>
        <v>2.5711392074226534E-2</v>
      </c>
      <c r="BG113" s="12">
        <f t="shared" si="19"/>
        <v>3.0840602437191677E-2</v>
      </c>
      <c r="BH113" s="12">
        <f t="shared" si="19"/>
        <v>2.0549511581560979E-2</v>
      </c>
      <c r="BI113" s="12">
        <f t="shared" si="19"/>
        <v>1.5420301218595838E-2</v>
      </c>
      <c r="BJ113" s="12">
        <f t="shared" si="19"/>
        <v>1.5420301218595838E-2</v>
      </c>
      <c r="BK113" s="12">
        <f t="shared" si="19"/>
        <v>2.0549511581560979E-2</v>
      </c>
      <c r="BL113" s="12">
        <f t="shared" si="19"/>
        <v>1.0291090855630698E-2</v>
      </c>
      <c r="BM113" s="12">
        <f t="shared" si="19"/>
        <v>2.5711392074226534E-2</v>
      </c>
      <c r="BN113" s="12">
        <f t="shared" si="19"/>
        <v>1.5420301218595838E-2</v>
      </c>
      <c r="BO113" s="12">
        <f t="shared" si="19"/>
        <v>1.0291090855630698E-2</v>
      </c>
      <c r="BP113" s="12">
        <f t="shared" ref="BP113:CQ113" si="20">BP11/$C11</f>
        <v>1.5420301218595838E-2</v>
      </c>
      <c r="BQ113" s="12">
        <f t="shared" si="20"/>
        <v>1.5420301218595838E-2</v>
      </c>
      <c r="BR113" s="12">
        <f t="shared" si="20"/>
        <v>1.5420301218595838E-2</v>
      </c>
      <c r="BS113" s="12">
        <f t="shared" si="20"/>
        <v>2.5711392074226534E-2</v>
      </c>
      <c r="BT113" s="12">
        <f t="shared" si="20"/>
        <v>1.5420301218595838E-2</v>
      </c>
      <c r="BU113" s="12">
        <f t="shared" si="20"/>
        <v>1.0291090855630698E-2</v>
      </c>
      <c r="BV113" s="12">
        <f t="shared" si="20"/>
        <v>2.0549511581560979E-2</v>
      </c>
      <c r="BW113" s="12">
        <f t="shared" si="20"/>
        <v>2.5711392074226534E-2</v>
      </c>
      <c r="BX113" s="12">
        <f t="shared" si="20"/>
        <v>1.5420301218595838E-2</v>
      </c>
      <c r="BY113" s="12">
        <f t="shared" si="20"/>
        <v>5.1292103629651409E-3</v>
      </c>
      <c r="BZ113" s="12">
        <f t="shared" si="20"/>
        <v>3.0840602437191677E-2</v>
      </c>
      <c r="CA113" s="12">
        <f t="shared" si="20"/>
        <v>2.0549511581560979E-2</v>
      </c>
      <c r="CB113" s="12">
        <f t="shared" si="20"/>
        <v>2.0549511581560979E-2</v>
      </c>
      <c r="CC113" s="12">
        <f t="shared" si="20"/>
        <v>3.6623215394165118E-2</v>
      </c>
      <c r="CD113" s="12">
        <f t="shared" si="20"/>
        <v>3.3846254369629847E-2</v>
      </c>
      <c r="CE113" s="12">
        <f t="shared" si="20"/>
        <v>2.7181547910745205E-2</v>
      </c>
      <c r="CF113" s="12">
        <f t="shared" si="20"/>
        <v>2.8847724525466367E-2</v>
      </c>
      <c r="CG113" s="12">
        <f t="shared" si="20"/>
        <v>3.5512430984351008E-2</v>
      </c>
      <c r="CH113" s="12">
        <f t="shared" si="20"/>
        <v>3.3094841386520302E-2</v>
      </c>
      <c r="CI113" s="12">
        <f t="shared" si="20"/>
        <v>3.2212747884609101E-2</v>
      </c>
      <c r="CJ113" s="12">
        <f t="shared" si="20"/>
        <v>3.3454212813224866E-2</v>
      </c>
      <c r="CK113" s="12">
        <f t="shared" si="20"/>
        <v>3.3127511516220717E-2</v>
      </c>
      <c r="CL113" s="12">
        <f t="shared" si="20"/>
        <v>2.5482701166323632E-2</v>
      </c>
      <c r="CM113" s="12">
        <f t="shared" si="20"/>
        <v>2.4469927145610769E-2</v>
      </c>
      <c r="CN113" s="12">
        <f t="shared" si="20"/>
        <v>0</v>
      </c>
      <c r="CO113" s="12">
        <f t="shared" si="20"/>
        <v>0</v>
      </c>
      <c r="CP113" s="12">
        <f t="shared" si="20"/>
        <v>0</v>
      </c>
      <c r="CQ113" s="12">
        <f t="shared" si="20"/>
        <v>0</v>
      </c>
    </row>
    <row r="114" spans="1:95">
      <c r="A114" s="13">
        <v>42349</v>
      </c>
      <c r="C114" s="8">
        <v>28459</v>
      </c>
      <c r="D114" s="12">
        <f t="shared" ref="D114:BO114" si="21">D12/$C12</f>
        <v>0.9739976808742401</v>
      </c>
      <c r="E114" s="12">
        <f t="shared" si="21"/>
        <v>0.44738044203942512</v>
      </c>
      <c r="F114" s="12">
        <f t="shared" si="21"/>
        <v>0.32587230753013108</v>
      </c>
      <c r="G114" s="12">
        <f t="shared" si="21"/>
        <v>0.28170350328542815</v>
      </c>
      <c r="H114" s="12">
        <f t="shared" si="21"/>
        <v>0.24301626901858814</v>
      </c>
      <c r="I114" s="12">
        <f t="shared" si="21"/>
        <v>0.24301626901858814</v>
      </c>
      <c r="J114" s="12">
        <f t="shared" si="21"/>
        <v>0.22094943603078113</v>
      </c>
      <c r="K114" s="12">
        <f t="shared" si="21"/>
        <v>0.2153975895147405</v>
      </c>
      <c r="L114" s="12">
        <f t="shared" si="21"/>
        <v>0.2153975895147405</v>
      </c>
      <c r="M114" s="12">
        <f t="shared" si="21"/>
        <v>0.16571207702308585</v>
      </c>
      <c r="N114" s="12">
        <f t="shared" si="21"/>
        <v>0.17674549351698934</v>
      </c>
      <c r="O114" s="12">
        <f t="shared" si="21"/>
        <v>0.14361010576618996</v>
      </c>
      <c r="P114" s="12">
        <f t="shared" si="21"/>
        <v>0.12702484275624581</v>
      </c>
      <c r="Q114" s="12">
        <f t="shared" si="21"/>
        <v>0.1049580097684388</v>
      </c>
      <c r="R114" s="12">
        <f t="shared" si="21"/>
        <v>0.11047471801539056</v>
      </c>
      <c r="S114" s="12">
        <f t="shared" si="21"/>
        <v>0.11047471801539056</v>
      </c>
      <c r="T114" s="12">
        <f t="shared" si="21"/>
        <v>0.11599142626234232</v>
      </c>
      <c r="U114" s="12">
        <f t="shared" si="21"/>
        <v>0.11599142626234232</v>
      </c>
      <c r="V114" s="12">
        <f t="shared" si="21"/>
        <v>0.11599142626234232</v>
      </c>
      <c r="W114" s="12">
        <f t="shared" si="21"/>
        <v>9.9406163252398191E-2</v>
      </c>
      <c r="X114" s="12">
        <f t="shared" si="21"/>
        <v>8.2856038511542926E-2</v>
      </c>
      <c r="Y114" s="12">
        <f t="shared" si="21"/>
        <v>7.7339330264591166E-2</v>
      </c>
      <c r="Z114" s="12">
        <f t="shared" si="21"/>
        <v>7.7339330264591166E-2</v>
      </c>
      <c r="AA114" s="12">
        <f t="shared" si="21"/>
        <v>7.7339330264591166E-2</v>
      </c>
      <c r="AB114" s="12">
        <f t="shared" si="21"/>
        <v>8.8372746758494672E-2</v>
      </c>
      <c r="AC114" s="12">
        <f t="shared" si="21"/>
        <v>0.11047471801539056</v>
      </c>
      <c r="AD114" s="12">
        <f t="shared" si="21"/>
        <v>8.8372746758494672E-2</v>
      </c>
      <c r="AE114" s="12">
        <f t="shared" si="21"/>
        <v>8.2856038511542926E-2</v>
      </c>
      <c r="AF114" s="12">
        <f t="shared" si="21"/>
        <v>8.8372746758494672E-2</v>
      </c>
      <c r="AG114" s="12">
        <f t="shared" si="21"/>
        <v>7.7339330264591166E-2</v>
      </c>
      <c r="AH114" s="12">
        <f t="shared" si="21"/>
        <v>6.6270775501598794E-2</v>
      </c>
      <c r="AI114" s="12">
        <f t="shared" si="21"/>
        <v>7.7339330264591166E-2</v>
      </c>
      <c r="AJ114" s="12">
        <f t="shared" si="21"/>
        <v>4.4203942513791769E-2</v>
      </c>
      <c r="AK114" s="12">
        <f t="shared" si="21"/>
        <v>4.9720650760743529E-2</v>
      </c>
      <c r="AL114" s="12">
        <f t="shared" si="21"/>
        <v>3.865209599775115E-2</v>
      </c>
      <c r="AM114" s="12">
        <f t="shared" si="21"/>
        <v>4.4203942513791769E-2</v>
      </c>
      <c r="AN114" s="12">
        <f t="shared" si="21"/>
        <v>4.4203942513791769E-2</v>
      </c>
      <c r="AO114" s="12">
        <f t="shared" si="21"/>
        <v>3.3135387750799397E-2</v>
      </c>
      <c r="AP114" s="12">
        <f t="shared" si="21"/>
        <v>3.3135387750799397E-2</v>
      </c>
      <c r="AQ114" s="12">
        <f t="shared" si="21"/>
        <v>6.0754067254647035E-2</v>
      </c>
      <c r="AR114" s="12">
        <f t="shared" si="21"/>
        <v>4.9720650760743529E-2</v>
      </c>
      <c r="AS114" s="12">
        <f t="shared" si="21"/>
        <v>2.7618679503847641E-2</v>
      </c>
      <c r="AT114" s="12">
        <f t="shared" si="21"/>
        <v>2.7618679503847641E-2</v>
      </c>
      <c r="AU114" s="12">
        <f t="shared" si="21"/>
        <v>2.7618679503847641E-2</v>
      </c>
      <c r="AV114" s="12">
        <f t="shared" si="21"/>
        <v>2.7618679503847641E-2</v>
      </c>
      <c r="AW114" s="12">
        <f t="shared" si="21"/>
        <v>3.865209599775115E-2</v>
      </c>
      <c r="AX114" s="12">
        <f t="shared" si="21"/>
        <v>2.7618679503847641E-2</v>
      </c>
      <c r="AY114" s="12">
        <f t="shared" si="21"/>
        <v>2.7618679503847641E-2</v>
      </c>
      <c r="AZ114" s="12">
        <f t="shared" si="21"/>
        <v>1.6585263009944132E-2</v>
      </c>
      <c r="BA114" s="12">
        <f t="shared" si="21"/>
        <v>3.3135387750799397E-2</v>
      </c>
      <c r="BB114" s="12">
        <f t="shared" si="21"/>
        <v>2.7618679503847641E-2</v>
      </c>
      <c r="BC114" s="12">
        <f t="shared" si="21"/>
        <v>1.6585263009944132E-2</v>
      </c>
      <c r="BD114" s="12">
        <f t="shared" si="21"/>
        <v>2.7618679503847641E-2</v>
      </c>
      <c r="BE114" s="12">
        <f t="shared" si="21"/>
        <v>2.2101971256895885E-2</v>
      </c>
      <c r="BF114" s="12">
        <f t="shared" si="21"/>
        <v>3.865209599775115E-2</v>
      </c>
      <c r="BG114" s="12">
        <f t="shared" si="21"/>
        <v>4.4203942513791769E-2</v>
      </c>
      <c r="BH114" s="12">
        <f t="shared" si="21"/>
        <v>3.865209599775115E-2</v>
      </c>
      <c r="BI114" s="12">
        <f t="shared" si="21"/>
        <v>3.3135387750799397E-2</v>
      </c>
      <c r="BJ114" s="12">
        <f t="shared" si="21"/>
        <v>2.7618679503847641E-2</v>
      </c>
      <c r="BK114" s="12">
        <f t="shared" si="21"/>
        <v>1.1033416493903511E-2</v>
      </c>
      <c r="BL114" s="12">
        <f t="shared" si="21"/>
        <v>1.6585263009944132E-2</v>
      </c>
      <c r="BM114" s="12">
        <f t="shared" si="21"/>
        <v>1.6585263009944132E-2</v>
      </c>
      <c r="BN114" s="12">
        <f t="shared" si="21"/>
        <v>1.6585263009944132E-2</v>
      </c>
      <c r="BO114" s="12">
        <f t="shared" si="21"/>
        <v>2.2101971256895885E-2</v>
      </c>
      <c r="BP114" s="12">
        <f t="shared" ref="BP114:CQ114" si="22">BP12/$C12</f>
        <v>2.2101971256895885E-2</v>
      </c>
      <c r="BQ114" s="12">
        <f t="shared" si="22"/>
        <v>2.7618679503847641E-2</v>
      </c>
      <c r="BR114" s="12">
        <f t="shared" si="22"/>
        <v>2.7618679503847641E-2</v>
      </c>
      <c r="BS114" s="12">
        <f t="shared" si="22"/>
        <v>4.4203942513791769E-2</v>
      </c>
      <c r="BT114" s="12">
        <f t="shared" si="22"/>
        <v>5.5237359007695282E-2</v>
      </c>
      <c r="BU114" s="12">
        <f t="shared" si="22"/>
        <v>3.3135387750799397E-2</v>
      </c>
      <c r="BV114" s="12">
        <f t="shared" si="22"/>
        <v>2.7618679503847641E-2</v>
      </c>
      <c r="BW114" s="12">
        <f t="shared" si="22"/>
        <v>1.1033416493903511E-2</v>
      </c>
      <c r="BX114" s="12">
        <f t="shared" si="22"/>
        <v>1.6585263009944132E-2</v>
      </c>
      <c r="BY114" s="12">
        <f t="shared" si="22"/>
        <v>1.6585263009944132E-2</v>
      </c>
      <c r="BZ114" s="12">
        <f t="shared" si="22"/>
        <v>1.6585263009944132E-2</v>
      </c>
      <c r="CA114" s="12">
        <f t="shared" si="22"/>
        <v>1.6585263009944132E-2</v>
      </c>
      <c r="CB114" s="12">
        <f t="shared" si="22"/>
        <v>3.3627323518043505E-2</v>
      </c>
      <c r="CC114" s="12">
        <f t="shared" si="22"/>
        <v>3.5735619663375386E-2</v>
      </c>
      <c r="CD114" s="12">
        <f t="shared" si="22"/>
        <v>2.8286306616536069E-2</v>
      </c>
      <c r="CE114" s="12">
        <f t="shared" si="22"/>
        <v>2.6775361045714888E-2</v>
      </c>
      <c r="CF114" s="12">
        <f t="shared" si="22"/>
        <v>3.6016725816086302E-2</v>
      </c>
      <c r="CG114" s="12">
        <f t="shared" si="22"/>
        <v>3.5419375241575603E-2</v>
      </c>
      <c r="CH114" s="12">
        <f t="shared" si="22"/>
        <v>3.1273059489089566E-2</v>
      </c>
      <c r="CI114" s="12">
        <f t="shared" si="22"/>
        <v>3.0710847183667733E-2</v>
      </c>
      <c r="CJ114" s="12">
        <f t="shared" si="22"/>
        <v>3.180013352542254E-2</v>
      </c>
      <c r="CK114" s="12">
        <f t="shared" si="22"/>
        <v>2.3929161249516849E-2</v>
      </c>
      <c r="CL114" s="12">
        <f t="shared" si="22"/>
        <v>2.2488492216873397E-2</v>
      </c>
      <c r="CM114" s="12">
        <f t="shared" si="22"/>
        <v>0</v>
      </c>
      <c r="CN114" s="12">
        <f t="shared" si="22"/>
        <v>0</v>
      </c>
      <c r="CO114" s="12">
        <f t="shared" si="22"/>
        <v>0</v>
      </c>
      <c r="CP114" s="12">
        <f t="shared" si="22"/>
        <v>0</v>
      </c>
      <c r="CQ114" s="12">
        <f t="shared" si="22"/>
        <v>0</v>
      </c>
    </row>
    <row r="115" spans="1:95">
      <c r="A115" s="13">
        <v>42350</v>
      </c>
      <c r="C115" s="8">
        <v>31419</v>
      </c>
      <c r="D115" s="12">
        <f t="shared" ref="D115:BO115" si="23">D13/$C13</f>
        <v>0.97390114262070726</v>
      </c>
      <c r="E115" s="12">
        <f t="shared" si="23"/>
        <v>0.39071899169292468</v>
      </c>
      <c r="F115" s="12">
        <f t="shared" si="23"/>
        <v>0.23043381393424361</v>
      </c>
      <c r="G115" s="12">
        <f t="shared" si="23"/>
        <v>0.19535949584646234</v>
      </c>
      <c r="H115" s="12">
        <f t="shared" si="23"/>
        <v>0.17031095833731183</v>
      </c>
      <c r="I115" s="12">
        <f t="shared" si="23"/>
        <v>0.13523664024953053</v>
      </c>
      <c r="J115" s="12">
        <f t="shared" si="23"/>
        <v>0.1803367389159426</v>
      </c>
      <c r="K115" s="12">
        <f t="shared" si="23"/>
        <v>0.17533976256405359</v>
      </c>
      <c r="L115" s="12">
        <f t="shared" si="23"/>
        <v>0.13023966389764155</v>
      </c>
      <c r="M115" s="12">
        <f t="shared" si="23"/>
        <v>9.0168369457971298E-2</v>
      </c>
      <c r="N115" s="12">
        <f t="shared" si="23"/>
        <v>0.12524268754575257</v>
      </c>
      <c r="O115" s="12">
        <f t="shared" si="23"/>
        <v>0.10019415003660205</v>
      </c>
      <c r="P115" s="12">
        <f t="shared" si="23"/>
        <v>0.10519112638849104</v>
      </c>
      <c r="Q115" s="12">
        <f t="shared" si="23"/>
        <v>0.12021388331901078</v>
      </c>
      <c r="R115" s="12">
        <f t="shared" si="23"/>
        <v>0.10519112638849104</v>
      </c>
      <c r="S115" s="12">
        <f t="shared" si="23"/>
        <v>0.12524268754575257</v>
      </c>
      <c r="T115" s="12">
        <f t="shared" si="23"/>
        <v>8.0142588879340532E-2</v>
      </c>
      <c r="U115" s="12">
        <f t="shared" si="23"/>
        <v>0.10019415003660205</v>
      </c>
      <c r="V115" s="12">
        <f t="shared" si="23"/>
        <v>0.11521690696712181</v>
      </c>
      <c r="W115" s="12">
        <f t="shared" si="23"/>
        <v>9.5165345809860274E-2</v>
      </c>
      <c r="X115" s="12">
        <f t="shared" si="23"/>
        <v>9.0168369457971298E-2</v>
      </c>
      <c r="Y115" s="12">
        <f t="shared" si="23"/>
        <v>8.0142588879340532E-2</v>
      </c>
      <c r="Z115" s="12">
        <f t="shared" si="23"/>
        <v>8.5171393106082308E-2</v>
      </c>
      <c r="AA115" s="12">
        <f t="shared" si="23"/>
        <v>6.5119831948820775E-2</v>
      </c>
      <c r="AB115" s="12">
        <f t="shared" si="23"/>
        <v>8.0142588879340532E-2</v>
      </c>
      <c r="AC115" s="12">
        <f t="shared" si="23"/>
        <v>6.5119831948820775E-2</v>
      </c>
      <c r="AD115" s="12">
        <f t="shared" si="23"/>
        <v>8.0142588879340532E-2</v>
      </c>
      <c r="AE115" s="12">
        <f t="shared" si="23"/>
        <v>8.5171393106082308E-2</v>
      </c>
      <c r="AF115" s="12">
        <f t="shared" si="23"/>
        <v>7.5145612527451541E-2</v>
      </c>
      <c r="AG115" s="12">
        <f t="shared" si="23"/>
        <v>8.5171393106082308E-2</v>
      </c>
      <c r="AH115" s="12">
        <f t="shared" si="23"/>
        <v>7.5145612527451541E-2</v>
      </c>
      <c r="AI115" s="12">
        <f t="shared" si="23"/>
        <v>6.5119831948820775E-2</v>
      </c>
      <c r="AJ115" s="12">
        <f t="shared" si="23"/>
        <v>7.5145612527451541E-2</v>
      </c>
      <c r="AK115" s="12">
        <f t="shared" si="23"/>
        <v>8.0142588879340532E-2</v>
      </c>
      <c r="AL115" s="12">
        <f t="shared" si="23"/>
        <v>7.0116808300709765E-2</v>
      </c>
      <c r="AM115" s="12">
        <f t="shared" si="23"/>
        <v>6.5119831948820775E-2</v>
      </c>
      <c r="AN115" s="12">
        <f t="shared" si="23"/>
        <v>5.5094051370190016E-2</v>
      </c>
      <c r="AO115" s="12">
        <f t="shared" si="23"/>
        <v>3.5074318087781275E-2</v>
      </c>
      <c r="AP115" s="12">
        <f t="shared" si="23"/>
        <v>6.0122855596931792E-2</v>
      </c>
      <c r="AQ115" s="12">
        <f t="shared" si="23"/>
        <v>5.0097075018301025E-2</v>
      </c>
      <c r="AR115" s="12">
        <f t="shared" si="23"/>
        <v>5.0097075018301025E-2</v>
      </c>
      <c r="AS115" s="12">
        <f t="shared" si="23"/>
        <v>5.5094051370190016E-2</v>
      </c>
      <c r="AT115" s="12">
        <f t="shared" si="23"/>
        <v>6.0122855596931792E-2</v>
      </c>
      <c r="AU115" s="12">
        <f t="shared" si="23"/>
        <v>5.0097075018301025E-2</v>
      </c>
      <c r="AV115" s="12">
        <f t="shared" si="23"/>
        <v>5.0097075018301025E-2</v>
      </c>
      <c r="AW115" s="12">
        <f t="shared" si="23"/>
        <v>5.5094051370190016E-2</v>
      </c>
      <c r="AX115" s="12">
        <f t="shared" si="23"/>
        <v>4.0071294439670266E-2</v>
      </c>
      <c r="AY115" s="12">
        <f t="shared" si="23"/>
        <v>4.0071294439670266E-2</v>
      </c>
      <c r="AZ115" s="12">
        <f t="shared" si="23"/>
        <v>6.0122855596931792E-2</v>
      </c>
      <c r="BA115" s="12">
        <f t="shared" si="23"/>
        <v>5.0097075018301025E-2</v>
      </c>
      <c r="BB115" s="12">
        <f t="shared" si="23"/>
        <v>4.5068270791559249E-2</v>
      </c>
      <c r="BC115" s="12">
        <f t="shared" si="23"/>
        <v>4.0071294439670266E-2</v>
      </c>
      <c r="BD115" s="12">
        <f t="shared" si="23"/>
        <v>4.0071294439670266E-2</v>
      </c>
      <c r="BE115" s="12">
        <f t="shared" si="23"/>
        <v>3.5074318087781275E-2</v>
      </c>
      <c r="BF115" s="12">
        <f t="shared" si="23"/>
        <v>4.0071294439670266E-2</v>
      </c>
      <c r="BG115" s="12">
        <f t="shared" si="23"/>
        <v>4.0071294439670266E-2</v>
      </c>
      <c r="BH115" s="12">
        <f t="shared" si="23"/>
        <v>2.5048537509150513E-2</v>
      </c>
      <c r="BI115" s="12">
        <f t="shared" si="23"/>
        <v>3.00455138610395E-2</v>
      </c>
      <c r="BJ115" s="12">
        <f t="shared" si="23"/>
        <v>3.00455138610395E-2</v>
      </c>
      <c r="BK115" s="12">
        <f t="shared" si="23"/>
        <v>2.5048537509150513E-2</v>
      </c>
      <c r="BL115" s="12">
        <f t="shared" si="23"/>
        <v>2.5048537509150513E-2</v>
      </c>
      <c r="BM115" s="12">
        <f t="shared" si="23"/>
        <v>3.00455138610395E-2</v>
      </c>
      <c r="BN115" s="12">
        <f t="shared" si="23"/>
        <v>2.5048537509150513E-2</v>
      </c>
      <c r="BO115" s="12">
        <f t="shared" si="23"/>
        <v>2.0051561157261529E-2</v>
      </c>
      <c r="BP115" s="12">
        <f t="shared" ref="BP115:CQ115" si="24">BP13/$C13</f>
        <v>3.00455138610395E-2</v>
      </c>
      <c r="BQ115" s="12">
        <f t="shared" si="24"/>
        <v>1.0025780578630765E-2</v>
      </c>
      <c r="BR115" s="12">
        <f t="shared" si="24"/>
        <v>1.0025780578630765E-2</v>
      </c>
      <c r="BS115" s="12">
        <f t="shared" si="24"/>
        <v>2.5048537509150513E-2</v>
      </c>
      <c r="BT115" s="12">
        <f t="shared" si="24"/>
        <v>3.5074318087781275E-2</v>
      </c>
      <c r="BU115" s="12">
        <f t="shared" si="24"/>
        <v>4.0071294439670266E-2</v>
      </c>
      <c r="BV115" s="12">
        <f t="shared" si="24"/>
        <v>2.5048537509150513E-2</v>
      </c>
      <c r="BW115" s="12">
        <f t="shared" si="24"/>
        <v>2.5048537509150513E-2</v>
      </c>
      <c r="BX115" s="12">
        <f t="shared" si="24"/>
        <v>2.0051561157261529E-2</v>
      </c>
      <c r="BY115" s="12">
        <f t="shared" si="24"/>
        <v>2.0051561157261529E-2</v>
      </c>
      <c r="BZ115" s="12">
        <f t="shared" si="24"/>
        <v>2.0051561157261529E-2</v>
      </c>
      <c r="CA115" s="12">
        <f t="shared" si="24"/>
        <v>2.4316496387536204E-2</v>
      </c>
      <c r="CB115" s="12">
        <f t="shared" si="24"/>
        <v>2.4602947261211369E-2</v>
      </c>
      <c r="CC115" s="12">
        <f t="shared" si="24"/>
        <v>2.5685095006206436E-2</v>
      </c>
      <c r="CD115" s="12">
        <f t="shared" si="24"/>
        <v>2.4316496387536204E-2</v>
      </c>
      <c r="CE115" s="12">
        <f t="shared" si="24"/>
        <v>1.9987905407555937E-2</v>
      </c>
      <c r="CF115" s="12">
        <f t="shared" si="24"/>
        <v>2.2184028772398869E-2</v>
      </c>
      <c r="CG115" s="12">
        <f t="shared" si="24"/>
        <v>2.0656290779464657E-2</v>
      </c>
      <c r="CH115" s="12">
        <f t="shared" si="24"/>
        <v>2.1833922149018109E-2</v>
      </c>
      <c r="CI115" s="12">
        <f t="shared" si="24"/>
        <v>2.3170692892835545E-2</v>
      </c>
      <c r="CJ115" s="12">
        <f t="shared" si="24"/>
        <v>2.1833922149018109E-2</v>
      </c>
      <c r="CK115" s="12">
        <f t="shared" si="24"/>
        <v>2.1356504026226169E-2</v>
      </c>
      <c r="CL115" s="12">
        <f t="shared" si="24"/>
        <v>0</v>
      </c>
      <c r="CM115" s="12">
        <f t="shared" si="24"/>
        <v>0</v>
      </c>
      <c r="CN115" s="12">
        <f t="shared" si="24"/>
        <v>0</v>
      </c>
      <c r="CO115" s="12">
        <f t="shared" si="24"/>
        <v>0</v>
      </c>
      <c r="CP115" s="12">
        <f t="shared" si="24"/>
        <v>0</v>
      </c>
      <c r="CQ115" s="12">
        <f t="shared" si="24"/>
        <v>0</v>
      </c>
    </row>
    <row r="116" spans="1:95">
      <c r="A116" s="13">
        <v>42351</v>
      </c>
      <c r="C116" s="8">
        <v>32566</v>
      </c>
      <c r="D116" s="12">
        <f t="shared" ref="D116:BO116" si="25">D14/$C14</f>
        <v>0.97715408708468954</v>
      </c>
      <c r="E116" s="12">
        <f t="shared" si="25"/>
        <v>0.34895289565804827</v>
      </c>
      <c r="F116" s="12">
        <f t="shared" si="25"/>
        <v>0.26048639685561631</v>
      </c>
      <c r="G116" s="12">
        <f t="shared" si="25"/>
        <v>0.19167229625990298</v>
      </c>
      <c r="H116" s="12">
        <f t="shared" si="25"/>
        <v>0.16710679850150464</v>
      </c>
      <c r="I116" s="12">
        <f t="shared" si="25"/>
        <v>0.15236749984646564</v>
      </c>
      <c r="J116" s="12">
        <f t="shared" si="25"/>
        <v>0.13762820119142663</v>
      </c>
      <c r="K116" s="12">
        <f t="shared" si="25"/>
        <v>0.15236749984646564</v>
      </c>
      <c r="L116" s="12">
        <f t="shared" si="25"/>
        <v>0.12285819566418965</v>
      </c>
      <c r="M116" s="12">
        <f t="shared" si="25"/>
        <v>8.3553399250752322E-2</v>
      </c>
      <c r="N116" s="12">
        <f t="shared" si="25"/>
        <v>9.8292697905791315E-2</v>
      </c>
      <c r="O116" s="12">
        <f t="shared" si="25"/>
        <v>9.3379598354111651E-2</v>
      </c>
      <c r="P116" s="12">
        <f t="shared" si="25"/>
        <v>7.3727200147392993E-2</v>
      </c>
      <c r="Q116" s="12">
        <f t="shared" si="25"/>
        <v>7.3727200147392993E-2</v>
      </c>
      <c r="R116" s="12">
        <f t="shared" si="25"/>
        <v>8.8466498802431986E-2</v>
      </c>
      <c r="S116" s="12">
        <f t="shared" si="25"/>
        <v>7.3727200147392993E-2</v>
      </c>
      <c r="T116" s="12">
        <f t="shared" si="25"/>
        <v>7.8640299699072658E-2</v>
      </c>
      <c r="U116" s="12">
        <f t="shared" si="25"/>
        <v>7.3727200147392993E-2</v>
      </c>
      <c r="V116" s="12">
        <f t="shared" si="25"/>
        <v>5.8987901492353986E-2</v>
      </c>
      <c r="W116" s="12">
        <f t="shared" si="25"/>
        <v>4.4248602837314993E-2</v>
      </c>
      <c r="X116" s="12">
        <f t="shared" si="25"/>
        <v>6.3901001044033651E-2</v>
      </c>
      <c r="Y116" s="12">
        <f t="shared" si="25"/>
        <v>6.8814100595713315E-2</v>
      </c>
      <c r="Z116" s="12">
        <f t="shared" si="25"/>
        <v>5.8987901492353986E-2</v>
      </c>
      <c r="AA116" s="12">
        <f t="shared" si="25"/>
        <v>5.8987901492353986E-2</v>
      </c>
      <c r="AB116" s="12">
        <f t="shared" si="25"/>
        <v>6.3901001044033651E-2</v>
      </c>
      <c r="AC116" s="12">
        <f t="shared" si="25"/>
        <v>4.9161702388994657E-2</v>
      </c>
      <c r="AD116" s="12">
        <f t="shared" si="25"/>
        <v>5.4074801940674322E-2</v>
      </c>
      <c r="AE116" s="12">
        <f t="shared" si="25"/>
        <v>3.9304796413437329E-2</v>
      </c>
      <c r="AF116" s="12">
        <f t="shared" si="25"/>
        <v>4.4248602837314993E-2</v>
      </c>
      <c r="AG116" s="12">
        <f t="shared" si="25"/>
        <v>4.9161702388994657E-2</v>
      </c>
      <c r="AH116" s="12">
        <f t="shared" si="25"/>
        <v>5.8987901492353986E-2</v>
      </c>
      <c r="AI116" s="12">
        <f t="shared" si="25"/>
        <v>4.9161702388994657E-2</v>
      </c>
      <c r="AJ116" s="12">
        <f t="shared" si="25"/>
        <v>5.4074801940674322E-2</v>
      </c>
      <c r="AK116" s="12">
        <f t="shared" si="25"/>
        <v>4.9161702388994657E-2</v>
      </c>
      <c r="AL116" s="12">
        <f t="shared" si="25"/>
        <v>4.4248602837314993E-2</v>
      </c>
      <c r="AM116" s="12">
        <f t="shared" si="25"/>
        <v>4.9161702388994657E-2</v>
      </c>
      <c r="AN116" s="12">
        <f t="shared" si="25"/>
        <v>5.4074801940674322E-2</v>
      </c>
      <c r="AO116" s="12">
        <f t="shared" si="25"/>
        <v>5.4074801940674322E-2</v>
      </c>
      <c r="AP116" s="12">
        <f t="shared" si="25"/>
        <v>3.9304796413437329E-2</v>
      </c>
      <c r="AQ116" s="12">
        <f t="shared" si="25"/>
        <v>2.9478597310077997E-2</v>
      </c>
      <c r="AR116" s="12">
        <f t="shared" si="25"/>
        <v>3.4391696861757665E-2</v>
      </c>
      <c r="AS116" s="12">
        <f t="shared" si="25"/>
        <v>2.4565497758398329E-2</v>
      </c>
      <c r="AT116" s="12">
        <f t="shared" si="25"/>
        <v>4.4248602837314993E-2</v>
      </c>
      <c r="AU116" s="12">
        <f t="shared" si="25"/>
        <v>1.4739298655038998E-2</v>
      </c>
      <c r="AV116" s="12">
        <f t="shared" si="25"/>
        <v>1.4739298655038998E-2</v>
      </c>
      <c r="AW116" s="12">
        <f t="shared" si="25"/>
        <v>2.4565497758398329E-2</v>
      </c>
      <c r="AX116" s="12">
        <f t="shared" si="25"/>
        <v>2.9478597310077997E-2</v>
      </c>
      <c r="AY116" s="12">
        <f t="shared" si="25"/>
        <v>2.9478597310077997E-2</v>
      </c>
      <c r="AZ116" s="12">
        <f t="shared" si="25"/>
        <v>3.9304796413437329E-2</v>
      </c>
      <c r="BA116" s="12">
        <f t="shared" si="25"/>
        <v>3.9304796413437329E-2</v>
      </c>
      <c r="BB116" s="12">
        <f t="shared" si="25"/>
        <v>2.4565497758398329E-2</v>
      </c>
      <c r="BC116" s="12">
        <f t="shared" si="25"/>
        <v>3.9304796413437329E-2</v>
      </c>
      <c r="BD116" s="12">
        <f t="shared" si="25"/>
        <v>3.9304796413437329E-2</v>
      </c>
      <c r="BE116" s="12">
        <f t="shared" si="25"/>
        <v>2.4565497758398329E-2</v>
      </c>
      <c r="BF116" s="12">
        <f t="shared" si="25"/>
        <v>2.9478597310077997E-2</v>
      </c>
      <c r="BG116" s="12">
        <f t="shared" si="25"/>
        <v>1.9652398206718664E-2</v>
      </c>
      <c r="BH116" s="12">
        <f t="shared" si="25"/>
        <v>1.9652398206718664E-2</v>
      </c>
      <c r="BI116" s="12">
        <f t="shared" si="25"/>
        <v>4.9130995516796661E-3</v>
      </c>
      <c r="BJ116" s="12">
        <f t="shared" si="25"/>
        <v>1.4739298655038998E-2</v>
      </c>
      <c r="BK116" s="12">
        <f t="shared" si="25"/>
        <v>2.4565497758398329E-2</v>
      </c>
      <c r="BL116" s="12">
        <f t="shared" si="25"/>
        <v>1.4739298655038998E-2</v>
      </c>
      <c r="BM116" s="12">
        <f t="shared" si="25"/>
        <v>1.4739298655038998E-2</v>
      </c>
      <c r="BN116" s="12">
        <f t="shared" si="25"/>
        <v>3.4391696861757665E-2</v>
      </c>
      <c r="BO116" s="12">
        <f t="shared" si="25"/>
        <v>2.9478597310077997E-2</v>
      </c>
      <c r="BP116" s="12">
        <f t="shared" ref="BP116:CQ116" si="26">BP14/$C14</f>
        <v>2.9478597310077997E-2</v>
      </c>
      <c r="BQ116" s="12">
        <f t="shared" si="26"/>
        <v>2.4565497758398329E-2</v>
      </c>
      <c r="BR116" s="12">
        <f t="shared" si="26"/>
        <v>2.4565497758398329E-2</v>
      </c>
      <c r="BS116" s="12">
        <f t="shared" si="26"/>
        <v>1.9652398206718664E-2</v>
      </c>
      <c r="BT116" s="12">
        <f t="shared" si="26"/>
        <v>1.4739298655038998E-2</v>
      </c>
      <c r="BU116" s="12">
        <f t="shared" si="26"/>
        <v>3.4391696861757665E-2</v>
      </c>
      <c r="BV116" s="12">
        <f t="shared" si="26"/>
        <v>1.9652398206718664E-2</v>
      </c>
      <c r="BW116" s="12">
        <f t="shared" si="26"/>
        <v>2.4565497758398329E-2</v>
      </c>
      <c r="BX116" s="12">
        <f t="shared" si="26"/>
        <v>3.9304796413437329E-2</v>
      </c>
      <c r="BY116" s="12">
        <f t="shared" si="26"/>
        <v>2.4565497758398329E-2</v>
      </c>
      <c r="BZ116" s="12">
        <f t="shared" si="26"/>
        <v>3.1013940919977893E-2</v>
      </c>
      <c r="CA116" s="12">
        <f t="shared" si="26"/>
        <v>2.9724252287661977E-2</v>
      </c>
      <c r="CB116" s="12">
        <f t="shared" si="26"/>
        <v>2.8434563655346065E-2</v>
      </c>
      <c r="CC116" s="12">
        <f t="shared" si="26"/>
        <v>3.0491924092611925E-2</v>
      </c>
      <c r="CD116" s="12">
        <f t="shared" si="26"/>
        <v>2.8956580482712033E-2</v>
      </c>
      <c r="CE116" s="12">
        <f t="shared" si="26"/>
        <v>2.7513357489406129E-2</v>
      </c>
      <c r="CF116" s="12">
        <f t="shared" si="26"/>
        <v>2.9969907265245961E-2</v>
      </c>
      <c r="CG116" s="12">
        <f t="shared" si="26"/>
        <v>2.6008720751704233E-2</v>
      </c>
      <c r="CH116" s="12">
        <f t="shared" si="26"/>
        <v>2.7789719339188109E-2</v>
      </c>
      <c r="CI116" s="12">
        <f t="shared" si="26"/>
        <v>2.6991340662040165E-2</v>
      </c>
      <c r="CJ116" s="12">
        <f t="shared" si="26"/>
        <v>2.7298409384020145E-2</v>
      </c>
      <c r="CK116" s="12">
        <f t="shared" si="26"/>
        <v>0</v>
      </c>
      <c r="CL116" s="12">
        <f t="shared" si="26"/>
        <v>0</v>
      </c>
      <c r="CM116" s="12">
        <f t="shared" si="26"/>
        <v>0</v>
      </c>
      <c r="CN116" s="12">
        <f t="shared" si="26"/>
        <v>0</v>
      </c>
      <c r="CO116" s="12">
        <f t="shared" si="26"/>
        <v>0</v>
      </c>
      <c r="CP116" s="12">
        <f t="shared" si="26"/>
        <v>0</v>
      </c>
      <c r="CQ116" s="12">
        <f t="shared" si="26"/>
        <v>0</v>
      </c>
    </row>
    <row r="117" spans="1:95">
      <c r="A117" s="13">
        <v>42352</v>
      </c>
      <c r="C117" s="8">
        <v>29025</v>
      </c>
      <c r="D117" s="12">
        <f t="shared" ref="D117:BO117" si="27">D15/$C15</f>
        <v>0.98108527131782941</v>
      </c>
      <c r="E117" s="12">
        <f t="shared" si="27"/>
        <v>0.46608096468561583</v>
      </c>
      <c r="F117" s="12">
        <f t="shared" si="27"/>
        <v>0.30156761412575367</v>
      </c>
      <c r="G117" s="12">
        <f t="shared" si="27"/>
        <v>0.24675279931093885</v>
      </c>
      <c r="H117" s="12">
        <f t="shared" si="27"/>
        <v>0.219328165374677</v>
      </c>
      <c r="I117" s="12">
        <f t="shared" si="27"/>
        <v>0.22480620155038761</v>
      </c>
      <c r="J117" s="12">
        <f t="shared" si="27"/>
        <v>0.219328165374677</v>
      </c>
      <c r="K117" s="12">
        <f t="shared" si="27"/>
        <v>0.22480620155038761</v>
      </c>
      <c r="L117" s="12">
        <f t="shared" si="27"/>
        <v>0.18094745908699397</v>
      </c>
      <c r="M117" s="12">
        <f t="shared" si="27"/>
        <v>0.15900086132644273</v>
      </c>
      <c r="N117" s="12">
        <f t="shared" si="27"/>
        <v>0.14804478897502155</v>
      </c>
      <c r="O117" s="12">
        <f t="shared" si="27"/>
        <v>0.16451335055986219</v>
      </c>
      <c r="P117" s="12">
        <f t="shared" si="27"/>
        <v>0.15352282515073212</v>
      </c>
      <c r="Q117" s="12">
        <f t="shared" si="27"/>
        <v>0.10418604651162791</v>
      </c>
      <c r="R117" s="12">
        <f t="shared" si="27"/>
        <v>0.11514211886304909</v>
      </c>
      <c r="S117" s="12">
        <f t="shared" si="27"/>
        <v>0.13708871662360034</v>
      </c>
      <c r="T117" s="12">
        <f t="shared" si="27"/>
        <v>0.13708871662360034</v>
      </c>
      <c r="U117" s="12">
        <f t="shared" si="27"/>
        <v>0.11514211886304909</v>
      </c>
      <c r="V117" s="12">
        <f t="shared" si="27"/>
        <v>0.13161068044788976</v>
      </c>
      <c r="W117" s="12">
        <f t="shared" si="27"/>
        <v>0.10418604651162791</v>
      </c>
      <c r="X117" s="12">
        <f t="shared" si="27"/>
        <v>8.2239448751076652E-2</v>
      </c>
      <c r="Y117" s="12">
        <f t="shared" si="27"/>
        <v>0.1096640826873385</v>
      </c>
      <c r="Z117" s="12">
        <f t="shared" si="27"/>
        <v>0.1206201550387597</v>
      </c>
      <c r="AA117" s="12">
        <f t="shared" si="27"/>
        <v>9.8708010335917307E-2</v>
      </c>
      <c r="AB117" s="12">
        <f t="shared" si="27"/>
        <v>9.3229974160206716E-2</v>
      </c>
      <c r="AC117" s="12">
        <f t="shared" si="27"/>
        <v>7.1283376399655471E-2</v>
      </c>
      <c r="AD117" s="12">
        <f t="shared" si="27"/>
        <v>6.580534022394488E-2</v>
      </c>
      <c r="AE117" s="12">
        <f t="shared" si="27"/>
        <v>5.4849267872523685E-2</v>
      </c>
      <c r="AF117" s="12">
        <f t="shared" si="27"/>
        <v>7.6761412575366061E-2</v>
      </c>
      <c r="AG117" s="12">
        <f t="shared" si="27"/>
        <v>7.6761412575366061E-2</v>
      </c>
      <c r="AH117" s="12">
        <f t="shared" si="27"/>
        <v>7.1283376399655471E-2</v>
      </c>
      <c r="AI117" s="12">
        <f t="shared" si="27"/>
        <v>8.2239448751076652E-2</v>
      </c>
      <c r="AJ117" s="12">
        <f t="shared" si="27"/>
        <v>7.6761412575366061E-2</v>
      </c>
      <c r="AK117" s="12">
        <f t="shared" si="27"/>
        <v>6.0327304048234283E-2</v>
      </c>
      <c r="AL117" s="12">
        <f t="shared" si="27"/>
        <v>6.0327304048234283E-2</v>
      </c>
      <c r="AM117" s="12">
        <f t="shared" si="27"/>
        <v>7.1283376399655471E-2</v>
      </c>
      <c r="AN117" s="12">
        <f t="shared" si="27"/>
        <v>6.580534022394488E-2</v>
      </c>
      <c r="AO117" s="12">
        <f t="shared" si="27"/>
        <v>6.580534022394488E-2</v>
      </c>
      <c r="AP117" s="12">
        <f t="shared" si="27"/>
        <v>7.1283376399655471E-2</v>
      </c>
      <c r="AQ117" s="12">
        <f t="shared" si="27"/>
        <v>7.6761412575366061E-2</v>
      </c>
      <c r="AR117" s="12">
        <f t="shared" si="27"/>
        <v>6.580534022394488E-2</v>
      </c>
      <c r="AS117" s="12">
        <f t="shared" si="27"/>
        <v>6.0327304048234283E-2</v>
      </c>
      <c r="AT117" s="12">
        <f t="shared" si="27"/>
        <v>7.1283376399655471E-2</v>
      </c>
      <c r="AU117" s="12">
        <f t="shared" si="27"/>
        <v>8.2239448751076652E-2</v>
      </c>
      <c r="AV117" s="12">
        <f t="shared" si="27"/>
        <v>7.1283376399655471E-2</v>
      </c>
      <c r="AW117" s="12">
        <f t="shared" si="27"/>
        <v>9.3229974160206716E-2</v>
      </c>
      <c r="AX117" s="12">
        <f t="shared" si="27"/>
        <v>8.2239448751076652E-2</v>
      </c>
      <c r="AY117" s="12">
        <f t="shared" si="27"/>
        <v>4.3858742463393628E-2</v>
      </c>
      <c r="AZ117" s="12">
        <f t="shared" si="27"/>
        <v>4.3858742463393628E-2</v>
      </c>
      <c r="BA117" s="12">
        <f t="shared" si="27"/>
        <v>5.4849267872523685E-2</v>
      </c>
      <c r="BB117" s="12">
        <f t="shared" si="27"/>
        <v>6.0327304048234283E-2</v>
      </c>
      <c r="BC117" s="12">
        <f t="shared" si="27"/>
        <v>1.6434108527131782E-2</v>
      </c>
      <c r="BD117" s="12">
        <f t="shared" si="27"/>
        <v>2.7424633936261843E-2</v>
      </c>
      <c r="BE117" s="12">
        <f t="shared" si="27"/>
        <v>3.290267011197244E-2</v>
      </c>
      <c r="BF117" s="12">
        <f t="shared" si="27"/>
        <v>2.7424633936261843E-2</v>
      </c>
      <c r="BG117" s="12">
        <f t="shared" si="27"/>
        <v>3.290267011197244E-2</v>
      </c>
      <c r="BH117" s="12">
        <f t="shared" si="27"/>
        <v>2.1946597760551249E-2</v>
      </c>
      <c r="BI117" s="12">
        <f t="shared" si="27"/>
        <v>1.6434108527131782E-2</v>
      </c>
      <c r="BJ117" s="12">
        <f t="shared" si="27"/>
        <v>2.1946597760551249E-2</v>
      </c>
      <c r="BK117" s="12">
        <f t="shared" si="27"/>
        <v>2.1946597760551249E-2</v>
      </c>
      <c r="BL117" s="12">
        <f t="shared" si="27"/>
        <v>1.6434108527131782E-2</v>
      </c>
      <c r="BM117" s="12">
        <f t="shared" si="27"/>
        <v>1.0956072351421188E-2</v>
      </c>
      <c r="BN117" s="12">
        <f t="shared" si="27"/>
        <v>2.7424633936261843E-2</v>
      </c>
      <c r="BO117" s="12">
        <f t="shared" si="27"/>
        <v>3.290267011197244E-2</v>
      </c>
      <c r="BP117" s="12">
        <f t="shared" ref="BP117:CQ117" si="28">BP15/$C15</f>
        <v>3.8380706287683031E-2</v>
      </c>
      <c r="BQ117" s="12">
        <f t="shared" si="28"/>
        <v>3.290267011197244E-2</v>
      </c>
      <c r="BR117" s="12">
        <f t="shared" si="28"/>
        <v>3.8380706287683031E-2</v>
      </c>
      <c r="BS117" s="12">
        <f t="shared" si="28"/>
        <v>3.290267011197244E-2</v>
      </c>
      <c r="BT117" s="12">
        <f t="shared" si="28"/>
        <v>2.7424633936261843E-2</v>
      </c>
      <c r="BU117" s="12">
        <f t="shared" si="28"/>
        <v>2.1946597760551249E-2</v>
      </c>
      <c r="BV117" s="12">
        <f t="shared" si="28"/>
        <v>3.290267011197244E-2</v>
      </c>
      <c r="BW117" s="12">
        <f t="shared" si="28"/>
        <v>2.7424633936261843E-2</v>
      </c>
      <c r="BX117" s="12">
        <f t="shared" si="28"/>
        <v>3.290267011197244E-2</v>
      </c>
      <c r="BY117" s="12">
        <f t="shared" si="28"/>
        <v>3.8311800172265285E-2</v>
      </c>
      <c r="BZ117" s="12">
        <f t="shared" si="28"/>
        <v>3.714039621016365E-2</v>
      </c>
      <c r="CA117" s="12">
        <f t="shared" si="28"/>
        <v>2.8664944013781224E-2</v>
      </c>
      <c r="CB117" s="12">
        <f t="shared" si="28"/>
        <v>3.0697674418604652E-2</v>
      </c>
      <c r="CC117" s="12">
        <f t="shared" si="28"/>
        <v>3.9483204134366928E-2</v>
      </c>
      <c r="CD117" s="12">
        <f t="shared" si="28"/>
        <v>3.5865633074935399E-2</v>
      </c>
      <c r="CE117" s="12">
        <f t="shared" si="28"/>
        <v>3.3453919035314382E-2</v>
      </c>
      <c r="CF117" s="12">
        <f t="shared" si="28"/>
        <v>3.438415159345392E-2</v>
      </c>
      <c r="CG117" s="12">
        <f t="shared" si="28"/>
        <v>3.3867355727820847E-2</v>
      </c>
      <c r="CH117" s="12">
        <f t="shared" si="28"/>
        <v>2.7596899224806203E-2</v>
      </c>
      <c r="CI117" s="12">
        <f t="shared" si="28"/>
        <v>2.5081826012058571E-2</v>
      </c>
      <c r="CJ117" s="12">
        <f t="shared" si="28"/>
        <v>0</v>
      </c>
      <c r="CK117" s="12">
        <f t="shared" si="28"/>
        <v>0</v>
      </c>
      <c r="CL117" s="12">
        <f t="shared" si="28"/>
        <v>0</v>
      </c>
      <c r="CM117" s="12">
        <f t="shared" si="28"/>
        <v>0</v>
      </c>
      <c r="CN117" s="12">
        <f t="shared" si="28"/>
        <v>0</v>
      </c>
      <c r="CO117" s="12">
        <f t="shared" si="28"/>
        <v>0</v>
      </c>
      <c r="CP117" s="12">
        <f t="shared" si="28"/>
        <v>0</v>
      </c>
      <c r="CQ117" s="12">
        <f t="shared" si="28"/>
        <v>0</v>
      </c>
    </row>
    <row r="118" spans="1:95">
      <c r="A118" s="13">
        <v>42353</v>
      </c>
      <c r="C118" s="8">
        <v>24768</v>
      </c>
      <c r="D118" s="12">
        <f t="shared" ref="D118:BO118" si="29">D16/$C16</f>
        <v>0.97512919896640826</v>
      </c>
      <c r="E118" s="12">
        <f t="shared" si="29"/>
        <v>0.49596253229974158</v>
      </c>
      <c r="F118" s="12">
        <f t="shared" si="29"/>
        <v>0.31157138242894056</v>
      </c>
      <c r="G118" s="12">
        <f t="shared" si="29"/>
        <v>0.29251453488372092</v>
      </c>
      <c r="H118" s="12">
        <f t="shared" si="29"/>
        <v>0.19710917312661499</v>
      </c>
      <c r="I118" s="12">
        <f t="shared" si="29"/>
        <v>0.18439114987080105</v>
      </c>
      <c r="J118" s="12">
        <f t="shared" si="29"/>
        <v>0.22892441860465115</v>
      </c>
      <c r="K118" s="12">
        <f t="shared" si="29"/>
        <v>0.17805232558139536</v>
      </c>
      <c r="L118" s="12">
        <f t="shared" si="29"/>
        <v>0.19710917312661499</v>
      </c>
      <c r="M118" s="12">
        <f t="shared" si="29"/>
        <v>0.17805232558139536</v>
      </c>
      <c r="N118" s="12">
        <f t="shared" si="29"/>
        <v>0.15261627906976744</v>
      </c>
      <c r="O118" s="12">
        <f t="shared" si="29"/>
        <v>0.10808301033591731</v>
      </c>
      <c r="P118" s="12">
        <f t="shared" si="29"/>
        <v>0.12080103359173126</v>
      </c>
      <c r="Q118" s="12">
        <f t="shared" si="29"/>
        <v>0.15895510335917312</v>
      </c>
      <c r="R118" s="12">
        <f t="shared" si="29"/>
        <v>0.18439114987080105</v>
      </c>
      <c r="S118" s="12">
        <f t="shared" si="29"/>
        <v>0.15895510335917312</v>
      </c>
      <c r="T118" s="12">
        <f t="shared" si="29"/>
        <v>0.12080103359173126</v>
      </c>
      <c r="U118" s="12">
        <f t="shared" si="29"/>
        <v>6.3590116279069769E-2</v>
      </c>
      <c r="V118" s="12">
        <f t="shared" si="29"/>
        <v>8.2646963824289404E-2</v>
      </c>
      <c r="W118" s="12">
        <f t="shared" si="29"/>
        <v>8.902616279069768E-2</v>
      </c>
      <c r="X118" s="12">
        <f t="shared" si="29"/>
        <v>0.12718023255813954</v>
      </c>
      <c r="Y118" s="12">
        <f t="shared" si="29"/>
        <v>0.13989825581395349</v>
      </c>
      <c r="Z118" s="12">
        <f t="shared" si="29"/>
        <v>0.12718023255813954</v>
      </c>
      <c r="AA118" s="12">
        <f t="shared" si="29"/>
        <v>0.13989825581395349</v>
      </c>
      <c r="AB118" s="12">
        <f t="shared" si="29"/>
        <v>0.10808301033591731</v>
      </c>
      <c r="AC118" s="12">
        <f t="shared" si="29"/>
        <v>7.6308139534883718E-2</v>
      </c>
      <c r="AD118" s="12">
        <f t="shared" si="29"/>
        <v>6.9928940568475456E-2</v>
      </c>
      <c r="AE118" s="12">
        <f t="shared" si="29"/>
        <v>0.11446220930232558</v>
      </c>
      <c r="AF118" s="12">
        <f t="shared" si="29"/>
        <v>9.5364987080103353E-2</v>
      </c>
      <c r="AG118" s="12">
        <f t="shared" si="29"/>
        <v>8.902616279069768E-2</v>
      </c>
      <c r="AH118" s="12">
        <f t="shared" si="29"/>
        <v>9.5364987080103353E-2</v>
      </c>
      <c r="AI118" s="12">
        <f t="shared" si="29"/>
        <v>9.5364987080103353E-2</v>
      </c>
      <c r="AJ118" s="12">
        <f t="shared" si="29"/>
        <v>6.9928940568475456E-2</v>
      </c>
      <c r="AK118" s="12">
        <f t="shared" si="29"/>
        <v>6.3590116279069769E-2</v>
      </c>
      <c r="AL118" s="12">
        <f t="shared" si="29"/>
        <v>8.902616279069768E-2</v>
      </c>
      <c r="AM118" s="12">
        <f t="shared" si="29"/>
        <v>0.10174418604651163</v>
      </c>
      <c r="AN118" s="12">
        <f t="shared" si="29"/>
        <v>8.2646963824289404E-2</v>
      </c>
      <c r="AO118" s="12">
        <f t="shared" si="29"/>
        <v>8.902616279069768E-2</v>
      </c>
      <c r="AP118" s="12">
        <f t="shared" si="29"/>
        <v>8.902616279069768E-2</v>
      </c>
      <c r="AQ118" s="12">
        <f t="shared" si="29"/>
        <v>4.4492894056847546E-2</v>
      </c>
      <c r="AR118" s="12">
        <f t="shared" si="29"/>
        <v>5.7210917312661501E-2</v>
      </c>
      <c r="AS118" s="12">
        <f t="shared" si="29"/>
        <v>6.9928940568475456E-2</v>
      </c>
      <c r="AT118" s="12">
        <f t="shared" si="29"/>
        <v>5.0872093023255814E-2</v>
      </c>
      <c r="AU118" s="12">
        <f t="shared" si="29"/>
        <v>5.7210917312661501E-2</v>
      </c>
      <c r="AV118" s="12">
        <f t="shared" si="29"/>
        <v>5.0872093023255814E-2</v>
      </c>
      <c r="AW118" s="12">
        <f t="shared" si="29"/>
        <v>6.9928940568475456E-2</v>
      </c>
      <c r="AX118" s="12">
        <f t="shared" si="29"/>
        <v>5.0872093023255814E-2</v>
      </c>
      <c r="AY118" s="12">
        <f t="shared" si="29"/>
        <v>3.177487080103359E-2</v>
      </c>
      <c r="AZ118" s="12">
        <f t="shared" si="29"/>
        <v>6.3590116279069769E-2</v>
      </c>
      <c r="BA118" s="12">
        <f t="shared" si="29"/>
        <v>5.0872093023255814E-2</v>
      </c>
      <c r="BB118" s="12">
        <f t="shared" si="29"/>
        <v>4.4492894056847546E-2</v>
      </c>
      <c r="BC118" s="12">
        <f t="shared" si="29"/>
        <v>4.4492894056847546E-2</v>
      </c>
      <c r="BD118" s="12">
        <f t="shared" si="29"/>
        <v>2.5436046511627907E-2</v>
      </c>
      <c r="BE118" s="12">
        <f t="shared" si="29"/>
        <v>1.9056847545219639E-2</v>
      </c>
      <c r="BF118" s="12">
        <f t="shared" si="29"/>
        <v>2.5436046511627907E-2</v>
      </c>
      <c r="BG118" s="12">
        <f t="shared" si="29"/>
        <v>1.9056847545219639E-2</v>
      </c>
      <c r="BH118" s="12">
        <f t="shared" si="29"/>
        <v>2.5436046511627907E-2</v>
      </c>
      <c r="BI118" s="12">
        <f t="shared" si="29"/>
        <v>2.5436046511627907E-2</v>
      </c>
      <c r="BJ118" s="12">
        <f t="shared" si="29"/>
        <v>1.2718023255813954E-2</v>
      </c>
      <c r="BK118" s="12">
        <f t="shared" si="29"/>
        <v>1.2718023255813954E-2</v>
      </c>
      <c r="BL118" s="12">
        <f t="shared" si="29"/>
        <v>4.4492894056847546E-2</v>
      </c>
      <c r="BM118" s="12">
        <f t="shared" si="29"/>
        <v>5.7210917312661501E-2</v>
      </c>
      <c r="BN118" s="12">
        <f t="shared" si="29"/>
        <v>5.7210917312661501E-2</v>
      </c>
      <c r="BO118" s="12">
        <f t="shared" si="29"/>
        <v>3.8154069767441859E-2</v>
      </c>
      <c r="BP118" s="12">
        <f t="shared" ref="BP118:CQ118" si="30">BP16/$C16</f>
        <v>5.0872093023255814E-2</v>
      </c>
      <c r="BQ118" s="12">
        <f t="shared" si="30"/>
        <v>5.0872093023255814E-2</v>
      </c>
      <c r="BR118" s="12">
        <f t="shared" si="30"/>
        <v>3.177487080103359E-2</v>
      </c>
      <c r="BS118" s="12">
        <f t="shared" si="30"/>
        <v>3.8154069767441859E-2</v>
      </c>
      <c r="BT118" s="12">
        <f t="shared" si="30"/>
        <v>3.177487080103359E-2</v>
      </c>
      <c r="BU118" s="12">
        <f t="shared" si="30"/>
        <v>3.8154069767441859E-2</v>
      </c>
      <c r="BV118" s="12">
        <f t="shared" si="30"/>
        <v>5.7210917312661501E-2</v>
      </c>
      <c r="BW118" s="12">
        <f t="shared" si="30"/>
        <v>5.0872093023255814E-2</v>
      </c>
      <c r="BX118" s="12">
        <f t="shared" si="30"/>
        <v>3.1209625322997415E-2</v>
      </c>
      <c r="BY118" s="12">
        <f t="shared" si="30"/>
        <v>2.8100775193798451E-2</v>
      </c>
      <c r="BZ118" s="12">
        <f t="shared" si="30"/>
        <v>2.8100775193798451E-2</v>
      </c>
      <c r="CA118" s="12">
        <f t="shared" si="30"/>
        <v>2.2609819121447029E-2</v>
      </c>
      <c r="CB118" s="12">
        <f t="shared" si="30"/>
        <v>2.5032299741602069E-2</v>
      </c>
      <c r="CC118" s="12">
        <f t="shared" si="30"/>
        <v>3.4843346253229976E-2</v>
      </c>
      <c r="CD118" s="12">
        <f t="shared" si="30"/>
        <v>3.4641472868217053E-2</v>
      </c>
      <c r="CE118" s="12">
        <f t="shared" si="30"/>
        <v>3.3995478036175711E-2</v>
      </c>
      <c r="CF118" s="12">
        <f t="shared" si="30"/>
        <v>3.2340116279069769E-2</v>
      </c>
      <c r="CG118" s="12">
        <f t="shared" si="30"/>
        <v>2.5839793281653745E-2</v>
      </c>
      <c r="CH118" s="12">
        <f t="shared" si="30"/>
        <v>2.3498062015503876E-2</v>
      </c>
      <c r="CI118" s="12">
        <f t="shared" si="30"/>
        <v>0</v>
      </c>
      <c r="CJ118" s="12">
        <f t="shared" si="30"/>
        <v>0</v>
      </c>
      <c r="CK118" s="12">
        <f t="shared" si="30"/>
        <v>0</v>
      </c>
      <c r="CL118" s="12">
        <f t="shared" si="30"/>
        <v>0</v>
      </c>
      <c r="CM118" s="12">
        <f t="shared" si="30"/>
        <v>0</v>
      </c>
      <c r="CN118" s="12">
        <f t="shared" si="30"/>
        <v>0</v>
      </c>
      <c r="CO118" s="12">
        <f t="shared" si="30"/>
        <v>0</v>
      </c>
      <c r="CP118" s="12">
        <f t="shared" si="30"/>
        <v>0</v>
      </c>
      <c r="CQ118" s="12">
        <f t="shared" si="30"/>
        <v>0</v>
      </c>
    </row>
    <row r="119" spans="1:95">
      <c r="A119" s="13">
        <v>42354</v>
      </c>
      <c r="C119" s="8">
        <v>48120</v>
      </c>
      <c r="D119" s="12">
        <f t="shared" ref="D119:BO119" si="31">D17/$C17</f>
        <v>0.97969659185369906</v>
      </c>
      <c r="E119" s="12">
        <f t="shared" si="31"/>
        <v>0.49440980881130508</v>
      </c>
      <c r="F119" s="12">
        <f t="shared" si="31"/>
        <v>0.35596425602660015</v>
      </c>
      <c r="G119" s="12">
        <f t="shared" si="31"/>
        <v>0.29334995843724021</v>
      </c>
      <c r="H119" s="12">
        <f t="shared" si="31"/>
        <v>0.26039068994181214</v>
      </c>
      <c r="I119" s="12">
        <f t="shared" si="31"/>
        <v>0.29334995843724021</v>
      </c>
      <c r="J119" s="12">
        <f t="shared" si="31"/>
        <v>0.26367414796342475</v>
      </c>
      <c r="K119" s="12">
        <f t="shared" si="31"/>
        <v>0.26367414796342475</v>
      </c>
      <c r="L119" s="12">
        <f t="shared" si="31"/>
        <v>0.24060681629260183</v>
      </c>
      <c r="M119" s="12">
        <f t="shared" si="31"/>
        <v>0.20764754779717373</v>
      </c>
      <c r="N119" s="12">
        <f t="shared" si="31"/>
        <v>0.17468827930174563</v>
      </c>
      <c r="O119" s="12">
        <f t="shared" si="31"/>
        <v>0.15162094763092268</v>
      </c>
      <c r="P119" s="12">
        <f t="shared" si="31"/>
        <v>0.17468827930174563</v>
      </c>
      <c r="Q119" s="12">
        <f t="shared" si="31"/>
        <v>0.16479634247714048</v>
      </c>
      <c r="R119" s="12">
        <f t="shared" si="31"/>
        <v>0.15490440565253533</v>
      </c>
      <c r="S119" s="12">
        <f t="shared" si="31"/>
        <v>0.16151288445552786</v>
      </c>
      <c r="T119" s="12">
        <f t="shared" si="31"/>
        <v>0.11207398171238571</v>
      </c>
      <c r="U119" s="12">
        <f t="shared" si="31"/>
        <v>9.5594347464671658E-2</v>
      </c>
      <c r="V119" s="12">
        <f t="shared" si="31"/>
        <v>0.10876974231088944</v>
      </c>
      <c r="W119" s="12">
        <f t="shared" si="31"/>
        <v>0.13514131338320864</v>
      </c>
      <c r="X119" s="12">
        <f t="shared" si="31"/>
        <v>0.12855361596009976</v>
      </c>
      <c r="Y119" s="12">
        <f t="shared" si="31"/>
        <v>0.12524937655860349</v>
      </c>
      <c r="Z119" s="12">
        <f t="shared" si="31"/>
        <v>0.11866167913549459</v>
      </c>
      <c r="AA119" s="12">
        <f t="shared" si="31"/>
        <v>0.12855361596009976</v>
      </c>
      <c r="AB119" s="12">
        <f t="shared" si="31"/>
        <v>5.9330839567747297E-2</v>
      </c>
      <c r="AC119" s="12">
        <f t="shared" si="31"/>
        <v>7.2506234413965087E-2</v>
      </c>
      <c r="AD119" s="12">
        <f t="shared" si="31"/>
        <v>0.10876974231088944</v>
      </c>
      <c r="AE119" s="12">
        <f t="shared" si="31"/>
        <v>0.11866167913549459</v>
      </c>
      <c r="AF119" s="12">
        <f t="shared" si="31"/>
        <v>0.10218204488778054</v>
      </c>
      <c r="AG119" s="12">
        <f t="shared" si="31"/>
        <v>0.10546550290939319</v>
      </c>
      <c r="AH119" s="12">
        <f t="shared" si="31"/>
        <v>8.8985868661679138E-2</v>
      </c>
      <c r="AI119" s="12">
        <f t="shared" si="31"/>
        <v>7.2506234413965087E-2</v>
      </c>
      <c r="AJ119" s="12">
        <f t="shared" si="31"/>
        <v>5.9330839567747297E-2</v>
      </c>
      <c r="AK119" s="12">
        <f t="shared" si="31"/>
        <v>6.2614297589359935E-2</v>
      </c>
      <c r="AL119" s="12">
        <f t="shared" si="31"/>
        <v>7.2506234413965087E-2</v>
      </c>
      <c r="AM119" s="12">
        <f t="shared" si="31"/>
        <v>6.5918536990856189E-2</v>
      </c>
      <c r="AN119" s="12">
        <f t="shared" si="31"/>
        <v>8.2398171238570239E-2</v>
      </c>
      <c r="AO119" s="12">
        <f t="shared" si="31"/>
        <v>6.9222776392352456E-2</v>
      </c>
      <c r="AP119" s="12">
        <f t="shared" si="31"/>
        <v>6.9222776392352456E-2</v>
      </c>
      <c r="AQ119" s="12">
        <f t="shared" si="31"/>
        <v>5.9330839567747297E-2</v>
      </c>
      <c r="AR119" s="12">
        <f t="shared" si="31"/>
        <v>7.5810473815461341E-2</v>
      </c>
      <c r="AS119" s="12">
        <f t="shared" si="31"/>
        <v>3.9546965918536993E-2</v>
      </c>
      <c r="AT119" s="12">
        <f t="shared" si="31"/>
        <v>6.2614297589359935E-2</v>
      </c>
      <c r="AU119" s="12">
        <f t="shared" si="31"/>
        <v>4.6134663341645885E-2</v>
      </c>
      <c r="AV119" s="12">
        <f t="shared" si="31"/>
        <v>4.9438902743142145E-2</v>
      </c>
      <c r="AW119" s="12">
        <f t="shared" si="31"/>
        <v>3.2959268495428094E-2</v>
      </c>
      <c r="AX119" s="12">
        <f t="shared" si="31"/>
        <v>4.2851205320033253E-2</v>
      </c>
      <c r="AY119" s="12">
        <f t="shared" si="31"/>
        <v>5.6026600166251037E-2</v>
      </c>
      <c r="AZ119" s="12">
        <f t="shared" si="31"/>
        <v>5.2743142144638405E-2</v>
      </c>
      <c r="BA119" s="12">
        <f t="shared" si="31"/>
        <v>3.6263507896924355E-2</v>
      </c>
      <c r="BB119" s="12">
        <f t="shared" si="31"/>
        <v>4.6134663341645885E-2</v>
      </c>
      <c r="BC119" s="12">
        <f t="shared" si="31"/>
        <v>4.2851205320033253E-2</v>
      </c>
      <c r="BD119" s="12">
        <f t="shared" si="31"/>
        <v>3.9546965918536993E-2</v>
      </c>
      <c r="BE119" s="12">
        <f t="shared" si="31"/>
        <v>2.6371571072319203E-2</v>
      </c>
      <c r="BF119" s="12">
        <f t="shared" si="31"/>
        <v>1.6479634247714047E-2</v>
      </c>
      <c r="BG119" s="12">
        <f t="shared" si="31"/>
        <v>0</v>
      </c>
      <c r="BH119" s="12">
        <f t="shared" si="31"/>
        <v>6.5876974231088943E-3</v>
      </c>
      <c r="BI119" s="12">
        <f t="shared" si="31"/>
        <v>1.6479634247714047E-2</v>
      </c>
      <c r="BJ119" s="12">
        <f t="shared" si="31"/>
        <v>6.5876974231088943E-3</v>
      </c>
      <c r="BK119" s="12">
        <f t="shared" si="31"/>
        <v>1.6479634247714047E-2</v>
      </c>
      <c r="BL119" s="12">
        <f t="shared" si="31"/>
        <v>2.6371571072319203E-2</v>
      </c>
      <c r="BM119" s="12">
        <f t="shared" si="31"/>
        <v>3.2959268495428094E-2</v>
      </c>
      <c r="BN119" s="12">
        <f t="shared" si="31"/>
        <v>2.9655029093931837E-2</v>
      </c>
      <c r="BO119" s="12">
        <f t="shared" si="31"/>
        <v>2.9655029093931837E-2</v>
      </c>
      <c r="BP119" s="12">
        <f t="shared" ref="BP119:CQ119" si="32">BP17/$C17</f>
        <v>4.2851205320033253E-2</v>
      </c>
      <c r="BQ119" s="12">
        <f t="shared" si="32"/>
        <v>4.6134663341645885E-2</v>
      </c>
      <c r="BR119" s="12">
        <f t="shared" si="32"/>
        <v>3.6263507896924355E-2</v>
      </c>
      <c r="BS119" s="12">
        <f t="shared" si="32"/>
        <v>3.6263507896924355E-2</v>
      </c>
      <c r="BT119" s="12">
        <f t="shared" si="32"/>
        <v>3.9546965918536993E-2</v>
      </c>
      <c r="BU119" s="12">
        <f t="shared" si="32"/>
        <v>3.2959268495428094E-2</v>
      </c>
      <c r="BV119" s="12">
        <f t="shared" si="32"/>
        <v>2.9655029093931837E-2</v>
      </c>
      <c r="BW119" s="12">
        <f t="shared" si="32"/>
        <v>4.7277639235245222E-2</v>
      </c>
      <c r="BX119" s="12">
        <f t="shared" si="32"/>
        <v>4.586450540315877E-2</v>
      </c>
      <c r="BY119" s="12">
        <f t="shared" si="32"/>
        <v>3.7572734829592683E-2</v>
      </c>
      <c r="BZ119" s="12">
        <f t="shared" si="32"/>
        <v>3.7572734829592683E-2</v>
      </c>
      <c r="CA119" s="12">
        <f t="shared" si="32"/>
        <v>4.7817955112219451E-2</v>
      </c>
      <c r="CB119" s="12">
        <f t="shared" si="32"/>
        <v>4.5573566084788027E-2</v>
      </c>
      <c r="CC119" s="12">
        <f t="shared" si="32"/>
        <v>4.4576059850374064E-2</v>
      </c>
      <c r="CD119" s="12">
        <f t="shared" si="32"/>
        <v>4.4576059850374064E-2</v>
      </c>
      <c r="CE119" s="12">
        <f t="shared" si="32"/>
        <v>4.3640897755610975E-2</v>
      </c>
      <c r="CF119" s="12">
        <f t="shared" si="32"/>
        <v>3.6076475477971735E-2</v>
      </c>
      <c r="CG119" s="12">
        <f t="shared" si="32"/>
        <v>3.4019118869492937E-2</v>
      </c>
      <c r="CH119" s="12">
        <f t="shared" si="32"/>
        <v>0</v>
      </c>
      <c r="CI119" s="12">
        <f t="shared" si="32"/>
        <v>0</v>
      </c>
      <c r="CJ119" s="12">
        <f t="shared" si="32"/>
        <v>0</v>
      </c>
      <c r="CK119" s="12">
        <f t="shared" si="32"/>
        <v>0</v>
      </c>
      <c r="CL119" s="12">
        <f t="shared" si="32"/>
        <v>0</v>
      </c>
      <c r="CM119" s="12">
        <f t="shared" si="32"/>
        <v>0</v>
      </c>
      <c r="CN119" s="12">
        <f t="shared" si="32"/>
        <v>0</v>
      </c>
      <c r="CO119" s="12">
        <f t="shared" si="32"/>
        <v>0</v>
      </c>
      <c r="CP119" s="12">
        <f t="shared" si="32"/>
        <v>0</v>
      </c>
      <c r="CQ119" s="12">
        <f t="shared" si="32"/>
        <v>0</v>
      </c>
    </row>
    <row r="120" spans="1:95">
      <c r="A120" s="13">
        <v>42355</v>
      </c>
      <c r="C120" s="8">
        <v>43645</v>
      </c>
      <c r="D120" s="12">
        <f t="shared" ref="D120:BO120" si="33">D18/$C18</f>
        <v>0.97953946614732501</v>
      </c>
      <c r="E120" s="12">
        <f t="shared" si="33"/>
        <v>0.49985107114216976</v>
      </c>
      <c r="F120" s="12">
        <f t="shared" si="33"/>
        <v>0.37216175965173559</v>
      </c>
      <c r="G120" s="12">
        <f t="shared" si="33"/>
        <v>0.31013861839844198</v>
      </c>
      <c r="H120" s="12">
        <f t="shared" si="33"/>
        <v>0.29918661931492724</v>
      </c>
      <c r="I120" s="12">
        <f t="shared" si="33"/>
        <v>0.28459159124756561</v>
      </c>
      <c r="J120" s="12">
        <f t="shared" si="33"/>
        <v>0.26635353419635699</v>
      </c>
      <c r="K120" s="12">
        <f t="shared" si="33"/>
        <v>0.24080650704548059</v>
      </c>
      <c r="L120" s="12">
        <f t="shared" si="33"/>
        <v>0.24080650704548059</v>
      </c>
      <c r="M120" s="12">
        <f t="shared" si="33"/>
        <v>0.18606942375988086</v>
      </c>
      <c r="N120" s="12">
        <f t="shared" si="33"/>
        <v>0.14959330965746362</v>
      </c>
      <c r="O120" s="12">
        <f t="shared" si="33"/>
        <v>0.17147439569251918</v>
      </c>
      <c r="P120" s="12">
        <f t="shared" si="33"/>
        <v>0.15687936762515753</v>
      </c>
      <c r="Q120" s="12">
        <f t="shared" si="33"/>
        <v>0.16054530874097836</v>
      </c>
      <c r="R120" s="12">
        <f t="shared" si="33"/>
        <v>0.14595028067361668</v>
      </c>
      <c r="S120" s="12">
        <f t="shared" si="33"/>
        <v>0.11676022453889334</v>
      </c>
      <c r="T120" s="12">
        <f t="shared" si="33"/>
        <v>0.1204032535227403</v>
      </c>
      <c r="U120" s="12">
        <f t="shared" si="33"/>
        <v>9.4856226371863903E-2</v>
      </c>
      <c r="V120" s="12">
        <f t="shared" si="33"/>
        <v>0.15323633864131059</v>
      </c>
      <c r="W120" s="12">
        <f t="shared" si="33"/>
        <v>0.10945125443922557</v>
      </c>
      <c r="X120" s="12">
        <f t="shared" si="33"/>
        <v>0.10945125443922557</v>
      </c>
      <c r="Y120" s="12">
        <f t="shared" si="33"/>
        <v>0.10216519647153167</v>
      </c>
      <c r="Z120" s="12">
        <f t="shared" si="33"/>
        <v>0.10945125443922557</v>
      </c>
      <c r="AA120" s="12">
        <f t="shared" si="33"/>
        <v>9.8522167487684734E-2</v>
      </c>
      <c r="AB120" s="12">
        <f t="shared" si="33"/>
        <v>9.4856226371863903E-2</v>
      </c>
      <c r="AC120" s="12">
        <f t="shared" si="33"/>
        <v>0.12404628250658724</v>
      </c>
      <c r="AD120" s="12">
        <f t="shared" si="33"/>
        <v>0.1131171955550464</v>
      </c>
      <c r="AE120" s="12">
        <f t="shared" si="33"/>
        <v>9.8522167487684734E-2</v>
      </c>
      <c r="AF120" s="12">
        <f t="shared" si="33"/>
        <v>0.10945125443922557</v>
      </c>
      <c r="AG120" s="12">
        <f t="shared" si="33"/>
        <v>9.1213197388016962E-2</v>
      </c>
      <c r="AH120" s="12">
        <f t="shared" si="33"/>
        <v>6.9332111352961398E-2</v>
      </c>
      <c r="AI120" s="12">
        <f t="shared" si="33"/>
        <v>7.2975140336808339E-2</v>
      </c>
      <c r="AJ120" s="12">
        <f t="shared" si="33"/>
        <v>7.2975140336808339E-2</v>
      </c>
      <c r="AK120" s="12">
        <f t="shared" si="33"/>
        <v>6.5666170237140567E-2</v>
      </c>
      <c r="AL120" s="12">
        <f t="shared" si="33"/>
        <v>6.9332111352961398E-2</v>
      </c>
      <c r="AM120" s="12">
        <f t="shared" si="33"/>
        <v>6.5666170237140567E-2</v>
      </c>
      <c r="AN120" s="12">
        <f t="shared" si="33"/>
        <v>8.0261198304502235E-2</v>
      </c>
      <c r="AO120" s="12">
        <f t="shared" si="33"/>
        <v>4.0142055218238056E-2</v>
      </c>
      <c r="AP120" s="12">
        <f t="shared" si="33"/>
        <v>5.4737083285599723E-2</v>
      </c>
      <c r="AQ120" s="12">
        <f t="shared" si="33"/>
        <v>6.9332111352961398E-2</v>
      </c>
      <c r="AR120" s="12">
        <f t="shared" si="33"/>
        <v>4.3785084202085003E-2</v>
      </c>
      <c r="AS120" s="12">
        <f t="shared" si="33"/>
        <v>6.9332111352961398E-2</v>
      </c>
      <c r="AT120" s="12">
        <f t="shared" si="33"/>
        <v>5.8380112269446671E-2</v>
      </c>
      <c r="AU120" s="12">
        <f t="shared" si="33"/>
        <v>6.9332111352961398E-2</v>
      </c>
      <c r="AV120" s="12">
        <f t="shared" si="33"/>
        <v>5.4737083285599723E-2</v>
      </c>
      <c r="AW120" s="12">
        <f t="shared" si="33"/>
        <v>5.1071142169778899E-2</v>
      </c>
      <c r="AX120" s="12">
        <f t="shared" si="33"/>
        <v>5.4737083285599723E-2</v>
      </c>
      <c r="AY120" s="12">
        <f t="shared" si="33"/>
        <v>5.1071142169778899E-2</v>
      </c>
      <c r="AZ120" s="12">
        <f t="shared" si="33"/>
        <v>5.1071142169778899E-2</v>
      </c>
      <c r="BA120" s="12">
        <f t="shared" si="33"/>
        <v>3.2833085118570284E-2</v>
      </c>
      <c r="BB120" s="12">
        <f t="shared" si="33"/>
        <v>4.0142055218238056E-2</v>
      </c>
      <c r="BC120" s="12">
        <f t="shared" si="33"/>
        <v>2.9190056134723336E-2</v>
      </c>
      <c r="BD120" s="12">
        <f t="shared" si="33"/>
        <v>2.9190056134723336E-2</v>
      </c>
      <c r="BE120" s="12">
        <f t="shared" si="33"/>
        <v>2.1881086035055564E-2</v>
      </c>
      <c r="BF120" s="12">
        <f t="shared" si="33"/>
        <v>3.2833085118570284E-2</v>
      </c>
      <c r="BG120" s="12">
        <f t="shared" si="33"/>
        <v>2.9190056134723336E-2</v>
      </c>
      <c r="BH120" s="12">
        <f t="shared" si="33"/>
        <v>2.1881086035055564E-2</v>
      </c>
      <c r="BI120" s="12">
        <f t="shared" si="33"/>
        <v>1.8238057051208616E-2</v>
      </c>
      <c r="BJ120" s="12">
        <f t="shared" si="33"/>
        <v>3.6476114102417231E-2</v>
      </c>
      <c r="BK120" s="12">
        <f t="shared" si="33"/>
        <v>2.1881086035055564E-2</v>
      </c>
      <c r="BL120" s="12">
        <f t="shared" si="33"/>
        <v>2.9190056134723336E-2</v>
      </c>
      <c r="BM120" s="12">
        <f t="shared" si="33"/>
        <v>2.5547027150876388E-2</v>
      </c>
      <c r="BN120" s="12">
        <f t="shared" si="33"/>
        <v>2.5547027150876388E-2</v>
      </c>
      <c r="BO120" s="12">
        <f t="shared" si="33"/>
        <v>2.9190056134723336E-2</v>
      </c>
      <c r="BP120" s="12">
        <f t="shared" ref="BP120:CQ120" si="34">BP18/$C18</f>
        <v>3.6476114102417231E-2</v>
      </c>
      <c r="BQ120" s="12">
        <f t="shared" si="34"/>
        <v>2.9190056134723336E-2</v>
      </c>
      <c r="BR120" s="12">
        <f t="shared" si="34"/>
        <v>2.1881086035055564E-2</v>
      </c>
      <c r="BS120" s="12">
        <f t="shared" si="34"/>
        <v>4.7428113185931951E-2</v>
      </c>
      <c r="BT120" s="12">
        <f t="shared" si="34"/>
        <v>5.1071142169778899E-2</v>
      </c>
      <c r="BU120" s="12">
        <f t="shared" si="34"/>
        <v>4.7428113185931951E-2</v>
      </c>
      <c r="BV120" s="12">
        <f t="shared" si="34"/>
        <v>4.8436246992782678E-2</v>
      </c>
      <c r="BW120" s="12">
        <f t="shared" si="34"/>
        <v>4.8825753236338643E-2</v>
      </c>
      <c r="BX120" s="12">
        <f t="shared" si="34"/>
        <v>3.6773971818077671E-2</v>
      </c>
      <c r="BY120" s="12">
        <f t="shared" si="34"/>
        <v>3.7942490548745558E-2</v>
      </c>
      <c r="BZ120" s="12">
        <f t="shared" si="34"/>
        <v>4.6694924962767788E-2</v>
      </c>
      <c r="CA120" s="12">
        <f t="shared" si="34"/>
        <v>4.974223851529385E-2</v>
      </c>
      <c r="CB120" s="12">
        <f t="shared" si="34"/>
        <v>4.8642456180547598E-2</v>
      </c>
      <c r="CC120" s="12">
        <f t="shared" si="34"/>
        <v>4.8894489632260285E-2</v>
      </c>
      <c r="CD120" s="12">
        <f t="shared" si="34"/>
        <v>4.8367510596861035E-2</v>
      </c>
      <c r="CE120" s="12">
        <f t="shared" si="34"/>
        <v>3.681979608202543E-2</v>
      </c>
      <c r="CF120" s="12">
        <f t="shared" si="34"/>
        <v>3.5376331767670979E-2</v>
      </c>
      <c r="CG120" s="12">
        <f t="shared" si="34"/>
        <v>0</v>
      </c>
      <c r="CH120" s="12">
        <f t="shared" si="34"/>
        <v>0</v>
      </c>
      <c r="CI120" s="12">
        <f t="shared" si="34"/>
        <v>0</v>
      </c>
      <c r="CJ120" s="12">
        <f t="shared" si="34"/>
        <v>0</v>
      </c>
      <c r="CK120" s="12">
        <f t="shared" si="34"/>
        <v>0</v>
      </c>
      <c r="CL120" s="12">
        <f t="shared" si="34"/>
        <v>0</v>
      </c>
      <c r="CM120" s="12">
        <f t="shared" si="34"/>
        <v>0</v>
      </c>
      <c r="CN120" s="12">
        <f t="shared" si="34"/>
        <v>0</v>
      </c>
      <c r="CO120" s="12">
        <f t="shared" si="34"/>
        <v>0</v>
      </c>
      <c r="CP120" s="12">
        <f t="shared" si="34"/>
        <v>0</v>
      </c>
      <c r="CQ120" s="12">
        <f t="shared" si="34"/>
        <v>0</v>
      </c>
    </row>
    <row r="121" spans="1:95">
      <c r="A121" s="13">
        <v>42356</v>
      </c>
      <c r="C121" s="8">
        <v>42108</v>
      </c>
      <c r="D121" s="12">
        <f t="shared" ref="D121:BO121" si="35">D19/$C19</f>
        <v>0.98009879357841745</v>
      </c>
      <c r="E121" s="12">
        <f t="shared" si="35"/>
        <v>0.40818846774959627</v>
      </c>
      <c r="F121" s="12">
        <f t="shared" si="35"/>
        <v>0.29858934169278994</v>
      </c>
      <c r="G121" s="12">
        <f t="shared" si="35"/>
        <v>0.27213356131851429</v>
      </c>
      <c r="H121" s="12">
        <f t="shared" si="35"/>
        <v>0.26835755675881068</v>
      </c>
      <c r="I121" s="12">
        <f t="shared" si="35"/>
        <v>0.20031822931509452</v>
      </c>
      <c r="J121" s="12">
        <f t="shared" si="35"/>
        <v>0.18519046261992969</v>
      </c>
      <c r="K121" s="12">
        <f t="shared" si="35"/>
        <v>0.20031822931509452</v>
      </c>
      <c r="L121" s="12">
        <f t="shared" si="35"/>
        <v>0.12472689275197112</v>
      </c>
      <c r="M121" s="12">
        <f t="shared" si="35"/>
        <v>0.11337513061650993</v>
      </c>
      <c r="N121" s="12">
        <f t="shared" si="35"/>
        <v>0.14740666856654316</v>
      </c>
      <c r="O121" s="12">
        <f t="shared" si="35"/>
        <v>0.13227890187137836</v>
      </c>
      <c r="P121" s="12">
        <f t="shared" si="35"/>
        <v>0.12850289731167475</v>
      </c>
      <c r="Q121" s="12">
        <f t="shared" si="35"/>
        <v>0.1398309109907856</v>
      </c>
      <c r="R121" s="12">
        <f t="shared" si="35"/>
        <v>9.8271112377695452E-2</v>
      </c>
      <c r="S121" s="12">
        <f t="shared" si="35"/>
        <v>6.0463569867958582E-2</v>
      </c>
      <c r="T121" s="12">
        <f t="shared" si="35"/>
        <v>9.4495107817991836E-2</v>
      </c>
      <c r="U121" s="12">
        <f t="shared" si="35"/>
        <v>9.0719103258288206E-2</v>
      </c>
      <c r="V121" s="12">
        <f t="shared" si="35"/>
        <v>0.10582312149710268</v>
      </c>
      <c r="W121" s="12">
        <f t="shared" si="35"/>
        <v>9.4495107817991836E-2</v>
      </c>
      <c r="X121" s="12">
        <f t="shared" si="35"/>
        <v>8.6919350242234253E-2</v>
      </c>
      <c r="Y121" s="12">
        <f t="shared" si="35"/>
        <v>7.936734112282702E-2</v>
      </c>
      <c r="Z121" s="12">
        <f t="shared" si="35"/>
        <v>6.4263322884012541E-2</v>
      </c>
      <c r="AA121" s="12">
        <f t="shared" si="35"/>
        <v>4.9135556188847726E-2</v>
      </c>
      <c r="AB121" s="12">
        <f t="shared" si="35"/>
        <v>8.3143345682530637E-2</v>
      </c>
      <c r="AC121" s="12">
        <f t="shared" si="35"/>
        <v>7.1815332003419774E-2</v>
      </c>
      <c r="AD121" s="12">
        <f t="shared" si="35"/>
        <v>6.4263322884012541E-2</v>
      </c>
      <c r="AE121" s="12">
        <f t="shared" si="35"/>
        <v>4.5359551629144103E-2</v>
      </c>
      <c r="AF121" s="12">
        <f t="shared" si="35"/>
        <v>6.4263322884012541E-2</v>
      </c>
      <c r="AG121" s="12">
        <f t="shared" si="35"/>
        <v>4.9135556188847726E-2</v>
      </c>
      <c r="AH121" s="12">
        <f t="shared" si="35"/>
        <v>4.5359551629144103E-2</v>
      </c>
      <c r="AI121" s="12">
        <f t="shared" si="35"/>
        <v>7.936734112282702E-2</v>
      </c>
      <c r="AJ121" s="12">
        <f t="shared" si="35"/>
        <v>5.6687565308254965E-2</v>
      </c>
      <c r="AK121" s="12">
        <f t="shared" si="35"/>
        <v>6.0463569867958582E-2</v>
      </c>
      <c r="AL121" s="12">
        <f t="shared" si="35"/>
        <v>6.4263322884012541E-2</v>
      </c>
      <c r="AM121" s="12">
        <f t="shared" si="35"/>
        <v>6.0463569867958582E-2</v>
      </c>
      <c r="AN121" s="12">
        <f t="shared" si="35"/>
        <v>5.6687565308254965E-2</v>
      </c>
      <c r="AO121" s="12">
        <f t="shared" si="35"/>
        <v>3.0231784933979291E-2</v>
      </c>
      <c r="AP121" s="12">
        <f t="shared" si="35"/>
        <v>4.5359551629144103E-2</v>
      </c>
      <c r="AQ121" s="12">
        <f t="shared" si="35"/>
        <v>4.9135556188847726E-2</v>
      </c>
      <c r="AR121" s="12">
        <f t="shared" si="35"/>
        <v>4.1583547069440487E-2</v>
      </c>
      <c r="AS121" s="12">
        <f t="shared" si="35"/>
        <v>4.9135556188847726E-2</v>
      </c>
      <c r="AT121" s="12">
        <f t="shared" si="35"/>
        <v>4.1583547069440487E-2</v>
      </c>
      <c r="AU121" s="12">
        <f t="shared" si="35"/>
        <v>4.1583547069440487E-2</v>
      </c>
      <c r="AV121" s="12">
        <f t="shared" si="35"/>
        <v>3.7783794053386527E-2</v>
      </c>
      <c r="AW121" s="12">
        <f t="shared" si="35"/>
        <v>3.7783794053386527E-2</v>
      </c>
      <c r="AX121" s="12">
        <f t="shared" si="35"/>
        <v>4.1583547069440487E-2</v>
      </c>
      <c r="AY121" s="12">
        <f t="shared" si="35"/>
        <v>3.7783794053386527E-2</v>
      </c>
      <c r="AZ121" s="12">
        <f t="shared" si="35"/>
        <v>4.1583547069440487E-2</v>
      </c>
      <c r="BA121" s="12">
        <f t="shared" si="35"/>
        <v>1.8903771254868435E-2</v>
      </c>
      <c r="BB121" s="12">
        <f t="shared" si="35"/>
        <v>2.2679775814572051E-2</v>
      </c>
      <c r="BC121" s="12">
        <f t="shared" si="35"/>
        <v>2.2679775814572051E-2</v>
      </c>
      <c r="BD121" s="12">
        <f t="shared" si="35"/>
        <v>1.8903771254868435E-2</v>
      </c>
      <c r="BE121" s="12">
        <f t="shared" si="35"/>
        <v>2.2679775814572051E-2</v>
      </c>
      <c r="BF121" s="12">
        <f t="shared" si="35"/>
        <v>1.8903771254868435E-2</v>
      </c>
      <c r="BG121" s="12">
        <f t="shared" si="35"/>
        <v>1.8903771254868435E-2</v>
      </c>
      <c r="BH121" s="12">
        <f t="shared" si="35"/>
        <v>2.2679775814572051E-2</v>
      </c>
      <c r="BI121" s="12">
        <f t="shared" si="35"/>
        <v>2.6455780374275671E-2</v>
      </c>
      <c r="BJ121" s="12">
        <f t="shared" si="35"/>
        <v>3.4007789493682911E-2</v>
      </c>
      <c r="BK121" s="12">
        <f t="shared" si="35"/>
        <v>3.4007789493682911E-2</v>
      </c>
      <c r="BL121" s="12">
        <f t="shared" si="35"/>
        <v>1.8903771254868435E-2</v>
      </c>
      <c r="BM121" s="12">
        <f t="shared" si="35"/>
        <v>1.8903771254868435E-2</v>
      </c>
      <c r="BN121" s="12">
        <f t="shared" si="35"/>
        <v>2.2679775814572051E-2</v>
      </c>
      <c r="BO121" s="12">
        <f t="shared" si="35"/>
        <v>3.0231784933979291E-2</v>
      </c>
      <c r="BP121" s="12">
        <f t="shared" ref="BP121:CQ121" si="36">BP19/$C19</f>
        <v>4.1583547069440487E-2</v>
      </c>
      <c r="BQ121" s="12">
        <f t="shared" si="36"/>
        <v>3.0231784933979291E-2</v>
      </c>
      <c r="BR121" s="12">
        <f t="shared" si="36"/>
        <v>3.0231784933979291E-2</v>
      </c>
      <c r="BS121" s="12">
        <f t="shared" si="36"/>
        <v>3.4007789493682911E-2</v>
      </c>
      <c r="BT121" s="12">
        <f t="shared" si="36"/>
        <v>3.7783794053386527E-2</v>
      </c>
      <c r="BU121" s="12">
        <f t="shared" si="36"/>
        <v>4.224850384724993E-2</v>
      </c>
      <c r="BV121" s="12">
        <f t="shared" si="36"/>
        <v>4.5668281561698491E-2</v>
      </c>
      <c r="BW121" s="12">
        <f t="shared" si="36"/>
        <v>3.0777999430037048E-2</v>
      </c>
      <c r="BX121" s="12">
        <f t="shared" si="36"/>
        <v>3.1371710838795482E-2</v>
      </c>
      <c r="BY121" s="12">
        <f t="shared" si="36"/>
        <v>4.3649662771919825E-2</v>
      </c>
      <c r="BZ121" s="12">
        <f t="shared" si="36"/>
        <v>4.2272252303600266E-2</v>
      </c>
      <c r="CA121" s="12">
        <f t="shared" si="36"/>
        <v>3.9351192172508785E-2</v>
      </c>
      <c r="CB121" s="12">
        <f t="shared" si="36"/>
        <v>3.8828726132801368E-2</v>
      </c>
      <c r="CC121" s="12">
        <f t="shared" si="36"/>
        <v>4.037237579557329E-2</v>
      </c>
      <c r="CD121" s="12">
        <f t="shared" si="36"/>
        <v>3.2725372850764697E-2</v>
      </c>
      <c r="CE121" s="12">
        <f t="shared" si="36"/>
        <v>2.9994300370475919E-2</v>
      </c>
      <c r="CF121" s="12">
        <f t="shared" si="36"/>
        <v>0</v>
      </c>
      <c r="CG121" s="12">
        <f t="shared" si="36"/>
        <v>0</v>
      </c>
      <c r="CH121" s="12">
        <f t="shared" si="36"/>
        <v>0</v>
      </c>
      <c r="CI121" s="12">
        <f t="shared" si="36"/>
        <v>0</v>
      </c>
      <c r="CJ121" s="12">
        <f t="shared" si="36"/>
        <v>0</v>
      </c>
      <c r="CK121" s="12">
        <f t="shared" si="36"/>
        <v>0</v>
      </c>
      <c r="CL121" s="12">
        <f t="shared" si="36"/>
        <v>0</v>
      </c>
      <c r="CM121" s="12">
        <f t="shared" si="36"/>
        <v>0</v>
      </c>
      <c r="CN121" s="12">
        <f t="shared" si="36"/>
        <v>0</v>
      </c>
      <c r="CO121" s="12">
        <f t="shared" si="36"/>
        <v>0</v>
      </c>
      <c r="CP121" s="12">
        <f t="shared" si="36"/>
        <v>0</v>
      </c>
      <c r="CQ121" s="12">
        <f t="shared" si="36"/>
        <v>0</v>
      </c>
    </row>
    <row r="122" spans="1:95">
      <c r="A122" s="13">
        <v>42357</v>
      </c>
      <c r="C122" s="8">
        <v>41850</v>
      </c>
      <c r="D122" s="12">
        <f t="shared" ref="D122:BO122" si="37">D20/$C20</f>
        <v>0.98028673835125446</v>
      </c>
      <c r="E122" s="12">
        <f t="shared" si="37"/>
        <v>0.48802867383512544</v>
      </c>
      <c r="F122" s="12">
        <f t="shared" si="37"/>
        <v>0.30119474313022698</v>
      </c>
      <c r="G122" s="12">
        <f t="shared" si="37"/>
        <v>0.25545997610513738</v>
      </c>
      <c r="H122" s="12">
        <f t="shared" si="37"/>
        <v>0.22494623655913978</v>
      </c>
      <c r="I122" s="12">
        <f t="shared" si="37"/>
        <v>0.19825567502986857</v>
      </c>
      <c r="J122" s="12">
        <f t="shared" si="37"/>
        <v>0.20970131421744326</v>
      </c>
      <c r="K122" s="12">
        <f t="shared" si="37"/>
        <v>0.18301075268817205</v>
      </c>
      <c r="L122" s="12">
        <f t="shared" si="37"/>
        <v>0.17918757467144564</v>
      </c>
      <c r="M122" s="12">
        <f t="shared" si="37"/>
        <v>0.1372520908004779</v>
      </c>
      <c r="N122" s="12">
        <f t="shared" si="37"/>
        <v>0.1372520908004779</v>
      </c>
      <c r="O122" s="12">
        <f t="shared" si="37"/>
        <v>0.12583034647550775</v>
      </c>
      <c r="P122" s="12">
        <f t="shared" si="37"/>
        <v>0.14869772998805256</v>
      </c>
      <c r="Q122" s="12">
        <f t="shared" si="37"/>
        <v>0.11818399044205496</v>
      </c>
      <c r="R122" s="12">
        <f t="shared" si="37"/>
        <v>9.5316606929510161E-2</v>
      </c>
      <c r="S122" s="12">
        <f t="shared" si="37"/>
        <v>0.1143847072879331</v>
      </c>
      <c r="T122" s="12">
        <f t="shared" si="37"/>
        <v>0.10676224611708483</v>
      </c>
      <c r="U122" s="12">
        <f t="shared" si="37"/>
        <v>0.10293906810035842</v>
      </c>
      <c r="V122" s="12">
        <f t="shared" si="37"/>
        <v>8.0071684587813621E-2</v>
      </c>
      <c r="W122" s="12">
        <f t="shared" si="37"/>
        <v>0.10293906810035842</v>
      </c>
      <c r="X122" s="12">
        <f t="shared" si="37"/>
        <v>9.1493428912783753E-2</v>
      </c>
      <c r="Y122" s="12">
        <f t="shared" si="37"/>
        <v>0.10293906810035842</v>
      </c>
      <c r="Z122" s="12">
        <f t="shared" si="37"/>
        <v>8.0071684587813621E-2</v>
      </c>
      <c r="AA122" s="12">
        <f t="shared" si="37"/>
        <v>8.7694145758661884E-2</v>
      </c>
      <c r="AB122" s="12">
        <f t="shared" si="37"/>
        <v>7.6248506571087213E-2</v>
      </c>
      <c r="AC122" s="12">
        <f t="shared" si="37"/>
        <v>6.862604540023895E-2</v>
      </c>
      <c r="AD122" s="12">
        <f t="shared" si="37"/>
        <v>6.862604540023895E-2</v>
      </c>
      <c r="AE122" s="12">
        <f t="shared" si="37"/>
        <v>8.387096774193549E-2</v>
      </c>
      <c r="AF122" s="12">
        <f t="shared" si="37"/>
        <v>7.2449223416965358E-2</v>
      </c>
      <c r="AG122" s="12">
        <f t="shared" si="37"/>
        <v>7.2449223416965358E-2</v>
      </c>
      <c r="AH122" s="12">
        <f t="shared" si="37"/>
        <v>7.2449223416965358E-2</v>
      </c>
      <c r="AI122" s="12">
        <f t="shared" si="37"/>
        <v>8.387096774193549E-2</v>
      </c>
      <c r="AJ122" s="12">
        <f t="shared" si="37"/>
        <v>6.862604540023895E-2</v>
      </c>
      <c r="AK122" s="12">
        <f t="shared" si="37"/>
        <v>6.100358422939068E-2</v>
      </c>
      <c r="AL122" s="12">
        <f t="shared" si="37"/>
        <v>7.6248506571087213E-2</v>
      </c>
      <c r="AM122" s="12">
        <f t="shared" si="37"/>
        <v>8.0071684587813621E-2</v>
      </c>
      <c r="AN122" s="12">
        <f t="shared" si="37"/>
        <v>7.6248506571087213E-2</v>
      </c>
      <c r="AO122" s="12">
        <f t="shared" si="37"/>
        <v>7.6248506571087213E-2</v>
      </c>
      <c r="AP122" s="12">
        <f t="shared" si="37"/>
        <v>6.100358422939068E-2</v>
      </c>
      <c r="AQ122" s="12">
        <f t="shared" si="37"/>
        <v>6.4826762246117081E-2</v>
      </c>
      <c r="AR122" s="12">
        <f t="shared" si="37"/>
        <v>6.4826762246117081E-2</v>
      </c>
      <c r="AS122" s="12">
        <f t="shared" si="37"/>
        <v>6.100358422939068E-2</v>
      </c>
      <c r="AT122" s="12">
        <f t="shared" si="37"/>
        <v>5.7180406212664278E-2</v>
      </c>
      <c r="AU122" s="12">
        <f t="shared" si="37"/>
        <v>4.9557945041816008E-2</v>
      </c>
      <c r="AV122" s="12">
        <f t="shared" si="37"/>
        <v>5.7180406212664278E-2</v>
      </c>
      <c r="AW122" s="12">
        <f t="shared" si="37"/>
        <v>6.100358422939068E-2</v>
      </c>
      <c r="AX122" s="12">
        <f t="shared" si="37"/>
        <v>4.5758661887694146E-2</v>
      </c>
      <c r="AY122" s="12">
        <f t="shared" si="37"/>
        <v>4.5758661887694146E-2</v>
      </c>
      <c r="AZ122" s="12">
        <f t="shared" si="37"/>
        <v>5.3381123058542417E-2</v>
      </c>
      <c r="BA122" s="12">
        <f t="shared" si="37"/>
        <v>6.4826762246117081E-2</v>
      </c>
      <c r="BB122" s="12">
        <f t="shared" si="37"/>
        <v>3.8136200716845876E-2</v>
      </c>
      <c r="BC122" s="12">
        <f t="shared" si="37"/>
        <v>2.2867383512544803E-2</v>
      </c>
      <c r="BD122" s="12">
        <f t="shared" si="37"/>
        <v>2.6690561529271208E-2</v>
      </c>
      <c r="BE122" s="12">
        <f t="shared" si="37"/>
        <v>3.048984468339307E-2</v>
      </c>
      <c r="BF122" s="12">
        <f t="shared" si="37"/>
        <v>3.4313022700119475E-2</v>
      </c>
      <c r="BG122" s="12">
        <f t="shared" si="37"/>
        <v>1.9068100358422938E-2</v>
      </c>
      <c r="BH122" s="12">
        <f t="shared" si="37"/>
        <v>2.6690561529271208E-2</v>
      </c>
      <c r="BI122" s="12">
        <f t="shared" si="37"/>
        <v>3.8136200716845876E-2</v>
      </c>
      <c r="BJ122" s="12">
        <f t="shared" si="37"/>
        <v>2.6690561529271208E-2</v>
      </c>
      <c r="BK122" s="12">
        <f t="shared" si="37"/>
        <v>4.1935483870967745E-2</v>
      </c>
      <c r="BL122" s="12">
        <f t="shared" si="37"/>
        <v>4.5758661887694146E-2</v>
      </c>
      <c r="BM122" s="12">
        <f t="shared" si="37"/>
        <v>4.9557945041816008E-2</v>
      </c>
      <c r="BN122" s="12">
        <f t="shared" si="37"/>
        <v>3.8136200716845876E-2</v>
      </c>
      <c r="BO122" s="12">
        <f t="shared" si="37"/>
        <v>3.8136200716845876E-2</v>
      </c>
      <c r="BP122" s="12">
        <f t="shared" ref="BP122:CQ122" si="38">BP20/$C20</f>
        <v>3.4313022700119475E-2</v>
      </c>
      <c r="BQ122" s="12">
        <f t="shared" si="38"/>
        <v>3.8136200716845876E-2</v>
      </c>
      <c r="BR122" s="12">
        <f t="shared" si="38"/>
        <v>4.5758661887694146E-2</v>
      </c>
      <c r="BS122" s="12">
        <f t="shared" si="38"/>
        <v>4.5758661887694146E-2</v>
      </c>
      <c r="BT122" s="12">
        <f t="shared" si="38"/>
        <v>3.5507765830346476E-2</v>
      </c>
      <c r="BU122" s="12">
        <f t="shared" si="38"/>
        <v>3.4695340501792113E-2</v>
      </c>
      <c r="BV122" s="12">
        <f t="shared" si="38"/>
        <v>3.4695340501792113E-2</v>
      </c>
      <c r="BW122" s="12">
        <f t="shared" si="38"/>
        <v>3.4480286738351254E-2</v>
      </c>
      <c r="BX122" s="12">
        <f t="shared" si="38"/>
        <v>3.5507765830346476E-2</v>
      </c>
      <c r="BY122" s="12">
        <f t="shared" si="38"/>
        <v>3.4982078853046598E-2</v>
      </c>
      <c r="BZ122" s="12">
        <f t="shared" si="38"/>
        <v>3.612903225806452E-2</v>
      </c>
      <c r="CA122" s="12">
        <f t="shared" si="38"/>
        <v>3.4336917562724015E-2</v>
      </c>
      <c r="CB122" s="12">
        <f t="shared" si="38"/>
        <v>3.4408602150537634E-2</v>
      </c>
      <c r="CC122" s="12">
        <f t="shared" si="38"/>
        <v>3.3667861409796891E-2</v>
      </c>
      <c r="CD122" s="12">
        <f t="shared" si="38"/>
        <v>3.1923536439665473E-2</v>
      </c>
      <c r="CE122" s="12">
        <f t="shared" si="38"/>
        <v>0</v>
      </c>
      <c r="CF122" s="12">
        <f t="shared" si="38"/>
        <v>0</v>
      </c>
      <c r="CG122" s="12">
        <f t="shared" si="38"/>
        <v>0</v>
      </c>
      <c r="CH122" s="12">
        <f t="shared" si="38"/>
        <v>0</v>
      </c>
      <c r="CI122" s="12">
        <f t="shared" si="38"/>
        <v>0</v>
      </c>
      <c r="CJ122" s="12">
        <f t="shared" si="38"/>
        <v>0</v>
      </c>
      <c r="CK122" s="12">
        <f t="shared" si="38"/>
        <v>0</v>
      </c>
      <c r="CL122" s="12">
        <f t="shared" si="38"/>
        <v>0</v>
      </c>
      <c r="CM122" s="12">
        <f t="shared" si="38"/>
        <v>0</v>
      </c>
      <c r="CN122" s="12">
        <f t="shared" si="38"/>
        <v>0</v>
      </c>
      <c r="CO122" s="12">
        <f t="shared" si="38"/>
        <v>0</v>
      </c>
      <c r="CP122" s="12">
        <f t="shared" si="38"/>
        <v>0</v>
      </c>
      <c r="CQ122" s="12">
        <f t="shared" si="38"/>
        <v>0</v>
      </c>
    </row>
    <row r="123" spans="1:95">
      <c r="A123" s="13">
        <v>42358</v>
      </c>
      <c r="C123" s="8">
        <v>41422</v>
      </c>
      <c r="D123" s="12">
        <f t="shared" ref="D123:BO123" si="39">D21/$C21</f>
        <v>0.98061416638501275</v>
      </c>
      <c r="E123" s="12">
        <f t="shared" si="39"/>
        <v>0.48382502052049636</v>
      </c>
      <c r="F123" s="12">
        <f t="shared" si="39"/>
        <v>0.36478199990343296</v>
      </c>
      <c r="G123" s="12">
        <f t="shared" si="39"/>
        <v>0.31485683936072617</v>
      </c>
      <c r="H123" s="12">
        <f t="shared" si="39"/>
        <v>0.25727874076577661</v>
      </c>
      <c r="I123" s="12">
        <f t="shared" si="39"/>
        <v>0.25344020085944668</v>
      </c>
      <c r="J123" s="12">
        <f t="shared" si="39"/>
        <v>0.2496016609531167</v>
      </c>
      <c r="K123" s="12">
        <f t="shared" si="39"/>
        <v>0.21886919994205978</v>
      </c>
      <c r="L123" s="12">
        <f t="shared" si="39"/>
        <v>0.20735358022306988</v>
      </c>
      <c r="M123" s="12">
        <f t="shared" si="39"/>
        <v>0.21503066003572979</v>
      </c>
      <c r="N123" s="12">
        <f t="shared" si="39"/>
        <v>0.18432234078509005</v>
      </c>
      <c r="O123" s="12">
        <f t="shared" si="39"/>
        <v>0.17278257930568297</v>
      </c>
      <c r="P123" s="12">
        <f t="shared" si="39"/>
        <v>0.16894403939935301</v>
      </c>
      <c r="Q123" s="12">
        <f t="shared" si="39"/>
        <v>0.18048380087876009</v>
      </c>
      <c r="R123" s="12">
        <f t="shared" si="39"/>
        <v>0.14591279996137319</v>
      </c>
      <c r="S123" s="12">
        <f t="shared" si="39"/>
        <v>0.10752740089807349</v>
      </c>
      <c r="T123" s="12">
        <f t="shared" si="39"/>
        <v>0.1305586403360533</v>
      </c>
      <c r="U123" s="12">
        <f t="shared" si="39"/>
        <v>0.13823572014871324</v>
      </c>
      <c r="V123" s="12">
        <f t="shared" si="39"/>
        <v>0.12672010042972334</v>
      </c>
      <c r="W123" s="12">
        <f t="shared" si="39"/>
        <v>0.13816329486746173</v>
      </c>
      <c r="X123" s="12">
        <f t="shared" si="39"/>
        <v>0.1420742600550432</v>
      </c>
      <c r="Y123" s="12">
        <f t="shared" si="39"/>
        <v>0.1190430206170634</v>
      </c>
      <c r="Z123" s="12">
        <f t="shared" si="39"/>
        <v>0.11136594080440346</v>
      </c>
      <c r="AA123" s="12">
        <f t="shared" si="39"/>
        <v>0.10752740089807349</v>
      </c>
      <c r="AB123" s="12">
        <f t="shared" si="39"/>
        <v>8.8310559606006464E-2</v>
      </c>
      <c r="AC123" s="12">
        <f t="shared" si="39"/>
        <v>8.0633479793346535E-2</v>
      </c>
      <c r="AD123" s="12">
        <f t="shared" si="39"/>
        <v>0.10366471923132635</v>
      </c>
      <c r="AE123" s="12">
        <f t="shared" si="39"/>
        <v>0.10366471923132635</v>
      </c>
      <c r="AF123" s="12">
        <f t="shared" si="39"/>
        <v>7.6794939887016564E-2</v>
      </c>
      <c r="AG123" s="12">
        <f t="shared" si="39"/>
        <v>8.8310559606006464E-2</v>
      </c>
      <c r="AH123" s="12">
        <f t="shared" si="39"/>
        <v>8.8310559606006464E-2</v>
      </c>
      <c r="AI123" s="12">
        <f t="shared" si="39"/>
        <v>6.527932016802665E-2</v>
      </c>
      <c r="AJ123" s="12">
        <f t="shared" si="39"/>
        <v>8.8310559606006464E-2</v>
      </c>
      <c r="AK123" s="12">
        <f t="shared" si="39"/>
        <v>8.0633479793346535E-2</v>
      </c>
      <c r="AL123" s="12">
        <f t="shared" si="39"/>
        <v>6.1440780261696686E-2</v>
      </c>
      <c r="AM123" s="12">
        <f t="shared" si="39"/>
        <v>6.527932016802665E-2</v>
      </c>
      <c r="AN123" s="12">
        <f t="shared" si="39"/>
        <v>5.3763700449036743E-2</v>
      </c>
      <c r="AO123" s="12">
        <f t="shared" si="39"/>
        <v>5.7602240355366714E-2</v>
      </c>
      <c r="AP123" s="12">
        <f t="shared" si="39"/>
        <v>5.7602240355366714E-2</v>
      </c>
      <c r="AQ123" s="12">
        <f t="shared" si="39"/>
        <v>7.6794939887016564E-2</v>
      </c>
      <c r="AR123" s="12">
        <f t="shared" si="39"/>
        <v>5.7602240355366714E-2</v>
      </c>
      <c r="AS123" s="12">
        <f t="shared" si="39"/>
        <v>6.527932016802665E-2</v>
      </c>
      <c r="AT123" s="12">
        <f t="shared" si="39"/>
        <v>7.2956399980686593E-2</v>
      </c>
      <c r="AU123" s="12">
        <f t="shared" si="39"/>
        <v>6.527932016802665E-2</v>
      </c>
      <c r="AV123" s="12">
        <f t="shared" si="39"/>
        <v>5.3763700449036743E-2</v>
      </c>
      <c r="AW123" s="12">
        <f t="shared" si="39"/>
        <v>6.9117860074356621E-2</v>
      </c>
      <c r="AX123" s="12">
        <f t="shared" si="39"/>
        <v>4.9925160542706772E-2</v>
      </c>
      <c r="AY123" s="12">
        <f t="shared" si="39"/>
        <v>5.3763700449036743E-2</v>
      </c>
      <c r="AZ123" s="12">
        <f t="shared" si="39"/>
        <v>4.6086620636376807E-2</v>
      </c>
      <c r="BA123" s="12">
        <f t="shared" si="39"/>
        <v>3.4546859156969728E-2</v>
      </c>
      <c r="BB123" s="12">
        <f t="shared" si="39"/>
        <v>3.4546859156969728E-2</v>
      </c>
      <c r="BC123" s="12">
        <f t="shared" si="39"/>
        <v>3.0708319250639757E-2</v>
      </c>
      <c r="BD123" s="12">
        <f t="shared" si="39"/>
        <v>3.0708319250639757E-2</v>
      </c>
      <c r="BE123" s="12">
        <f t="shared" si="39"/>
        <v>3.4546859156969728E-2</v>
      </c>
      <c r="BF123" s="12">
        <f t="shared" si="39"/>
        <v>4.2248080730046836E-2</v>
      </c>
      <c r="BG123" s="12">
        <f t="shared" si="39"/>
        <v>4.9925160542706772E-2</v>
      </c>
      <c r="BH123" s="12">
        <f t="shared" si="39"/>
        <v>4.9925160542706772E-2</v>
      </c>
      <c r="BI123" s="12">
        <f t="shared" si="39"/>
        <v>5.3763700449036743E-2</v>
      </c>
      <c r="BJ123" s="12">
        <f t="shared" si="39"/>
        <v>4.6086620636376807E-2</v>
      </c>
      <c r="BK123" s="12">
        <f t="shared" si="39"/>
        <v>5.3763700449036743E-2</v>
      </c>
      <c r="BL123" s="12">
        <f t="shared" si="39"/>
        <v>4.6086620636376807E-2</v>
      </c>
      <c r="BM123" s="12">
        <f t="shared" si="39"/>
        <v>5.7602240355366714E-2</v>
      </c>
      <c r="BN123" s="12">
        <f t="shared" si="39"/>
        <v>5.3763700449036743E-2</v>
      </c>
      <c r="BO123" s="12">
        <f t="shared" si="39"/>
        <v>5.3763700449036743E-2</v>
      </c>
      <c r="BP123" s="12">
        <f t="shared" ref="BP123:CQ123" si="40">BP21/$C21</f>
        <v>5.7602240355366714E-2</v>
      </c>
      <c r="BQ123" s="12">
        <f t="shared" si="40"/>
        <v>5.7602240355366714E-2</v>
      </c>
      <c r="BR123" s="12">
        <f t="shared" si="40"/>
        <v>5.7602240355366714E-2</v>
      </c>
      <c r="BS123" s="12">
        <f t="shared" si="40"/>
        <v>3.8868234271643091E-2</v>
      </c>
      <c r="BT123" s="12">
        <f t="shared" si="40"/>
        <v>3.9061368354980447E-2</v>
      </c>
      <c r="BU123" s="12">
        <f t="shared" si="40"/>
        <v>3.8650958427888564E-2</v>
      </c>
      <c r="BV123" s="12">
        <f t="shared" si="40"/>
        <v>4.1934237844623627E-2</v>
      </c>
      <c r="BW123" s="12">
        <f t="shared" si="40"/>
        <v>3.6598908792429143E-2</v>
      </c>
      <c r="BX123" s="12">
        <f t="shared" si="40"/>
        <v>3.5850514219496886E-2</v>
      </c>
      <c r="BY123" s="12">
        <f t="shared" si="40"/>
        <v>3.5198686688233304E-2</v>
      </c>
      <c r="BZ123" s="12">
        <f t="shared" si="40"/>
        <v>3.5077977886147457E-2</v>
      </c>
      <c r="CA123" s="12">
        <f t="shared" si="40"/>
        <v>3.5391820771570666E-2</v>
      </c>
      <c r="CB123" s="12">
        <f t="shared" si="40"/>
        <v>3.5657380136159531E-2</v>
      </c>
      <c r="CC123" s="12">
        <f t="shared" si="40"/>
        <v>3.5657380136159531E-2</v>
      </c>
      <c r="CD123" s="12">
        <f t="shared" si="40"/>
        <v>0</v>
      </c>
      <c r="CE123" s="12">
        <f t="shared" si="40"/>
        <v>0</v>
      </c>
      <c r="CF123" s="12">
        <f t="shared" si="40"/>
        <v>0</v>
      </c>
      <c r="CG123" s="12">
        <f t="shared" si="40"/>
        <v>0</v>
      </c>
      <c r="CH123" s="12">
        <f t="shared" si="40"/>
        <v>0</v>
      </c>
      <c r="CI123" s="12">
        <f t="shared" si="40"/>
        <v>0</v>
      </c>
      <c r="CJ123" s="12">
        <f t="shared" si="40"/>
        <v>0</v>
      </c>
      <c r="CK123" s="12">
        <f t="shared" si="40"/>
        <v>0</v>
      </c>
      <c r="CL123" s="12">
        <f t="shared" si="40"/>
        <v>0</v>
      </c>
      <c r="CM123" s="12">
        <f t="shared" si="40"/>
        <v>0</v>
      </c>
      <c r="CN123" s="12">
        <f t="shared" si="40"/>
        <v>0</v>
      </c>
      <c r="CO123" s="12">
        <f t="shared" si="40"/>
        <v>0</v>
      </c>
      <c r="CP123" s="12">
        <f t="shared" si="40"/>
        <v>0</v>
      </c>
      <c r="CQ123" s="12">
        <f t="shared" si="40"/>
        <v>0</v>
      </c>
    </row>
    <row r="124" spans="1:95">
      <c r="A124" s="13">
        <v>42359</v>
      </c>
      <c r="C124" s="8">
        <v>37708</v>
      </c>
      <c r="D124" s="12">
        <f t="shared" ref="D124:BO124" si="41">D22/$C22</f>
        <v>0.98114458470351118</v>
      </c>
      <c r="E124" s="12">
        <f t="shared" si="41"/>
        <v>0.4393232205367561</v>
      </c>
      <c r="F124" s="12">
        <f t="shared" si="41"/>
        <v>0.342155510766946</v>
      </c>
      <c r="G124" s="12">
        <f t="shared" si="41"/>
        <v>0.27036703086878117</v>
      </c>
      <c r="H124" s="12">
        <f t="shared" si="41"/>
        <v>0.27880025458788588</v>
      </c>
      <c r="I124" s="12">
        <f t="shared" si="41"/>
        <v>0.20698525511827728</v>
      </c>
      <c r="J124" s="12">
        <f t="shared" si="41"/>
        <v>0.19430889996817652</v>
      </c>
      <c r="K124" s="12">
        <f t="shared" si="41"/>
        <v>0.19430889996817652</v>
      </c>
      <c r="L124" s="12">
        <f t="shared" si="41"/>
        <v>0.17319932109897104</v>
      </c>
      <c r="M124" s="12">
        <f t="shared" si="41"/>
        <v>0.14784661079876948</v>
      </c>
      <c r="N124" s="12">
        <f t="shared" si="41"/>
        <v>0.14784661079876948</v>
      </c>
      <c r="O124" s="12">
        <f t="shared" si="41"/>
        <v>9.7167709769810123E-2</v>
      </c>
      <c r="P124" s="12">
        <f t="shared" si="41"/>
        <v>8.4491354619709344E-2</v>
      </c>
      <c r="Q124" s="12">
        <f t="shared" si="41"/>
        <v>0.10138432162936246</v>
      </c>
      <c r="R124" s="12">
        <f t="shared" si="41"/>
        <v>0.14362999893921713</v>
      </c>
      <c r="S124" s="12">
        <f t="shared" si="41"/>
        <v>0.1394133870796648</v>
      </c>
      <c r="T124" s="12">
        <f t="shared" si="41"/>
        <v>0.14362999893921713</v>
      </c>
      <c r="U124" s="12">
        <f t="shared" si="41"/>
        <v>0.1182772886390156</v>
      </c>
      <c r="V124" s="12">
        <f t="shared" si="41"/>
        <v>0.13095364378911636</v>
      </c>
      <c r="W124" s="12">
        <f t="shared" si="41"/>
        <v>9.292457833881404E-2</v>
      </c>
      <c r="X124" s="12">
        <f t="shared" si="41"/>
        <v>8.8707966479261699E-2</v>
      </c>
      <c r="Y124" s="12">
        <f t="shared" si="41"/>
        <v>8.4491354619709344E-2</v>
      </c>
      <c r="Z124" s="12">
        <f t="shared" si="41"/>
        <v>8.4491354619709344E-2</v>
      </c>
      <c r="AA124" s="12">
        <f t="shared" si="41"/>
        <v>9.292457833881404E-2</v>
      </c>
      <c r="AB124" s="12">
        <f t="shared" si="41"/>
        <v>8.0248223188713275E-2</v>
      </c>
      <c r="AC124" s="12">
        <f t="shared" si="41"/>
        <v>8.4491354619709344E-2</v>
      </c>
      <c r="AD124" s="12">
        <f t="shared" si="41"/>
        <v>5.4922032459955444E-2</v>
      </c>
      <c r="AE124" s="12">
        <f t="shared" si="41"/>
        <v>7.1814999469608565E-2</v>
      </c>
      <c r="AF124" s="12">
        <f t="shared" si="41"/>
        <v>7.1814999469608565E-2</v>
      </c>
      <c r="AG124" s="12">
        <f t="shared" si="41"/>
        <v>8.0248223188713275E-2</v>
      </c>
      <c r="AH124" s="12">
        <f t="shared" si="41"/>
        <v>7.603161132916092E-2</v>
      </c>
      <c r="AI124" s="12">
        <f t="shared" si="41"/>
        <v>7.1814999469608565E-2</v>
      </c>
      <c r="AJ124" s="12">
        <f t="shared" si="41"/>
        <v>6.335525617906014E-2</v>
      </c>
      <c r="AK124" s="12">
        <f t="shared" si="41"/>
        <v>4.2245677309854672E-2</v>
      </c>
      <c r="AL124" s="12">
        <f t="shared" si="41"/>
        <v>4.646228916940702E-2</v>
      </c>
      <c r="AM124" s="12">
        <f t="shared" si="41"/>
        <v>5.4922032459955444E-2</v>
      </c>
      <c r="AN124" s="12">
        <f t="shared" si="41"/>
        <v>4.2245677309854672E-2</v>
      </c>
      <c r="AO124" s="12">
        <f t="shared" si="41"/>
        <v>4.2245677309854672E-2</v>
      </c>
      <c r="AP124" s="12">
        <f t="shared" si="41"/>
        <v>4.2245677309854672E-2</v>
      </c>
      <c r="AQ124" s="12">
        <f t="shared" si="41"/>
        <v>5.4922032459955444E-2</v>
      </c>
      <c r="AR124" s="12">
        <f t="shared" si="41"/>
        <v>5.0678901028959375E-2</v>
      </c>
      <c r="AS124" s="12">
        <f t="shared" si="41"/>
        <v>2.5352710300201548E-2</v>
      </c>
      <c r="AT124" s="12">
        <f t="shared" si="41"/>
        <v>2.5352710300201548E-2</v>
      </c>
      <c r="AU124" s="12">
        <f t="shared" si="41"/>
        <v>4.2245677309854672E-2</v>
      </c>
      <c r="AV124" s="12">
        <f t="shared" si="41"/>
        <v>2.95693221597539E-2</v>
      </c>
      <c r="AW124" s="12">
        <f t="shared" si="41"/>
        <v>1.2676355150100774E-2</v>
      </c>
      <c r="AX124" s="12">
        <f t="shared" si="41"/>
        <v>1.6892967009653124E-2</v>
      </c>
      <c r="AY124" s="12">
        <f t="shared" si="41"/>
        <v>1.2676355150100774E-2</v>
      </c>
      <c r="AZ124" s="12">
        <f t="shared" si="41"/>
        <v>2.5352710300201548E-2</v>
      </c>
      <c r="BA124" s="12">
        <f t="shared" si="41"/>
        <v>1.6892967009653124E-2</v>
      </c>
      <c r="BB124" s="12">
        <f t="shared" si="41"/>
        <v>1.2676355150100774E-2</v>
      </c>
      <c r="BC124" s="12">
        <f t="shared" si="41"/>
        <v>8.4597432905484243E-3</v>
      </c>
      <c r="BD124" s="12">
        <f t="shared" si="41"/>
        <v>1.6892967009653124E-2</v>
      </c>
      <c r="BE124" s="12">
        <f t="shared" si="41"/>
        <v>1.2676355150100774E-2</v>
      </c>
      <c r="BF124" s="12">
        <f t="shared" si="41"/>
        <v>2.1109578869205475E-2</v>
      </c>
      <c r="BG124" s="12">
        <f t="shared" si="41"/>
        <v>1.2676355150100774E-2</v>
      </c>
      <c r="BH124" s="12">
        <f t="shared" si="41"/>
        <v>2.95693221597539E-2</v>
      </c>
      <c r="BI124" s="12">
        <f t="shared" si="41"/>
        <v>1.6892967009653124E-2</v>
      </c>
      <c r="BJ124" s="12">
        <f t="shared" si="41"/>
        <v>2.1109578869205475E-2</v>
      </c>
      <c r="BK124" s="12">
        <f t="shared" si="41"/>
        <v>2.5352710300201548E-2</v>
      </c>
      <c r="BL124" s="12">
        <f t="shared" si="41"/>
        <v>2.1109578869205475E-2</v>
      </c>
      <c r="BM124" s="12">
        <f t="shared" si="41"/>
        <v>4.2166118595523498E-3</v>
      </c>
      <c r="BN124" s="12">
        <f t="shared" si="41"/>
        <v>1.6892967009653124E-2</v>
      </c>
      <c r="BO124" s="12">
        <f t="shared" si="41"/>
        <v>1.6892967009653124E-2</v>
      </c>
      <c r="BP124" s="12">
        <f t="shared" ref="BP124:CQ124" si="42">BP22/$C22</f>
        <v>2.95693221597539E-2</v>
      </c>
      <c r="BQ124" s="12">
        <f t="shared" si="42"/>
        <v>3.8029065450302324E-2</v>
      </c>
      <c r="BR124" s="12">
        <f t="shared" si="42"/>
        <v>4.1423570595099185E-2</v>
      </c>
      <c r="BS124" s="12">
        <f t="shared" si="42"/>
        <v>4.3677734167815847E-2</v>
      </c>
      <c r="BT124" s="12">
        <f t="shared" si="42"/>
        <v>3.3759414447862519E-2</v>
      </c>
      <c r="BU124" s="12">
        <f t="shared" si="42"/>
        <v>3.195608358968919E-2</v>
      </c>
      <c r="BV124" s="12">
        <f t="shared" si="42"/>
        <v>3.9169407022382516E-2</v>
      </c>
      <c r="BW124" s="12">
        <f t="shared" si="42"/>
        <v>3.8559456879176834E-2</v>
      </c>
      <c r="BX124" s="12">
        <f t="shared" si="42"/>
        <v>4.0840140023337225E-2</v>
      </c>
      <c r="BY124" s="12">
        <f t="shared" si="42"/>
        <v>3.6278773735016444E-2</v>
      </c>
      <c r="BZ124" s="12">
        <f t="shared" si="42"/>
        <v>3.8320780736183301E-2</v>
      </c>
      <c r="CA124" s="12">
        <f t="shared" si="42"/>
        <v>2.9781478731303702E-2</v>
      </c>
      <c r="CB124" s="12">
        <f t="shared" si="42"/>
        <v>2.9091969873766839E-2</v>
      </c>
      <c r="CC124" s="12">
        <f t="shared" si="42"/>
        <v>0</v>
      </c>
      <c r="CD124" s="12">
        <f t="shared" si="42"/>
        <v>0</v>
      </c>
      <c r="CE124" s="12">
        <f t="shared" si="42"/>
        <v>0</v>
      </c>
      <c r="CF124" s="12">
        <f t="shared" si="42"/>
        <v>0</v>
      </c>
      <c r="CG124" s="12">
        <f t="shared" si="42"/>
        <v>0</v>
      </c>
      <c r="CH124" s="12">
        <f t="shared" si="42"/>
        <v>0</v>
      </c>
      <c r="CI124" s="12">
        <f t="shared" si="42"/>
        <v>0</v>
      </c>
      <c r="CJ124" s="12">
        <f t="shared" si="42"/>
        <v>0</v>
      </c>
      <c r="CK124" s="12">
        <f t="shared" si="42"/>
        <v>0</v>
      </c>
      <c r="CL124" s="12">
        <f t="shared" si="42"/>
        <v>0</v>
      </c>
      <c r="CM124" s="12">
        <f t="shared" si="42"/>
        <v>0</v>
      </c>
      <c r="CN124" s="12">
        <f t="shared" si="42"/>
        <v>0</v>
      </c>
      <c r="CO124" s="12">
        <f t="shared" si="42"/>
        <v>0</v>
      </c>
      <c r="CP124" s="12">
        <f t="shared" si="42"/>
        <v>0</v>
      </c>
      <c r="CQ124" s="12">
        <f t="shared" si="42"/>
        <v>0</v>
      </c>
    </row>
    <row r="125" spans="1:95">
      <c r="A125" s="13">
        <v>42360</v>
      </c>
      <c r="C125" s="8">
        <v>35037</v>
      </c>
      <c r="D125" s="12">
        <f t="shared" ref="D125:BO125" si="43">D23/$C23</f>
        <v>0.98110568827239775</v>
      </c>
      <c r="E125" s="12">
        <f t="shared" si="43"/>
        <v>0.51474155892342377</v>
      </c>
      <c r="F125" s="12">
        <f t="shared" si="43"/>
        <v>0.35670862231355427</v>
      </c>
      <c r="G125" s="12">
        <f t="shared" si="43"/>
        <v>0.31155635471073434</v>
      </c>
      <c r="H125" s="12">
        <f t="shared" si="43"/>
        <v>0.23027085652310414</v>
      </c>
      <c r="I125" s="12">
        <f t="shared" si="43"/>
        <v>0.22125181950509462</v>
      </c>
      <c r="J125" s="12">
        <f t="shared" si="43"/>
        <v>0.21674230099608985</v>
      </c>
      <c r="K125" s="12">
        <f t="shared" si="43"/>
        <v>0.18965664868567514</v>
      </c>
      <c r="L125" s="12">
        <f t="shared" si="43"/>
        <v>0.19867568570368468</v>
      </c>
      <c r="M125" s="12">
        <f t="shared" si="43"/>
        <v>0.18511858892028427</v>
      </c>
      <c r="N125" s="12">
        <f t="shared" si="43"/>
        <v>0.13996632131746439</v>
      </c>
      <c r="O125" s="12">
        <f t="shared" si="43"/>
        <v>0.1128806690070497</v>
      </c>
      <c r="P125" s="12">
        <f t="shared" si="43"/>
        <v>0.11739018751605446</v>
      </c>
      <c r="Q125" s="12">
        <f t="shared" si="43"/>
        <v>0.15352341810086481</v>
      </c>
      <c r="R125" s="12">
        <f t="shared" si="43"/>
        <v>0.13996632131746439</v>
      </c>
      <c r="S125" s="12">
        <f t="shared" si="43"/>
        <v>0.1264377657904501</v>
      </c>
      <c r="T125" s="12">
        <f t="shared" si="43"/>
        <v>0.1128806690070497</v>
      </c>
      <c r="U125" s="12">
        <f t="shared" si="43"/>
        <v>9.4814053714644519E-2</v>
      </c>
      <c r="V125" s="12">
        <f t="shared" si="43"/>
        <v>9.4814053714644519E-2</v>
      </c>
      <c r="W125" s="12">
        <f t="shared" si="43"/>
        <v>8.1285498187630215E-2</v>
      </c>
      <c r="X125" s="12">
        <f t="shared" si="43"/>
        <v>0.1128806690070497</v>
      </c>
      <c r="Y125" s="12">
        <f t="shared" si="43"/>
        <v>0.10837115049804492</v>
      </c>
      <c r="Z125" s="12">
        <f t="shared" si="43"/>
        <v>8.5795016696634988E-2</v>
      </c>
      <c r="AA125" s="12">
        <f t="shared" si="43"/>
        <v>0.12192824728144533</v>
      </c>
      <c r="AB125" s="12">
        <f t="shared" si="43"/>
        <v>9.9323572223649279E-2</v>
      </c>
      <c r="AC125" s="12">
        <f t="shared" si="43"/>
        <v>6.772840140422981E-2</v>
      </c>
      <c r="AD125" s="12">
        <f t="shared" si="43"/>
        <v>6.3218882895225051E-2</v>
      </c>
      <c r="AE125" s="12">
        <f t="shared" si="43"/>
        <v>8.5795016696634988E-2</v>
      </c>
      <c r="AF125" s="12">
        <f t="shared" si="43"/>
        <v>5.8709364386220278E-2</v>
      </c>
      <c r="AG125" s="12">
        <f t="shared" si="43"/>
        <v>5.8709364386220278E-2</v>
      </c>
      <c r="AH125" s="12">
        <f t="shared" si="43"/>
        <v>8.7450409567029139E-2</v>
      </c>
      <c r="AI125" s="12">
        <f t="shared" si="43"/>
        <v>7.2237919913234583E-2</v>
      </c>
      <c r="AJ125" s="12">
        <f t="shared" si="43"/>
        <v>7.2237919913234583E-2</v>
      </c>
      <c r="AK125" s="12">
        <f t="shared" si="43"/>
        <v>7.6747438422239342E-2</v>
      </c>
      <c r="AL125" s="12">
        <f t="shared" si="43"/>
        <v>8.1285498187630215E-2</v>
      </c>
      <c r="AM125" s="12">
        <f t="shared" si="43"/>
        <v>9.0304535205639747E-2</v>
      </c>
      <c r="AN125" s="12">
        <f t="shared" si="43"/>
        <v>9.0304535205639747E-2</v>
      </c>
      <c r="AO125" s="12">
        <f t="shared" si="43"/>
        <v>6.3218882895225051E-2</v>
      </c>
      <c r="AP125" s="12">
        <f t="shared" si="43"/>
        <v>5.4171304620829412E-2</v>
      </c>
      <c r="AQ125" s="12">
        <f t="shared" si="43"/>
        <v>5.8709364386220278E-2</v>
      </c>
      <c r="AR125" s="12">
        <f t="shared" si="43"/>
        <v>3.6133230584810341E-2</v>
      </c>
      <c r="AS125" s="12">
        <f t="shared" si="43"/>
        <v>5.4171304620829412E-2</v>
      </c>
      <c r="AT125" s="12">
        <f t="shared" si="43"/>
        <v>3.6133230584810341E-2</v>
      </c>
      <c r="AU125" s="12">
        <f t="shared" si="43"/>
        <v>5.4171304620829412E-2</v>
      </c>
      <c r="AV125" s="12">
        <f t="shared" si="43"/>
        <v>4.5152267602819873E-2</v>
      </c>
      <c r="AW125" s="12">
        <f t="shared" si="43"/>
        <v>5.4171304620829412E-2</v>
      </c>
      <c r="AX125" s="12">
        <f t="shared" si="43"/>
        <v>4.5152267602819873E-2</v>
      </c>
      <c r="AY125" s="12">
        <f t="shared" si="43"/>
        <v>2.2576133801409937E-2</v>
      </c>
      <c r="AZ125" s="12">
        <f t="shared" si="43"/>
        <v>1.8066615292405171E-2</v>
      </c>
      <c r="BA125" s="12">
        <f t="shared" si="43"/>
        <v>3.1595170819419469E-2</v>
      </c>
      <c r="BB125" s="12">
        <f t="shared" si="43"/>
        <v>2.2576133801409937E-2</v>
      </c>
      <c r="BC125" s="12">
        <f t="shared" si="43"/>
        <v>2.7085652310414706E-2</v>
      </c>
      <c r="BD125" s="12">
        <f t="shared" si="43"/>
        <v>3.1595170819419469E-2</v>
      </c>
      <c r="BE125" s="12">
        <f t="shared" si="43"/>
        <v>1.8066615292405171E-2</v>
      </c>
      <c r="BF125" s="12">
        <f t="shared" si="43"/>
        <v>3.1595170819419469E-2</v>
      </c>
      <c r="BG125" s="12">
        <f t="shared" si="43"/>
        <v>4.0642749093815107E-2</v>
      </c>
      <c r="BH125" s="12">
        <f t="shared" si="43"/>
        <v>3.6133230584810341E-2</v>
      </c>
      <c r="BI125" s="12">
        <f t="shared" si="43"/>
        <v>3.6133230584810341E-2</v>
      </c>
      <c r="BJ125" s="12">
        <f t="shared" si="43"/>
        <v>4.0642749093815107E-2</v>
      </c>
      <c r="BK125" s="12">
        <f t="shared" si="43"/>
        <v>3.1595170819419469E-2</v>
      </c>
      <c r="BL125" s="12">
        <f t="shared" si="43"/>
        <v>1.3557096783400405E-2</v>
      </c>
      <c r="BM125" s="12">
        <f t="shared" si="43"/>
        <v>2.7085652310414706E-2</v>
      </c>
      <c r="BN125" s="12">
        <f t="shared" si="43"/>
        <v>4.0642749093815107E-2</v>
      </c>
      <c r="BO125" s="12">
        <f t="shared" si="43"/>
        <v>3.1595170819419469E-2</v>
      </c>
      <c r="BP125" s="12">
        <f t="shared" ref="BP125:CQ125" si="44">BP23/$C23</f>
        <v>2.7085652310414706E-2</v>
      </c>
      <c r="BQ125" s="12">
        <f t="shared" si="44"/>
        <v>4.4838313782572706E-2</v>
      </c>
      <c r="BR125" s="12">
        <f t="shared" si="44"/>
        <v>4.2669178297228647E-2</v>
      </c>
      <c r="BS125" s="12">
        <f t="shared" si="44"/>
        <v>3.3450352484516367E-2</v>
      </c>
      <c r="BT125" s="12">
        <f t="shared" si="44"/>
        <v>3.3450352484516367E-2</v>
      </c>
      <c r="BU125" s="12">
        <f t="shared" si="44"/>
        <v>4.2412306989753686E-2</v>
      </c>
      <c r="BV125" s="12">
        <f t="shared" si="44"/>
        <v>4.3011673373861921E-2</v>
      </c>
      <c r="BW125" s="12">
        <f t="shared" si="44"/>
        <v>4.1784399349259357E-2</v>
      </c>
      <c r="BX125" s="12">
        <f t="shared" si="44"/>
        <v>4.2555013271684219E-2</v>
      </c>
      <c r="BY125" s="12">
        <f t="shared" si="44"/>
        <v>4.1413363016239976E-2</v>
      </c>
      <c r="BZ125" s="12">
        <f t="shared" si="44"/>
        <v>3.1452464537488942E-2</v>
      </c>
      <c r="CA125" s="12">
        <f t="shared" si="44"/>
        <v>3.1623712075805575E-2</v>
      </c>
      <c r="CB125" s="12">
        <f t="shared" si="44"/>
        <v>0</v>
      </c>
      <c r="CC125" s="12">
        <f t="shared" si="44"/>
        <v>0</v>
      </c>
      <c r="CD125" s="12">
        <f t="shared" si="44"/>
        <v>0</v>
      </c>
      <c r="CE125" s="12">
        <f t="shared" si="44"/>
        <v>0</v>
      </c>
      <c r="CF125" s="12">
        <f t="shared" si="44"/>
        <v>0</v>
      </c>
      <c r="CG125" s="12">
        <f t="shared" si="44"/>
        <v>0</v>
      </c>
      <c r="CH125" s="12">
        <f t="shared" si="44"/>
        <v>0</v>
      </c>
      <c r="CI125" s="12">
        <f t="shared" si="44"/>
        <v>0</v>
      </c>
      <c r="CJ125" s="12">
        <f t="shared" si="44"/>
        <v>0</v>
      </c>
      <c r="CK125" s="12">
        <f t="shared" si="44"/>
        <v>0</v>
      </c>
      <c r="CL125" s="12">
        <f t="shared" si="44"/>
        <v>0</v>
      </c>
      <c r="CM125" s="12">
        <f t="shared" si="44"/>
        <v>0</v>
      </c>
      <c r="CN125" s="12">
        <f t="shared" si="44"/>
        <v>0</v>
      </c>
      <c r="CO125" s="12">
        <f t="shared" si="44"/>
        <v>0</v>
      </c>
      <c r="CP125" s="12">
        <f t="shared" si="44"/>
        <v>0</v>
      </c>
      <c r="CQ125" s="12">
        <f t="shared" si="44"/>
        <v>0</v>
      </c>
    </row>
    <row r="126" spans="1:95">
      <c r="A126" s="13">
        <v>42361</v>
      </c>
      <c r="C126" s="8">
        <v>28398</v>
      </c>
      <c r="D126" s="12">
        <f t="shared" ref="D126:BO126" si="45">D24/$C24</f>
        <v>0.98179449256989926</v>
      </c>
      <c r="E126" s="12">
        <f t="shared" si="45"/>
        <v>0.42742446651172616</v>
      </c>
      <c r="F126" s="12">
        <f t="shared" si="45"/>
        <v>0.28864708782308612</v>
      </c>
      <c r="G126" s="12">
        <f t="shared" si="45"/>
        <v>0.22202267765335587</v>
      </c>
      <c r="H126" s="12">
        <f t="shared" si="45"/>
        <v>0.19983801676174379</v>
      </c>
      <c r="I126" s="12">
        <f t="shared" si="45"/>
        <v>0.22758644974998241</v>
      </c>
      <c r="J126" s="12">
        <f t="shared" si="45"/>
        <v>0.20536657511092329</v>
      </c>
      <c r="K126" s="12">
        <f t="shared" si="45"/>
        <v>0.20536657511092329</v>
      </c>
      <c r="L126" s="12">
        <f t="shared" si="45"/>
        <v>0.21093034720754983</v>
      </c>
      <c r="M126" s="12">
        <f t="shared" si="45"/>
        <v>0.13321360659201353</v>
      </c>
      <c r="N126" s="12">
        <f t="shared" si="45"/>
        <v>0.127685048242834</v>
      </c>
      <c r="O126" s="12">
        <f t="shared" si="45"/>
        <v>0.127685048242834</v>
      </c>
      <c r="P126" s="12">
        <f t="shared" si="45"/>
        <v>0.16096203958025213</v>
      </c>
      <c r="Q126" s="12">
        <f t="shared" si="45"/>
        <v>0.16096203958025213</v>
      </c>
      <c r="R126" s="12">
        <f t="shared" si="45"/>
        <v>0.12212127614620748</v>
      </c>
      <c r="S126" s="12">
        <f t="shared" si="45"/>
        <v>0.16096203958025213</v>
      </c>
      <c r="T126" s="12">
        <f t="shared" si="45"/>
        <v>0.11655750404958096</v>
      </c>
      <c r="U126" s="12">
        <f t="shared" si="45"/>
        <v>0.10546517360377491</v>
      </c>
      <c r="V126" s="12">
        <f t="shared" si="45"/>
        <v>0.11655750404958096</v>
      </c>
      <c r="W126" s="12">
        <f t="shared" si="45"/>
        <v>0.13321360659201353</v>
      </c>
      <c r="X126" s="12">
        <f t="shared" si="45"/>
        <v>0.127685048242834</v>
      </c>
      <c r="Y126" s="12">
        <f t="shared" si="45"/>
        <v>0.11102894570040144</v>
      </c>
      <c r="Z126" s="12">
        <f t="shared" si="45"/>
        <v>0.11102894570040144</v>
      </c>
      <c r="AA126" s="12">
        <f t="shared" si="45"/>
        <v>0.12212127614620748</v>
      </c>
      <c r="AB126" s="12">
        <f t="shared" si="45"/>
        <v>7.2152968518909788E-2</v>
      </c>
      <c r="AC126" s="12">
        <f t="shared" si="45"/>
        <v>8.8809071061342351E-2</v>
      </c>
      <c r="AD126" s="12">
        <f t="shared" si="45"/>
        <v>0.11655750404958096</v>
      </c>
      <c r="AE126" s="12">
        <f t="shared" si="45"/>
        <v>0.11655750404958096</v>
      </c>
      <c r="AF126" s="12">
        <f t="shared" si="45"/>
        <v>0.10546517360377491</v>
      </c>
      <c r="AG126" s="12">
        <f t="shared" si="45"/>
        <v>9.9901401507148394E-2</v>
      </c>
      <c r="AH126" s="12">
        <f t="shared" si="45"/>
        <v>9.9901401507148394E-2</v>
      </c>
      <c r="AI126" s="12">
        <f t="shared" si="45"/>
        <v>7.7716740615536309E-2</v>
      </c>
      <c r="AJ126" s="12">
        <f t="shared" si="45"/>
        <v>9.9901401507148394E-2</v>
      </c>
      <c r="AK126" s="12">
        <f t="shared" si="45"/>
        <v>9.4372843157968872E-2</v>
      </c>
      <c r="AL126" s="12">
        <f t="shared" si="45"/>
        <v>9.4372843157968872E-2</v>
      </c>
      <c r="AM126" s="12">
        <f t="shared" si="45"/>
        <v>8.324529896471583E-2</v>
      </c>
      <c r="AN126" s="12">
        <f t="shared" si="45"/>
        <v>8.324529896471583E-2</v>
      </c>
      <c r="AO126" s="12">
        <f t="shared" si="45"/>
        <v>8.8809071061342351E-2</v>
      </c>
      <c r="AP126" s="12">
        <f t="shared" si="45"/>
        <v>4.9968307627297696E-2</v>
      </c>
      <c r="AQ126" s="12">
        <f t="shared" si="45"/>
        <v>4.4404535530671176E-2</v>
      </c>
      <c r="AR126" s="12">
        <f t="shared" si="45"/>
        <v>7.2152968518909788E-2</v>
      </c>
      <c r="AS126" s="12">
        <f t="shared" si="45"/>
        <v>6.1060638073103739E-2</v>
      </c>
      <c r="AT126" s="12">
        <f t="shared" si="45"/>
        <v>7.2152968518909788E-2</v>
      </c>
      <c r="AU126" s="12">
        <f t="shared" si="45"/>
        <v>6.1060638073103739E-2</v>
      </c>
      <c r="AV126" s="12">
        <f t="shared" si="45"/>
        <v>4.9968307627297696E-2</v>
      </c>
      <c r="AW126" s="12">
        <f t="shared" si="45"/>
        <v>6.1060638073103739E-2</v>
      </c>
      <c r="AX126" s="12">
        <f t="shared" si="45"/>
        <v>3.8840763434044648E-2</v>
      </c>
      <c r="AY126" s="12">
        <f t="shared" si="45"/>
        <v>3.3312205084865133E-2</v>
      </c>
      <c r="AZ126" s="12">
        <f t="shared" si="45"/>
        <v>2.7748432988238609E-2</v>
      </c>
      <c r="BA126" s="12">
        <f t="shared" si="45"/>
        <v>2.7748432988238609E-2</v>
      </c>
      <c r="BB126" s="12">
        <f t="shared" si="45"/>
        <v>3.3312205084865133E-2</v>
      </c>
      <c r="BC126" s="12">
        <f t="shared" si="45"/>
        <v>3.8840763434044648E-2</v>
      </c>
      <c r="BD126" s="12">
        <f t="shared" si="45"/>
        <v>3.8840763434044648E-2</v>
      </c>
      <c r="BE126" s="12">
        <f t="shared" si="45"/>
        <v>4.4404535530671176E-2</v>
      </c>
      <c r="BF126" s="12">
        <f t="shared" si="45"/>
        <v>4.4404535530671176E-2</v>
      </c>
      <c r="BG126" s="12">
        <f t="shared" si="45"/>
        <v>4.9968307627297696E-2</v>
      </c>
      <c r="BH126" s="12">
        <f t="shared" si="45"/>
        <v>4.9968307627297696E-2</v>
      </c>
      <c r="BI126" s="12">
        <f t="shared" si="45"/>
        <v>6.1060638073103739E-2</v>
      </c>
      <c r="BJ126" s="12">
        <f t="shared" si="45"/>
        <v>4.4404535530671176E-2</v>
      </c>
      <c r="BK126" s="12">
        <f t="shared" si="45"/>
        <v>3.3312205084865133E-2</v>
      </c>
      <c r="BL126" s="12">
        <f t="shared" si="45"/>
        <v>7.6096908232974159E-2</v>
      </c>
      <c r="BM126" s="12">
        <f t="shared" si="45"/>
        <v>6.6624410169730267E-2</v>
      </c>
      <c r="BN126" s="12">
        <f t="shared" si="45"/>
        <v>6.1060638073103739E-2</v>
      </c>
      <c r="BO126" s="12">
        <f t="shared" si="45"/>
        <v>6.1060638073103739E-2</v>
      </c>
      <c r="BP126" s="12">
        <f t="shared" ref="BP126:CQ126" si="46">BP24/$C24</f>
        <v>4.4827100500035216E-2</v>
      </c>
      <c r="BQ126" s="12">
        <f t="shared" si="46"/>
        <v>4.4545390520459187E-2</v>
      </c>
      <c r="BR126" s="12">
        <f t="shared" si="46"/>
        <v>3.6763152334671458E-2</v>
      </c>
      <c r="BS126" s="12">
        <f t="shared" si="46"/>
        <v>3.7678709768293545E-2</v>
      </c>
      <c r="BT126" s="12">
        <f t="shared" si="46"/>
        <v>4.5144024227058245E-2</v>
      </c>
      <c r="BU126" s="12">
        <f t="shared" si="46"/>
        <v>4.5320092964293263E-2</v>
      </c>
      <c r="BV126" s="12">
        <f t="shared" si="46"/>
        <v>4.4756673005141204E-2</v>
      </c>
      <c r="BW126" s="12">
        <f t="shared" si="46"/>
        <v>4.6235650397915343E-2</v>
      </c>
      <c r="BX126" s="12">
        <f t="shared" si="46"/>
        <v>4.5214451721952251E-2</v>
      </c>
      <c r="BY126" s="12">
        <f t="shared" si="46"/>
        <v>3.4791182477639272E-2</v>
      </c>
      <c r="BZ126" s="12">
        <f t="shared" si="46"/>
        <v>3.3312205084865133E-2</v>
      </c>
      <c r="CA126" s="12">
        <f t="shared" si="46"/>
        <v>0</v>
      </c>
      <c r="CB126" s="12">
        <f t="shared" si="46"/>
        <v>0</v>
      </c>
      <c r="CC126" s="12">
        <f t="shared" si="46"/>
        <v>0</v>
      </c>
      <c r="CD126" s="12">
        <f t="shared" si="46"/>
        <v>0</v>
      </c>
      <c r="CE126" s="12">
        <f t="shared" si="46"/>
        <v>0</v>
      </c>
      <c r="CF126" s="12">
        <f t="shared" si="46"/>
        <v>0</v>
      </c>
      <c r="CG126" s="12">
        <f t="shared" si="46"/>
        <v>0</v>
      </c>
      <c r="CH126" s="12">
        <f t="shared" si="46"/>
        <v>0</v>
      </c>
      <c r="CI126" s="12">
        <f t="shared" si="46"/>
        <v>0</v>
      </c>
      <c r="CJ126" s="12">
        <f t="shared" si="46"/>
        <v>0</v>
      </c>
      <c r="CK126" s="12">
        <f t="shared" si="46"/>
        <v>0</v>
      </c>
      <c r="CL126" s="12">
        <f t="shared" si="46"/>
        <v>0</v>
      </c>
      <c r="CM126" s="12">
        <f t="shared" si="46"/>
        <v>0</v>
      </c>
      <c r="CN126" s="12">
        <f t="shared" si="46"/>
        <v>0</v>
      </c>
      <c r="CO126" s="12">
        <f t="shared" si="46"/>
        <v>0</v>
      </c>
      <c r="CP126" s="12">
        <f t="shared" si="46"/>
        <v>0</v>
      </c>
      <c r="CQ126" s="12">
        <f t="shared" si="46"/>
        <v>0</v>
      </c>
    </row>
    <row r="127" spans="1:95">
      <c r="A127" s="13">
        <v>42362</v>
      </c>
      <c r="C127" s="8">
        <v>28215</v>
      </c>
      <c r="D127" s="12">
        <f t="shared" ref="D127:BO127" si="47">D25/$C25</f>
        <v>0.97898281056175795</v>
      </c>
      <c r="E127" s="12">
        <f t="shared" si="47"/>
        <v>0.45202906255537834</v>
      </c>
      <c r="F127" s="12">
        <f t="shared" si="47"/>
        <v>0.2429558745348219</v>
      </c>
      <c r="G127" s="12">
        <f t="shared" si="47"/>
        <v>0.22601453127768917</v>
      </c>
      <c r="H127" s="12">
        <f t="shared" si="47"/>
        <v>0.23732057416267943</v>
      </c>
      <c r="I127" s="12">
        <f t="shared" si="47"/>
        <v>0.22601453127768917</v>
      </c>
      <c r="J127" s="12">
        <f t="shared" si="47"/>
        <v>0.1920964026227184</v>
      </c>
      <c r="K127" s="12">
        <f t="shared" si="47"/>
        <v>0.20340244550770867</v>
      </c>
      <c r="L127" s="12">
        <f t="shared" si="47"/>
        <v>0.14127237285132022</v>
      </c>
      <c r="M127" s="12">
        <f t="shared" si="47"/>
        <v>0.15254297359560517</v>
      </c>
      <c r="N127" s="12">
        <f t="shared" si="47"/>
        <v>0.14690767322346271</v>
      </c>
      <c r="O127" s="12">
        <f t="shared" si="47"/>
        <v>0.15821371610845295</v>
      </c>
      <c r="P127" s="12">
        <f t="shared" si="47"/>
        <v>0.18082580187843345</v>
      </c>
      <c r="Q127" s="12">
        <f t="shared" si="47"/>
        <v>0.14127237285132022</v>
      </c>
      <c r="R127" s="12">
        <f t="shared" si="47"/>
        <v>0.12996632996632998</v>
      </c>
      <c r="S127" s="12">
        <f t="shared" si="47"/>
        <v>0.14690767322346271</v>
      </c>
      <c r="T127" s="12">
        <f t="shared" si="47"/>
        <v>9.0412900939216723E-2</v>
      </c>
      <c r="U127" s="12">
        <f t="shared" si="47"/>
        <v>6.7800815169236223E-2</v>
      </c>
      <c r="V127" s="12">
        <f t="shared" si="47"/>
        <v>0.11298954456849193</v>
      </c>
      <c r="W127" s="12">
        <f t="shared" si="47"/>
        <v>0.10735424419634947</v>
      </c>
      <c r="X127" s="12">
        <f t="shared" si="47"/>
        <v>0.10735424419634947</v>
      </c>
      <c r="Y127" s="12">
        <f t="shared" si="47"/>
        <v>0.10171894382420699</v>
      </c>
      <c r="Z127" s="12">
        <f t="shared" si="47"/>
        <v>0.10735424419634947</v>
      </c>
      <c r="AA127" s="12">
        <f t="shared" si="47"/>
        <v>8.4742158426368952E-2</v>
      </c>
      <c r="AB127" s="12">
        <f t="shared" si="47"/>
        <v>4.5188729399255716E-2</v>
      </c>
      <c r="AC127" s="12">
        <f t="shared" si="47"/>
        <v>6.2165514797093743E-2</v>
      </c>
      <c r="AD127" s="12">
        <f t="shared" si="47"/>
        <v>9.0412900939216723E-2</v>
      </c>
      <c r="AE127" s="12">
        <f t="shared" si="47"/>
        <v>8.4742158426368952E-2</v>
      </c>
      <c r="AF127" s="12">
        <f t="shared" si="47"/>
        <v>8.4742158426368952E-2</v>
      </c>
      <c r="AG127" s="12">
        <f t="shared" si="47"/>
        <v>7.3471557682083993E-2</v>
      </c>
      <c r="AH127" s="12">
        <f t="shared" si="47"/>
        <v>6.2165514797093743E-2</v>
      </c>
      <c r="AI127" s="12">
        <f t="shared" si="47"/>
        <v>5.6494772284245966E-2</v>
      </c>
      <c r="AJ127" s="12">
        <f t="shared" si="47"/>
        <v>6.2165514797093743E-2</v>
      </c>
      <c r="AK127" s="12">
        <f t="shared" si="47"/>
        <v>9.0412900939216723E-2</v>
      </c>
      <c r="AL127" s="12">
        <f t="shared" si="47"/>
        <v>8.4742158426368952E-2</v>
      </c>
      <c r="AM127" s="12">
        <f t="shared" si="47"/>
        <v>8.4742158426368952E-2</v>
      </c>
      <c r="AN127" s="12">
        <f t="shared" si="47"/>
        <v>6.7800815169236223E-2</v>
      </c>
      <c r="AO127" s="12">
        <f t="shared" si="47"/>
        <v>6.2165514797093743E-2</v>
      </c>
      <c r="AP127" s="12">
        <f t="shared" si="47"/>
        <v>6.7800815169236223E-2</v>
      </c>
      <c r="AQ127" s="12">
        <f t="shared" si="47"/>
        <v>9.0412900939216723E-2</v>
      </c>
      <c r="AR127" s="12">
        <f t="shared" si="47"/>
        <v>9.6048201311359202E-2</v>
      </c>
      <c r="AS127" s="12">
        <f t="shared" si="47"/>
        <v>6.7800815169236223E-2</v>
      </c>
      <c r="AT127" s="12">
        <f t="shared" si="47"/>
        <v>7.9106858054226473E-2</v>
      </c>
      <c r="AU127" s="12">
        <f t="shared" si="47"/>
        <v>6.7800815169236223E-2</v>
      </c>
      <c r="AV127" s="12">
        <f t="shared" si="47"/>
        <v>6.2165514797093743E-2</v>
      </c>
      <c r="AW127" s="12">
        <f t="shared" si="47"/>
        <v>5.6494772284245966E-2</v>
      </c>
      <c r="AX127" s="12">
        <f t="shared" si="47"/>
        <v>3.3918128654970757E-2</v>
      </c>
      <c r="AY127" s="12">
        <f t="shared" si="47"/>
        <v>4.5188729399255716E-2</v>
      </c>
      <c r="AZ127" s="12">
        <f t="shared" si="47"/>
        <v>2.8247386142122983E-2</v>
      </c>
      <c r="BA127" s="12">
        <f t="shared" si="47"/>
        <v>5.0859471912103493E-2</v>
      </c>
      <c r="BB127" s="12">
        <f t="shared" si="47"/>
        <v>3.9553429027113236E-2</v>
      </c>
      <c r="BC127" s="12">
        <f t="shared" si="47"/>
        <v>5.0859471912103493E-2</v>
      </c>
      <c r="BD127" s="12">
        <f t="shared" si="47"/>
        <v>4.5188729399255716E-2</v>
      </c>
      <c r="BE127" s="12">
        <f t="shared" si="47"/>
        <v>3.9553429027113236E-2</v>
      </c>
      <c r="BF127" s="12">
        <f t="shared" si="47"/>
        <v>4.5188729399255716E-2</v>
      </c>
      <c r="BG127" s="12">
        <f t="shared" si="47"/>
        <v>5.0859471912103493E-2</v>
      </c>
      <c r="BH127" s="12">
        <f t="shared" si="47"/>
        <v>6.2165514797093743E-2</v>
      </c>
      <c r="BI127" s="12">
        <f t="shared" si="47"/>
        <v>4.5188729399255716E-2</v>
      </c>
      <c r="BJ127" s="12">
        <f t="shared" si="47"/>
        <v>4.5188729399255716E-2</v>
      </c>
      <c r="BK127" s="12">
        <f t="shared" si="47"/>
        <v>2.8247386142122983E-2</v>
      </c>
      <c r="BL127" s="12">
        <f t="shared" si="47"/>
        <v>5.6494772284245966E-2</v>
      </c>
      <c r="BM127" s="12">
        <f t="shared" si="47"/>
        <v>6.7800815169236223E-2</v>
      </c>
      <c r="BN127" s="12">
        <f t="shared" si="47"/>
        <v>5.6494772284245966E-2</v>
      </c>
      <c r="BO127" s="12">
        <f t="shared" si="47"/>
        <v>5.3553074605706186E-2</v>
      </c>
      <c r="BP127" s="12">
        <f t="shared" ref="BP127:CQ127" si="48">BP25/$C25</f>
        <v>4.8165869218500801E-2</v>
      </c>
      <c r="BQ127" s="12">
        <f t="shared" si="48"/>
        <v>3.9411660464292043E-2</v>
      </c>
      <c r="BR127" s="12">
        <f t="shared" si="48"/>
        <v>3.639907850434166E-2</v>
      </c>
      <c r="BS127" s="12">
        <f t="shared" si="48"/>
        <v>5.2667021088073716E-2</v>
      </c>
      <c r="BT127" s="12">
        <f t="shared" si="48"/>
        <v>5.2808789650894916E-2</v>
      </c>
      <c r="BU127" s="12">
        <f t="shared" si="48"/>
        <v>5.132021974127237E-2</v>
      </c>
      <c r="BV127" s="12">
        <f t="shared" si="48"/>
        <v>5.093035619351409E-2</v>
      </c>
      <c r="BW127" s="12">
        <f t="shared" si="48"/>
        <v>4.7740563530037215E-2</v>
      </c>
      <c r="BX127" s="12">
        <f t="shared" si="48"/>
        <v>3.5583909268119794E-2</v>
      </c>
      <c r="BY127" s="12">
        <f t="shared" si="48"/>
        <v>3.2606769448874709E-2</v>
      </c>
      <c r="BZ127" s="12">
        <f t="shared" si="48"/>
        <v>0</v>
      </c>
      <c r="CA127" s="12">
        <f t="shared" si="48"/>
        <v>0</v>
      </c>
      <c r="CB127" s="12">
        <f t="shared" si="48"/>
        <v>0</v>
      </c>
      <c r="CC127" s="12">
        <f t="shared" si="48"/>
        <v>0</v>
      </c>
      <c r="CD127" s="12">
        <f t="shared" si="48"/>
        <v>0</v>
      </c>
      <c r="CE127" s="12">
        <f t="shared" si="48"/>
        <v>0</v>
      </c>
      <c r="CF127" s="12">
        <f t="shared" si="48"/>
        <v>0</v>
      </c>
      <c r="CG127" s="12">
        <f t="shared" si="48"/>
        <v>0</v>
      </c>
      <c r="CH127" s="12">
        <f t="shared" si="48"/>
        <v>0</v>
      </c>
      <c r="CI127" s="12">
        <f t="shared" si="48"/>
        <v>0</v>
      </c>
      <c r="CJ127" s="12">
        <f t="shared" si="48"/>
        <v>0</v>
      </c>
      <c r="CK127" s="12">
        <f t="shared" si="48"/>
        <v>0</v>
      </c>
      <c r="CL127" s="12">
        <f t="shared" si="48"/>
        <v>0</v>
      </c>
      <c r="CM127" s="12">
        <f t="shared" si="48"/>
        <v>0</v>
      </c>
      <c r="CN127" s="12">
        <f t="shared" si="48"/>
        <v>0</v>
      </c>
      <c r="CO127" s="12">
        <f t="shared" si="48"/>
        <v>0</v>
      </c>
      <c r="CP127" s="12">
        <f t="shared" si="48"/>
        <v>0</v>
      </c>
      <c r="CQ127" s="12">
        <f t="shared" si="48"/>
        <v>0</v>
      </c>
    </row>
    <row r="128" spans="1:95">
      <c r="A128" s="13">
        <v>42363</v>
      </c>
      <c r="C128" s="8">
        <v>28578</v>
      </c>
      <c r="D128" s="12">
        <f t="shared" ref="D128:BO128" si="49">D26/$C26</f>
        <v>0.98096437819301563</v>
      </c>
      <c r="E128" s="12">
        <f t="shared" si="49"/>
        <v>0.38701098747288126</v>
      </c>
      <c r="F128" s="12">
        <f t="shared" si="49"/>
        <v>0.30408006158583528</v>
      </c>
      <c r="G128" s="12">
        <f t="shared" si="49"/>
        <v>0.31513751837077469</v>
      </c>
      <c r="H128" s="12">
        <f t="shared" si="49"/>
        <v>0.27090769123101688</v>
      </c>
      <c r="I128" s="12">
        <f t="shared" si="49"/>
        <v>0.23220659248372874</v>
      </c>
      <c r="J128" s="12">
        <f t="shared" si="49"/>
        <v>0.24326404926866821</v>
      </c>
      <c r="K128" s="12">
        <f t="shared" si="49"/>
        <v>0.14927566659668276</v>
      </c>
      <c r="L128" s="12">
        <f t="shared" si="49"/>
        <v>0.12716075302680382</v>
      </c>
      <c r="M128" s="12">
        <f t="shared" si="49"/>
        <v>0.16033312338162223</v>
      </c>
      <c r="N128" s="12">
        <f t="shared" si="49"/>
        <v>0.16033312338162223</v>
      </c>
      <c r="O128" s="12">
        <f t="shared" si="49"/>
        <v>0.16586185177409196</v>
      </c>
      <c r="P128" s="12">
        <f t="shared" si="49"/>
        <v>9.9517111064455169E-2</v>
      </c>
      <c r="Q128" s="12">
        <f t="shared" si="49"/>
        <v>0.12716075302680382</v>
      </c>
      <c r="R128" s="12">
        <f t="shared" si="49"/>
        <v>0.11057456784939464</v>
      </c>
      <c r="S128" s="12">
        <f t="shared" si="49"/>
        <v>8.8459654279515715E-2</v>
      </c>
      <c r="T128" s="12">
        <f t="shared" si="49"/>
        <v>9.3988382671985449E-2</v>
      </c>
      <c r="U128" s="12">
        <f t="shared" si="49"/>
        <v>9.9517111064455169E-2</v>
      </c>
      <c r="V128" s="12">
        <f t="shared" si="49"/>
        <v>8.2930925887045981E-2</v>
      </c>
      <c r="W128" s="12">
        <f t="shared" si="49"/>
        <v>9.3988382671985449E-2</v>
      </c>
      <c r="X128" s="12">
        <f t="shared" si="49"/>
        <v>0.1050458394569249</v>
      </c>
      <c r="Y128" s="12">
        <f t="shared" si="49"/>
        <v>0.11057456784939464</v>
      </c>
      <c r="Z128" s="12">
        <f t="shared" si="49"/>
        <v>8.8459654279515715E-2</v>
      </c>
      <c r="AA128" s="12">
        <f t="shared" si="49"/>
        <v>7.7402197494576247E-2</v>
      </c>
      <c r="AB128" s="12">
        <f t="shared" si="49"/>
        <v>8.2930925887045981E-2</v>
      </c>
      <c r="AC128" s="12">
        <f t="shared" si="49"/>
        <v>9.3988382671985449E-2</v>
      </c>
      <c r="AD128" s="12">
        <f t="shared" si="49"/>
        <v>9.3988382671985449E-2</v>
      </c>
      <c r="AE128" s="12">
        <f t="shared" si="49"/>
        <v>8.8459654279515715E-2</v>
      </c>
      <c r="AF128" s="12">
        <f t="shared" si="49"/>
        <v>7.1873469102106513E-2</v>
      </c>
      <c r="AG128" s="12">
        <f t="shared" si="49"/>
        <v>8.2930925887045981E-2</v>
      </c>
      <c r="AH128" s="12">
        <f t="shared" si="49"/>
        <v>6.6344740709636779E-2</v>
      </c>
      <c r="AI128" s="12">
        <f t="shared" si="49"/>
        <v>7.1873469102106513E-2</v>
      </c>
      <c r="AJ128" s="12">
        <f t="shared" si="49"/>
        <v>6.0816012317167052E-2</v>
      </c>
      <c r="AK128" s="12">
        <f t="shared" si="49"/>
        <v>6.6344740709636779E-2</v>
      </c>
      <c r="AL128" s="12">
        <f t="shared" si="49"/>
        <v>6.0816012317167052E-2</v>
      </c>
      <c r="AM128" s="12">
        <f t="shared" si="49"/>
        <v>4.9758555532227584E-2</v>
      </c>
      <c r="AN128" s="12">
        <f t="shared" si="49"/>
        <v>3.8701098747288123E-2</v>
      </c>
      <c r="AO128" s="12">
        <f t="shared" si="49"/>
        <v>6.0816012317167052E-2</v>
      </c>
      <c r="AP128" s="12">
        <f t="shared" si="49"/>
        <v>7.7402197494576247E-2</v>
      </c>
      <c r="AQ128" s="12">
        <f t="shared" si="49"/>
        <v>7.1873469102106513E-2</v>
      </c>
      <c r="AR128" s="12">
        <f t="shared" si="49"/>
        <v>8.2930925887045981E-2</v>
      </c>
      <c r="AS128" s="12">
        <f t="shared" si="49"/>
        <v>7.1873469102106513E-2</v>
      </c>
      <c r="AT128" s="12">
        <f t="shared" si="49"/>
        <v>5.5287283924697318E-2</v>
      </c>
      <c r="AU128" s="12">
        <f t="shared" si="49"/>
        <v>4.4229827139757857E-2</v>
      </c>
      <c r="AV128" s="12">
        <f t="shared" si="49"/>
        <v>2.7643641962348659E-2</v>
      </c>
      <c r="AW128" s="12">
        <f t="shared" si="49"/>
        <v>3.317237035481839E-2</v>
      </c>
      <c r="AX128" s="12">
        <f t="shared" si="49"/>
        <v>3.317237035481839E-2</v>
      </c>
      <c r="AY128" s="12">
        <f t="shared" si="49"/>
        <v>3.317237035481839E-2</v>
      </c>
      <c r="AZ128" s="12">
        <f t="shared" si="49"/>
        <v>3.317237035481839E-2</v>
      </c>
      <c r="BA128" s="12">
        <f t="shared" si="49"/>
        <v>3.317237035481839E-2</v>
      </c>
      <c r="BB128" s="12">
        <f t="shared" si="49"/>
        <v>2.2114913569878929E-2</v>
      </c>
      <c r="BC128" s="12">
        <f t="shared" si="49"/>
        <v>1.1057456784939464E-2</v>
      </c>
      <c r="BD128" s="12">
        <f t="shared" si="49"/>
        <v>2.7643641962348659E-2</v>
      </c>
      <c r="BE128" s="12">
        <f t="shared" si="49"/>
        <v>3.8701098747288123E-2</v>
      </c>
      <c r="BF128" s="12">
        <f t="shared" si="49"/>
        <v>3.317237035481839E-2</v>
      </c>
      <c r="BG128" s="12">
        <f t="shared" si="49"/>
        <v>5.5287283924697318E-2</v>
      </c>
      <c r="BH128" s="12">
        <f t="shared" si="49"/>
        <v>3.8701098747288123E-2</v>
      </c>
      <c r="BI128" s="12">
        <f t="shared" si="49"/>
        <v>3.8701098747288123E-2</v>
      </c>
      <c r="BJ128" s="12">
        <f t="shared" si="49"/>
        <v>2.7643641962348659E-2</v>
      </c>
      <c r="BK128" s="12">
        <f t="shared" si="49"/>
        <v>4.4229827139757857E-2</v>
      </c>
      <c r="BL128" s="12">
        <f t="shared" si="49"/>
        <v>3.8701098747288123E-2</v>
      </c>
      <c r="BM128" s="12">
        <f t="shared" si="49"/>
        <v>5.5287283924697318E-2</v>
      </c>
      <c r="BN128" s="12">
        <f t="shared" si="49"/>
        <v>5.1088249702568408E-2</v>
      </c>
      <c r="BO128" s="12">
        <f t="shared" si="49"/>
        <v>5.049338652110015E-2</v>
      </c>
      <c r="BP128" s="12">
        <f t="shared" ref="BP128:CQ128" si="50">BP26/$C26</f>
        <v>3.8036251662117715E-2</v>
      </c>
      <c r="BQ128" s="12">
        <f t="shared" si="50"/>
        <v>3.831618727692631E-2</v>
      </c>
      <c r="BR128" s="12">
        <f t="shared" si="50"/>
        <v>5.1683112884036674E-2</v>
      </c>
      <c r="BS128" s="12">
        <f t="shared" si="50"/>
        <v>4.4894674224928266E-2</v>
      </c>
      <c r="BT128" s="12">
        <f t="shared" si="50"/>
        <v>4.5279585695290087E-2</v>
      </c>
      <c r="BU128" s="12">
        <f t="shared" si="50"/>
        <v>4.4719714465672897E-2</v>
      </c>
      <c r="BV128" s="12">
        <f t="shared" si="50"/>
        <v>4.4754706417523972E-2</v>
      </c>
      <c r="BW128" s="12">
        <f t="shared" si="50"/>
        <v>3.5306879417733923E-2</v>
      </c>
      <c r="BX128" s="12">
        <f t="shared" si="50"/>
        <v>3.2192595702988311E-2</v>
      </c>
      <c r="BY128" s="12">
        <f t="shared" si="50"/>
        <v>0</v>
      </c>
      <c r="BZ128" s="12">
        <f t="shared" si="50"/>
        <v>0</v>
      </c>
      <c r="CA128" s="12">
        <f t="shared" si="50"/>
        <v>0</v>
      </c>
      <c r="CB128" s="12">
        <f t="shared" si="50"/>
        <v>0</v>
      </c>
      <c r="CC128" s="12">
        <f t="shared" si="50"/>
        <v>0</v>
      </c>
      <c r="CD128" s="12">
        <f t="shared" si="50"/>
        <v>0</v>
      </c>
      <c r="CE128" s="12">
        <f t="shared" si="50"/>
        <v>0</v>
      </c>
      <c r="CF128" s="12">
        <f t="shared" si="50"/>
        <v>0</v>
      </c>
      <c r="CG128" s="12">
        <f t="shared" si="50"/>
        <v>0</v>
      </c>
      <c r="CH128" s="12">
        <f t="shared" si="50"/>
        <v>0</v>
      </c>
      <c r="CI128" s="12">
        <f t="shared" si="50"/>
        <v>0</v>
      </c>
      <c r="CJ128" s="12">
        <f t="shared" si="50"/>
        <v>0</v>
      </c>
      <c r="CK128" s="12">
        <f t="shared" si="50"/>
        <v>0</v>
      </c>
      <c r="CL128" s="12">
        <f t="shared" si="50"/>
        <v>0</v>
      </c>
      <c r="CM128" s="12">
        <f t="shared" si="50"/>
        <v>0</v>
      </c>
      <c r="CN128" s="12">
        <f t="shared" si="50"/>
        <v>0</v>
      </c>
      <c r="CO128" s="12">
        <f t="shared" si="50"/>
        <v>0</v>
      </c>
      <c r="CP128" s="12">
        <f t="shared" si="50"/>
        <v>0</v>
      </c>
      <c r="CQ128" s="12">
        <f t="shared" si="50"/>
        <v>0</v>
      </c>
    </row>
    <row r="129" spans="1:95">
      <c r="A129" s="13">
        <v>42364</v>
      </c>
      <c r="C129" s="8">
        <v>30629</v>
      </c>
      <c r="D129" s="12">
        <f t="shared" ref="D129:BO129" si="51">D27/$C27</f>
        <v>0.97943125795814423</v>
      </c>
      <c r="E129" s="12">
        <f t="shared" si="51"/>
        <v>0.42828691762708543</v>
      </c>
      <c r="F129" s="12">
        <f t="shared" si="51"/>
        <v>0.25286493192725851</v>
      </c>
      <c r="G129" s="12">
        <f t="shared" si="51"/>
        <v>0.23735675340363707</v>
      </c>
      <c r="H129" s="12">
        <f t="shared" si="51"/>
        <v>0.1754546344967188</v>
      </c>
      <c r="I129" s="12">
        <f t="shared" si="51"/>
        <v>0.16513761467889909</v>
      </c>
      <c r="J129" s="12">
        <f t="shared" si="51"/>
        <v>0.17029612458780893</v>
      </c>
      <c r="K129" s="12">
        <f t="shared" si="51"/>
        <v>0.1754546344967188</v>
      </c>
      <c r="L129" s="12">
        <f t="shared" si="51"/>
        <v>0.15482059486107938</v>
      </c>
      <c r="M129" s="12">
        <f t="shared" si="51"/>
        <v>0.12899539651963826</v>
      </c>
      <c r="N129" s="12">
        <f t="shared" si="51"/>
        <v>0.1341539064285481</v>
      </c>
      <c r="O129" s="12">
        <f t="shared" si="51"/>
        <v>0.16513761467889909</v>
      </c>
      <c r="P129" s="12">
        <f t="shared" si="51"/>
        <v>0.16513761467889909</v>
      </c>
      <c r="Q129" s="12">
        <f t="shared" si="51"/>
        <v>0.15997910476998922</v>
      </c>
      <c r="R129" s="12">
        <f t="shared" si="51"/>
        <v>0.12899539651963826</v>
      </c>
      <c r="S129" s="12">
        <f t="shared" si="51"/>
        <v>0.13931241633745797</v>
      </c>
      <c r="T129" s="12">
        <f t="shared" si="51"/>
        <v>0.12899539651963826</v>
      </c>
      <c r="U129" s="12">
        <f t="shared" si="51"/>
        <v>0.11867837670181854</v>
      </c>
      <c r="V129" s="12">
        <f t="shared" si="51"/>
        <v>0.11867837670181854</v>
      </c>
      <c r="W129" s="12">
        <f t="shared" si="51"/>
        <v>0.13931241633745797</v>
      </c>
      <c r="X129" s="12">
        <f t="shared" si="51"/>
        <v>0.11867837670181854</v>
      </c>
      <c r="Y129" s="12">
        <f t="shared" si="51"/>
        <v>0.11351986679290868</v>
      </c>
      <c r="Z129" s="12">
        <f t="shared" si="51"/>
        <v>9.8044337066179113E-2</v>
      </c>
      <c r="AA129" s="12">
        <f t="shared" si="51"/>
        <v>9.8044337066179113E-2</v>
      </c>
      <c r="AB129" s="12">
        <f t="shared" si="51"/>
        <v>8.7727317248359402E-2</v>
      </c>
      <c r="AC129" s="12">
        <f t="shared" si="51"/>
        <v>0.10836135688399882</v>
      </c>
      <c r="AD129" s="12">
        <f t="shared" si="51"/>
        <v>0.10836135688399882</v>
      </c>
      <c r="AE129" s="12">
        <f t="shared" si="51"/>
        <v>0.11351986679290868</v>
      </c>
      <c r="AF129" s="12">
        <f t="shared" si="51"/>
        <v>7.2251787521629834E-2</v>
      </c>
      <c r="AG129" s="12">
        <f t="shared" si="51"/>
        <v>9.2885827157269257E-2</v>
      </c>
      <c r="AH129" s="12">
        <f t="shared" si="51"/>
        <v>9.8044337066179113E-2</v>
      </c>
      <c r="AI129" s="12">
        <f t="shared" si="51"/>
        <v>8.7727317248359402E-2</v>
      </c>
      <c r="AJ129" s="12">
        <f t="shared" si="51"/>
        <v>8.2568807339449546E-2</v>
      </c>
      <c r="AK129" s="12">
        <f t="shared" si="51"/>
        <v>7.741029743053969E-2</v>
      </c>
      <c r="AL129" s="12">
        <f t="shared" si="51"/>
        <v>6.7093277612719965E-2</v>
      </c>
      <c r="AM129" s="12">
        <f t="shared" si="51"/>
        <v>5.1617747885990405E-2</v>
      </c>
      <c r="AN129" s="12">
        <f t="shared" si="51"/>
        <v>5.677625779490026E-2</v>
      </c>
      <c r="AO129" s="12">
        <f t="shared" si="51"/>
        <v>6.7093277612719965E-2</v>
      </c>
      <c r="AP129" s="12">
        <f t="shared" si="51"/>
        <v>6.1934767703810116E-2</v>
      </c>
      <c r="AQ129" s="12">
        <f t="shared" si="51"/>
        <v>5.1617747885990405E-2</v>
      </c>
      <c r="AR129" s="12">
        <f t="shared" si="51"/>
        <v>4.1268079271278853E-2</v>
      </c>
      <c r="AS129" s="12">
        <f t="shared" si="51"/>
        <v>4.6426589180188708E-2</v>
      </c>
      <c r="AT129" s="12">
        <f t="shared" si="51"/>
        <v>4.1268079271278853E-2</v>
      </c>
      <c r="AU129" s="12">
        <f t="shared" si="51"/>
        <v>3.6109569362368997E-2</v>
      </c>
      <c r="AV129" s="12">
        <f t="shared" si="51"/>
        <v>2.0634039635639426E-2</v>
      </c>
      <c r="AW129" s="12">
        <f t="shared" si="51"/>
        <v>1.5475529726729571E-2</v>
      </c>
      <c r="AX129" s="12">
        <f t="shared" si="51"/>
        <v>2.5792549544549282E-2</v>
      </c>
      <c r="AY129" s="12">
        <f t="shared" si="51"/>
        <v>3.0951059453459141E-2</v>
      </c>
      <c r="AZ129" s="12">
        <f t="shared" si="51"/>
        <v>2.5792549544549282E-2</v>
      </c>
      <c r="BA129" s="12">
        <f t="shared" si="51"/>
        <v>3.0951059453459141E-2</v>
      </c>
      <c r="BB129" s="12">
        <f t="shared" si="51"/>
        <v>4.6426589180188708E-2</v>
      </c>
      <c r="BC129" s="12">
        <f t="shared" si="51"/>
        <v>4.6426589180188708E-2</v>
      </c>
      <c r="BD129" s="12">
        <f t="shared" si="51"/>
        <v>2.5792549544549282E-2</v>
      </c>
      <c r="BE129" s="12">
        <f t="shared" si="51"/>
        <v>4.6426589180188708E-2</v>
      </c>
      <c r="BF129" s="12">
        <f t="shared" si="51"/>
        <v>4.6426589180188708E-2</v>
      </c>
      <c r="BG129" s="12">
        <f t="shared" si="51"/>
        <v>4.6426589180188708E-2</v>
      </c>
      <c r="BH129" s="12">
        <f t="shared" si="51"/>
        <v>5.677625779490026E-2</v>
      </c>
      <c r="BI129" s="12">
        <f t="shared" si="51"/>
        <v>5.1617747885990405E-2</v>
      </c>
      <c r="BJ129" s="12">
        <f t="shared" si="51"/>
        <v>4.6426589180188708E-2</v>
      </c>
      <c r="BK129" s="12">
        <f t="shared" si="51"/>
        <v>4.1268079271278853E-2</v>
      </c>
      <c r="BL129" s="12">
        <f t="shared" si="51"/>
        <v>5.677625779490026E-2</v>
      </c>
      <c r="BM129" s="12">
        <f t="shared" si="51"/>
        <v>3.7154330862907703E-2</v>
      </c>
      <c r="BN129" s="12">
        <f t="shared" si="51"/>
        <v>3.6860491690881188E-2</v>
      </c>
      <c r="BO129" s="12">
        <f t="shared" si="51"/>
        <v>3.7154330862907703E-2</v>
      </c>
      <c r="BP129" s="12">
        <f t="shared" ref="BP129:CQ129" si="52">BP27/$C27</f>
        <v>3.548924222142414E-2</v>
      </c>
      <c r="BQ129" s="12">
        <f t="shared" si="52"/>
        <v>3.548924222142414E-2</v>
      </c>
      <c r="BR129" s="12">
        <f t="shared" si="52"/>
        <v>3.6762545300205687E-2</v>
      </c>
      <c r="BS129" s="12">
        <f t="shared" si="52"/>
        <v>3.5717783799666981E-2</v>
      </c>
      <c r="BT129" s="12">
        <f t="shared" si="52"/>
        <v>3.6240164549936338E-2</v>
      </c>
      <c r="BU129" s="12">
        <f t="shared" si="52"/>
        <v>3.4803617486695616E-2</v>
      </c>
      <c r="BV129" s="12">
        <f t="shared" si="52"/>
        <v>3.4477129517777268E-2</v>
      </c>
      <c r="BW129" s="12">
        <f t="shared" si="52"/>
        <v>3.1408142609944824E-2</v>
      </c>
      <c r="BX129" s="12">
        <f t="shared" si="52"/>
        <v>0</v>
      </c>
      <c r="BY129" s="12">
        <f t="shared" si="52"/>
        <v>0</v>
      </c>
      <c r="BZ129" s="12">
        <f t="shared" si="52"/>
        <v>0</v>
      </c>
      <c r="CA129" s="12">
        <f t="shared" si="52"/>
        <v>0</v>
      </c>
      <c r="CB129" s="12">
        <f t="shared" si="52"/>
        <v>0</v>
      </c>
      <c r="CC129" s="12">
        <f t="shared" si="52"/>
        <v>0</v>
      </c>
      <c r="CD129" s="12">
        <f t="shared" si="52"/>
        <v>0</v>
      </c>
      <c r="CE129" s="12">
        <f t="shared" si="52"/>
        <v>0</v>
      </c>
      <c r="CF129" s="12">
        <f t="shared" si="52"/>
        <v>0</v>
      </c>
      <c r="CG129" s="12">
        <f t="shared" si="52"/>
        <v>0</v>
      </c>
      <c r="CH129" s="12">
        <f t="shared" si="52"/>
        <v>0</v>
      </c>
      <c r="CI129" s="12">
        <f t="shared" si="52"/>
        <v>0</v>
      </c>
      <c r="CJ129" s="12">
        <f t="shared" si="52"/>
        <v>0</v>
      </c>
      <c r="CK129" s="12">
        <f t="shared" si="52"/>
        <v>0</v>
      </c>
      <c r="CL129" s="12">
        <f t="shared" si="52"/>
        <v>0</v>
      </c>
      <c r="CM129" s="12">
        <f t="shared" si="52"/>
        <v>0</v>
      </c>
      <c r="CN129" s="12">
        <f t="shared" si="52"/>
        <v>0</v>
      </c>
      <c r="CO129" s="12">
        <f t="shared" si="52"/>
        <v>0</v>
      </c>
      <c r="CP129" s="12">
        <f t="shared" si="52"/>
        <v>0</v>
      </c>
      <c r="CQ129" s="12">
        <f t="shared" si="52"/>
        <v>0</v>
      </c>
    </row>
    <row r="130" spans="1:95">
      <c r="A130" s="13">
        <v>42365</v>
      </c>
      <c r="C130" s="8">
        <v>32358</v>
      </c>
      <c r="D130" s="12">
        <f t="shared" ref="D130:BO130" si="53">D28/$C28</f>
        <v>0.97972680635391562</v>
      </c>
      <c r="E130" s="12">
        <f t="shared" si="53"/>
        <v>0.39053711601458679</v>
      </c>
      <c r="F130" s="12">
        <f t="shared" si="53"/>
        <v>0.22455034303727053</v>
      </c>
      <c r="G130" s="12">
        <f t="shared" si="53"/>
        <v>0.1903702330181099</v>
      </c>
      <c r="H130" s="12">
        <f t="shared" si="53"/>
        <v>0.17086964583719635</v>
      </c>
      <c r="I130" s="12">
        <f t="shared" si="53"/>
        <v>0.13180666295815563</v>
      </c>
      <c r="J130" s="12">
        <f t="shared" si="53"/>
        <v>0.12692379009827554</v>
      </c>
      <c r="K130" s="12">
        <f t="shared" si="53"/>
        <v>0.12692379009827554</v>
      </c>
      <c r="L130" s="12">
        <f t="shared" si="53"/>
        <v>0.13668953581803572</v>
      </c>
      <c r="M130" s="12">
        <f t="shared" si="53"/>
        <v>0.11715804437851536</v>
      </c>
      <c r="N130" s="12">
        <f t="shared" si="53"/>
        <v>9.7626552938994998E-2</v>
      </c>
      <c r="O130" s="12">
        <f t="shared" si="53"/>
        <v>0.11227517151863527</v>
      </c>
      <c r="P130" s="12">
        <f t="shared" si="53"/>
        <v>9.7626552938994998E-2</v>
      </c>
      <c r="Q130" s="12">
        <f t="shared" si="53"/>
        <v>0.10739229865875517</v>
      </c>
      <c r="R130" s="12">
        <f t="shared" si="53"/>
        <v>0.10739229865875517</v>
      </c>
      <c r="S130" s="12">
        <f t="shared" si="53"/>
        <v>0.11227517151863527</v>
      </c>
      <c r="T130" s="12">
        <f t="shared" si="53"/>
        <v>0.11227517151863527</v>
      </c>
      <c r="U130" s="12">
        <f t="shared" si="53"/>
        <v>9.7626552938994998E-2</v>
      </c>
      <c r="V130" s="12">
        <f t="shared" si="53"/>
        <v>7.8095061499474622E-2</v>
      </c>
      <c r="W130" s="12">
        <f t="shared" si="53"/>
        <v>8.786080721923481E-2</v>
      </c>
      <c r="X130" s="12">
        <f t="shared" si="53"/>
        <v>7.8095061499474622E-2</v>
      </c>
      <c r="Y130" s="12">
        <f t="shared" si="53"/>
        <v>7.8095061499474622E-2</v>
      </c>
      <c r="Z130" s="12">
        <f t="shared" si="53"/>
        <v>6.8329315779714447E-2</v>
      </c>
      <c r="AA130" s="12">
        <f t="shared" si="53"/>
        <v>7.3212188639594541E-2</v>
      </c>
      <c r="AB130" s="12">
        <f t="shared" si="53"/>
        <v>5.8594474318561095E-2</v>
      </c>
      <c r="AC130" s="12">
        <f t="shared" si="53"/>
        <v>5.8594474318561095E-2</v>
      </c>
      <c r="AD130" s="12">
        <f t="shared" si="53"/>
        <v>7.3212188639594541E-2</v>
      </c>
      <c r="AE130" s="12">
        <f t="shared" si="53"/>
        <v>8.2977934359354716E-2</v>
      </c>
      <c r="AF130" s="12">
        <f t="shared" si="53"/>
        <v>6.3446442919834353E-2</v>
      </c>
      <c r="AG130" s="12">
        <f t="shared" si="53"/>
        <v>6.3446442919834353E-2</v>
      </c>
      <c r="AH130" s="12">
        <f t="shared" si="53"/>
        <v>6.8329315779714447E-2</v>
      </c>
      <c r="AI130" s="12">
        <f t="shared" si="53"/>
        <v>5.8594474318561095E-2</v>
      </c>
      <c r="AJ130" s="12">
        <f t="shared" si="53"/>
        <v>5.8594474318561095E-2</v>
      </c>
      <c r="AK130" s="12">
        <f t="shared" si="53"/>
        <v>6.8329315779714447E-2</v>
      </c>
      <c r="AL130" s="12">
        <f t="shared" si="53"/>
        <v>5.3711601458681008E-2</v>
      </c>
      <c r="AM130" s="12">
        <f t="shared" si="53"/>
        <v>6.3446442919834353E-2</v>
      </c>
      <c r="AN130" s="12">
        <f t="shared" si="53"/>
        <v>5.8594474318561095E-2</v>
      </c>
      <c r="AO130" s="12">
        <f t="shared" si="53"/>
        <v>4.8828728598800913E-2</v>
      </c>
      <c r="AP130" s="12">
        <f t="shared" si="53"/>
        <v>4.8828728598800913E-2</v>
      </c>
      <c r="AQ130" s="12">
        <f t="shared" si="53"/>
        <v>3.9062982879040732E-2</v>
      </c>
      <c r="AR130" s="12">
        <f t="shared" si="53"/>
        <v>3.9062982879040732E-2</v>
      </c>
      <c r="AS130" s="12">
        <f t="shared" si="53"/>
        <v>3.9062982879040732E-2</v>
      </c>
      <c r="AT130" s="12">
        <f t="shared" si="53"/>
        <v>3.9062982879040732E-2</v>
      </c>
      <c r="AU130" s="12">
        <f t="shared" si="53"/>
        <v>2.4414364299400457E-2</v>
      </c>
      <c r="AV130" s="12">
        <f t="shared" si="53"/>
        <v>2.9297237159280547E-2</v>
      </c>
      <c r="AW130" s="12">
        <f t="shared" si="53"/>
        <v>3.4180110019160638E-2</v>
      </c>
      <c r="AX130" s="12">
        <f t="shared" si="53"/>
        <v>2.4414364299400457E-2</v>
      </c>
      <c r="AY130" s="12">
        <f t="shared" si="53"/>
        <v>2.4414364299400457E-2</v>
      </c>
      <c r="AZ130" s="12">
        <f t="shared" si="53"/>
        <v>2.4414364299400457E-2</v>
      </c>
      <c r="BA130" s="12">
        <f t="shared" si="53"/>
        <v>3.4180110019160638E-2</v>
      </c>
      <c r="BB130" s="12">
        <f t="shared" si="53"/>
        <v>4.8828728598800913E-2</v>
      </c>
      <c r="BC130" s="12">
        <f t="shared" si="53"/>
        <v>3.9062982879040732E-2</v>
      </c>
      <c r="BD130" s="12">
        <f t="shared" si="53"/>
        <v>3.9062982879040732E-2</v>
      </c>
      <c r="BE130" s="12">
        <f t="shared" si="53"/>
        <v>4.3945855738920826E-2</v>
      </c>
      <c r="BF130" s="12">
        <f t="shared" si="53"/>
        <v>2.9297237159280547E-2</v>
      </c>
      <c r="BG130" s="12">
        <f t="shared" si="53"/>
        <v>3.4180110019160638E-2</v>
      </c>
      <c r="BH130" s="12">
        <f t="shared" si="53"/>
        <v>3.4180110019160638E-2</v>
      </c>
      <c r="BI130" s="12">
        <f t="shared" si="53"/>
        <v>3.4180110019160638E-2</v>
      </c>
      <c r="BJ130" s="12">
        <f t="shared" si="53"/>
        <v>3.4180110019160638E-2</v>
      </c>
      <c r="BK130" s="12">
        <f t="shared" si="53"/>
        <v>4.3945855738920826E-2</v>
      </c>
      <c r="BL130" s="12">
        <f t="shared" si="53"/>
        <v>4.3791334445886641E-2</v>
      </c>
      <c r="BM130" s="12">
        <f t="shared" si="53"/>
        <v>4.2740589653254217E-2</v>
      </c>
      <c r="BN130" s="12">
        <f t="shared" si="53"/>
        <v>4.2987823722108909E-2</v>
      </c>
      <c r="BO130" s="12">
        <f t="shared" si="53"/>
        <v>4.2740589653254217E-2</v>
      </c>
      <c r="BP130" s="12">
        <f t="shared" ref="BP130:CQ130" si="54">BP28/$C28</f>
        <v>4.2462451325792697E-2</v>
      </c>
      <c r="BQ130" s="12">
        <f t="shared" si="54"/>
        <v>3.9959206378638978E-2</v>
      </c>
      <c r="BR130" s="12">
        <f t="shared" si="54"/>
        <v>3.8784844551579205E-2</v>
      </c>
      <c r="BS130" s="12">
        <f t="shared" si="54"/>
        <v>3.6961493293775884E-2</v>
      </c>
      <c r="BT130" s="12">
        <f t="shared" si="54"/>
        <v>3.727053587984424E-2</v>
      </c>
      <c r="BU130" s="12">
        <f t="shared" si="54"/>
        <v>3.7765004017553616E-2</v>
      </c>
      <c r="BV130" s="12">
        <f t="shared" si="54"/>
        <v>3.9526546758143273E-2</v>
      </c>
      <c r="BW130" s="12">
        <f t="shared" si="54"/>
        <v>0</v>
      </c>
      <c r="BX130" s="12">
        <f t="shared" si="54"/>
        <v>0</v>
      </c>
      <c r="BY130" s="12">
        <f t="shared" si="54"/>
        <v>0</v>
      </c>
      <c r="BZ130" s="12">
        <f t="shared" si="54"/>
        <v>0</v>
      </c>
      <c r="CA130" s="12">
        <f t="shared" si="54"/>
        <v>0</v>
      </c>
      <c r="CB130" s="12">
        <f t="shared" si="54"/>
        <v>0</v>
      </c>
      <c r="CC130" s="12">
        <f t="shared" si="54"/>
        <v>0</v>
      </c>
      <c r="CD130" s="12">
        <f t="shared" si="54"/>
        <v>0</v>
      </c>
      <c r="CE130" s="12">
        <f t="shared" si="54"/>
        <v>0</v>
      </c>
      <c r="CF130" s="12">
        <f t="shared" si="54"/>
        <v>0</v>
      </c>
      <c r="CG130" s="12">
        <f t="shared" si="54"/>
        <v>0</v>
      </c>
      <c r="CH130" s="12">
        <f t="shared" si="54"/>
        <v>0</v>
      </c>
      <c r="CI130" s="12">
        <f t="shared" si="54"/>
        <v>0</v>
      </c>
      <c r="CJ130" s="12">
        <f t="shared" si="54"/>
        <v>0</v>
      </c>
      <c r="CK130" s="12">
        <f t="shared" si="54"/>
        <v>0</v>
      </c>
      <c r="CL130" s="12">
        <f t="shared" si="54"/>
        <v>0</v>
      </c>
      <c r="CM130" s="12">
        <f t="shared" si="54"/>
        <v>0</v>
      </c>
      <c r="CN130" s="12">
        <f t="shared" si="54"/>
        <v>0</v>
      </c>
      <c r="CO130" s="12">
        <f t="shared" si="54"/>
        <v>0</v>
      </c>
      <c r="CP130" s="12">
        <f t="shared" si="54"/>
        <v>0</v>
      </c>
      <c r="CQ130" s="12">
        <f t="shared" si="54"/>
        <v>0</v>
      </c>
    </row>
    <row r="131" spans="1:95">
      <c r="A131" s="13">
        <v>42366</v>
      </c>
      <c r="C131" s="8">
        <v>28277</v>
      </c>
      <c r="D131" s="12">
        <f t="shared" ref="D131:BO131" si="55">D29/$C29</f>
        <v>0.98111539413657745</v>
      </c>
      <c r="E131" s="12">
        <f t="shared" si="55"/>
        <v>0.47879902394171941</v>
      </c>
      <c r="F131" s="12">
        <f t="shared" si="55"/>
        <v>0.36934611168087139</v>
      </c>
      <c r="G131" s="12">
        <f t="shared" si="55"/>
        <v>0.29755631785550096</v>
      </c>
      <c r="H131" s="12">
        <f t="shared" si="55"/>
        <v>0.256498214096262</v>
      </c>
      <c r="I131" s="12">
        <f t="shared" si="55"/>
        <v>0.22230080984545744</v>
      </c>
      <c r="J131" s="12">
        <f t="shared" si="55"/>
        <v>0.19835909042684868</v>
      </c>
      <c r="K131" s="12">
        <f t="shared" si="55"/>
        <v>0.23598684443187043</v>
      </c>
      <c r="L131" s="12">
        <f t="shared" si="55"/>
        <v>0.20861477525904445</v>
      </c>
      <c r="M131" s="12">
        <f t="shared" si="55"/>
        <v>0.20178944018106587</v>
      </c>
      <c r="N131" s="12">
        <f t="shared" si="55"/>
        <v>0.15047565158963114</v>
      </c>
      <c r="O131" s="12">
        <f t="shared" si="55"/>
        <v>0.14704530183541395</v>
      </c>
      <c r="P131" s="12">
        <f t="shared" si="55"/>
        <v>0.13678961700321815</v>
      </c>
      <c r="Q131" s="12">
        <f t="shared" si="55"/>
        <v>0.11970859709304382</v>
      </c>
      <c r="R131" s="12">
        <f t="shared" si="55"/>
        <v>0.12996428192523959</v>
      </c>
      <c r="S131" s="12">
        <f t="shared" si="55"/>
        <v>0.13339463167945681</v>
      </c>
      <c r="T131" s="12">
        <f t="shared" si="55"/>
        <v>0.12310358241680518</v>
      </c>
      <c r="U131" s="12">
        <f t="shared" si="55"/>
        <v>0.11284789758460941</v>
      </c>
      <c r="V131" s="12">
        <f t="shared" si="55"/>
        <v>0.11274180429324186</v>
      </c>
      <c r="W131" s="12">
        <f t="shared" si="55"/>
        <v>9.2336527920217848E-2</v>
      </c>
      <c r="X131" s="12">
        <f t="shared" si="55"/>
        <v>7.8650493333804861E-2</v>
      </c>
      <c r="Y131" s="12">
        <f t="shared" si="55"/>
        <v>9.2336527920217848E-2</v>
      </c>
      <c r="Z131" s="12">
        <f t="shared" si="55"/>
        <v>8.5511192842239278E-2</v>
      </c>
      <c r="AA131" s="12">
        <f t="shared" si="55"/>
        <v>7.8650493333804861E-2</v>
      </c>
      <c r="AB131" s="12">
        <f t="shared" si="55"/>
        <v>7.5255508010043493E-2</v>
      </c>
      <c r="AC131" s="12">
        <f t="shared" si="55"/>
        <v>9.2336527920217848E-2</v>
      </c>
      <c r="AD131" s="12">
        <f t="shared" si="55"/>
        <v>8.2080843088022062E-2</v>
      </c>
      <c r="AE131" s="12">
        <f t="shared" si="55"/>
        <v>6.8394808501609075E-2</v>
      </c>
      <c r="AF131" s="12">
        <f t="shared" si="55"/>
        <v>7.1825158255826291E-2</v>
      </c>
      <c r="AG131" s="12">
        <f t="shared" si="55"/>
        <v>6.1569473423630512E-2</v>
      </c>
      <c r="AH131" s="12">
        <f t="shared" si="55"/>
        <v>7.5255508010043493E-2</v>
      </c>
      <c r="AI131" s="12">
        <f t="shared" si="55"/>
        <v>7.5255508010043493E-2</v>
      </c>
      <c r="AJ131" s="12">
        <f t="shared" si="55"/>
        <v>6.4964458747391873E-2</v>
      </c>
      <c r="AK131" s="12">
        <f t="shared" si="55"/>
        <v>6.4964458747391873E-2</v>
      </c>
      <c r="AL131" s="12">
        <f t="shared" si="55"/>
        <v>4.4453089083000316E-2</v>
      </c>
      <c r="AM131" s="12">
        <f t="shared" si="55"/>
        <v>5.8139123669413303E-2</v>
      </c>
      <c r="AN131" s="12">
        <f t="shared" si="55"/>
        <v>5.4708773915196095E-2</v>
      </c>
      <c r="AO131" s="12">
        <f t="shared" si="55"/>
        <v>4.7883438837217525E-2</v>
      </c>
      <c r="AP131" s="12">
        <f t="shared" si="55"/>
        <v>3.4197404250804538E-2</v>
      </c>
      <c r="AQ131" s="12">
        <f t="shared" si="55"/>
        <v>4.1022739328783107E-2</v>
      </c>
      <c r="AR131" s="12">
        <f t="shared" si="55"/>
        <v>4.1022739328783107E-2</v>
      </c>
      <c r="AS131" s="12">
        <f t="shared" si="55"/>
        <v>5.1313788591434734E-2</v>
      </c>
      <c r="AT131" s="12">
        <f t="shared" si="55"/>
        <v>3.0767054496587332E-2</v>
      </c>
      <c r="AU131" s="12">
        <f t="shared" si="55"/>
        <v>3.0767054496587332E-2</v>
      </c>
      <c r="AV131" s="12">
        <f t="shared" si="55"/>
        <v>3.7627754005021746E-2</v>
      </c>
      <c r="AW131" s="12">
        <f t="shared" si="55"/>
        <v>2.3941719418608762E-2</v>
      </c>
      <c r="AX131" s="12">
        <f t="shared" si="55"/>
        <v>3.7627754005021746E-2</v>
      </c>
      <c r="AY131" s="12">
        <f t="shared" si="55"/>
        <v>3.7627754005021746E-2</v>
      </c>
      <c r="AZ131" s="12">
        <f t="shared" si="55"/>
        <v>3.7627754005021746E-2</v>
      </c>
      <c r="BA131" s="12">
        <f t="shared" si="55"/>
        <v>5.1313788591434734E-2</v>
      </c>
      <c r="BB131" s="12">
        <f t="shared" si="55"/>
        <v>4.7883438837217525E-2</v>
      </c>
      <c r="BC131" s="12">
        <f t="shared" si="55"/>
        <v>5.8139123669413303E-2</v>
      </c>
      <c r="BD131" s="12">
        <f t="shared" si="55"/>
        <v>5.8139123669413303E-2</v>
      </c>
      <c r="BE131" s="12">
        <f t="shared" si="55"/>
        <v>5.1313788591434734E-2</v>
      </c>
      <c r="BF131" s="12">
        <f t="shared" si="55"/>
        <v>4.4453089083000316E-2</v>
      </c>
      <c r="BG131" s="12">
        <f t="shared" si="55"/>
        <v>3.7627754005021746E-2</v>
      </c>
      <c r="BH131" s="12">
        <f t="shared" si="55"/>
        <v>4.4453089083000316E-2</v>
      </c>
      <c r="BI131" s="12">
        <f t="shared" si="55"/>
        <v>4.4453089083000316E-2</v>
      </c>
      <c r="BJ131" s="12">
        <f t="shared" si="55"/>
        <v>5.1313788591434734E-2</v>
      </c>
      <c r="BK131" s="12">
        <f t="shared" si="55"/>
        <v>5.361247657106482E-2</v>
      </c>
      <c r="BL131" s="12">
        <f t="shared" si="55"/>
        <v>5.2127170491919228E-2</v>
      </c>
      <c r="BM131" s="12">
        <f t="shared" si="55"/>
        <v>4.4028715917530145E-2</v>
      </c>
      <c r="BN131" s="12">
        <f t="shared" si="55"/>
        <v>4.3745800473883371E-2</v>
      </c>
      <c r="BO131" s="12">
        <f t="shared" si="55"/>
        <v>5.4531951762916857E-2</v>
      </c>
      <c r="BP131" s="12">
        <f t="shared" ref="BP131:CQ131" si="56">BP29/$C29</f>
        <v>5.0606499982317782E-2</v>
      </c>
      <c r="BQ131" s="12">
        <f t="shared" si="56"/>
        <v>5.0606499982317782E-2</v>
      </c>
      <c r="BR131" s="12">
        <f t="shared" si="56"/>
        <v>4.8909007320437105E-2</v>
      </c>
      <c r="BS131" s="12">
        <f t="shared" si="56"/>
        <v>5.2586908087845247E-2</v>
      </c>
      <c r="BT131" s="12">
        <f t="shared" si="56"/>
        <v>3.8405771475050393E-2</v>
      </c>
      <c r="BU131" s="12">
        <f t="shared" si="56"/>
        <v>4.0456908441489553E-2</v>
      </c>
      <c r="BV131" s="12">
        <f t="shared" si="56"/>
        <v>0</v>
      </c>
      <c r="BW131" s="12">
        <f t="shared" si="56"/>
        <v>0</v>
      </c>
      <c r="BX131" s="12">
        <f t="shared" si="56"/>
        <v>0</v>
      </c>
      <c r="BY131" s="12">
        <f t="shared" si="56"/>
        <v>0</v>
      </c>
      <c r="BZ131" s="12">
        <f t="shared" si="56"/>
        <v>0</v>
      </c>
      <c r="CA131" s="12">
        <f t="shared" si="56"/>
        <v>0</v>
      </c>
      <c r="CB131" s="12">
        <f t="shared" si="56"/>
        <v>0</v>
      </c>
      <c r="CC131" s="12">
        <f t="shared" si="56"/>
        <v>0</v>
      </c>
      <c r="CD131" s="12">
        <f t="shared" si="56"/>
        <v>0</v>
      </c>
      <c r="CE131" s="12">
        <f t="shared" si="56"/>
        <v>0</v>
      </c>
      <c r="CF131" s="12">
        <f t="shared" si="56"/>
        <v>0</v>
      </c>
      <c r="CG131" s="12">
        <f t="shared" si="56"/>
        <v>0</v>
      </c>
      <c r="CH131" s="12">
        <f t="shared" si="56"/>
        <v>0</v>
      </c>
      <c r="CI131" s="12">
        <f t="shared" si="56"/>
        <v>0</v>
      </c>
      <c r="CJ131" s="12">
        <f t="shared" si="56"/>
        <v>0</v>
      </c>
      <c r="CK131" s="12">
        <f t="shared" si="56"/>
        <v>0</v>
      </c>
      <c r="CL131" s="12">
        <f t="shared" si="56"/>
        <v>0</v>
      </c>
      <c r="CM131" s="12">
        <f t="shared" si="56"/>
        <v>0</v>
      </c>
      <c r="CN131" s="12">
        <f t="shared" si="56"/>
        <v>0</v>
      </c>
      <c r="CO131" s="12">
        <f t="shared" si="56"/>
        <v>0</v>
      </c>
      <c r="CP131" s="12">
        <f t="shared" si="56"/>
        <v>0</v>
      </c>
      <c r="CQ131" s="12">
        <f t="shared" si="56"/>
        <v>0</v>
      </c>
    </row>
    <row r="132" spans="1:95">
      <c r="A132" s="13">
        <v>42367</v>
      </c>
      <c r="C132" s="8">
        <v>28723</v>
      </c>
      <c r="D132" s="12">
        <f t="shared" ref="D132:BO132" si="57">D30/$C30</f>
        <v>0.98311457716812312</v>
      </c>
      <c r="E132" s="12">
        <f t="shared" si="57"/>
        <v>0.42509487170560178</v>
      </c>
      <c r="F132" s="12">
        <f t="shared" si="57"/>
        <v>0.26988824287156632</v>
      </c>
      <c r="G132" s="12">
        <f t="shared" si="57"/>
        <v>0.21592452041917626</v>
      </c>
      <c r="H132" s="12">
        <f t="shared" si="57"/>
        <v>0.16530306722835358</v>
      </c>
      <c r="I132" s="12">
        <f t="shared" si="57"/>
        <v>0.14845245970128468</v>
      </c>
      <c r="J132" s="12">
        <f t="shared" si="57"/>
        <v>0.2091703512864255</v>
      </c>
      <c r="K132" s="12">
        <f t="shared" si="57"/>
        <v>0.1788114054938551</v>
      </c>
      <c r="L132" s="12">
        <f t="shared" si="57"/>
        <v>0.14169829056853392</v>
      </c>
      <c r="M132" s="12">
        <f t="shared" si="57"/>
        <v>0.15520662883403544</v>
      </c>
      <c r="N132" s="12">
        <f t="shared" si="57"/>
        <v>0.14845245970128468</v>
      </c>
      <c r="O132" s="12">
        <f t="shared" si="57"/>
        <v>0.12147059847508965</v>
      </c>
      <c r="P132" s="12">
        <f t="shared" si="57"/>
        <v>0.11471642934233889</v>
      </c>
      <c r="Q132" s="12">
        <f t="shared" si="57"/>
        <v>0.1281899523030324</v>
      </c>
      <c r="R132" s="12">
        <f t="shared" si="57"/>
        <v>0.12147059847508965</v>
      </c>
      <c r="S132" s="12">
        <f t="shared" si="57"/>
        <v>0.11133934477596351</v>
      </c>
      <c r="T132" s="12">
        <f t="shared" si="57"/>
        <v>9.4453921944086625E-2</v>
      </c>
      <c r="U132" s="12">
        <f t="shared" si="57"/>
        <v>9.1076837377711245E-2</v>
      </c>
      <c r="V132" s="12">
        <f t="shared" si="57"/>
        <v>7.0849145284266959E-2</v>
      </c>
      <c r="W132" s="12">
        <f t="shared" si="57"/>
        <v>8.4357483549768478E-2</v>
      </c>
      <c r="X132" s="12">
        <f t="shared" si="57"/>
        <v>8.0980398983393098E-2</v>
      </c>
      <c r="Y132" s="12">
        <f t="shared" si="57"/>
        <v>8.4357483549768478E-2</v>
      </c>
      <c r="Z132" s="12">
        <f t="shared" si="57"/>
        <v>8.4357483549768478E-2</v>
      </c>
      <c r="AA132" s="12">
        <f t="shared" si="57"/>
        <v>8.4357483549768478E-2</v>
      </c>
      <c r="AB132" s="12">
        <f t="shared" si="57"/>
        <v>7.0849145284266959E-2</v>
      </c>
      <c r="AC132" s="12">
        <f t="shared" si="57"/>
        <v>5.0621453190822688E-2</v>
      </c>
      <c r="AD132" s="12">
        <f t="shared" si="57"/>
        <v>6.0717891585140828E-2</v>
      </c>
      <c r="AE132" s="12">
        <f t="shared" si="57"/>
        <v>6.747206071789158E-2</v>
      </c>
      <c r="AF132" s="12">
        <f t="shared" si="57"/>
        <v>7.4226229850642339E-2</v>
      </c>
      <c r="AG132" s="12">
        <f t="shared" si="57"/>
        <v>7.4226229850642339E-2</v>
      </c>
      <c r="AH132" s="12">
        <f t="shared" si="57"/>
        <v>7.7603314417017719E-2</v>
      </c>
      <c r="AI132" s="12">
        <f t="shared" si="57"/>
        <v>7.0849145284266959E-2</v>
      </c>
      <c r="AJ132" s="12">
        <f t="shared" si="57"/>
        <v>5.0621453190822688E-2</v>
      </c>
      <c r="AK132" s="12">
        <f t="shared" si="57"/>
        <v>5.0621453190822688E-2</v>
      </c>
      <c r="AL132" s="12">
        <f t="shared" si="57"/>
        <v>5.3963722452390069E-2</v>
      </c>
      <c r="AM132" s="12">
        <f t="shared" si="57"/>
        <v>5.0621453190822688E-2</v>
      </c>
      <c r="AN132" s="12">
        <f t="shared" si="57"/>
        <v>5.7340807018765448E-2</v>
      </c>
      <c r="AO132" s="12">
        <f t="shared" si="57"/>
        <v>5.7340807018765448E-2</v>
      </c>
      <c r="AP132" s="12">
        <f t="shared" si="57"/>
        <v>6.747206071789158E-2</v>
      </c>
      <c r="AQ132" s="12">
        <f t="shared" si="57"/>
        <v>4.3867284058071929E-2</v>
      </c>
      <c r="AR132" s="12">
        <f t="shared" si="57"/>
        <v>3.711311492532117E-2</v>
      </c>
      <c r="AS132" s="12">
        <f t="shared" si="57"/>
        <v>5.0621453190822688E-2</v>
      </c>
      <c r="AT132" s="12">
        <f t="shared" si="57"/>
        <v>4.3867284058071929E-2</v>
      </c>
      <c r="AU132" s="12">
        <f t="shared" si="57"/>
        <v>4.7244368624447308E-2</v>
      </c>
      <c r="AV132" s="12">
        <f t="shared" si="57"/>
        <v>4.3867284058071929E-2</v>
      </c>
      <c r="AW132" s="12">
        <f t="shared" si="57"/>
        <v>3.711311492532117E-2</v>
      </c>
      <c r="AX132" s="12">
        <f t="shared" si="57"/>
        <v>4.7244368624447308E-2</v>
      </c>
      <c r="AY132" s="12">
        <f t="shared" si="57"/>
        <v>3.711311492532117E-2</v>
      </c>
      <c r="AZ132" s="12">
        <f t="shared" si="57"/>
        <v>4.0490199491696549E-2</v>
      </c>
      <c r="BA132" s="12">
        <f t="shared" si="57"/>
        <v>5.0621453190822688E-2</v>
      </c>
      <c r="BB132" s="12">
        <f t="shared" si="57"/>
        <v>4.7244368624447308E-2</v>
      </c>
      <c r="BC132" s="12">
        <f t="shared" si="57"/>
        <v>4.0490199491696549E-2</v>
      </c>
      <c r="BD132" s="12">
        <f t="shared" si="57"/>
        <v>3.711311492532117E-2</v>
      </c>
      <c r="BE132" s="12">
        <f t="shared" si="57"/>
        <v>4.3867284058071929E-2</v>
      </c>
      <c r="BF132" s="12">
        <f t="shared" si="57"/>
        <v>4.3867284058071929E-2</v>
      </c>
      <c r="BG132" s="12">
        <f t="shared" si="57"/>
        <v>5.3963722452390069E-2</v>
      </c>
      <c r="BH132" s="12">
        <f t="shared" si="57"/>
        <v>6.0717891585140828E-2</v>
      </c>
      <c r="BI132" s="12">
        <f t="shared" si="57"/>
        <v>3.711311492532117E-2</v>
      </c>
      <c r="BJ132" s="12">
        <f t="shared" si="57"/>
        <v>6.075270688994882E-2</v>
      </c>
      <c r="BK132" s="12">
        <f t="shared" si="57"/>
        <v>5.8106743724541311E-2</v>
      </c>
      <c r="BL132" s="12">
        <f t="shared" si="57"/>
        <v>4.5120635031159699E-2</v>
      </c>
      <c r="BM132" s="12">
        <f t="shared" si="57"/>
        <v>4.8358458378303104E-2</v>
      </c>
      <c r="BN132" s="12">
        <f t="shared" si="57"/>
        <v>5.8698603906277201E-2</v>
      </c>
      <c r="BO132" s="12">
        <f t="shared" si="57"/>
        <v>5.7305991713957456E-2</v>
      </c>
      <c r="BP132" s="12">
        <f t="shared" ref="BP132:CQ132" si="58">BP30/$C30</f>
        <v>5.4311875500470008E-2</v>
      </c>
      <c r="BQ132" s="12">
        <f t="shared" si="58"/>
        <v>5.5808933607213729E-2</v>
      </c>
      <c r="BR132" s="12">
        <f t="shared" si="58"/>
        <v>5.5008181596629881E-2</v>
      </c>
      <c r="BS132" s="12">
        <f t="shared" si="58"/>
        <v>4.3240608571528047E-2</v>
      </c>
      <c r="BT132" s="12">
        <f t="shared" si="58"/>
        <v>4.0176861748424608E-2</v>
      </c>
      <c r="BU132" s="12">
        <f t="shared" si="58"/>
        <v>0</v>
      </c>
      <c r="BV132" s="12">
        <f t="shared" si="58"/>
        <v>0</v>
      </c>
      <c r="BW132" s="12">
        <f t="shared" si="58"/>
        <v>0</v>
      </c>
      <c r="BX132" s="12">
        <f t="shared" si="58"/>
        <v>0</v>
      </c>
      <c r="BY132" s="12">
        <f t="shared" si="58"/>
        <v>0</v>
      </c>
      <c r="BZ132" s="12">
        <f t="shared" si="58"/>
        <v>0</v>
      </c>
      <c r="CA132" s="12">
        <f t="shared" si="58"/>
        <v>0</v>
      </c>
      <c r="CB132" s="12">
        <f t="shared" si="58"/>
        <v>0</v>
      </c>
      <c r="CC132" s="12">
        <f t="shared" si="58"/>
        <v>0</v>
      </c>
      <c r="CD132" s="12">
        <f t="shared" si="58"/>
        <v>0</v>
      </c>
      <c r="CE132" s="12">
        <f t="shared" si="58"/>
        <v>0</v>
      </c>
      <c r="CF132" s="12">
        <f t="shared" si="58"/>
        <v>0</v>
      </c>
      <c r="CG132" s="12">
        <f t="shared" si="58"/>
        <v>0</v>
      </c>
      <c r="CH132" s="12">
        <f t="shared" si="58"/>
        <v>0</v>
      </c>
      <c r="CI132" s="12">
        <f t="shared" si="58"/>
        <v>0</v>
      </c>
      <c r="CJ132" s="12">
        <f t="shared" si="58"/>
        <v>0</v>
      </c>
      <c r="CK132" s="12">
        <f t="shared" si="58"/>
        <v>0</v>
      </c>
      <c r="CL132" s="12">
        <f t="shared" si="58"/>
        <v>0</v>
      </c>
      <c r="CM132" s="12">
        <f t="shared" si="58"/>
        <v>0</v>
      </c>
      <c r="CN132" s="12">
        <f t="shared" si="58"/>
        <v>0</v>
      </c>
      <c r="CO132" s="12">
        <f t="shared" si="58"/>
        <v>0</v>
      </c>
      <c r="CP132" s="12">
        <f t="shared" si="58"/>
        <v>0</v>
      </c>
      <c r="CQ132" s="12">
        <f t="shared" si="58"/>
        <v>0</v>
      </c>
    </row>
    <row r="133" spans="1:95">
      <c r="A133" s="13">
        <v>42368</v>
      </c>
      <c r="C133" s="8">
        <v>24952</v>
      </c>
      <c r="D133" s="12">
        <f t="shared" ref="D133:BO133" si="59">D31/$C31</f>
        <v>0.9802420647643475</v>
      </c>
      <c r="E133" s="12">
        <f t="shared" si="59"/>
        <v>0.45006412311638344</v>
      </c>
      <c r="F133" s="12">
        <f t="shared" si="59"/>
        <v>0.26382654697018276</v>
      </c>
      <c r="G133" s="12">
        <f t="shared" si="59"/>
        <v>0.26771401090092978</v>
      </c>
      <c r="H133" s="12">
        <f t="shared" si="59"/>
        <v>0.24831676819493428</v>
      </c>
      <c r="I133" s="12">
        <f t="shared" si="59"/>
        <v>0.27937640269317088</v>
      </c>
      <c r="J133" s="12">
        <f t="shared" si="59"/>
        <v>0.24831676819493428</v>
      </c>
      <c r="K133" s="12">
        <f t="shared" si="59"/>
        <v>0.21340974671369028</v>
      </c>
      <c r="L133" s="12">
        <f t="shared" si="59"/>
        <v>0.20952228278294324</v>
      </c>
      <c r="M133" s="12">
        <f t="shared" si="59"/>
        <v>0.19012504007694775</v>
      </c>
      <c r="N133" s="12">
        <f t="shared" si="59"/>
        <v>0.14355562680346265</v>
      </c>
      <c r="O133" s="12">
        <f t="shared" si="59"/>
        <v>0.15906540557871113</v>
      </c>
      <c r="P133" s="12">
        <f t="shared" si="59"/>
        <v>0.19401250400769476</v>
      </c>
      <c r="Q133" s="12">
        <f t="shared" si="59"/>
        <v>0.17072779737095223</v>
      </c>
      <c r="R133" s="12">
        <f t="shared" si="59"/>
        <v>0.14744309073420969</v>
      </c>
      <c r="S133" s="12">
        <f t="shared" si="59"/>
        <v>0.15133055466495671</v>
      </c>
      <c r="T133" s="12">
        <f t="shared" si="59"/>
        <v>0.12804584802821417</v>
      </c>
      <c r="U133" s="12">
        <f t="shared" si="59"/>
        <v>0.11253606925296569</v>
      </c>
      <c r="V133" s="12">
        <f t="shared" si="59"/>
        <v>9.6986213529977564E-2</v>
      </c>
      <c r="W133" s="12">
        <f t="shared" si="59"/>
        <v>0.1202709201667201</v>
      </c>
      <c r="X133" s="12">
        <f t="shared" si="59"/>
        <v>0.1202709201667201</v>
      </c>
      <c r="Y133" s="12">
        <f t="shared" si="59"/>
        <v>9.6986213529977564E-2</v>
      </c>
      <c r="Z133" s="12">
        <f t="shared" si="59"/>
        <v>0.10864860532221866</v>
      </c>
      <c r="AA133" s="12">
        <f t="shared" si="59"/>
        <v>0.11253606925296569</v>
      </c>
      <c r="AB133" s="12">
        <f t="shared" si="59"/>
        <v>6.5966655979480607E-2</v>
      </c>
      <c r="AC133" s="12">
        <f t="shared" si="59"/>
        <v>6.9854119910227636E-2</v>
      </c>
      <c r="AD133" s="12">
        <f t="shared" si="59"/>
        <v>8.9251362616223143E-2</v>
      </c>
      <c r="AE133" s="12">
        <f t="shared" si="59"/>
        <v>8.9251362616223143E-2</v>
      </c>
      <c r="AF133" s="12">
        <f t="shared" si="59"/>
        <v>8.9251362616223143E-2</v>
      </c>
      <c r="AG133" s="12">
        <f t="shared" si="59"/>
        <v>8.9251362616223143E-2</v>
      </c>
      <c r="AH133" s="12">
        <f t="shared" si="59"/>
        <v>7.3701506893235014E-2</v>
      </c>
      <c r="AI133" s="12">
        <f t="shared" si="59"/>
        <v>6.2079192048733571E-2</v>
      </c>
      <c r="AJ133" s="12">
        <f t="shared" si="59"/>
        <v>6.2079192048733571E-2</v>
      </c>
      <c r="AK133" s="12">
        <f t="shared" si="59"/>
        <v>7.3701506893235014E-2</v>
      </c>
      <c r="AL133" s="12">
        <f t="shared" si="59"/>
        <v>6.9854119910227636E-2</v>
      </c>
      <c r="AM133" s="12">
        <f t="shared" si="59"/>
        <v>7.3701506893235014E-2</v>
      </c>
      <c r="AN133" s="12">
        <f t="shared" si="59"/>
        <v>6.9854119910227636E-2</v>
      </c>
      <c r="AO133" s="12">
        <f t="shared" si="59"/>
        <v>7.3701506893235014E-2</v>
      </c>
      <c r="AP133" s="12">
        <f t="shared" si="59"/>
        <v>6.9854119910227636E-2</v>
      </c>
      <c r="AQ133" s="12">
        <f t="shared" si="59"/>
        <v>3.8794485411991021E-2</v>
      </c>
      <c r="AR133" s="12">
        <f t="shared" si="59"/>
        <v>3.4907021481243986E-2</v>
      </c>
      <c r="AS133" s="12">
        <f t="shared" si="59"/>
        <v>3.4907021481243986E-2</v>
      </c>
      <c r="AT133" s="12">
        <f t="shared" si="59"/>
        <v>4.2681949342738057E-2</v>
      </c>
      <c r="AU133" s="12">
        <f t="shared" si="59"/>
        <v>4.6569413273485093E-2</v>
      </c>
      <c r="AV133" s="12">
        <f t="shared" si="59"/>
        <v>4.2681949342738057E-2</v>
      </c>
      <c r="AW133" s="12">
        <f t="shared" si="59"/>
        <v>4.6569413273485093E-2</v>
      </c>
      <c r="AX133" s="12">
        <f t="shared" si="59"/>
        <v>4.6569413273485093E-2</v>
      </c>
      <c r="AY133" s="12">
        <f t="shared" si="59"/>
        <v>6.5966655979480607E-2</v>
      </c>
      <c r="AZ133" s="12">
        <f t="shared" si="59"/>
        <v>6.2079192048733571E-2</v>
      </c>
      <c r="BA133" s="12">
        <f t="shared" si="59"/>
        <v>5.8191728117986535E-2</v>
      </c>
      <c r="BB133" s="12">
        <f t="shared" si="59"/>
        <v>6.2079192048733571E-2</v>
      </c>
      <c r="BC133" s="12">
        <f t="shared" si="59"/>
        <v>5.8191728117986535E-2</v>
      </c>
      <c r="BD133" s="12">
        <f t="shared" si="59"/>
        <v>5.43042641872395E-2</v>
      </c>
      <c r="BE133" s="12">
        <f t="shared" si="59"/>
        <v>3.8794485411991021E-2</v>
      </c>
      <c r="BF133" s="12">
        <f t="shared" si="59"/>
        <v>5.8191728117986535E-2</v>
      </c>
      <c r="BG133" s="12">
        <f t="shared" si="59"/>
        <v>5.0456877204232128E-2</v>
      </c>
      <c r="BH133" s="12">
        <f t="shared" si="59"/>
        <v>6.2079192048733571E-2</v>
      </c>
      <c r="BI133" s="12">
        <f t="shared" si="59"/>
        <v>6.2479961526130168E-2</v>
      </c>
      <c r="BJ133" s="12">
        <f t="shared" si="59"/>
        <v>5.6708881051619107E-2</v>
      </c>
      <c r="BK133" s="12">
        <f t="shared" si="59"/>
        <v>4.9895799935876881E-2</v>
      </c>
      <c r="BL133" s="12">
        <f t="shared" si="59"/>
        <v>4.7891952548893876E-2</v>
      </c>
      <c r="BM133" s="12">
        <f t="shared" si="59"/>
        <v>6.0115421609490224E-2</v>
      </c>
      <c r="BN133" s="12">
        <f t="shared" si="59"/>
        <v>5.9514267393395319E-2</v>
      </c>
      <c r="BO133" s="12">
        <f t="shared" si="59"/>
        <v>5.6909265790317409E-2</v>
      </c>
      <c r="BP133" s="12">
        <f t="shared" ref="BP133:CQ133" si="60">BP31/$C31</f>
        <v>5.6067649887784544E-2</v>
      </c>
      <c r="BQ133" s="12">
        <f t="shared" si="60"/>
        <v>5.4584802821417124E-2</v>
      </c>
      <c r="BR133" s="12">
        <f t="shared" si="60"/>
        <v>4.4164796409105485E-2</v>
      </c>
      <c r="BS133" s="12">
        <f t="shared" si="60"/>
        <v>4.3122795767874318E-2</v>
      </c>
      <c r="BT133" s="12">
        <f t="shared" si="60"/>
        <v>0</v>
      </c>
      <c r="BU133" s="12">
        <f t="shared" si="60"/>
        <v>0</v>
      </c>
      <c r="BV133" s="12">
        <f t="shared" si="60"/>
        <v>0</v>
      </c>
      <c r="BW133" s="12">
        <f t="shared" si="60"/>
        <v>0</v>
      </c>
      <c r="BX133" s="12">
        <f t="shared" si="60"/>
        <v>0</v>
      </c>
      <c r="BY133" s="12">
        <f t="shared" si="60"/>
        <v>0</v>
      </c>
      <c r="BZ133" s="12">
        <f t="shared" si="60"/>
        <v>0</v>
      </c>
      <c r="CA133" s="12">
        <f t="shared" si="60"/>
        <v>0</v>
      </c>
      <c r="CB133" s="12">
        <f t="shared" si="60"/>
        <v>0</v>
      </c>
      <c r="CC133" s="12">
        <f t="shared" si="60"/>
        <v>0</v>
      </c>
      <c r="CD133" s="12">
        <f t="shared" si="60"/>
        <v>0</v>
      </c>
      <c r="CE133" s="12">
        <f t="shared" si="60"/>
        <v>0</v>
      </c>
      <c r="CF133" s="12">
        <f t="shared" si="60"/>
        <v>0</v>
      </c>
      <c r="CG133" s="12">
        <f t="shared" si="60"/>
        <v>0</v>
      </c>
      <c r="CH133" s="12">
        <f t="shared" si="60"/>
        <v>0</v>
      </c>
      <c r="CI133" s="12">
        <f t="shared" si="60"/>
        <v>0</v>
      </c>
      <c r="CJ133" s="12">
        <f t="shared" si="60"/>
        <v>0</v>
      </c>
      <c r="CK133" s="12">
        <f t="shared" si="60"/>
        <v>0</v>
      </c>
      <c r="CL133" s="12">
        <f t="shared" si="60"/>
        <v>0</v>
      </c>
      <c r="CM133" s="12">
        <f t="shared" si="60"/>
        <v>0</v>
      </c>
      <c r="CN133" s="12">
        <f t="shared" si="60"/>
        <v>0</v>
      </c>
      <c r="CO133" s="12">
        <f t="shared" si="60"/>
        <v>0</v>
      </c>
      <c r="CP133" s="12">
        <f t="shared" si="60"/>
        <v>0</v>
      </c>
      <c r="CQ133" s="12">
        <f t="shared" si="60"/>
        <v>0</v>
      </c>
    </row>
    <row r="134" spans="1:95">
      <c r="A134" s="13">
        <v>42369</v>
      </c>
      <c r="C134" s="8">
        <v>25416</v>
      </c>
      <c r="D134" s="12">
        <f t="shared" ref="D134:BO134" si="61">D32/$C32</f>
        <v>0.98044538873150766</v>
      </c>
      <c r="E134" s="12">
        <f t="shared" si="61"/>
        <v>0.38428548945546115</v>
      </c>
      <c r="F134" s="12">
        <f t="shared" si="61"/>
        <v>0.26255114888259362</v>
      </c>
      <c r="G134" s="12">
        <f t="shared" si="61"/>
        <v>0.2245042492917847</v>
      </c>
      <c r="H134" s="12">
        <f t="shared" si="61"/>
        <v>0.22068775574441296</v>
      </c>
      <c r="I134" s="12">
        <f t="shared" si="61"/>
        <v>0.18645734970097577</v>
      </c>
      <c r="J134" s="12">
        <f t="shared" si="61"/>
        <v>0.18264085615360404</v>
      </c>
      <c r="K134" s="12">
        <f t="shared" si="61"/>
        <v>0.18645734970097577</v>
      </c>
      <c r="L134" s="12">
        <f t="shared" si="61"/>
        <v>0.18264085615360404</v>
      </c>
      <c r="M134" s="12">
        <f t="shared" si="61"/>
        <v>0.15218759836323575</v>
      </c>
      <c r="N134" s="12">
        <f t="shared" si="61"/>
        <v>0.11795719231979855</v>
      </c>
      <c r="O134" s="12">
        <f t="shared" si="61"/>
        <v>0.14841045011016682</v>
      </c>
      <c r="P134" s="12">
        <f t="shared" si="61"/>
        <v>0.12555083412023921</v>
      </c>
      <c r="Q134" s="12">
        <f t="shared" si="61"/>
        <v>0.14459395656279508</v>
      </c>
      <c r="R134" s="12">
        <f t="shared" si="61"/>
        <v>0.14459395656279508</v>
      </c>
      <c r="S134" s="12">
        <f t="shared" si="61"/>
        <v>0.12177368586717029</v>
      </c>
      <c r="T134" s="12">
        <f t="shared" si="61"/>
        <v>0.11032420522505508</v>
      </c>
      <c r="U134" s="12">
        <f t="shared" si="61"/>
        <v>9.5136921624173754E-2</v>
      </c>
      <c r="V134" s="12">
        <f t="shared" si="61"/>
        <v>0.10654705697198615</v>
      </c>
      <c r="W134" s="12">
        <f t="shared" si="61"/>
        <v>9.1320428076802018E-2</v>
      </c>
      <c r="X134" s="12">
        <f t="shared" si="61"/>
        <v>9.8914069877242689E-2</v>
      </c>
      <c r="Y134" s="12">
        <f t="shared" si="61"/>
        <v>8.7503934529430283E-2</v>
      </c>
      <c r="Z134" s="12">
        <f t="shared" si="61"/>
        <v>9.8914069877242689E-2</v>
      </c>
      <c r="AA134" s="12">
        <f t="shared" si="61"/>
        <v>8.7503934529430283E-2</v>
      </c>
      <c r="AB134" s="12">
        <f t="shared" si="61"/>
        <v>7.2277305634246142E-2</v>
      </c>
      <c r="AC134" s="12">
        <f t="shared" si="61"/>
        <v>8.7503934529430283E-2</v>
      </c>
      <c r="AD134" s="12">
        <f t="shared" si="61"/>
        <v>9.1320428076802018E-2</v>
      </c>
      <c r="AE134" s="12">
        <f t="shared" si="61"/>
        <v>6.8500157381177207E-2</v>
      </c>
      <c r="AF134" s="12">
        <f t="shared" si="61"/>
        <v>7.2277305634246142E-2</v>
      </c>
      <c r="AG134" s="12">
        <f t="shared" si="61"/>
        <v>8.7503934529430283E-2</v>
      </c>
      <c r="AH134" s="12">
        <f t="shared" si="61"/>
        <v>7.6093799181617877E-2</v>
      </c>
      <c r="AI134" s="12">
        <f t="shared" si="61"/>
        <v>7.9910292728989613E-2</v>
      </c>
      <c r="AJ134" s="12">
        <f t="shared" si="61"/>
        <v>9.5136921624173754E-2</v>
      </c>
      <c r="AK134" s="12">
        <f t="shared" si="61"/>
        <v>6.8500157381177207E-2</v>
      </c>
      <c r="AL134" s="12">
        <f t="shared" si="61"/>
        <v>6.0867170286433743E-2</v>
      </c>
      <c r="AM134" s="12">
        <f t="shared" si="61"/>
        <v>5.7090022033364808E-2</v>
      </c>
      <c r="AN134" s="12">
        <f t="shared" si="61"/>
        <v>6.4683663833805471E-2</v>
      </c>
      <c r="AO134" s="12">
        <f t="shared" si="61"/>
        <v>5.3273528485993073E-2</v>
      </c>
      <c r="AP134" s="12">
        <f t="shared" si="61"/>
        <v>4.5640541391249609E-2</v>
      </c>
      <c r="AQ134" s="12">
        <f t="shared" si="61"/>
        <v>4.5640541391249609E-2</v>
      </c>
      <c r="AR134" s="12">
        <f t="shared" si="61"/>
        <v>4.9457034938621344E-2</v>
      </c>
      <c r="AS134" s="12">
        <f t="shared" si="61"/>
        <v>5.3273528485993073E-2</v>
      </c>
      <c r="AT134" s="12">
        <f t="shared" si="61"/>
        <v>4.1863393138180674E-2</v>
      </c>
      <c r="AU134" s="12">
        <f t="shared" si="61"/>
        <v>3.8046899590808939E-2</v>
      </c>
      <c r="AV134" s="12">
        <f t="shared" si="61"/>
        <v>4.1863393138180674E-2</v>
      </c>
      <c r="AW134" s="12">
        <f t="shared" si="61"/>
        <v>5.3273528485993073E-2</v>
      </c>
      <c r="AX134" s="12">
        <f t="shared" si="61"/>
        <v>7.6093799181617877E-2</v>
      </c>
      <c r="AY134" s="12">
        <f t="shared" si="61"/>
        <v>6.0867170286433743E-2</v>
      </c>
      <c r="AZ134" s="12">
        <f t="shared" si="61"/>
        <v>7.2277305634246142E-2</v>
      </c>
      <c r="BA134" s="12">
        <f t="shared" si="61"/>
        <v>5.7090022033364808E-2</v>
      </c>
      <c r="BB134" s="12">
        <f t="shared" si="61"/>
        <v>7.6093799181617877E-2</v>
      </c>
      <c r="BC134" s="12">
        <f t="shared" si="61"/>
        <v>6.0867170286433743E-2</v>
      </c>
      <c r="BD134" s="12">
        <f t="shared" si="61"/>
        <v>5.7090022033364808E-2</v>
      </c>
      <c r="BE134" s="12">
        <f t="shared" si="61"/>
        <v>6.4683663833805471E-2</v>
      </c>
      <c r="BF134" s="12">
        <f t="shared" si="61"/>
        <v>6.4683663833805471E-2</v>
      </c>
      <c r="BG134" s="12">
        <f t="shared" si="61"/>
        <v>5.7090022033364808E-2</v>
      </c>
      <c r="BH134" s="12">
        <f t="shared" si="61"/>
        <v>6.1103242052250553E-2</v>
      </c>
      <c r="BI134" s="12">
        <f t="shared" si="61"/>
        <v>6.4447592067988668E-2</v>
      </c>
      <c r="BJ134" s="12">
        <f t="shared" si="61"/>
        <v>5.2447277305634248E-2</v>
      </c>
      <c r="BK134" s="12">
        <f t="shared" si="61"/>
        <v>5.1109537299339002E-2</v>
      </c>
      <c r="BL134" s="12">
        <f t="shared" si="61"/>
        <v>6.0788479697828142E-2</v>
      </c>
      <c r="BM134" s="12">
        <f t="shared" si="61"/>
        <v>5.9057286748504877E-2</v>
      </c>
      <c r="BN134" s="12">
        <f t="shared" si="61"/>
        <v>6.0316336166194522E-2</v>
      </c>
      <c r="BO134" s="12">
        <f t="shared" si="61"/>
        <v>5.7365439093484419E-2</v>
      </c>
      <c r="BP134" s="12">
        <f t="shared" ref="BP134:CQ134" si="62">BP32/$C32</f>
        <v>5.9096632042807677E-2</v>
      </c>
      <c r="BQ134" s="12">
        <f t="shared" si="62"/>
        <v>4.6860245514636446E-2</v>
      </c>
      <c r="BR134" s="12">
        <f t="shared" si="62"/>
        <v>4.3555240793201132E-2</v>
      </c>
      <c r="BS134" s="12">
        <f t="shared" si="62"/>
        <v>0</v>
      </c>
      <c r="BT134" s="12">
        <f t="shared" si="62"/>
        <v>0</v>
      </c>
      <c r="BU134" s="12">
        <f t="shared" si="62"/>
        <v>0</v>
      </c>
      <c r="BV134" s="12">
        <f t="shared" si="62"/>
        <v>0</v>
      </c>
      <c r="BW134" s="12">
        <f t="shared" si="62"/>
        <v>0</v>
      </c>
      <c r="BX134" s="12">
        <f t="shared" si="62"/>
        <v>0</v>
      </c>
      <c r="BY134" s="12">
        <f t="shared" si="62"/>
        <v>0</v>
      </c>
      <c r="BZ134" s="12">
        <f t="shared" si="62"/>
        <v>0</v>
      </c>
      <c r="CA134" s="12">
        <f t="shared" si="62"/>
        <v>0</v>
      </c>
      <c r="CB134" s="12">
        <f t="shared" si="62"/>
        <v>0</v>
      </c>
      <c r="CC134" s="12">
        <f t="shared" si="62"/>
        <v>0</v>
      </c>
      <c r="CD134" s="12">
        <f t="shared" si="62"/>
        <v>0</v>
      </c>
      <c r="CE134" s="12">
        <f t="shared" si="62"/>
        <v>0</v>
      </c>
      <c r="CF134" s="12">
        <f t="shared" si="62"/>
        <v>0</v>
      </c>
      <c r="CG134" s="12">
        <f t="shared" si="62"/>
        <v>0</v>
      </c>
      <c r="CH134" s="12">
        <f t="shared" si="62"/>
        <v>0</v>
      </c>
      <c r="CI134" s="12">
        <f t="shared" si="62"/>
        <v>0</v>
      </c>
      <c r="CJ134" s="12">
        <f t="shared" si="62"/>
        <v>0</v>
      </c>
      <c r="CK134" s="12">
        <f t="shared" si="62"/>
        <v>0</v>
      </c>
      <c r="CL134" s="12">
        <f t="shared" si="62"/>
        <v>0</v>
      </c>
      <c r="CM134" s="12">
        <f t="shared" si="62"/>
        <v>0</v>
      </c>
      <c r="CN134" s="12">
        <f t="shared" si="62"/>
        <v>0</v>
      </c>
      <c r="CO134" s="12">
        <f t="shared" si="62"/>
        <v>0</v>
      </c>
      <c r="CP134" s="12">
        <f t="shared" si="62"/>
        <v>0</v>
      </c>
      <c r="CQ134" s="12">
        <f t="shared" si="62"/>
        <v>0</v>
      </c>
    </row>
    <row r="135" spans="1:95">
      <c r="A135" s="13">
        <v>42370</v>
      </c>
      <c r="C135" s="8">
        <v>28013</v>
      </c>
      <c r="D135" s="12">
        <f t="shared" ref="D135:BO135" si="63">D33/$C33</f>
        <v>0.98000928140506194</v>
      </c>
      <c r="E135" s="12">
        <f t="shared" si="63"/>
        <v>0.37957376932138648</v>
      </c>
      <c r="F135" s="12">
        <f t="shared" si="63"/>
        <v>0.27605040516902868</v>
      </c>
      <c r="G135" s="12">
        <f t="shared" si="63"/>
        <v>0.21393638667761397</v>
      </c>
      <c r="H135" s="12">
        <f t="shared" si="63"/>
        <v>0.17945239710134581</v>
      </c>
      <c r="I135" s="12">
        <f t="shared" si="63"/>
        <v>0.14147003177096348</v>
      </c>
      <c r="J135" s="12">
        <f t="shared" si="63"/>
        <v>0.14493270981330098</v>
      </c>
      <c r="K135" s="12">
        <f t="shared" si="63"/>
        <v>0.16910006068611003</v>
      </c>
      <c r="L135" s="12">
        <f t="shared" si="63"/>
        <v>0.17252704101667082</v>
      </c>
      <c r="M135" s="12">
        <f t="shared" si="63"/>
        <v>0.12076535894049191</v>
      </c>
      <c r="N135" s="12">
        <f t="shared" si="63"/>
        <v>0.12076535894049191</v>
      </c>
      <c r="O135" s="12">
        <f t="shared" si="63"/>
        <v>0.11041302252525613</v>
      </c>
      <c r="P135" s="12">
        <f t="shared" si="63"/>
        <v>9.3171027737122047E-2</v>
      </c>
      <c r="Q135" s="12">
        <f t="shared" si="63"/>
        <v>8.970834969478457E-2</v>
      </c>
      <c r="R135" s="12">
        <f t="shared" si="63"/>
        <v>0.10698604219469532</v>
      </c>
      <c r="S135" s="12">
        <f t="shared" si="63"/>
        <v>8.6281369364223759E-2</v>
      </c>
      <c r="T135" s="12">
        <f t="shared" si="63"/>
        <v>0.10006068611002035</v>
      </c>
      <c r="U135" s="12">
        <f t="shared" si="63"/>
        <v>8.2818691321886267E-2</v>
      </c>
      <c r="V135" s="12">
        <f t="shared" si="63"/>
        <v>9.3171027737122047E-2</v>
      </c>
      <c r="W135" s="12">
        <f t="shared" si="63"/>
        <v>0.10352336415235783</v>
      </c>
      <c r="X135" s="12">
        <f t="shared" si="63"/>
        <v>9.3171027737122047E-2</v>
      </c>
      <c r="Y135" s="12">
        <f t="shared" si="63"/>
        <v>0.10352336415235783</v>
      </c>
      <c r="Z135" s="12">
        <f t="shared" si="63"/>
        <v>8.970834969478457E-2</v>
      </c>
      <c r="AA135" s="12">
        <f t="shared" si="63"/>
        <v>9.3171027737122047E-2</v>
      </c>
      <c r="AB135" s="12">
        <f t="shared" si="63"/>
        <v>8.6281369364223759E-2</v>
      </c>
      <c r="AC135" s="12">
        <f t="shared" si="63"/>
        <v>6.2114018491414701E-2</v>
      </c>
      <c r="AD135" s="12">
        <f t="shared" si="63"/>
        <v>6.5576696533752185E-2</v>
      </c>
      <c r="AE135" s="12">
        <f t="shared" si="63"/>
        <v>7.2466354906650488E-2</v>
      </c>
      <c r="AF135" s="12">
        <f t="shared" si="63"/>
        <v>5.8651340449077216E-2</v>
      </c>
      <c r="AG135" s="12">
        <f t="shared" si="63"/>
        <v>4.8299004033841429E-2</v>
      </c>
      <c r="AH135" s="12">
        <f t="shared" si="63"/>
        <v>5.5224360118516405E-2</v>
      </c>
      <c r="AI135" s="12">
        <f t="shared" si="63"/>
        <v>5.1761682076178914E-2</v>
      </c>
      <c r="AJ135" s="12">
        <f t="shared" si="63"/>
        <v>4.4872023703280618E-2</v>
      </c>
      <c r="AK135" s="12">
        <f t="shared" si="63"/>
        <v>3.4519687288044838E-2</v>
      </c>
      <c r="AL135" s="12">
        <f t="shared" si="63"/>
        <v>5.5224360118516405E-2</v>
      </c>
      <c r="AM135" s="12">
        <f t="shared" si="63"/>
        <v>4.8299004033841429E-2</v>
      </c>
      <c r="AN135" s="12">
        <f t="shared" si="63"/>
        <v>6.2114018491414701E-2</v>
      </c>
      <c r="AO135" s="12">
        <f t="shared" si="63"/>
        <v>3.7946667618605649E-2</v>
      </c>
      <c r="AP135" s="12">
        <f t="shared" si="63"/>
        <v>5.1761682076178914E-2</v>
      </c>
      <c r="AQ135" s="12">
        <f t="shared" si="63"/>
        <v>5.8651340449077216E-2</v>
      </c>
      <c r="AR135" s="12">
        <f t="shared" si="63"/>
        <v>4.8299004033841429E-2</v>
      </c>
      <c r="AS135" s="12">
        <f t="shared" si="63"/>
        <v>5.5224360118516405E-2</v>
      </c>
      <c r="AT135" s="12">
        <f t="shared" si="63"/>
        <v>4.8299004033841429E-2</v>
      </c>
      <c r="AU135" s="12">
        <f t="shared" si="63"/>
        <v>5.1761682076178914E-2</v>
      </c>
      <c r="AV135" s="12">
        <f t="shared" si="63"/>
        <v>5.8651340449077216E-2</v>
      </c>
      <c r="AW135" s="12">
        <f t="shared" si="63"/>
        <v>4.4872023703280618E-2</v>
      </c>
      <c r="AX135" s="12">
        <f t="shared" si="63"/>
        <v>4.4872023703280618E-2</v>
      </c>
      <c r="AY135" s="12">
        <f t="shared" si="63"/>
        <v>5.5224360118516405E-2</v>
      </c>
      <c r="AZ135" s="12">
        <f t="shared" si="63"/>
        <v>4.4872023703280618E-2</v>
      </c>
      <c r="BA135" s="12">
        <f t="shared" si="63"/>
        <v>5.1761682076178914E-2</v>
      </c>
      <c r="BB135" s="12">
        <f t="shared" si="63"/>
        <v>4.4872023703280618E-2</v>
      </c>
      <c r="BC135" s="12">
        <f t="shared" si="63"/>
        <v>4.8299004033841429E-2</v>
      </c>
      <c r="BD135" s="12">
        <f t="shared" si="63"/>
        <v>4.1409345660943134E-2</v>
      </c>
      <c r="BE135" s="12">
        <f t="shared" si="63"/>
        <v>3.4519687288044838E-2</v>
      </c>
      <c r="BF135" s="12">
        <f t="shared" si="63"/>
        <v>3.105700924570735E-2</v>
      </c>
      <c r="BG135" s="12">
        <f t="shared" si="63"/>
        <v>4.8477492592724804E-2</v>
      </c>
      <c r="BH135" s="12">
        <f t="shared" si="63"/>
        <v>4.7585049798307931E-2</v>
      </c>
      <c r="BI135" s="12">
        <f t="shared" si="63"/>
        <v>4.8798771998714879E-2</v>
      </c>
      <c r="BJ135" s="12">
        <f t="shared" si="63"/>
        <v>4.7870631492521326E-2</v>
      </c>
      <c r="BK135" s="12">
        <f t="shared" si="63"/>
        <v>4.7870631492521326E-2</v>
      </c>
      <c r="BL135" s="12">
        <f t="shared" si="63"/>
        <v>4.8798771998714879E-2</v>
      </c>
      <c r="BM135" s="12">
        <f t="shared" si="63"/>
        <v>4.6121443615464247E-2</v>
      </c>
      <c r="BN135" s="12">
        <f t="shared" si="63"/>
        <v>4.6121443615464247E-2</v>
      </c>
      <c r="BO135" s="12">
        <f t="shared" si="63"/>
        <v>4.6764002427444398E-2</v>
      </c>
      <c r="BP135" s="12">
        <f t="shared" ref="BP135:CQ135" si="64">BP33/$C33</f>
        <v>4.4550744297290543E-2</v>
      </c>
      <c r="BQ135" s="12">
        <f t="shared" si="64"/>
        <v>4.694249098632778E-2</v>
      </c>
      <c r="BR135" s="12">
        <f t="shared" si="64"/>
        <v>0</v>
      </c>
      <c r="BS135" s="12">
        <f t="shared" si="64"/>
        <v>0</v>
      </c>
      <c r="BT135" s="12">
        <f t="shared" si="64"/>
        <v>0</v>
      </c>
      <c r="BU135" s="12">
        <f t="shared" si="64"/>
        <v>0</v>
      </c>
      <c r="BV135" s="12">
        <f t="shared" si="64"/>
        <v>0</v>
      </c>
      <c r="BW135" s="12">
        <f t="shared" si="64"/>
        <v>0</v>
      </c>
      <c r="BX135" s="12">
        <f t="shared" si="64"/>
        <v>0</v>
      </c>
      <c r="BY135" s="12">
        <f t="shared" si="64"/>
        <v>0</v>
      </c>
      <c r="BZ135" s="12">
        <f t="shared" si="64"/>
        <v>0</v>
      </c>
      <c r="CA135" s="12">
        <f t="shared" si="64"/>
        <v>0</v>
      </c>
      <c r="CB135" s="12">
        <f t="shared" si="64"/>
        <v>0</v>
      </c>
      <c r="CC135" s="12">
        <f t="shared" si="64"/>
        <v>0</v>
      </c>
      <c r="CD135" s="12">
        <f t="shared" si="64"/>
        <v>0</v>
      </c>
      <c r="CE135" s="12">
        <f t="shared" si="64"/>
        <v>0</v>
      </c>
      <c r="CF135" s="12">
        <f t="shared" si="64"/>
        <v>0</v>
      </c>
      <c r="CG135" s="12">
        <f t="shared" si="64"/>
        <v>0</v>
      </c>
      <c r="CH135" s="12">
        <f t="shared" si="64"/>
        <v>0</v>
      </c>
      <c r="CI135" s="12">
        <f t="shared" si="64"/>
        <v>0</v>
      </c>
      <c r="CJ135" s="12">
        <f t="shared" si="64"/>
        <v>0</v>
      </c>
      <c r="CK135" s="12">
        <f t="shared" si="64"/>
        <v>0</v>
      </c>
      <c r="CL135" s="12">
        <f t="shared" si="64"/>
        <v>0</v>
      </c>
      <c r="CM135" s="12">
        <f t="shared" si="64"/>
        <v>0</v>
      </c>
      <c r="CN135" s="12">
        <f t="shared" si="64"/>
        <v>0</v>
      </c>
      <c r="CO135" s="12">
        <f t="shared" si="64"/>
        <v>0</v>
      </c>
      <c r="CP135" s="12">
        <f t="shared" si="64"/>
        <v>0</v>
      </c>
      <c r="CQ135" s="12">
        <f t="shared" si="64"/>
        <v>0</v>
      </c>
    </row>
    <row r="136" spans="1:95">
      <c r="A136" s="13">
        <v>42371</v>
      </c>
      <c r="C136" s="8">
        <v>26877</v>
      </c>
      <c r="D136" s="12">
        <f t="shared" ref="D136:BO136" si="65">D34/$C34</f>
        <v>0.98228969006957623</v>
      </c>
      <c r="E136" s="12">
        <f t="shared" si="65"/>
        <v>0.43416303902965359</v>
      </c>
      <c r="F136" s="12">
        <f t="shared" si="65"/>
        <v>0.29780109387208392</v>
      </c>
      <c r="G136" s="12">
        <f t="shared" si="65"/>
        <v>0.25475313465044463</v>
      </c>
      <c r="H136" s="12">
        <f t="shared" si="65"/>
        <v>0.21527700264166388</v>
      </c>
      <c r="I136" s="12">
        <f t="shared" si="65"/>
        <v>0.21527700264166388</v>
      </c>
      <c r="J136" s="12">
        <f t="shared" si="65"/>
        <v>0.20095248725676229</v>
      </c>
      <c r="K136" s="12">
        <f t="shared" si="65"/>
        <v>0.19734345351043645</v>
      </c>
      <c r="L136" s="12">
        <f t="shared" si="65"/>
        <v>0.17580087063288313</v>
      </c>
      <c r="M136" s="12">
        <f t="shared" si="65"/>
        <v>0.15786732150165569</v>
      </c>
      <c r="N136" s="12">
        <f t="shared" si="65"/>
        <v>0.15786732150165569</v>
      </c>
      <c r="O136" s="12">
        <f t="shared" si="65"/>
        <v>0.14711463332961269</v>
      </c>
      <c r="P136" s="12">
        <f t="shared" si="65"/>
        <v>0.1220002232392008</v>
      </c>
      <c r="Q136" s="12">
        <f t="shared" si="65"/>
        <v>0.13275291141124382</v>
      </c>
      <c r="R136" s="12">
        <f t="shared" si="65"/>
        <v>0.13275291141124382</v>
      </c>
      <c r="S136" s="12">
        <f t="shared" si="65"/>
        <v>0.12918108419838523</v>
      </c>
      <c r="T136" s="12">
        <f t="shared" si="65"/>
        <v>0.12557205045205938</v>
      </c>
      <c r="U136" s="12">
        <f t="shared" si="65"/>
        <v>0.11124753506715779</v>
      </c>
      <c r="V136" s="12">
        <f t="shared" si="65"/>
        <v>0.11481936228001637</v>
      </c>
      <c r="W136" s="12">
        <f t="shared" si="65"/>
        <v>0.10763850132083194</v>
      </c>
      <c r="X136" s="12">
        <f t="shared" si="65"/>
        <v>0.10406667410797336</v>
      </c>
      <c r="Y136" s="12">
        <f t="shared" si="65"/>
        <v>0.10763850132083194</v>
      </c>
      <c r="Z136" s="12">
        <f t="shared" si="65"/>
        <v>8.6133124976745912E-2</v>
      </c>
      <c r="AA136" s="12">
        <f t="shared" si="65"/>
        <v>0.1004576403616475</v>
      </c>
      <c r="AB136" s="12">
        <f t="shared" si="65"/>
        <v>8.2524091230420066E-2</v>
      </c>
      <c r="AC136" s="12">
        <f t="shared" si="65"/>
        <v>8.2524091230420066E-2</v>
      </c>
      <c r="AD136" s="12">
        <f t="shared" si="65"/>
        <v>7.8952264017561488E-2</v>
      </c>
      <c r="AE136" s="12">
        <f t="shared" si="65"/>
        <v>7.1771403058377051E-2</v>
      </c>
      <c r="AF136" s="12">
        <f t="shared" si="65"/>
        <v>8.2524091230420066E-2</v>
      </c>
      <c r="AG136" s="12">
        <f t="shared" si="65"/>
        <v>9.6885813148788927E-2</v>
      </c>
      <c r="AH136" s="12">
        <f t="shared" si="65"/>
        <v>7.1771403058377051E-2</v>
      </c>
      <c r="AI136" s="12">
        <f t="shared" si="65"/>
        <v>7.5343230271235628E-2</v>
      </c>
      <c r="AJ136" s="12">
        <f t="shared" si="65"/>
        <v>6.8162369312051191E-2</v>
      </c>
      <c r="AK136" s="12">
        <f t="shared" si="65"/>
        <v>7.5343230271235628E-2</v>
      </c>
      <c r="AL136" s="12">
        <f t="shared" si="65"/>
        <v>9.3276779402463067E-2</v>
      </c>
      <c r="AM136" s="12">
        <f t="shared" si="65"/>
        <v>8.6133124976745912E-2</v>
      </c>
      <c r="AN136" s="12">
        <f t="shared" si="65"/>
        <v>6.8162369312051191E-2</v>
      </c>
      <c r="AO136" s="12">
        <f t="shared" si="65"/>
        <v>5.7409681140008183E-2</v>
      </c>
      <c r="AP136" s="12">
        <f t="shared" si="65"/>
        <v>6.4590542099192613E-2</v>
      </c>
      <c r="AQ136" s="12">
        <f t="shared" si="65"/>
        <v>6.098150835286676E-2</v>
      </c>
      <c r="AR136" s="12">
        <f t="shared" si="65"/>
        <v>6.4590542099192613E-2</v>
      </c>
      <c r="AS136" s="12">
        <f t="shared" si="65"/>
        <v>6.098150835286676E-2</v>
      </c>
      <c r="AT136" s="12">
        <f t="shared" si="65"/>
        <v>6.098150835286676E-2</v>
      </c>
      <c r="AU136" s="12">
        <f t="shared" si="65"/>
        <v>6.098150835286676E-2</v>
      </c>
      <c r="AV136" s="12">
        <f t="shared" si="65"/>
        <v>6.8162369312051191E-2</v>
      </c>
      <c r="AW136" s="12">
        <f t="shared" si="65"/>
        <v>6.4590542099192613E-2</v>
      </c>
      <c r="AX136" s="12">
        <f t="shared" si="65"/>
        <v>6.8162369312051191E-2</v>
      </c>
      <c r="AY136" s="12">
        <f t="shared" si="65"/>
        <v>6.098150835286676E-2</v>
      </c>
      <c r="AZ136" s="12">
        <f t="shared" si="65"/>
        <v>5.7409681140008183E-2</v>
      </c>
      <c r="BA136" s="12">
        <f t="shared" si="65"/>
        <v>5.7409681140008183E-2</v>
      </c>
      <c r="BB136" s="12">
        <f t="shared" si="65"/>
        <v>5.3837853927149605E-2</v>
      </c>
      <c r="BC136" s="12">
        <f t="shared" si="65"/>
        <v>6.098150835286676E-2</v>
      </c>
      <c r="BD136" s="12">
        <f t="shared" si="65"/>
        <v>6.098150835286676E-2</v>
      </c>
      <c r="BE136" s="12">
        <f t="shared" si="65"/>
        <v>6.098150835286676E-2</v>
      </c>
      <c r="BF136" s="12">
        <f t="shared" si="65"/>
        <v>4.6954645235703391E-2</v>
      </c>
      <c r="BG136" s="12">
        <f t="shared" si="65"/>
        <v>4.7587156304647098E-2</v>
      </c>
      <c r="BH136" s="12">
        <f t="shared" si="65"/>
        <v>4.6322134166759683E-2</v>
      </c>
      <c r="BI136" s="12">
        <f t="shared" si="65"/>
        <v>4.7922015105852589E-2</v>
      </c>
      <c r="BJ136" s="12">
        <f t="shared" si="65"/>
        <v>4.6656992967965175E-2</v>
      </c>
      <c r="BK136" s="12">
        <f t="shared" si="65"/>
        <v>4.4685046694199503E-2</v>
      </c>
      <c r="BL136" s="12">
        <f t="shared" si="65"/>
        <v>4.2489861219630165E-2</v>
      </c>
      <c r="BM136" s="12">
        <f t="shared" si="65"/>
        <v>4.2080589351490123E-2</v>
      </c>
      <c r="BN136" s="12">
        <f t="shared" si="65"/>
        <v>4.3531644156713921E-2</v>
      </c>
      <c r="BO136" s="12">
        <f t="shared" si="65"/>
        <v>4.6247721099825126E-2</v>
      </c>
      <c r="BP136" s="12">
        <f t="shared" ref="BP136:CQ136" si="66">BP34/$C34</f>
        <v>4.3531644156713921E-2</v>
      </c>
      <c r="BQ136" s="12">
        <f t="shared" si="66"/>
        <v>0</v>
      </c>
      <c r="BR136" s="12">
        <f t="shared" si="66"/>
        <v>0</v>
      </c>
      <c r="BS136" s="12">
        <f t="shared" si="66"/>
        <v>0</v>
      </c>
      <c r="BT136" s="12">
        <f t="shared" si="66"/>
        <v>0</v>
      </c>
      <c r="BU136" s="12">
        <f t="shared" si="66"/>
        <v>0</v>
      </c>
      <c r="BV136" s="12">
        <f t="shared" si="66"/>
        <v>0</v>
      </c>
      <c r="BW136" s="12">
        <f t="shared" si="66"/>
        <v>0</v>
      </c>
      <c r="BX136" s="12">
        <f t="shared" si="66"/>
        <v>0</v>
      </c>
      <c r="BY136" s="12">
        <f t="shared" si="66"/>
        <v>0</v>
      </c>
      <c r="BZ136" s="12">
        <f t="shared" si="66"/>
        <v>0</v>
      </c>
      <c r="CA136" s="12">
        <f t="shared" si="66"/>
        <v>0</v>
      </c>
      <c r="CB136" s="12">
        <f t="shared" si="66"/>
        <v>0</v>
      </c>
      <c r="CC136" s="12">
        <f t="shared" si="66"/>
        <v>0</v>
      </c>
      <c r="CD136" s="12">
        <f t="shared" si="66"/>
        <v>0</v>
      </c>
      <c r="CE136" s="12">
        <f t="shared" si="66"/>
        <v>0</v>
      </c>
      <c r="CF136" s="12">
        <f t="shared" si="66"/>
        <v>0</v>
      </c>
      <c r="CG136" s="12">
        <f t="shared" si="66"/>
        <v>0</v>
      </c>
      <c r="CH136" s="12">
        <f t="shared" si="66"/>
        <v>0</v>
      </c>
      <c r="CI136" s="12">
        <f t="shared" si="66"/>
        <v>0</v>
      </c>
      <c r="CJ136" s="12">
        <f t="shared" si="66"/>
        <v>0</v>
      </c>
      <c r="CK136" s="12">
        <f t="shared" si="66"/>
        <v>0</v>
      </c>
      <c r="CL136" s="12">
        <f t="shared" si="66"/>
        <v>0</v>
      </c>
      <c r="CM136" s="12">
        <f t="shared" si="66"/>
        <v>0</v>
      </c>
      <c r="CN136" s="12">
        <f t="shared" si="66"/>
        <v>0</v>
      </c>
      <c r="CO136" s="12">
        <f t="shared" si="66"/>
        <v>0</v>
      </c>
      <c r="CP136" s="12">
        <f t="shared" si="66"/>
        <v>0</v>
      </c>
      <c r="CQ136" s="12">
        <f t="shared" si="66"/>
        <v>0</v>
      </c>
    </row>
    <row r="137" spans="1:95">
      <c r="A137" s="13">
        <v>42372</v>
      </c>
      <c r="C137" s="8">
        <v>27192</v>
      </c>
      <c r="D137" s="12">
        <f t="shared" ref="D137:BO137" si="67">D35/$C35</f>
        <v>0.98087672844954399</v>
      </c>
      <c r="E137" s="12">
        <f t="shared" si="67"/>
        <v>0.4267063842306561</v>
      </c>
      <c r="F137" s="12">
        <f t="shared" si="67"/>
        <v>0.29512356575463372</v>
      </c>
      <c r="G137" s="12">
        <f t="shared" si="67"/>
        <v>0.24179905854663136</v>
      </c>
      <c r="H137" s="12">
        <f t="shared" si="67"/>
        <v>0.20623712856722565</v>
      </c>
      <c r="I137" s="12">
        <f t="shared" si="67"/>
        <v>0.20980435422182994</v>
      </c>
      <c r="J137" s="12">
        <f t="shared" si="67"/>
        <v>0.188474551338629</v>
      </c>
      <c r="K137" s="12">
        <f t="shared" si="67"/>
        <v>0.18490732568402471</v>
      </c>
      <c r="L137" s="12">
        <f t="shared" si="67"/>
        <v>0.17777287437481612</v>
      </c>
      <c r="M137" s="12">
        <f t="shared" si="67"/>
        <v>0.16001029714621948</v>
      </c>
      <c r="N137" s="12">
        <f t="shared" si="67"/>
        <v>0.16001029714621948</v>
      </c>
      <c r="O137" s="12">
        <f t="shared" si="67"/>
        <v>0.14934539570461899</v>
      </c>
      <c r="P137" s="12">
        <f t="shared" si="67"/>
        <v>0.12444836716681378</v>
      </c>
      <c r="Q137" s="12">
        <f t="shared" si="67"/>
        <v>0.110216240070609</v>
      </c>
      <c r="R137" s="12">
        <f t="shared" si="67"/>
        <v>0.10311856428361282</v>
      </c>
      <c r="S137" s="12">
        <f t="shared" si="67"/>
        <v>0.12444836716681378</v>
      </c>
      <c r="T137" s="12">
        <f t="shared" si="67"/>
        <v>0.13868049426301854</v>
      </c>
      <c r="U137" s="12">
        <f t="shared" si="67"/>
        <v>0.13868049426301854</v>
      </c>
      <c r="V137" s="12">
        <f t="shared" si="67"/>
        <v>0.12088114151220947</v>
      </c>
      <c r="W137" s="12">
        <f t="shared" si="67"/>
        <v>0.12444836716681378</v>
      </c>
      <c r="X137" s="12">
        <f t="shared" si="67"/>
        <v>0.10311856428361282</v>
      </c>
      <c r="Y137" s="12">
        <f t="shared" si="67"/>
        <v>0.110216240070609</v>
      </c>
      <c r="Z137" s="12">
        <f t="shared" si="67"/>
        <v>0.10311856428361282</v>
      </c>
      <c r="AA137" s="12">
        <f t="shared" si="67"/>
        <v>0.10668578993821712</v>
      </c>
      <c r="AB137" s="12">
        <f t="shared" si="67"/>
        <v>9.6020888496616649E-2</v>
      </c>
      <c r="AC137" s="12">
        <f t="shared" si="67"/>
        <v>0.10311856428361282</v>
      </c>
      <c r="AD137" s="12">
        <f t="shared" si="67"/>
        <v>8.1788761400411886E-2</v>
      </c>
      <c r="AE137" s="12">
        <f t="shared" si="67"/>
        <v>9.6020888496616649E-2</v>
      </c>
      <c r="AF137" s="12">
        <f t="shared" si="67"/>
        <v>8.1788761400411886E-2</v>
      </c>
      <c r="AG137" s="12">
        <f t="shared" si="67"/>
        <v>9.2453662842012355E-2</v>
      </c>
      <c r="AH137" s="12">
        <f t="shared" si="67"/>
        <v>8.888643718740806E-2</v>
      </c>
      <c r="AI137" s="12">
        <f t="shared" si="67"/>
        <v>7.4654310091203296E-2</v>
      </c>
      <c r="AJ137" s="12">
        <f t="shared" si="67"/>
        <v>7.8221535745807591E-2</v>
      </c>
      <c r="AK137" s="12">
        <f t="shared" si="67"/>
        <v>7.4654310091203296E-2</v>
      </c>
      <c r="AL137" s="12">
        <f t="shared" si="67"/>
        <v>6.3989408649602827E-2</v>
      </c>
      <c r="AM137" s="12">
        <f t="shared" si="67"/>
        <v>5.6891732862606646E-2</v>
      </c>
      <c r="AN137" s="12">
        <f t="shared" si="67"/>
        <v>6.3989408649602827E-2</v>
      </c>
      <c r="AO137" s="12">
        <f t="shared" si="67"/>
        <v>7.4654310091203296E-2</v>
      </c>
      <c r="AP137" s="12">
        <f t="shared" si="67"/>
        <v>6.0458958517210948E-2</v>
      </c>
      <c r="AQ137" s="12">
        <f t="shared" si="67"/>
        <v>6.0458958517210948E-2</v>
      </c>
      <c r="AR137" s="12">
        <f t="shared" si="67"/>
        <v>4.9794057075610472E-2</v>
      </c>
      <c r="AS137" s="12">
        <f t="shared" si="67"/>
        <v>6.0458958517210948E-2</v>
      </c>
      <c r="AT137" s="12">
        <f t="shared" si="67"/>
        <v>4.9794057075610472E-2</v>
      </c>
      <c r="AU137" s="12">
        <f t="shared" si="67"/>
        <v>7.4654310091203296E-2</v>
      </c>
      <c r="AV137" s="12">
        <f t="shared" si="67"/>
        <v>8.888643718740806E-2</v>
      </c>
      <c r="AW137" s="12">
        <f t="shared" si="67"/>
        <v>8.888643718740806E-2</v>
      </c>
      <c r="AX137" s="12">
        <f t="shared" si="67"/>
        <v>7.1123859958811417E-2</v>
      </c>
      <c r="AY137" s="12">
        <f t="shared" si="67"/>
        <v>6.3989408649602827E-2</v>
      </c>
      <c r="AZ137" s="12">
        <f t="shared" si="67"/>
        <v>6.7556634304207122E-2</v>
      </c>
      <c r="BA137" s="12">
        <f t="shared" si="67"/>
        <v>7.1123859958811417E-2</v>
      </c>
      <c r="BB137" s="12">
        <f t="shared" si="67"/>
        <v>8.1788761400411886E-2</v>
      </c>
      <c r="BC137" s="12">
        <f t="shared" si="67"/>
        <v>6.3989408649602827E-2</v>
      </c>
      <c r="BD137" s="12">
        <f t="shared" si="67"/>
        <v>7.4654310091203296E-2</v>
      </c>
      <c r="BE137" s="12">
        <f t="shared" si="67"/>
        <v>4.9941159164460132E-2</v>
      </c>
      <c r="BF137" s="12">
        <f t="shared" si="67"/>
        <v>4.9646954986760812E-2</v>
      </c>
      <c r="BG137" s="12">
        <f t="shared" si="67"/>
        <v>4.6815239776404824E-2</v>
      </c>
      <c r="BH137" s="12">
        <f t="shared" si="67"/>
        <v>5.1191526919682262E-2</v>
      </c>
      <c r="BI137" s="12">
        <f t="shared" si="67"/>
        <v>4.5564872021182701E-2</v>
      </c>
      <c r="BJ137" s="12">
        <f t="shared" si="67"/>
        <v>4.8102383053839362E-2</v>
      </c>
      <c r="BK137" s="12">
        <f t="shared" si="67"/>
        <v>4.4571932921447482E-2</v>
      </c>
      <c r="BL137" s="12">
        <f t="shared" si="67"/>
        <v>4.7513974698440715E-2</v>
      </c>
      <c r="BM137" s="12">
        <f t="shared" si="67"/>
        <v>4.5675198587819946E-2</v>
      </c>
      <c r="BN137" s="12">
        <f t="shared" si="67"/>
        <v>4.3946749043836421E-2</v>
      </c>
      <c r="BO137" s="12">
        <f t="shared" si="67"/>
        <v>4.2990585466313624E-2</v>
      </c>
      <c r="BP137" s="12">
        <f t="shared" ref="BP137:CQ137" si="68">BP35/$C35</f>
        <v>0</v>
      </c>
      <c r="BQ137" s="12">
        <f t="shared" si="68"/>
        <v>0</v>
      </c>
      <c r="BR137" s="12">
        <f t="shared" si="68"/>
        <v>0</v>
      </c>
      <c r="BS137" s="12">
        <f t="shared" si="68"/>
        <v>0</v>
      </c>
      <c r="BT137" s="12">
        <f t="shared" si="68"/>
        <v>0</v>
      </c>
      <c r="BU137" s="12">
        <f t="shared" si="68"/>
        <v>0</v>
      </c>
      <c r="BV137" s="12">
        <f t="shared" si="68"/>
        <v>0</v>
      </c>
      <c r="BW137" s="12">
        <f t="shared" si="68"/>
        <v>0</v>
      </c>
      <c r="BX137" s="12">
        <f t="shared" si="68"/>
        <v>0</v>
      </c>
      <c r="BY137" s="12">
        <f t="shared" si="68"/>
        <v>0</v>
      </c>
      <c r="BZ137" s="12">
        <f t="shared" si="68"/>
        <v>0</v>
      </c>
      <c r="CA137" s="12">
        <f t="shared" si="68"/>
        <v>0</v>
      </c>
      <c r="CB137" s="12">
        <f t="shared" si="68"/>
        <v>0</v>
      </c>
      <c r="CC137" s="12">
        <f t="shared" si="68"/>
        <v>0</v>
      </c>
      <c r="CD137" s="12">
        <f t="shared" si="68"/>
        <v>0</v>
      </c>
      <c r="CE137" s="12">
        <f t="shared" si="68"/>
        <v>0</v>
      </c>
      <c r="CF137" s="12">
        <f t="shared" si="68"/>
        <v>0</v>
      </c>
      <c r="CG137" s="12">
        <f t="shared" si="68"/>
        <v>0</v>
      </c>
      <c r="CH137" s="12">
        <f t="shared" si="68"/>
        <v>0</v>
      </c>
      <c r="CI137" s="12">
        <f t="shared" si="68"/>
        <v>0</v>
      </c>
      <c r="CJ137" s="12">
        <f t="shared" si="68"/>
        <v>0</v>
      </c>
      <c r="CK137" s="12">
        <f t="shared" si="68"/>
        <v>0</v>
      </c>
      <c r="CL137" s="12">
        <f t="shared" si="68"/>
        <v>0</v>
      </c>
      <c r="CM137" s="12">
        <f t="shared" si="68"/>
        <v>0</v>
      </c>
      <c r="CN137" s="12">
        <f t="shared" si="68"/>
        <v>0</v>
      </c>
      <c r="CO137" s="12">
        <f t="shared" si="68"/>
        <v>0</v>
      </c>
      <c r="CP137" s="12">
        <f t="shared" si="68"/>
        <v>0</v>
      </c>
      <c r="CQ137" s="12">
        <f t="shared" si="68"/>
        <v>0</v>
      </c>
    </row>
    <row r="138" spans="1:95">
      <c r="A138" s="13">
        <v>42373</v>
      </c>
      <c r="C138" s="8">
        <v>27800</v>
      </c>
      <c r="D138" s="12">
        <f t="shared" ref="D138:BO138" si="69">D36/$C36</f>
        <v>0.98287769784172663</v>
      </c>
      <c r="E138" s="12">
        <f t="shared" si="69"/>
        <v>0.42802158273381297</v>
      </c>
      <c r="F138" s="12">
        <f t="shared" si="69"/>
        <v>0.33755395683453238</v>
      </c>
      <c r="G138" s="12">
        <f t="shared" si="69"/>
        <v>0.31320143884892088</v>
      </c>
      <c r="H138" s="12">
        <f t="shared" si="69"/>
        <v>0.28535971223021583</v>
      </c>
      <c r="I138" s="12">
        <f t="shared" si="69"/>
        <v>0.22618705035971223</v>
      </c>
      <c r="J138" s="12">
        <f t="shared" si="69"/>
        <v>0.18791366906474821</v>
      </c>
      <c r="K138" s="12">
        <f t="shared" si="69"/>
        <v>0.23665467625899281</v>
      </c>
      <c r="L138" s="12">
        <f t="shared" si="69"/>
        <v>0.21575539568345323</v>
      </c>
      <c r="M138" s="12">
        <f t="shared" si="69"/>
        <v>0.16356115107913669</v>
      </c>
      <c r="N138" s="12">
        <f t="shared" si="69"/>
        <v>0.15658273381294965</v>
      </c>
      <c r="O138" s="12">
        <f t="shared" si="69"/>
        <v>0.14615107913669065</v>
      </c>
      <c r="P138" s="12">
        <f t="shared" si="69"/>
        <v>0.11485611510791367</v>
      </c>
      <c r="Q138" s="12">
        <f t="shared" si="69"/>
        <v>0.12528776978417266</v>
      </c>
      <c r="R138" s="12">
        <f t="shared" si="69"/>
        <v>0.13223021582733813</v>
      </c>
      <c r="S138" s="12">
        <f t="shared" si="69"/>
        <v>0.13920863309352519</v>
      </c>
      <c r="T138" s="12">
        <f t="shared" si="69"/>
        <v>0.14266187050359713</v>
      </c>
      <c r="U138" s="12">
        <f t="shared" si="69"/>
        <v>0.14266187050359713</v>
      </c>
      <c r="V138" s="12">
        <f t="shared" si="69"/>
        <v>0.14266187050359713</v>
      </c>
      <c r="W138" s="12">
        <f t="shared" si="69"/>
        <v>0.11485611510791367</v>
      </c>
      <c r="X138" s="12">
        <f t="shared" si="69"/>
        <v>0.10787769784172661</v>
      </c>
      <c r="Y138" s="12">
        <f t="shared" si="69"/>
        <v>0.12179856115107913</v>
      </c>
      <c r="Z138" s="12">
        <f t="shared" si="69"/>
        <v>0.1043884892086331</v>
      </c>
      <c r="AA138" s="12">
        <f t="shared" si="69"/>
        <v>0.12528776978417266</v>
      </c>
      <c r="AB138" s="12">
        <f t="shared" si="69"/>
        <v>0.11830935251798561</v>
      </c>
      <c r="AC138" s="12">
        <f t="shared" si="69"/>
        <v>0.10787769784172661</v>
      </c>
      <c r="AD138" s="12">
        <f t="shared" si="69"/>
        <v>7.3093525179856109E-2</v>
      </c>
      <c r="AE138" s="12">
        <f t="shared" si="69"/>
        <v>7.3093525179856109E-2</v>
      </c>
      <c r="AF138" s="12">
        <f t="shared" si="69"/>
        <v>0.10093525179856115</v>
      </c>
      <c r="AG138" s="12">
        <f t="shared" si="69"/>
        <v>8.3525179856115114E-2</v>
      </c>
      <c r="AH138" s="12">
        <f t="shared" si="69"/>
        <v>8.701438848920863E-2</v>
      </c>
      <c r="AI138" s="12">
        <f t="shared" si="69"/>
        <v>8.0035971223021585E-2</v>
      </c>
      <c r="AJ138" s="12">
        <f t="shared" si="69"/>
        <v>7.3093525179856109E-2</v>
      </c>
      <c r="AK138" s="12">
        <f t="shared" si="69"/>
        <v>6.6115107913669063E-2</v>
      </c>
      <c r="AL138" s="12">
        <f t="shared" si="69"/>
        <v>4.8705035971223019E-2</v>
      </c>
      <c r="AM138" s="12">
        <f t="shared" si="69"/>
        <v>5.5683453237410072E-2</v>
      </c>
      <c r="AN138" s="12">
        <f t="shared" si="69"/>
        <v>5.2194244604316549E-2</v>
      </c>
      <c r="AO138" s="12">
        <f t="shared" si="69"/>
        <v>5.9172661870503594E-2</v>
      </c>
      <c r="AP138" s="12">
        <f t="shared" si="69"/>
        <v>6.2625899280575534E-2</v>
      </c>
      <c r="AQ138" s="12">
        <f t="shared" si="69"/>
        <v>5.9172661870503594E-2</v>
      </c>
      <c r="AR138" s="12">
        <f t="shared" si="69"/>
        <v>7.3093525179856109E-2</v>
      </c>
      <c r="AS138" s="12">
        <f t="shared" si="69"/>
        <v>7.3093525179856109E-2</v>
      </c>
      <c r="AT138" s="12">
        <f t="shared" si="69"/>
        <v>9.3956834532374106E-2</v>
      </c>
      <c r="AU138" s="12">
        <f t="shared" si="69"/>
        <v>9.7446043165467622E-2</v>
      </c>
      <c r="AV138" s="12">
        <f t="shared" si="69"/>
        <v>9.7446043165467622E-2</v>
      </c>
      <c r="AW138" s="12">
        <f t="shared" si="69"/>
        <v>9.7446043165467622E-2</v>
      </c>
      <c r="AX138" s="12">
        <f t="shared" si="69"/>
        <v>9.3956834532374106E-2</v>
      </c>
      <c r="AY138" s="12">
        <f t="shared" si="69"/>
        <v>8.701438848920863E-2</v>
      </c>
      <c r="AZ138" s="12">
        <f t="shared" si="69"/>
        <v>8.0035971223021585E-2</v>
      </c>
      <c r="BA138" s="12">
        <f t="shared" si="69"/>
        <v>0.10093525179856115</v>
      </c>
      <c r="BB138" s="12">
        <f t="shared" si="69"/>
        <v>0.1043884892086331</v>
      </c>
      <c r="BC138" s="12">
        <f t="shared" si="69"/>
        <v>9.7446043165467622E-2</v>
      </c>
      <c r="BD138" s="12">
        <f t="shared" si="69"/>
        <v>6.3848920863309358E-2</v>
      </c>
      <c r="BE138" s="12">
        <f t="shared" si="69"/>
        <v>6.6258992805755396E-2</v>
      </c>
      <c r="BF138" s="12">
        <f t="shared" si="69"/>
        <v>5.039568345323741E-2</v>
      </c>
      <c r="BG138" s="12">
        <f t="shared" si="69"/>
        <v>4.7949640287769782E-2</v>
      </c>
      <c r="BH138" s="12">
        <f t="shared" si="69"/>
        <v>6.3848920863309358E-2</v>
      </c>
      <c r="BI138" s="12">
        <f t="shared" si="69"/>
        <v>6.5755395683453233E-2</v>
      </c>
      <c r="BJ138" s="12">
        <f t="shared" si="69"/>
        <v>6.2086330935251802E-2</v>
      </c>
      <c r="BK138" s="12">
        <f t="shared" si="69"/>
        <v>5.9388489208633093E-2</v>
      </c>
      <c r="BL138" s="12">
        <f t="shared" si="69"/>
        <v>5.9280575539568343E-2</v>
      </c>
      <c r="BM138" s="12">
        <f t="shared" si="69"/>
        <v>4.5827338129496402E-2</v>
      </c>
      <c r="BN138" s="12">
        <f t="shared" si="69"/>
        <v>4.3741007194244605E-2</v>
      </c>
      <c r="BO138" s="12">
        <f t="shared" si="69"/>
        <v>0</v>
      </c>
      <c r="BP138" s="12">
        <f t="shared" ref="BP138:CQ138" si="70">BP36/$C36</f>
        <v>0</v>
      </c>
      <c r="BQ138" s="12">
        <f t="shared" si="70"/>
        <v>0</v>
      </c>
      <c r="BR138" s="12">
        <f t="shared" si="70"/>
        <v>0</v>
      </c>
      <c r="BS138" s="12">
        <f t="shared" si="70"/>
        <v>0</v>
      </c>
      <c r="BT138" s="12">
        <f t="shared" si="70"/>
        <v>0</v>
      </c>
      <c r="BU138" s="12">
        <f t="shared" si="70"/>
        <v>0</v>
      </c>
      <c r="BV138" s="12">
        <f t="shared" si="70"/>
        <v>0</v>
      </c>
      <c r="BW138" s="12">
        <f t="shared" si="70"/>
        <v>0</v>
      </c>
      <c r="BX138" s="12">
        <f t="shared" si="70"/>
        <v>0</v>
      </c>
      <c r="BY138" s="12">
        <f t="shared" si="70"/>
        <v>0</v>
      </c>
      <c r="BZ138" s="12">
        <f t="shared" si="70"/>
        <v>0</v>
      </c>
      <c r="CA138" s="12">
        <f t="shared" si="70"/>
        <v>0</v>
      </c>
      <c r="CB138" s="12">
        <f t="shared" si="70"/>
        <v>0</v>
      </c>
      <c r="CC138" s="12">
        <f t="shared" si="70"/>
        <v>0</v>
      </c>
      <c r="CD138" s="12">
        <f t="shared" si="70"/>
        <v>0</v>
      </c>
      <c r="CE138" s="12">
        <f t="shared" si="70"/>
        <v>0</v>
      </c>
      <c r="CF138" s="12">
        <f t="shared" si="70"/>
        <v>0</v>
      </c>
      <c r="CG138" s="12">
        <f t="shared" si="70"/>
        <v>0</v>
      </c>
      <c r="CH138" s="12">
        <f t="shared" si="70"/>
        <v>0</v>
      </c>
      <c r="CI138" s="12">
        <f t="shared" si="70"/>
        <v>0</v>
      </c>
      <c r="CJ138" s="12">
        <f t="shared" si="70"/>
        <v>0</v>
      </c>
      <c r="CK138" s="12">
        <f t="shared" si="70"/>
        <v>0</v>
      </c>
      <c r="CL138" s="12">
        <f t="shared" si="70"/>
        <v>0</v>
      </c>
      <c r="CM138" s="12">
        <f t="shared" si="70"/>
        <v>0</v>
      </c>
      <c r="CN138" s="12">
        <f t="shared" si="70"/>
        <v>0</v>
      </c>
      <c r="CO138" s="12">
        <f t="shared" si="70"/>
        <v>0</v>
      </c>
      <c r="CP138" s="12">
        <f t="shared" si="70"/>
        <v>0</v>
      </c>
      <c r="CQ138" s="12">
        <f t="shared" si="70"/>
        <v>0</v>
      </c>
    </row>
    <row r="139" spans="1:95">
      <c r="A139" s="13">
        <v>42374</v>
      </c>
      <c r="C139" s="8">
        <v>21566</v>
      </c>
      <c r="D139" s="12">
        <f t="shared" ref="D139:BO139" si="71">D37/$C37</f>
        <v>0.98265788741537607</v>
      </c>
      <c r="E139" s="12">
        <f t="shared" si="71"/>
        <v>0.37308726699434297</v>
      </c>
      <c r="F139" s="12">
        <f t="shared" si="71"/>
        <v>0.24269683761476399</v>
      </c>
      <c r="G139" s="12">
        <f t="shared" si="71"/>
        <v>0.21125846239450988</v>
      </c>
      <c r="H139" s="12">
        <f t="shared" si="71"/>
        <v>0.17977371788927016</v>
      </c>
      <c r="I139" s="12">
        <f t="shared" si="71"/>
        <v>0.17082444588704443</v>
      </c>
      <c r="J139" s="12">
        <f t="shared" si="71"/>
        <v>0.18876935917648149</v>
      </c>
      <c r="K139" s="12">
        <f t="shared" si="71"/>
        <v>0.18427153853287581</v>
      </c>
      <c r="L139" s="12">
        <f t="shared" si="71"/>
        <v>0.17527589724566447</v>
      </c>
      <c r="M139" s="12">
        <f t="shared" si="71"/>
        <v>0.16632662524343875</v>
      </c>
      <c r="N139" s="12">
        <f t="shared" si="71"/>
        <v>0.15733098395622738</v>
      </c>
      <c r="O139" s="12">
        <f t="shared" si="71"/>
        <v>0.14383752202541036</v>
      </c>
      <c r="P139" s="12">
        <f t="shared" si="71"/>
        <v>0.13484188073819903</v>
      </c>
      <c r="Q139" s="12">
        <f t="shared" si="71"/>
        <v>0.13933970138180468</v>
      </c>
      <c r="R139" s="12">
        <f t="shared" si="71"/>
        <v>0.15283316331262173</v>
      </c>
      <c r="S139" s="12">
        <f t="shared" si="71"/>
        <v>0.13484188073819903</v>
      </c>
      <c r="T139" s="12">
        <f t="shared" si="71"/>
        <v>0.13484188073819903</v>
      </c>
      <c r="U139" s="12">
        <f t="shared" si="71"/>
        <v>0.11235277752017064</v>
      </c>
      <c r="V139" s="12">
        <f t="shared" si="71"/>
        <v>0.10335713623295929</v>
      </c>
      <c r="W139" s="12">
        <f t="shared" si="71"/>
        <v>9.4407864230733565E-2</v>
      </c>
      <c r="X139" s="12">
        <f t="shared" si="71"/>
        <v>0.11685059816377631</v>
      </c>
      <c r="Y139" s="12">
        <f t="shared" si="71"/>
        <v>0.12134841880738199</v>
      </c>
      <c r="Z139" s="12">
        <f t="shared" si="71"/>
        <v>0.11685059816377631</v>
      </c>
      <c r="AA139" s="12">
        <f t="shared" si="71"/>
        <v>0.10335713623295929</v>
      </c>
      <c r="AB139" s="12">
        <f t="shared" si="71"/>
        <v>8.9910043587127883E-2</v>
      </c>
      <c r="AC139" s="12">
        <f t="shared" si="71"/>
        <v>7.1918761012705182E-2</v>
      </c>
      <c r="AD139" s="12">
        <f t="shared" si="71"/>
        <v>9.4407864230733565E-2</v>
      </c>
      <c r="AE139" s="12">
        <f t="shared" si="71"/>
        <v>9.4407864230733565E-2</v>
      </c>
      <c r="AF139" s="12">
        <f t="shared" si="71"/>
        <v>7.6416581656310864E-2</v>
      </c>
      <c r="AG139" s="12">
        <f t="shared" si="71"/>
        <v>8.5412222943522215E-2</v>
      </c>
      <c r="AH139" s="12">
        <f t="shared" si="71"/>
        <v>7.1918761012705182E-2</v>
      </c>
      <c r="AI139" s="12">
        <f t="shared" si="71"/>
        <v>7.6416581656310864E-2</v>
      </c>
      <c r="AJ139" s="12">
        <f t="shared" si="71"/>
        <v>4.493183715107113E-2</v>
      </c>
      <c r="AK139" s="12">
        <f t="shared" si="71"/>
        <v>4.9429657794676805E-2</v>
      </c>
      <c r="AL139" s="12">
        <f t="shared" si="71"/>
        <v>4.9429657794676805E-2</v>
      </c>
      <c r="AM139" s="12">
        <f t="shared" si="71"/>
        <v>4.493183715107113E-2</v>
      </c>
      <c r="AN139" s="12">
        <f t="shared" si="71"/>
        <v>4.493183715107113E-2</v>
      </c>
      <c r="AO139" s="12">
        <f t="shared" si="71"/>
        <v>6.2923119725493831E-2</v>
      </c>
      <c r="AP139" s="12">
        <f t="shared" si="71"/>
        <v>5.3927478438282481E-2</v>
      </c>
      <c r="AQ139" s="12">
        <f t="shared" si="71"/>
        <v>5.8425299081888156E-2</v>
      </c>
      <c r="AR139" s="12">
        <f t="shared" si="71"/>
        <v>7.6416581656310864E-2</v>
      </c>
      <c r="AS139" s="12">
        <f t="shared" si="71"/>
        <v>7.1918761012705182E-2</v>
      </c>
      <c r="AT139" s="12">
        <f t="shared" si="71"/>
        <v>8.0914402299916532E-2</v>
      </c>
      <c r="AU139" s="12">
        <f t="shared" si="71"/>
        <v>7.6416581656310864E-2</v>
      </c>
      <c r="AV139" s="12">
        <f t="shared" si="71"/>
        <v>7.6416581656310864E-2</v>
      </c>
      <c r="AW139" s="12">
        <f t="shared" si="71"/>
        <v>5.8425299081888156E-2</v>
      </c>
      <c r="AX139" s="12">
        <f t="shared" si="71"/>
        <v>8.0914402299916532E-2</v>
      </c>
      <c r="AY139" s="12">
        <f t="shared" si="71"/>
        <v>6.2923119725493831E-2</v>
      </c>
      <c r="AZ139" s="12">
        <f t="shared" si="71"/>
        <v>8.5412222943522215E-2</v>
      </c>
      <c r="BA139" s="12">
        <f t="shared" si="71"/>
        <v>7.6416581656310864E-2</v>
      </c>
      <c r="BB139" s="12">
        <f t="shared" si="71"/>
        <v>8.0914402299916532E-2</v>
      </c>
      <c r="BC139" s="12">
        <f t="shared" si="71"/>
        <v>7.4283594546972087E-2</v>
      </c>
      <c r="BD139" s="12">
        <f t="shared" si="71"/>
        <v>7.1918761012705182E-2</v>
      </c>
      <c r="BE139" s="12">
        <f t="shared" si="71"/>
        <v>5.146990633404433E-2</v>
      </c>
      <c r="BF139" s="12">
        <f t="shared" si="71"/>
        <v>5.1098952054159326E-2</v>
      </c>
      <c r="BG139" s="12">
        <f t="shared" si="71"/>
        <v>7.0342205323193921E-2</v>
      </c>
      <c r="BH139" s="12">
        <f t="shared" si="71"/>
        <v>7.0388574608179544E-2</v>
      </c>
      <c r="BI139" s="12">
        <f t="shared" si="71"/>
        <v>6.788463321895577E-2</v>
      </c>
      <c r="BJ139" s="12">
        <f t="shared" si="71"/>
        <v>6.3896874710191967E-2</v>
      </c>
      <c r="BK139" s="12">
        <f t="shared" si="71"/>
        <v>6.5566168969674488E-2</v>
      </c>
      <c r="BL139" s="12">
        <f t="shared" si="71"/>
        <v>4.845590280997867E-2</v>
      </c>
      <c r="BM139" s="12">
        <f t="shared" si="71"/>
        <v>4.5302791430956134E-2</v>
      </c>
      <c r="BN139" s="12">
        <f t="shared" si="71"/>
        <v>0</v>
      </c>
      <c r="BO139" s="12">
        <f t="shared" si="71"/>
        <v>0</v>
      </c>
      <c r="BP139" s="12">
        <f t="shared" ref="BP139:CQ139" si="72">BP37/$C37</f>
        <v>0</v>
      </c>
      <c r="BQ139" s="12">
        <f t="shared" si="72"/>
        <v>0</v>
      </c>
      <c r="BR139" s="12">
        <f t="shared" si="72"/>
        <v>0</v>
      </c>
      <c r="BS139" s="12">
        <f t="shared" si="72"/>
        <v>0</v>
      </c>
      <c r="BT139" s="12">
        <f t="shared" si="72"/>
        <v>0</v>
      </c>
      <c r="BU139" s="12">
        <f t="shared" si="72"/>
        <v>0</v>
      </c>
      <c r="BV139" s="12">
        <f t="shared" si="72"/>
        <v>0</v>
      </c>
      <c r="BW139" s="12">
        <f t="shared" si="72"/>
        <v>0</v>
      </c>
      <c r="BX139" s="12">
        <f t="shared" si="72"/>
        <v>0</v>
      </c>
      <c r="BY139" s="12">
        <f t="shared" si="72"/>
        <v>0</v>
      </c>
      <c r="BZ139" s="12">
        <f t="shared" si="72"/>
        <v>0</v>
      </c>
      <c r="CA139" s="12">
        <f t="shared" si="72"/>
        <v>0</v>
      </c>
      <c r="CB139" s="12">
        <f t="shared" si="72"/>
        <v>0</v>
      </c>
      <c r="CC139" s="12">
        <f t="shared" si="72"/>
        <v>0</v>
      </c>
      <c r="CD139" s="12">
        <f t="shared" si="72"/>
        <v>0</v>
      </c>
      <c r="CE139" s="12">
        <f t="shared" si="72"/>
        <v>0</v>
      </c>
      <c r="CF139" s="12">
        <f t="shared" si="72"/>
        <v>0</v>
      </c>
      <c r="CG139" s="12">
        <f t="shared" si="72"/>
        <v>0</v>
      </c>
      <c r="CH139" s="12">
        <f t="shared" si="72"/>
        <v>0</v>
      </c>
      <c r="CI139" s="12">
        <f t="shared" si="72"/>
        <v>0</v>
      </c>
      <c r="CJ139" s="12">
        <f t="shared" si="72"/>
        <v>0</v>
      </c>
      <c r="CK139" s="12">
        <f t="shared" si="72"/>
        <v>0</v>
      </c>
      <c r="CL139" s="12">
        <f t="shared" si="72"/>
        <v>0</v>
      </c>
      <c r="CM139" s="12">
        <f t="shared" si="72"/>
        <v>0</v>
      </c>
      <c r="CN139" s="12">
        <f t="shared" si="72"/>
        <v>0</v>
      </c>
      <c r="CO139" s="12">
        <f t="shared" si="72"/>
        <v>0</v>
      </c>
      <c r="CP139" s="12">
        <f t="shared" si="72"/>
        <v>0</v>
      </c>
      <c r="CQ139" s="12">
        <f t="shared" si="72"/>
        <v>0</v>
      </c>
    </row>
    <row r="140" spans="1:95">
      <c r="A140" s="13">
        <v>42375</v>
      </c>
      <c r="C140" s="8">
        <v>11404</v>
      </c>
      <c r="D140" s="12">
        <f t="shared" ref="D140:BO140" si="73">D38/$C38</f>
        <v>0.9861452122062434</v>
      </c>
      <c r="E140" s="12">
        <f t="shared" si="73"/>
        <v>0.40713784636969486</v>
      </c>
      <c r="F140" s="12">
        <f t="shared" si="73"/>
        <v>0.33926692388635565</v>
      </c>
      <c r="G140" s="12">
        <f t="shared" si="73"/>
        <v>0.26297790249035424</v>
      </c>
      <c r="H140" s="12">
        <f t="shared" si="73"/>
        <v>0.21203086636267976</v>
      </c>
      <c r="I140" s="12">
        <f t="shared" si="73"/>
        <v>0.23746054016134691</v>
      </c>
      <c r="J140" s="12">
        <f t="shared" si="73"/>
        <v>0.17809540512101016</v>
      </c>
      <c r="K140" s="12">
        <f t="shared" si="73"/>
        <v>0.16967730620834795</v>
      </c>
      <c r="L140" s="12">
        <f t="shared" si="73"/>
        <v>0.18660119256401261</v>
      </c>
      <c r="M140" s="12">
        <f t="shared" si="73"/>
        <v>0.1611715187653455</v>
      </c>
      <c r="N140" s="12">
        <f t="shared" si="73"/>
        <v>0.11873027008067345</v>
      </c>
      <c r="O140" s="12">
        <f t="shared" si="73"/>
        <v>0.11873027008067345</v>
      </c>
      <c r="P140" s="12">
        <f t="shared" si="73"/>
        <v>0.110224482637671</v>
      </c>
      <c r="Q140" s="12">
        <f t="shared" si="73"/>
        <v>9.3300596282006307E-2</v>
      </c>
      <c r="R140" s="12">
        <f t="shared" si="73"/>
        <v>0.110224482637671</v>
      </c>
      <c r="S140" s="12">
        <f t="shared" si="73"/>
        <v>0.11873027008067345</v>
      </c>
      <c r="T140" s="12">
        <f t="shared" si="73"/>
        <v>9.3300596282006307E-2</v>
      </c>
      <c r="U140" s="12">
        <f t="shared" si="73"/>
        <v>5.9365135040336726E-2</v>
      </c>
      <c r="V140" s="12">
        <f t="shared" si="73"/>
        <v>6.7870922483339174E-2</v>
      </c>
      <c r="W140" s="12">
        <f t="shared" si="73"/>
        <v>9.3300596282006307E-2</v>
      </c>
      <c r="X140" s="12">
        <f t="shared" si="73"/>
        <v>4.2441248684672042E-2</v>
      </c>
      <c r="Y140" s="12">
        <f t="shared" si="73"/>
        <v>5.9365135040336726E-2</v>
      </c>
      <c r="Z140" s="12">
        <f t="shared" si="73"/>
        <v>6.7870922483339174E-2</v>
      </c>
      <c r="AA140" s="12">
        <f t="shared" si="73"/>
        <v>5.0859347597334272E-2</v>
      </c>
      <c r="AB140" s="12">
        <f t="shared" si="73"/>
        <v>3.3935461241669587E-2</v>
      </c>
      <c r="AC140" s="12">
        <f t="shared" si="73"/>
        <v>3.3935461241669587E-2</v>
      </c>
      <c r="AD140" s="12">
        <f t="shared" si="73"/>
        <v>5.0859347597334272E-2</v>
      </c>
      <c r="AE140" s="12">
        <f t="shared" si="73"/>
        <v>4.2441248684672042E-2</v>
      </c>
      <c r="AF140" s="12">
        <f t="shared" si="73"/>
        <v>5.9365135040336726E-2</v>
      </c>
      <c r="AG140" s="12">
        <f t="shared" si="73"/>
        <v>6.7870922483339174E-2</v>
      </c>
      <c r="AH140" s="12">
        <f t="shared" si="73"/>
        <v>5.9365135040336726E-2</v>
      </c>
      <c r="AI140" s="12">
        <f t="shared" si="73"/>
        <v>5.0859347597334272E-2</v>
      </c>
      <c r="AJ140" s="12">
        <f t="shared" si="73"/>
        <v>1.6923886355664677E-2</v>
      </c>
      <c r="AK140" s="12">
        <f t="shared" si="73"/>
        <v>1.6923886355664677E-2</v>
      </c>
      <c r="AL140" s="12">
        <f t="shared" si="73"/>
        <v>1.6923886355664677E-2</v>
      </c>
      <c r="AM140" s="12">
        <f t="shared" si="73"/>
        <v>1.6923886355664677E-2</v>
      </c>
      <c r="AN140" s="12">
        <f t="shared" si="73"/>
        <v>1.6923886355664677E-2</v>
      </c>
      <c r="AO140" s="12">
        <f t="shared" si="73"/>
        <v>3.3935461241669587E-2</v>
      </c>
      <c r="AP140" s="12">
        <f t="shared" si="73"/>
        <v>3.3935461241669587E-2</v>
      </c>
      <c r="AQ140" s="12">
        <f t="shared" si="73"/>
        <v>4.2441248684672042E-2</v>
      </c>
      <c r="AR140" s="12">
        <f t="shared" si="73"/>
        <v>5.0859347597334272E-2</v>
      </c>
      <c r="AS140" s="12">
        <f t="shared" si="73"/>
        <v>7.6376709926341629E-2</v>
      </c>
      <c r="AT140" s="12">
        <f t="shared" si="73"/>
        <v>6.7870922483339174E-2</v>
      </c>
      <c r="AU140" s="12">
        <f t="shared" si="73"/>
        <v>6.7870922483339174E-2</v>
      </c>
      <c r="AV140" s="12">
        <f t="shared" si="73"/>
        <v>5.9365135040336726E-2</v>
      </c>
      <c r="AW140" s="12">
        <f t="shared" si="73"/>
        <v>3.3935461241669587E-2</v>
      </c>
      <c r="AX140" s="12">
        <f t="shared" si="73"/>
        <v>5.9365135040336726E-2</v>
      </c>
      <c r="AY140" s="12">
        <f t="shared" si="73"/>
        <v>5.0859347597334272E-2</v>
      </c>
      <c r="AZ140" s="12">
        <f t="shared" si="73"/>
        <v>3.3935461241669587E-2</v>
      </c>
      <c r="BA140" s="12">
        <f t="shared" si="73"/>
        <v>3.3935461241669587E-2</v>
      </c>
      <c r="BB140" s="12">
        <f t="shared" si="73"/>
        <v>5.6559102069449314E-2</v>
      </c>
      <c r="BC140" s="12">
        <f t="shared" si="73"/>
        <v>6.4012627148369E-2</v>
      </c>
      <c r="BD140" s="12">
        <f t="shared" si="73"/>
        <v>4.5422658716239919E-2</v>
      </c>
      <c r="BE140" s="12">
        <f t="shared" si="73"/>
        <v>4.3931953700455981E-2</v>
      </c>
      <c r="BF140" s="12">
        <f t="shared" si="73"/>
        <v>6.4801823921431079E-2</v>
      </c>
      <c r="BG140" s="12">
        <f t="shared" si="73"/>
        <v>7.0501578393546122E-2</v>
      </c>
      <c r="BH140" s="12">
        <f t="shared" si="73"/>
        <v>6.5854086285513855E-2</v>
      </c>
      <c r="BI140" s="12">
        <f t="shared" si="73"/>
        <v>6.4363381269729916E-2</v>
      </c>
      <c r="BJ140" s="12">
        <f t="shared" si="73"/>
        <v>5.7435987372851632E-2</v>
      </c>
      <c r="BK140" s="12">
        <f t="shared" si="73"/>
        <v>4.331813398807436E-2</v>
      </c>
      <c r="BL140" s="12">
        <f t="shared" si="73"/>
        <v>4.7877937565766394E-2</v>
      </c>
      <c r="BM140" s="12">
        <f t="shared" si="73"/>
        <v>0</v>
      </c>
      <c r="BN140" s="12">
        <f t="shared" si="73"/>
        <v>0</v>
      </c>
      <c r="BO140" s="12">
        <f t="shared" si="73"/>
        <v>0</v>
      </c>
      <c r="BP140" s="12">
        <f t="shared" ref="BP140:CQ140" si="74">BP38/$C38</f>
        <v>0</v>
      </c>
      <c r="BQ140" s="12">
        <f t="shared" si="74"/>
        <v>0</v>
      </c>
      <c r="BR140" s="12">
        <f t="shared" si="74"/>
        <v>0</v>
      </c>
      <c r="BS140" s="12">
        <f t="shared" si="74"/>
        <v>0</v>
      </c>
      <c r="BT140" s="12">
        <f t="shared" si="74"/>
        <v>0</v>
      </c>
      <c r="BU140" s="12">
        <f t="shared" si="74"/>
        <v>0</v>
      </c>
      <c r="BV140" s="12">
        <f t="shared" si="74"/>
        <v>0</v>
      </c>
      <c r="BW140" s="12">
        <f t="shared" si="74"/>
        <v>0</v>
      </c>
      <c r="BX140" s="12">
        <f t="shared" si="74"/>
        <v>0</v>
      </c>
      <c r="BY140" s="12">
        <f t="shared" si="74"/>
        <v>0</v>
      </c>
      <c r="BZ140" s="12">
        <f t="shared" si="74"/>
        <v>0</v>
      </c>
      <c r="CA140" s="12">
        <f t="shared" si="74"/>
        <v>0</v>
      </c>
      <c r="CB140" s="12">
        <f t="shared" si="74"/>
        <v>0</v>
      </c>
      <c r="CC140" s="12">
        <f t="shared" si="74"/>
        <v>0</v>
      </c>
      <c r="CD140" s="12">
        <f t="shared" si="74"/>
        <v>0</v>
      </c>
      <c r="CE140" s="12">
        <f t="shared" si="74"/>
        <v>0</v>
      </c>
      <c r="CF140" s="12">
        <f t="shared" si="74"/>
        <v>0</v>
      </c>
      <c r="CG140" s="12">
        <f t="shared" si="74"/>
        <v>0</v>
      </c>
      <c r="CH140" s="12">
        <f t="shared" si="74"/>
        <v>0</v>
      </c>
      <c r="CI140" s="12">
        <f t="shared" si="74"/>
        <v>0</v>
      </c>
      <c r="CJ140" s="12">
        <f t="shared" si="74"/>
        <v>0</v>
      </c>
      <c r="CK140" s="12">
        <f t="shared" si="74"/>
        <v>0</v>
      </c>
      <c r="CL140" s="12">
        <f t="shared" si="74"/>
        <v>0</v>
      </c>
      <c r="CM140" s="12">
        <f t="shared" si="74"/>
        <v>0</v>
      </c>
      <c r="CN140" s="12">
        <f t="shared" si="74"/>
        <v>0</v>
      </c>
      <c r="CO140" s="12">
        <f t="shared" si="74"/>
        <v>0</v>
      </c>
      <c r="CP140" s="12">
        <f t="shared" si="74"/>
        <v>0</v>
      </c>
      <c r="CQ140" s="12">
        <f t="shared" si="74"/>
        <v>0</v>
      </c>
    </row>
    <row r="141" spans="1:95">
      <c r="A141" s="13">
        <v>42376</v>
      </c>
      <c r="C141" s="8">
        <v>10768</v>
      </c>
      <c r="D141" s="12">
        <f t="shared" ref="D141:BO141" si="75">D39/$C39</f>
        <v>0.98634843982169396</v>
      </c>
      <c r="E141" s="12">
        <f t="shared" si="75"/>
        <v>0.43852154531946508</v>
      </c>
      <c r="F141" s="12">
        <f t="shared" si="75"/>
        <v>0.25055720653789004</v>
      </c>
      <c r="G141" s="12">
        <f t="shared" si="75"/>
        <v>0.19687964338781574</v>
      </c>
      <c r="H141" s="12">
        <f t="shared" si="75"/>
        <v>0.19687964338781574</v>
      </c>
      <c r="I141" s="12">
        <f t="shared" si="75"/>
        <v>0.19687964338781574</v>
      </c>
      <c r="J141" s="12">
        <f t="shared" si="75"/>
        <v>0.21480312035661217</v>
      </c>
      <c r="K141" s="12">
        <f t="shared" si="75"/>
        <v>0.17004086181277861</v>
      </c>
      <c r="L141" s="12">
        <f t="shared" si="75"/>
        <v>0.17895616641901932</v>
      </c>
      <c r="M141" s="12">
        <f t="shared" si="75"/>
        <v>0.13428677563150074</v>
      </c>
      <c r="N141" s="12">
        <f t="shared" si="75"/>
        <v>0.11636329866270431</v>
      </c>
      <c r="O141" s="12">
        <f t="shared" si="75"/>
        <v>0.13428677563150074</v>
      </c>
      <c r="P141" s="12">
        <f t="shared" si="75"/>
        <v>0.11636329866270431</v>
      </c>
      <c r="Q141" s="12">
        <f t="shared" si="75"/>
        <v>8.9524517087667163E-2</v>
      </c>
      <c r="R141" s="12">
        <f t="shared" si="75"/>
        <v>0.11636329866270431</v>
      </c>
      <c r="S141" s="12">
        <f t="shared" si="75"/>
        <v>0.12527860326894502</v>
      </c>
      <c r="T141" s="12">
        <f t="shared" si="75"/>
        <v>8.9524517087667163E-2</v>
      </c>
      <c r="U141" s="12">
        <f t="shared" si="75"/>
        <v>8.9524517087667163E-2</v>
      </c>
      <c r="V141" s="12">
        <f t="shared" si="75"/>
        <v>7.1601040118870724E-2</v>
      </c>
      <c r="W141" s="12">
        <f t="shared" si="75"/>
        <v>8.0516344725111447E-2</v>
      </c>
      <c r="X141" s="12">
        <f t="shared" si="75"/>
        <v>0.10735512630014858</v>
      </c>
      <c r="Y141" s="12">
        <f t="shared" si="75"/>
        <v>8.0516344725111447E-2</v>
      </c>
      <c r="Z141" s="12">
        <f t="shared" si="75"/>
        <v>7.1601040118870724E-2</v>
      </c>
      <c r="AA141" s="12">
        <f t="shared" si="75"/>
        <v>6.6028974739970284E-2</v>
      </c>
      <c r="AB141" s="12">
        <f t="shared" si="75"/>
        <v>0.10735512630014858</v>
      </c>
      <c r="AC141" s="12">
        <f t="shared" si="75"/>
        <v>7.1601040118870724E-2</v>
      </c>
      <c r="AD141" s="12">
        <f t="shared" si="75"/>
        <v>8.9524517087667163E-2</v>
      </c>
      <c r="AE141" s="12">
        <f t="shared" si="75"/>
        <v>7.1601040118870724E-2</v>
      </c>
      <c r="AF141" s="12">
        <f t="shared" si="75"/>
        <v>8.9524517087667163E-2</v>
      </c>
      <c r="AG141" s="12">
        <f t="shared" si="75"/>
        <v>8.9524517087667163E-2</v>
      </c>
      <c r="AH141" s="12">
        <f t="shared" si="75"/>
        <v>7.1601040118870724E-2</v>
      </c>
      <c r="AI141" s="12">
        <f t="shared" si="75"/>
        <v>5.3677563150074291E-2</v>
      </c>
      <c r="AJ141" s="12">
        <f t="shared" si="75"/>
        <v>7.1601040118870724E-2</v>
      </c>
      <c r="AK141" s="12">
        <f t="shared" si="75"/>
        <v>5.3677563150074291E-2</v>
      </c>
      <c r="AL141" s="12">
        <f t="shared" si="75"/>
        <v>5.3677563150074291E-2</v>
      </c>
      <c r="AM141" s="12">
        <f t="shared" si="75"/>
        <v>8.0516344725111447E-2</v>
      </c>
      <c r="AN141" s="12">
        <f t="shared" si="75"/>
        <v>8.0516344725111447E-2</v>
      </c>
      <c r="AO141" s="12">
        <f t="shared" si="75"/>
        <v>7.1601040118870724E-2</v>
      </c>
      <c r="AP141" s="12">
        <f t="shared" si="75"/>
        <v>8.9524517087667163E-2</v>
      </c>
      <c r="AQ141" s="12">
        <f t="shared" si="75"/>
        <v>9.8439821693907872E-2</v>
      </c>
      <c r="AR141" s="12">
        <f t="shared" si="75"/>
        <v>6.2685735512630014E-2</v>
      </c>
      <c r="AS141" s="12">
        <f t="shared" si="75"/>
        <v>7.1601040118870724E-2</v>
      </c>
      <c r="AT141" s="12">
        <f t="shared" si="75"/>
        <v>9.8439821693907872E-2</v>
      </c>
      <c r="AU141" s="12">
        <f t="shared" si="75"/>
        <v>8.9524517087667163E-2</v>
      </c>
      <c r="AV141" s="12">
        <f t="shared" si="75"/>
        <v>4.4762258543833582E-2</v>
      </c>
      <c r="AW141" s="12">
        <f t="shared" si="75"/>
        <v>8.0516344725111447E-2</v>
      </c>
      <c r="AX141" s="12">
        <f t="shared" si="75"/>
        <v>6.2685735512630014E-2</v>
      </c>
      <c r="AY141" s="12">
        <f t="shared" si="75"/>
        <v>4.4762258543833582E-2</v>
      </c>
      <c r="AZ141" s="12">
        <f t="shared" si="75"/>
        <v>6.2685735512630014E-2</v>
      </c>
      <c r="BA141" s="12">
        <f t="shared" si="75"/>
        <v>8.5902674591381872E-2</v>
      </c>
      <c r="BB141" s="12">
        <f t="shared" si="75"/>
        <v>8.1166419019316496E-2</v>
      </c>
      <c r="BC141" s="12">
        <f t="shared" si="75"/>
        <v>6.7793462109955419E-2</v>
      </c>
      <c r="BD141" s="12">
        <f t="shared" si="75"/>
        <v>6.7050520059435362E-2</v>
      </c>
      <c r="BE141" s="12">
        <f t="shared" si="75"/>
        <v>7.8844725111441305E-2</v>
      </c>
      <c r="BF141" s="12">
        <f t="shared" si="75"/>
        <v>7.8658989598811291E-2</v>
      </c>
      <c r="BG141" s="12">
        <f t="shared" si="75"/>
        <v>7.9123328380386326E-2</v>
      </c>
      <c r="BH141" s="12">
        <f t="shared" si="75"/>
        <v>7.7173105497771177E-2</v>
      </c>
      <c r="BI141" s="12">
        <f t="shared" si="75"/>
        <v>6.9557949479940567E-2</v>
      </c>
      <c r="BJ141" s="12">
        <f t="shared" si="75"/>
        <v>5.209881129271917E-2</v>
      </c>
      <c r="BK141" s="12">
        <f t="shared" si="75"/>
        <v>5.6463595839524518E-2</v>
      </c>
      <c r="BL141" s="12">
        <f t="shared" si="75"/>
        <v>0</v>
      </c>
      <c r="BM141" s="12">
        <f t="shared" si="75"/>
        <v>0</v>
      </c>
      <c r="BN141" s="12">
        <f t="shared" si="75"/>
        <v>0</v>
      </c>
      <c r="BO141" s="12">
        <f t="shared" si="75"/>
        <v>0</v>
      </c>
      <c r="BP141" s="12">
        <f t="shared" ref="BP141:CQ141" si="76">BP39/$C39</f>
        <v>0</v>
      </c>
      <c r="BQ141" s="12">
        <f t="shared" si="76"/>
        <v>0</v>
      </c>
      <c r="BR141" s="12">
        <f t="shared" si="76"/>
        <v>0</v>
      </c>
      <c r="BS141" s="12">
        <f t="shared" si="76"/>
        <v>0</v>
      </c>
      <c r="BT141" s="12">
        <f t="shared" si="76"/>
        <v>0</v>
      </c>
      <c r="BU141" s="12">
        <f t="shared" si="76"/>
        <v>0</v>
      </c>
      <c r="BV141" s="12">
        <f t="shared" si="76"/>
        <v>0</v>
      </c>
      <c r="BW141" s="12">
        <f t="shared" si="76"/>
        <v>0</v>
      </c>
      <c r="BX141" s="12">
        <f t="shared" si="76"/>
        <v>0</v>
      </c>
      <c r="BY141" s="12">
        <f t="shared" si="76"/>
        <v>0</v>
      </c>
      <c r="BZ141" s="12">
        <f t="shared" si="76"/>
        <v>0</v>
      </c>
      <c r="CA141" s="12">
        <f t="shared" si="76"/>
        <v>0</v>
      </c>
      <c r="CB141" s="12">
        <f t="shared" si="76"/>
        <v>0</v>
      </c>
      <c r="CC141" s="12">
        <f t="shared" si="76"/>
        <v>0</v>
      </c>
      <c r="CD141" s="12">
        <f t="shared" si="76"/>
        <v>0</v>
      </c>
      <c r="CE141" s="12">
        <f t="shared" si="76"/>
        <v>0</v>
      </c>
      <c r="CF141" s="12">
        <f t="shared" si="76"/>
        <v>0</v>
      </c>
      <c r="CG141" s="12">
        <f t="shared" si="76"/>
        <v>0</v>
      </c>
      <c r="CH141" s="12">
        <f t="shared" si="76"/>
        <v>0</v>
      </c>
      <c r="CI141" s="12">
        <f t="shared" si="76"/>
        <v>0</v>
      </c>
      <c r="CJ141" s="12">
        <f t="shared" si="76"/>
        <v>0</v>
      </c>
      <c r="CK141" s="12">
        <f t="shared" si="76"/>
        <v>0</v>
      </c>
      <c r="CL141" s="12">
        <f t="shared" si="76"/>
        <v>0</v>
      </c>
      <c r="CM141" s="12">
        <f t="shared" si="76"/>
        <v>0</v>
      </c>
      <c r="CN141" s="12">
        <f t="shared" si="76"/>
        <v>0</v>
      </c>
      <c r="CO141" s="12">
        <f t="shared" si="76"/>
        <v>0</v>
      </c>
      <c r="CP141" s="12">
        <f t="shared" si="76"/>
        <v>0</v>
      </c>
      <c r="CQ141" s="12">
        <f t="shared" si="76"/>
        <v>0</v>
      </c>
    </row>
    <row r="142" spans="1:95">
      <c r="A142" s="13">
        <v>42377</v>
      </c>
      <c r="C142" s="8">
        <v>10347</v>
      </c>
      <c r="D142" s="12">
        <f t="shared" ref="D142:BO142" si="77">D40/$C40</f>
        <v>0.98376340968396636</v>
      </c>
      <c r="E142" s="12">
        <f t="shared" si="77"/>
        <v>0.39277085145452789</v>
      </c>
      <c r="F142" s="12">
        <f t="shared" si="77"/>
        <v>0.28056441480622402</v>
      </c>
      <c r="G142" s="12">
        <f t="shared" si="77"/>
        <v>0.29921716439547696</v>
      </c>
      <c r="H142" s="12">
        <f t="shared" si="77"/>
        <v>0.26181501884604236</v>
      </c>
      <c r="I142" s="12">
        <f t="shared" si="77"/>
        <v>0.24316226925678941</v>
      </c>
      <c r="J142" s="12">
        <f t="shared" si="77"/>
        <v>0.20576012370735478</v>
      </c>
      <c r="K142" s="12">
        <f t="shared" si="77"/>
        <v>0.18701072774717309</v>
      </c>
      <c r="L142" s="12">
        <f t="shared" si="77"/>
        <v>0.16835797815792017</v>
      </c>
      <c r="M142" s="12">
        <f t="shared" si="77"/>
        <v>0.14960858219773848</v>
      </c>
      <c r="N142" s="12">
        <f t="shared" si="77"/>
        <v>0.15898328017782931</v>
      </c>
      <c r="O142" s="12">
        <f t="shared" si="77"/>
        <v>0.14023388421764763</v>
      </c>
      <c r="P142" s="12">
        <f t="shared" si="77"/>
        <v>0.15898328017782931</v>
      </c>
      <c r="Q142" s="12">
        <f t="shared" si="77"/>
        <v>0.14023388421764763</v>
      </c>
      <c r="R142" s="12">
        <f t="shared" si="77"/>
        <v>0.14960858219773848</v>
      </c>
      <c r="S142" s="12">
        <f t="shared" si="77"/>
        <v>0.102831738668213</v>
      </c>
      <c r="T142" s="12">
        <f t="shared" si="77"/>
        <v>0.102831738668213</v>
      </c>
      <c r="U142" s="12">
        <f t="shared" si="77"/>
        <v>0.11220643664830386</v>
      </c>
      <c r="V142" s="12">
        <f t="shared" si="77"/>
        <v>0.11220643664830386</v>
      </c>
      <c r="W142" s="12">
        <f t="shared" si="77"/>
        <v>0.1215811346283947</v>
      </c>
      <c r="X142" s="12">
        <f t="shared" si="77"/>
        <v>9.3553687059050927E-2</v>
      </c>
      <c r="Y142" s="12">
        <f t="shared" si="77"/>
        <v>0.102831738668213</v>
      </c>
      <c r="Z142" s="12">
        <f t="shared" si="77"/>
        <v>8.4178989078960084E-2</v>
      </c>
      <c r="AA142" s="12">
        <f t="shared" si="77"/>
        <v>7.4804291098869241E-2</v>
      </c>
      <c r="AB142" s="12">
        <f t="shared" si="77"/>
        <v>9.3553687059050927E-2</v>
      </c>
      <c r="AC142" s="12">
        <f t="shared" si="77"/>
        <v>0.11220643664830386</v>
      </c>
      <c r="AD142" s="12">
        <f t="shared" si="77"/>
        <v>0.1215811346283947</v>
      </c>
      <c r="AE142" s="12">
        <f t="shared" si="77"/>
        <v>0.1215811346283947</v>
      </c>
      <c r="AF142" s="12">
        <f t="shared" si="77"/>
        <v>8.4178989078960084E-2</v>
      </c>
      <c r="AG142" s="12">
        <f t="shared" si="77"/>
        <v>8.4178989078960084E-2</v>
      </c>
      <c r="AH142" s="12">
        <f t="shared" si="77"/>
        <v>5.6151541509616314E-2</v>
      </c>
      <c r="AI142" s="12">
        <f t="shared" si="77"/>
        <v>4.6776843529525464E-2</v>
      </c>
      <c r="AJ142" s="12">
        <f t="shared" si="77"/>
        <v>4.6776843529525464E-2</v>
      </c>
      <c r="AK142" s="12">
        <f t="shared" si="77"/>
        <v>5.6151541509616314E-2</v>
      </c>
      <c r="AL142" s="12">
        <f t="shared" si="77"/>
        <v>5.6151541509616314E-2</v>
      </c>
      <c r="AM142" s="12">
        <f t="shared" si="77"/>
        <v>5.6151541509616314E-2</v>
      </c>
      <c r="AN142" s="12">
        <f t="shared" si="77"/>
        <v>6.5429593118778384E-2</v>
      </c>
      <c r="AO142" s="12">
        <f t="shared" si="77"/>
        <v>5.6151541509616314E-2</v>
      </c>
      <c r="AP142" s="12">
        <f t="shared" si="77"/>
        <v>7.4804291098869241E-2</v>
      </c>
      <c r="AQ142" s="12">
        <f t="shared" si="77"/>
        <v>7.4804291098869241E-2</v>
      </c>
      <c r="AR142" s="12">
        <f t="shared" si="77"/>
        <v>8.4178989078960084E-2</v>
      </c>
      <c r="AS142" s="12">
        <f t="shared" si="77"/>
        <v>8.4178989078960084E-2</v>
      </c>
      <c r="AT142" s="12">
        <f t="shared" si="77"/>
        <v>5.6151541509616314E-2</v>
      </c>
      <c r="AU142" s="12">
        <f t="shared" si="77"/>
        <v>7.4804291098869241E-2</v>
      </c>
      <c r="AV142" s="12">
        <f t="shared" si="77"/>
        <v>5.6151541509616314E-2</v>
      </c>
      <c r="AW142" s="12">
        <f t="shared" si="77"/>
        <v>6.5429593118778384E-2</v>
      </c>
      <c r="AX142" s="12">
        <f t="shared" si="77"/>
        <v>8.4178989078960084E-2</v>
      </c>
      <c r="AY142" s="12">
        <f t="shared" si="77"/>
        <v>7.1904899971006089E-2</v>
      </c>
      <c r="AZ142" s="12">
        <f t="shared" si="77"/>
        <v>5.4895138687542283E-2</v>
      </c>
      <c r="BA142" s="12">
        <f t="shared" si="77"/>
        <v>5.8954286266550693E-2</v>
      </c>
      <c r="BB142" s="12">
        <f t="shared" si="77"/>
        <v>5.0739344737605101E-2</v>
      </c>
      <c r="BC142" s="12">
        <f t="shared" si="77"/>
        <v>5.0739344737605101E-2</v>
      </c>
      <c r="BD142" s="12">
        <f t="shared" si="77"/>
        <v>5.5668309654972457E-2</v>
      </c>
      <c r="BE142" s="12">
        <f t="shared" si="77"/>
        <v>6.0114042717695951E-2</v>
      </c>
      <c r="BF142" s="12">
        <f t="shared" si="77"/>
        <v>5.8567700782835602E-2</v>
      </c>
      <c r="BG142" s="12">
        <f t="shared" si="77"/>
        <v>5.7021358847975261E-2</v>
      </c>
      <c r="BH142" s="12">
        <f t="shared" si="77"/>
        <v>6.0307335459553496E-2</v>
      </c>
      <c r="BI142" s="12">
        <f t="shared" si="77"/>
        <v>4.416739151444863E-2</v>
      </c>
      <c r="BJ142" s="12">
        <f t="shared" si="77"/>
        <v>4.7260075384169327E-2</v>
      </c>
      <c r="BK142" s="12">
        <f t="shared" si="77"/>
        <v>0</v>
      </c>
      <c r="BL142" s="12">
        <f t="shared" si="77"/>
        <v>0</v>
      </c>
      <c r="BM142" s="12">
        <f t="shared" si="77"/>
        <v>0</v>
      </c>
      <c r="BN142" s="12">
        <f t="shared" si="77"/>
        <v>0</v>
      </c>
      <c r="BO142" s="12">
        <f t="shared" si="77"/>
        <v>0</v>
      </c>
      <c r="BP142" s="12">
        <f t="shared" ref="BP142:CQ142" si="78">BP40/$C40</f>
        <v>0</v>
      </c>
      <c r="BQ142" s="12">
        <f t="shared" si="78"/>
        <v>0</v>
      </c>
      <c r="BR142" s="12">
        <f t="shared" si="78"/>
        <v>0</v>
      </c>
      <c r="BS142" s="12">
        <f t="shared" si="78"/>
        <v>0</v>
      </c>
      <c r="BT142" s="12">
        <f t="shared" si="78"/>
        <v>0</v>
      </c>
      <c r="BU142" s="12">
        <f t="shared" si="78"/>
        <v>0</v>
      </c>
      <c r="BV142" s="12">
        <f t="shared" si="78"/>
        <v>0</v>
      </c>
      <c r="BW142" s="12">
        <f t="shared" si="78"/>
        <v>0</v>
      </c>
      <c r="BX142" s="12">
        <f t="shared" si="78"/>
        <v>0</v>
      </c>
      <c r="BY142" s="12">
        <f t="shared" si="78"/>
        <v>0</v>
      </c>
      <c r="BZ142" s="12">
        <f t="shared" si="78"/>
        <v>0</v>
      </c>
      <c r="CA142" s="12">
        <f t="shared" si="78"/>
        <v>0</v>
      </c>
      <c r="CB142" s="12">
        <f t="shared" si="78"/>
        <v>0</v>
      </c>
      <c r="CC142" s="12">
        <f t="shared" si="78"/>
        <v>0</v>
      </c>
      <c r="CD142" s="12">
        <f t="shared" si="78"/>
        <v>0</v>
      </c>
      <c r="CE142" s="12">
        <f t="shared" si="78"/>
        <v>0</v>
      </c>
      <c r="CF142" s="12">
        <f t="shared" si="78"/>
        <v>0</v>
      </c>
      <c r="CG142" s="12">
        <f t="shared" si="78"/>
        <v>0</v>
      </c>
      <c r="CH142" s="12">
        <f t="shared" si="78"/>
        <v>0</v>
      </c>
      <c r="CI142" s="12">
        <f t="shared" si="78"/>
        <v>0</v>
      </c>
      <c r="CJ142" s="12">
        <f t="shared" si="78"/>
        <v>0</v>
      </c>
      <c r="CK142" s="12">
        <f t="shared" si="78"/>
        <v>0</v>
      </c>
      <c r="CL142" s="12">
        <f t="shared" si="78"/>
        <v>0</v>
      </c>
      <c r="CM142" s="12">
        <f t="shared" si="78"/>
        <v>0</v>
      </c>
      <c r="CN142" s="12">
        <f t="shared" si="78"/>
        <v>0</v>
      </c>
      <c r="CO142" s="12">
        <f t="shared" si="78"/>
        <v>0</v>
      </c>
      <c r="CP142" s="12">
        <f t="shared" si="78"/>
        <v>0</v>
      </c>
      <c r="CQ142" s="12">
        <f t="shared" si="78"/>
        <v>0</v>
      </c>
    </row>
    <row r="143" spans="1:95">
      <c r="A143" s="13">
        <v>42378</v>
      </c>
      <c r="C143" s="8">
        <v>9313</v>
      </c>
      <c r="D143" s="12">
        <f t="shared" ref="D143:BO143" si="79">D41/$C41</f>
        <v>0.98786642327928698</v>
      </c>
      <c r="E143" s="12">
        <f t="shared" si="79"/>
        <v>0.41554815848813487</v>
      </c>
      <c r="F143" s="12">
        <f t="shared" si="79"/>
        <v>0.30129925910018251</v>
      </c>
      <c r="G143" s="12">
        <f t="shared" si="79"/>
        <v>0.30129925910018251</v>
      </c>
      <c r="H143" s="12">
        <f t="shared" si="79"/>
        <v>0.29088371094169441</v>
      </c>
      <c r="I143" s="12">
        <f t="shared" si="79"/>
        <v>0.29088371094169441</v>
      </c>
      <c r="J143" s="12">
        <f t="shared" si="79"/>
        <v>0.22849779877590465</v>
      </c>
      <c r="K143" s="12">
        <f t="shared" si="79"/>
        <v>0.22849779877590465</v>
      </c>
      <c r="L143" s="12">
        <f t="shared" si="79"/>
        <v>0.21818962740255557</v>
      </c>
      <c r="M143" s="12">
        <f t="shared" si="79"/>
        <v>0.22849779877590465</v>
      </c>
      <c r="N143" s="12">
        <f t="shared" si="79"/>
        <v>0.18694298292709116</v>
      </c>
      <c r="O143" s="12">
        <f t="shared" si="79"/>
        <v>0.21818962740255557</v>
      </c>
      <c r="P143" s="12">
        <f t="shared" si="79"/>
        <v>0.11424889938795232</v>
      </c>
      <c r="Q143" s="12">
        <f t="shared" si="79"/>
        <v>0.15580371523676581</v>
      </c>
      <c r="R143" s="12">
        <f t="shared" si="79"/>
        <v>0.12466444754644046</v>
      </c>
      <c r="S143" s="12">
        <f t="shared" si="79"/>
        <v>0.14538816707827767</v>
      </c>
      <c r="T143" s="12">
        <f t="shared" si="79"/>
        <v>0.12466444754644046</v>
      </c>
      <c r="U143" s="12">
        <f t="shared" si="79"/>
        <v>0.14538816707827767</v>
      </c>
      <c r="V143" s="12">
        <f t="shared" si="79"/>
        <v>0.11424889938795232</v>
      </c>
      <c r="W143" s="12">
        <f t="shared" si="79"/>
        <v>0.1350799957049286</v>
      </c>
      <c r="X143" s="12">
        <f t="shared" si="79"/>
        <v>0.10383335122946419</v>
      </c>
      <c r="Y143" s="12">
        <f t="shared" si="79"/>
        <v>0.10383335122946419</v>
      </c>
      <c r="Z143" s="12">
        <f t="shared" si="79"/>
        <v>9.3525179856115109E-2</v>
      </c>
      <c r="AA143" s="12">
        <f t="shared" si="79"/>
        <v>0.10383335122946419</v>
      </c>
      <c r="AB143" s="12">
        <f t="shared" si="79"/>
        <v>9.3525179856115109E-2</v>
      </c>
      <c r="AC143" s="12">
        <f t="shared" si="79"/>
        <v>9.3525179856115109E-2</v>
      </c>
      <c r="AD143" s="12">
        <f t="shared" si="79"/>
        <v>8.3109631697626973E-2</v>
      </c>
      <c r="AE143" s="12">
        <f t="shared" si="79"/>
        <v>0.11424889938795232</v>
      </c>
      <c r="AF143" s="12">
        <f t="shared" si="79"/>
        <v>8.3109631697626973E-2</v>
      </c>
      <c r="AG143" s="12">
        <f t="shared" si="79"/>
        <v>4.1554815848813487E-2</v>
      </c>
      <c r="AH143" s="12">
        <f t="shared" si="79"/>
        <v>3.1139267690325351E-2</v>
      </c>
      <c r="AI143" s="12">
        <f t="shared" si="79"/>
        <v>8.3109631697626973E-2</v>
      </c>
      <c r="AJ143" s="12">
        <f t="shared" si="79"/>
        <v>7.2694083539138837E-2</v>
      </c>
      <c r="AK143" s="12">
        <f t="shared" si="79"/>
        <v>6.2278535380650701E-2</v>
      </c>
      <c r="AL143" s="12">
        <f t="shared" si="79"/>
        <v>9.3525179856115109E-2</v>
      </c>
      <c r="AM143" s="12">
        <f t="shared" si="79"/>
        <v>8.3109631697626973E-2</v>
      </c>
      <c r="AN143" s="12">
        <f t="shared" si="79"/>
        <v>5.1970364007301623E-2</v>
      </c>
      <c r="AO143" s="12">
        <f t="shared" si="79"/>
        <v>5.1970364007301623E-2</v>
      </c>
      <c r="AP143" s="12">
        <f t="shared" si="79"/>
        <v>6.2278535380650701E-2</v>
      </c>
      <c r="AQ143" s="12">
        <f t="shared" si="79"/>
        <v>5.1970364007301623E-2</v>
      </c>
      <c r="AR143" s="12">
        <f t="shared" si="79"/>
        <v>7.2694083539138837E-2</v>
      </c>
      <c r="AS143" s="12">
        <f t="shared" si="79"/>
        <v>7.2694083539138837E-2</v>
      </c>
      <c r="AT143" s="12">
        <f t="shared" si="79"/>
        <v>9.3525179856115109E-2</v>
      </c>
      <c r="AU143" s="12">
        <f t="shared" si="79"/>
        <v>4.1554815848813487E-2</v>
      </c>
      <c r="AV143" s="12">
        <f t="shared" si="79"/>
        <v>5.1970364007301623E-2</v>
      </c>
      <c r="AW143" s="12">
        <f t="shared" si="79"/>
        <v>4.1554815848813487E-2</v>
      </c>
      <c r="AX143" s="12">
        <f t="shared" si="79"/>
        <v>5.1970364007301623E-2</v>
      </c>
      <c r="AY143" s="12">
        <f t="shared" si="79"/>
        <v>6.9258026414689144E-2</v>
      </c>
      <c r="AZ143" s="12">
        <f t="shared" si="79"/>
        <v>6.7432621067325241E-2</v>
      </c>
      <c r="BA143" s="12">
        <f t="shared" si="79"/>
        <v>6.2922796091485017E-2</v>
      </c>
      <c r="BB143" s="12">
        <f t="shared" si="79"/>
        <v>6.5607215719961351E-2</v>
      </c>
      <c r="BC143" s="12">
        <f t="shared" si="79"/>
        <v>6.4748201438848921E-2</v>
      </c>
      <c r="BD143" s="12">
        <f t="shared" si="79"/>
        <v>6.3352303232041232E-2</v>
      </c>
      <c r="BE143" s="12">
        <f t="shared" si="79"/>
        <v>5.2936755073553096E-2</v>
      </c>
      <c r="BF143" s="12">
        <f t="shared" si="79"/>
        <v>5.4654783635777943E-2</v>
      </c>
      <c r="BG143" s="12">
        <f t="shared" si="79"/>
        <v>5.0252335445076776E-2</v>
      </c>
      <c r="BH143" s="12">
        <f t="shared" si="79"/>
        <v>5.4117899710082677E-2</v>
      </c>
      <c r="BI143" s="12">
        <f t="shared" si="79"/>
        <v>4.9071190808547195E-2</v>
      </c>
      <c r="BJ143" s="12">
        <f t="shared" si="79"/>
        <v>0</v>
      </c>
      <c r="BK143" s="12">
        <f t="shared" si="79"/>
        <v>0</v>
      </c>
      <c r="BL143" s="12">
        <f t="shared" si="79"/>
        <v>0</v>
      </c>
      <c r="BM143" s="12">
        <f t="shared" si="79"/>
        <v>0</v>
      </c>
      <c r="BN143" s="12">
        <f t="shared" si="79"/>
        <v>0</v>
      </c>
      <c r="BO143" s="12">
        <f t="shared" si="79"/>
        <v>0</v>
      </c>
      <c r="BP143" s="12">
        <f t="shared" ref="BP143:CQ143" si="80">BP41/$C41</f>
        <v>0</v>
      </c>
      <c r="BQ143" s="12">
        <f t="shared" si="80"/>
        <v>0</v>
      </c>
      <c r="BR143" s="12">
        <f t="shared" si="80"/>
        <v>0</v>
      </c>
      <c r="BS143" s="12">
        <f t="shared" si="80"/>
        <v>0</v>
      </c>
      <c r="BT143" s="12">
        <f t="shared" si="80"/>
        <v>0</v>
      </c>
      <c r="BU143" s="12">
        <f t="shared" si="80"/>
        <v>0</v>
      </c>
      <c r="BV143" s="12">
        <f t="shared" si="80"/>
        <v>0</v>
      </c>
      <c r="BW143" s="12">
        <f t="shared" si="80"/>
        <v>0</v>
      </c>
      <c r="BX143" s="12">
        <f t="shared" si="80"/>
        <v>0</v>
      </c>
      <c r="BY143" s="12">
        <f t="shared" si="80"/>
        <v>0</v>
      </c>
      <c r="BZ143" s="12">
        <f t="shared" si="80"/>
        <v>0</v>
      </c>
      <c r="CA143" s="12">
        <f t="shared" si="80"/>
        <v>0</v>
      </c>
      <c r="CB143" s="12">
        <f t="shared" si="80"/>
        <v>0</v>
      </c>
      <c r="CC143" s="12">
        <f t="shared" si="80"/>
        <v>0</v>
      </c>
      <c r="CD143" s="12">
        <f t="shared" si="80"/>
        <v>0</v>
      </c>
      <c r="CE143" s="12">
        <f t="shared" si="80"/>
        <v>0</v>
      </c>
      <c r="CF143" s="12">
        <f t="shared" si="80"/>
        <v>0</v>
      </c>
      <c r="CG143" s="12">
        <f t="shared" si="80"/>
        <v>0</v>
      </c>
      <c r="CH143" s="12">
        <f t="shared" si="80"/>
        <v>0</v>
      </c>
      <c r="CI143" s="12">
        <f t="shared" si="80"/>
        <v>0</v>
      </c>
      <c r="CJ143" s="12">
        <f t="shared" si="80"/>
        <v>0</v>
      </c>
      <c r="CK143" s="12">
        <f t="shared" si="80"/>
        <v>0</v>
      </c>
      <c r="CL143" s="12">
        <f t="shared" si="80"/>
        <v>0</v>
      </c>
      <c r="CM143" s="12">
        <f t="shared" si="80"/>
        <v>0</v>
      </c>
      <c r="CN143" s="12">
        <f t="shared" si="80"/>
        <v>0</v>
      </c>
      <c r="CO143" s="12">
        <f t="shared" si="80"/>
        <v>0</v>
      </c>
      <c r="CP143" s="12">
        <f t="shared" si="80"/>
        <v>0</v>
      </c>
      <c r="CQ143" s="12">
        <f t="shared" si="80"/>
        <v>0</v>
      </c>
    </row>
    <row r="144" spans="1:95">
      <c r="A144" s="13">
        <v>42379</v>
      </c>
      <c r="C144" s="8">
        <v>4707</v>
      </c>
      <c r="D144" s="12">
        <f t="shared" ref="D144:BO144" si="81">D42/$C42</f>
        <v>0.98364138517102184</v>
      </c>
      <c r="E144" s="12">
        <f t="shared" si="81"/>
        <v>0.31739961759082219</v>
      </c>
      <c r="F144" s="12">
        <f t="shared" si="81"/>
        <v>0.1586998087954111</v>
      </c>
      <c r="G144" s="12">
        <f t="shared" si="81"/>
        <v>0.1586998087954111</v>
      </c>
      <c r="H144" s="12">
        <f t="shared" si="81"/>
        <v>0.11536010197578075</v>
      </c>
      <c r="I144" s="12">
        <f t="shared" si="81"/>
        <v>0.10091353303590397</v>
      </c>
      <c r="J144" s="12">
        <f t="shared" si="81"/>
        <v>5.7786275759507115E-2</v>
      </c>
      <c r="K144" s="12">
        <f t="shared" si="81"/>
        <v>4.3339706819630335E-2</v>
      </c>
      <c r="L144" s="12">
        <f t="shared" si="81"/>
        <v>0.10091353303590397</v>
      </c>
      <c r="M144" s="12">
        <f t="shared" si="81"/>
        <v>0.11536010197578075</v>
      </c>
      <c r="N144" s="12">
        <f t="shared" si="81"/>
        <v>0.10091353303590397</v>
      </c>
      <c r="O144" s="12">
        <f t="shared" si="81"/>
        <v>0.10091353303590397</v>
      </c>
      <c r="P144" s="12">
        <f t="shared" si="81"/>
        <v>8.6679413639260669E-2</v>
      </c>
      <c r="Q144" s="12">
        <f t="shared" si="81"/>
        <v>5.7786275759507115E-2</v>
      </c>
      <c r="R144" s="12">
        <f t="shared" si="81"/>
        <v>8.6679413639260669E-2</v>
      </c>
      <c r="S144" s="12">
        <f t="shared" si="81"/>
        <v>4.3339706819630335E-2</v>
      </c>
      <c r="T144" s="12">
        <f t="shared" si="81"/>
        <v>8.6679413639260669E-2</v>
      </c>
      <c r="U144" s="12">
        <f t="shared" si="81"/>
        <v>5.7786275759507115E-2</v>
      </c>
      <c r="V144" s="12">
        <f t="shared" si="81"/>
        <v>7.2232844699383902E-2</v>
      </c>
      <c r="W144" s="12">
        <f t="shared" si="81"/>
        <v>5.7786275759507115E-2</v>
      </c>
      <c r="X144" s="12">
        <f t="shared" si="81"/>
        <v>7.2232844699383902E-2</v>
      </c>
      <c r="Y144" s="12">
        <f t="shared" si="81"/>
        <v>4.3339706819630335E-2</v>
      </c>
      <c r="Z144" s="12">
        <f t="shared" si="81"/>
        <v>5.7786275759507115E-2</v>
      </c>
      <c r="AA144" s="12">
        <f t="shared" si="81"/>
        <v>8.6679413639260669E-2</v>
      </c>
      <c r="AB144" s="12">
        <f t="shared" si="81"/>
        <v>7.2232844699383902E-2</v>
      </c>
      <c r="AC144" s="12">
        <f t="shared" si="81"/>
        <v>5.7786275759507115E-2</v>
      </c>
      <c r="AD144" s="12">
        <f t="shared" si="81"/>
        <v>2.8893137879753557E-2</v>
      </c>
      <c r="AE144" s="12">
        <f t="shared" si="81"/>
        <v>7.2232844699383902E-2</v>
      </c>
      <c r="AF144" s="12">
        <f t="shared" si="81"/>
        <v>7.2232844699383902E-2</v>
      </c>
      <c r="AG144" s="12">
        <f t="shared" si="81"/>
        <v>7.2232844699383902E-2</v>
      </c>
      <c r="AH144" s="12">
        <f t="shared" si="81"/>
        <v>7.2232844699383902E-2</v>
      </c>
      <c r="AI144" s="12">
        <f t="shared" si="81"/>
        <v>5.7786275759507115E-2</v>
      </c>
      <c r="AJ144" s="12">
        <f t="shared" si="81"/>
        <v>4.3339706819630335E-2</v>
      </c>
      <c r="AK144" s="12">
        <f t="shared" si="81"/>
        <v>4.3339706819630335E-2</v>
      </c>
      <c r="AL144" s="12">
        <f t="shared" si="81"/>
        <v>4.3339706819630335E-2</v>
      </c>
      <c r="AM144" s="12">
        <f t="shared" si="81"/>
        <v>5.7786275759507115E-2</v>
      </c>
      <c r="AN144" s="12">
        <f t="shared" si="81"/>
        <v>4.3339706819630335E-2</v>
      </c>
      <c r="AO144" s="12">
        <f t="shared" si="81"/>
        <v>5.7786275759507115E-2</v>
      </c>
      <c r="AP144" s="12">
        <f t="shared" si="81"/>
        <v>1.4446568939876779E-2</v>
      </c>
      <c r="AQ144" s="12">
        <f t="shared" si="81"/>
        <v>1.4446568939876779E-2</v>
      </c>
      <c r="AR144" s="12">
        <f t="shared" si="81"/>
        <v>7.2232844699383902E-2</v>
      </c>
      <c r="AS144" s="12">
        <f t="shared" si="81"/>
        <v>4.3339706819630335E-2</v>
      </c>
      <c r="AT144" s="12">
        <f t="shared" si="81"/>
        <v>4.3339706819630335E-2</v>
      </c>
      <c r="AU144" s="12">
        <f t="shared" si="81"/>
        <v>5.7786275759507115E-2</v>
      </c>
      <c r="AV144" s="12">
        <f t="shared" si="81"/>
        <v>5.7786275759507115E-2</v>
      </c>
      <c r="AW144" s="12">
        <f t="shared" si="81"/>
        <v>4.3339706819630335E-2</v>
      </c>
      <c r="AX144" s="12">
        <f t="shared" si="81"/>
        <v>3.4204376460590609E-2</v>
      </c>
      <c r="AY144" s="12">
        <f t="shared" si="81"/>
        <v>3.7816018695559804E-2</v>
      </c>
      <c r="AZ144" s="12">
        <f t="shared" si="81"/>
        <v>3.9515615041427664E-2</v>
      </c>
      <c r="BA144" s="12">
        <f t="shared" si="81"/>
        <v>3.5903972806458469E-2</v>
      </c>
      <c r="BB144" s="12">
        <f t="shared" si="81"/>
        <v>3.4204376460590609E-2</v>
      </c>
      <c r="BC144" s="12">
        <f t="shared" si="81"/>
        <v>3.8665816868493734E-2</v>
      </c>
      <c r="BD144" s="12">
        <f t="shared" si="81"/>
        <v>3.7603569152326322E-2</v>
      </c>
      <c r="BE144" s="12">
        <f t="shared" si="81"/>
        <v>3.8665816868493734E-2</v>
      </c>
      <c r="BF144" s="12">
        <f t="shared" si="81"/>
        <v>4.3127257276396859E-2</v>
      </c>
      <c r="BG144" s="12">
        <f t="shared" si="81"/>
        <v>3.8665816868493734E-2</v>
      </c>
      <c r="BH144" s="12">
        <f t="shared" si="81"/>
        <v>3.9728064584661146E-2</v>
      </c>
      <c r="BI144" s="12">
        <f t="shared" si="81"/>
        <v>0</v>
      </c>
      <c r="BJ144" s="12">
        <f t="shared" si="81"/>
        <v>0</v>
      </c>
      <c r="BK144" s="12">
        <f t="shared" si="81"/>
        <v>0</v>
      </c>
      <c r="BL144" s="12">
        <f t="shared" si="81"/>
        <v>0</v>
      </c>
      <c r="BM144" s="12">
        <f t="shared" si="81"/>
        <v>0</v>
      </c>
      <c r="BN144" s="12">
        <f t="shared" si="81"/>
        <v>0</v>
      </c>
      <c r="BO144" s="12">
        <f t="shared" si="81"/>
        <v>0</v>
      </c>
      <c r="BP144" s="12">
        <f t="shared" ref="BP144:CQ144" si="82">BP42/$C42</f>
        <v>0</v>
      </c>
      <c r="BQ144" s="12">
        <f t="shared" si="82"/>
        <v>0</v>
      </c>
      <c r="BR144" s="12">
        <f t="shared" si="82"/>
        <v>0</v>
      </c>
      <c r="BS144" s="12">
        <f t="shared" si="82"/>
        <v>0</v>
      </c>
      <c r="BT144" s="12">
        <f t="shared" si="82"/>
        <v>0</v>
      </c>
      <c r="BU144" s="12">
        <f t="shared" si="82"/>
        <v>0</v>
      </c>
      <c r="BV144" s="12">
        <f t="shared" si="82"/>
        <v>0</v>
      </c>
      <c r="BW144" s="12">
        <f t="shared" si="82"/>
        <v>0</v>
      </c>
      <c r="BX144" s="12">
        <f t="shared" si="82"/>
        <v>0</v>
      </c>
      <c r="BY144" s="12">
        <f t="shared" si="82"/>
        <v>0</v>
      </c>
      <c r="BZ144" s="12">
        <f t="shared" si="82"/>
        <v>0</v>
      </c>
      <c r="CA144" s="12">
        <f t="shared" si="82"/>
        <v>0</v>
      </c>
      <c r="CB144" s="12">
        <f t="shared" si="82"/>
        <v>0</v>
      </c>
      <c r="CC144" s="12">
        <f t="shared" si="82"/>
        <v>0</v>
      </c>
      <c r="CD144" s="12">
        <f t="shared" si="82"/>
        <v>0</v>
      </c>
      <c r="CE144" s="12">
        <f t="shared" si="82"/>
        <v>0</v>
      </c>
      <c r="CF144" s="12">
        <f t="shared" si="82"/>
        <v>0</v>
      </c>
      <c r="CG144" s="12">
        <f t="shared" si="82"/>
        <v>0</v>
      </c>
      <c r="CH144" s="12">
        <f t="shared" si="82"/>
        <v>0</v>
      </c>
      <c r="CI144" s="12">
        <f t="shared" si="82"/>
        <v>0</v>
      </c>
      <c r="CJ144" s="12">
        <f t="shared" si="82"/>
        <v>0</v>
      </c>
      <c r="CK144" s="12">
        <f t="shared" si="82"/>
        <v>0</v>
      </c>
      <c r="CL144" s="12">
        <f t="shared" si="82"/>
        <v>0</v>
      </c>
      <c r="CM144" s="12">
        <f t="shared" si="82"/>
        <v>0</v>
      </c>
      <c r="CN144" s="12">
        <f t="shared" si="82"/>
        <v>0</v>
      </c>
      <c r="CO144" s="12">
        <f t="shared" si="82"/>
        <v>0</v>
      </c>
      <c r="CP144" s="12">
        <f t="shared" si="82"/>
        <v>0</v>
      </c>
      <c r="CQ144" s="12">
        <f t="shared" si="82"/>
        <v>0</v>
      </c>
    </row>
    <row r="145" spans="1:95">
      <c r="A145" s="13">
        <v>42380</v>
      </c>
      <c r="C145" s="8">
        <v>5002</v>
      </c>
      <c r="D145" s="12">
        <f t="shared" ref="D145:BO145" si="83">D43/$C43</f>
        <v>0.99120351859256295</v>
      </c>
      <c r="E145" s="12">
        <f t="shared" si="83"/>
        <v>0.48900439824070374</v>
      </c>
      <c r="F145" s="12">
        <f t="shared" si="83"/>
        <v>0.32606957217113153</v>
      </c>
      <c r="G145" s="12">
        <f t="shared" si="83"/>
        <v>0.2309076369452219</v>
      </c>
      <c r="H145" s="12">
        <f t="shared" si="83"/>
        <v>0.21731307477009196</v>
      </c>
      <c r="I145" s="12">
        <f t="shared" si="83"/>
        <v>0.16293482606957216</v>
      </c>
      <c r="J145" s="12">
        <f t="shared" si="83"/>
        <v>0.19012395041983207</v>
      </c>
      <c r="K145" s="12">
        <f t="shared" si="83"/>
        <v>0.2309076369452219</v>
      </c>
      <c r="L145" s="12">
        <f t="shared" si="83"/>
        <v>0.20371851259496201</v>
      </c>
      <c r="M145" s="12">
        <f t="shared" si="83"/>
        <v>0.21731307477009196</v>
      </c>
      <c r="N145" s="12">
        <f t="shared" si="83"/>
        <v>0.19012395041983207</v>
      </c>
      <c r="O145" s="12">
        <f t="shared" si="83"/>
        <v>0.16293482606957216</v>
      </c>
      <c r="P145" s="12">
        <f t="shared" si="83"/>
        <v>0.12235105957616953</v>
      </c>
      <c r="Q145" s="12">
        <f t="shared" si="83"/>
        <v>8.1567373050779685E-2</v>
      </c>
      <c r="R145" s="12">
        <f t="shared" si="83"/>
        <v>0.12235105957616953</v>
      </c>
      <c r="S145" s="12">
        <f t="shared" si="83"/>
        <v>0.12235105957616953</v>
      </c>
      <c r="T145" s="12">
        <f t="shared" si="83"/>
        <v>0.12235105957616953</v>
      </c>
      <c r="U145" s="12">
        <f t="shared" si="83"/>
        <v>0.10875649740103958</v>
      </c>
      <c r="V145" s="12">
        <f t="shared" si="83"/>
        <v>9.5161935225909641E-2</v>
      </c>
      <c r="W145" s="12">
        <f t="shared" si="83"/>
        <v>6.7972810875649742E-2</v>
      </c>
      <c r="X145" s="12">
        <f t="shared" si="83"/>
        <v>9.5161935225909641E-2</v>
      </c>
      <c r="Y145" s="12">
        <f t="shared" si="83"/>
        <v>9.5161935225909641E-2</v>
      </c>
      <c r="Z145" s="12">
        <f t="shared" si="83"/>
        <v>6.7972810875649742E-2</v>
      </c>
      <c r="AA145" s="12">
        <f t="shared" si="83"/>
        <v>6.7972810875649742E-2</v>
      </c>
      <c r="AB145" s="12">
        <f t="shared" si="83"/>
        <v>6.7972810875649742E-2</v>
      </c>
      <c r="AC145" s="12">
        <f t="shared" si="83"/>
        <v>6.7972810875649742E-2</v>
      </c>
      <c r="AD145" s="12">
        <f t="shared" si="83"/>
        <v>5.4378248700519792E-2</v>
      </c>
      <c r="AE145" s="12">
        <f t="shared" si="83"/>
        <v>4.0783686525389842E-2</v>
      </c>
      <c r="AF145" s="12">
        <f t="shared" si="83"/>
        <v>4.0783686525389842E-2</v>
      </c>
      <c r="AG145" s="12">
        <f t="shared" si="83"/>
        <v>1.3594562175129948E-2</v>
      </c>
      <c r="AH145" s="12">
        <f t="shared" si="83"/>
        <v>2.7189124350259896E-2</v>
      </c>
      <c r="AI145" s="12">
        <f t="shared" si="83"/>
        <v>4.0783686525389842E-2</v>
      </c>
      <c r="AJ145" s="12">
        <f t="shared" si="83"/>
        <v>2.7189124350259896E-2</v>
      </c>
      <c r="AK145" s="12">
        <f t="shared" si="83"/>
        <v>5.4378248700519792E-2</v>
      </c>
      <c r="AL145" s="12">
        <f t="shared" si="83"/>
        <v>6.7972810875649742E-2</v>
      </c>
      <c r="AM145" s="12">
        <f t="shared" si="83"/>
        <v>9.5161935225909641E-2</v>
      </c>
      <c r="AN145" s="12">
        <f t="shared" si="83"/>
        <v>6.7972810875649742E-2</v>
      </c>
      <c r="AO145" s="12">
        <f t="shared" si="83"/>
        <v>8.1567373050779685E-2</v>
      </c>
      <c r="AP145" s="12">
        <f t="shared" si="83"/>
        <v>8.1567373050779685E-2</v>
      </c>
      <c r="AQ145" s="12">
        <f t="shared" si="83"/>
        <v>6.7972810875649742E-2</v>
      </c>
      <c r="AR145" s="12">
        <f t="shared" si="83"/>
        <v>5.4378248700519792E-2</v>
      </c>
      <c r="AS145" s="12">
        <f t="shared" si="83"/>
        <v>4.0783686525389842E-2</v>
      </c>
      <c r="AT145" s="12">
        <f t="shared" si="83"/>
        <v>6.7972810875649742E-2</v>
      </c>
      <c r="AU145" s="12">
        <f t="shared" si="83"/>
        <v>6.7972810875649742E-2</v>
      </c>
      <c r="AV145" s="12">
        <f t="shared" si="83"/>
        <v>6.7972810875649742E-2</v>
      </c>
      <c r="AW145" s="12">
        <f t="shared" si="83"/>
        <v>5.2578968412634944E-2</v>
      </c>
      <c r="AX145" s="12">
        <f t="shared" si="83"/>
        <v>5.5977608956417436E-2</v>
      </c>
      <c r="AY145" s="12">
        <f t="shared" si="83"/>
        <v>3.7385045981607357E-2</v>
      </c>
      <c r="AZ145" s="12">
        <f t="shared" si="83"/>
        <v>4.0783686525389842E-2</v>
      </c>
      <c r="BA145" s="12">
        <f t="shared" si="83"/>
        <v>5.9376249500199922E-2</v>
      </c>
      <c r="BB145" s="12">
        <f t="shared" si="83"/>
        <v>5.1379448220711714E-2</v>
      </c>
      <c r="BC145" s="12">
        <f t="shared" si="83"/>
        <v>5.1379448220711714E-2</v>
      </c>
      <c r="BD145" s="12">
        <f t="shared" si="83"/>
        <v>5.2578968412634944E-2</v>
      </c>
      <c r="BE145" s="12">
        <f t="shared" si="83"/>
        <v>5.617752898840464E-2</v>
      </c>
      <c r="BF145" s="12">
        <f t="shared" si="83"/>
        <v>3.6385445821671331E-2</v>
      </c>
      <c r="BG145" s="12">
        <f t="shared" si="83"/>
        <v>3.8384646141543383E-2</v>
      </c>
      <c r="BH145" s="12">
        <f t="shared" si="83"/>
        <v>0</v>
      </c>
      <c r="BI145" s="12">
        <f t="shared" si="83"/>
        <v>0</v>
      </c>
      <c r="BJ145" s="12">
        <f t="shared" si="83"/>
        <v>0</v>
      </c>
      <c r="BK145" s="12">
        <f t="shared" si="83"/>
        <v>0</v>
      </c>
      <c r="BL145" s="12">
        <f t="shared" si="83"/>
        <v>0</v>
      </c>
      <c r="BM145" s="12">
        <f t="shared" si="83"/>
        <v>0</v>
      </c>
      <c r="BN145" s="12">
        <f t="shared" si="83"/>
        <v>0</v>
      </c>
      <c r="BO145" s="12">
        <f t="shared" si="83"/>
        <v>0</v>
      </c>
      <c r="BP145" s="12">
        <f t="shared" ref="BP145:CQ145" si="84">BP43/$C43</f>
        <v>0</v>
      </c>
      <c r="BQ145" s="12">
        <f t="shared" si="84"/>
        <v>0</v>
      </c>
      <c r="BR145" s="12">
        <f t="shared" si="84"/>
        <v>0</v>
      </c>
      <c r="BS145" s="12">
        <f t="shared" si="84"/>
        <v>0</v>
      </c>
      <c r="BT145" s="12">
        <f t="shared" si="84"/>
        <v>0</v>
      </c>
      <c r="BU145" s="12">
        <f t="shared" si="84"/>
        <v>0</v>
      </c>
      <c r="BV145" s="12">
        <f t="shared" si="84"/>
        <v>0</v>
      </c>
      <c r="BW145" s="12">
        <f t="shared" si="84"/>
        <v>0</v>
      </c>
      <c r="BX145" s="12">
        <f t="shared" si="84"/>
        <v>0</v>
      </c>
      <c r="BY145" s="12">
        <f t="shared" si="84"/>
        <v>0</v>
      </c>
      <c r="BZ145" s="12">
        <f t="shared" si="84"/>
        <v>0</v>
      </c>
      <c r="CA145" s="12">
        <f t="shared" si="84"/>
        <v>0</v>
      </c>
      <c r="CB145" s="12">
        <f t="shared" si="84"/>
        <v>0</v>
      </c>
      <c r="CC145" s="12">
        <f t="shared" si="84"/>
        <v>0</v>
      </c>
      <c r="CD145" s="12">
        <f t="shared" si="84"/>
        <v>0</v>
      </c>
      <c r="CE145" s="12">
        <f t="shared" si="84"/>
        <v>0</v>
      </c>
      <c r="CF145" s="12">
        <f t="shared" si="84"/>
        <v>0</v>
      </c>
      <c r="CG145" s="12">
        <f t="shared" si="84"/>
        <v>0</v>
      </c>
      <c r="CH145" s="12">
        <f t="shared" si="84"/>
        <v>0</v>
      </c>
      <c r="CI145" s="12">
        <f t="shared" si="84"/>
        <v>0</v>
      </c>
      <c r="CJ145" s="12">
        <f t="shared" si="84"/>
        <v>0</v>
      </c>
      <c r="CK145" s="12">
        <f t="shared" si="84"/>
        <v>0</v>
      </c>
      <c r="CL145" s="12">
        <f t="shared" si="84"/>
        <v>0</v>
      </c>
      <c r="CM145" s="12">
        <f t="shared" si="84"/>
        <v>0</v>
      </c>
      <c r="CN145" s="12">
        <f t="shared" si="84"/>
        <v>0</v>
      </c>
      <c r="CO145" s="12">
        <f t="shared" si="84"/>
        <v>0</v>
      </c>
      <c r="CP145" s="12">
        <f t="shared" si="84"/>
        <v>0</v>
      </c>
      <c r="CQ145" s="12">
        <f t="shared" si="84"/>
        <v>0</v>
      </c>
    </row>
    <row r="146" spans="1:95">
      <c r="A146" s="13">
        <v>42381</v>
      </c>
      <c r="C146" s="8">
        <v>4410</v>
      </c>
      <c r="D146" s="12">
        <f t="shared" ref="D146:BO146" si="85">D44/$C44</f>
        <v>0.98526077097505671</v>
      </c>
      <c r="E146" s="12">
        <f t="shared" si="85"/>
        <v>0.30861678004535148</v>
      </c>
      <c r="F146" s="12">
        <f t="shared" si="85"/>
        <v>0.21609977324263038</v>
      </c>
      <c r="G146" s="12">
        <f t="shared" si="85"/>
        <v>0.18526077097505669</v>
      </c>
      <c r="H146" s="12">
        <f t="shared" si="85"/>
        <v>0.18526077097505669</v>
      </c>
      <c r="I146" s="12">
        <f t="shared" si="85"/>
        <v>0.18526077097505669</v>
      </c>
      <c r="J146" s="12">
        <f t="shared" si="85"/>
        <v>0.18526077097505669</v>
      </c>
      <c r="K146" s="12">
        <f t="shared" si="85"/>
        <v>0.16961451247165532</v>
      </c>
      <c r="L146" s="12">
        <f t="shared" si="85"/>
        <v>0.13877551020408163</v>
      </c>
      <c r="M146" s="12">
        <f t="shared" si="85"/>
        <v>0.13877551020408163</v>
      </c>
      <c r="N146" s="12">
        <f t="shared" si="85"/>
        <v>9.2517006802721083E-2</v>
      </c>
      <c r="O146" s="12">
        <f t="shared" si="85"/>
        <v>7.7097505668934238E-2</v>
      </c>
      <c r="P146" s="12">
        <f t="shared" si="85"/>
        <v>9.2517006802721083E-2</v>
      </c>
      <c r="Q146" s="12">
        <f t="shared" si="85"/>
        <v>9.2517006802721083E-2</v>
      </c>
      <c r="R146" s="12">
        <f t="shared" si="85"/>
        <v>7.7097505668934238E-2</v>
      </c>
      <c r="S146" s="12">
        <f t="shared" si="85"/>
        <v>6.1678004535147393E-2</v>
      </c>
      <c r="T146" s="12">
        <f t="shared" si="85"/>
        <v>7.7097505668934238E-2</v>
      </c>
      <c r="U146" s="12">
        <f t="shared" si="85"/>
        <v>6.1678004535147393E-2</v>
      </c>
      <c r="V146" s="12">
        <f t="shared" si="85"/>
        <v>3.0839002267573697E-2</v>
      </c>
      <c r="W146" s="12">
        <f t="shared" si="85"/>
        <v>6.1678004535147393E-2</v>
      </c>
      <c r="X146" s="12">
        <f t="shared" si="85"/>
        <v>4.6258503401360541E-2</v>
      </c>
      <c r="Y146" s="12">
        <f t="shared" si="85"/>
        <v>4.6258503401360541E-2</v>
      </c>
      <c r="Z146" s="12">
        <f t="shared" si="85"/>
        <v>4.6258503401360541E-2</v>
      </c>
      <c r="AA146" s="12">
        <f t="shared" si="85"/>
        <v>4.6258503401360541E-2</v>
      </c>
      <c r="AB146" s="12">
        <f t="shared" si="85"/>
        <v>6.1678004535147393E-2</v>
      </c>
      <c r="AC146" s="12">
        <f t="shared" si="85"/>
        <v>6.1678004535147393E-2</v>
      </c>
      <c r="AD146" s="12">
        <f t="shared" si="85"/>
        <v>0</v>
      </c>
      <c r="AE146" s="12">
        <f t="shared" si="85"/>
        <v>1.5419501133786848E-2</v>
      </c>
      <c r="AF146" s="12">
        <f t="shared" si="85"/>
        <v>4.6258503401360541E-2</v>
      </c>
      <c r="AG146" s="12">
        <f t="shared" si="85"/>
        <v>3.0839002267573697E-2</v>
      </c>
      <c r="AH146" s="12">
        <f t="shared" si="85"/>
        <v>1.5419501133786848E-2</v>
      </c>
      <c r="AI146" s="12">
        <f t="shared" si="85"/>
        <v>3.0839002267573697E-2</v>
      </c>
      <c r="AJ146" s="12">
        <f t="shared" si="85"/>
        <v>4.6258503401360541E-2</v>
      </c>
      <c r="AK146" s="12">
        <f t="shared" si="85"/>
        <v>4.6258503401360541E-2</v>
      </c>
      <c r="AL146" s="12">
        <f t="shared" si="85"/>
        <v>6.1678004535147393E-2</v>
      </c>
      <c r="AM146" s="12">
        <f t="shared" si="85"/>
        <v>4.6258503401360541E-2</v>
      </c>
      <c r="AN146" s="12">
        <f t="shared" si="85"/>
        <v>4.6258503401360541E-2</v>
      </c>
      <c r="AO146" s="12">
        <f t="shared" si="85"/>
        <v>3.0839002267573697E-2</v>
      </c>
      <c r="AP146" s="12">
        <f t="shared" si="85"/>
        <v>4.6258503401360541E-2</v>
      </c>
      <c r="AQ146" s="12">
        <f t="shared" si="85"/>
        <v>1.5419501133786848E-2</v>
      </c>
      <c r="AR146" s="12">
        <f t="shared" si="85"/>
        <v>0</v>
      </c>
      <c r="AS146" s="12">
        <f t="shared" si="85"/>
        <v>3.0839002267573697E-2</v>
      </c>
      <c r="AT146" s="12">
        <f t="shared" si="85"/>
        <v>3.0839002267573697E-2</v>
      </c>
      <c r="AU146" s="12">
        <f t="shared" si="85"/>
        <v>1.5419501133786848E-2</v>
      </c>
      <c r="AV146" s="12">
        <f t="shared" si="85"/>
        <v>5.7823129251700682E-2</v>
      </c>
      <c r="AW146" s="12">
        <f t="shared" si="85"/>
        <v>5.5782312925170066E-2</v>
      </c>
      <c r="AX146" s="12">
        <f t="shared" si="85"/>
        <v>4.8072562358276644E-2</v>
      </c>
      <c r="AY146" s="12">
        <f t="shared" si="85"/>
        <v>4.4217687074829932E-2</v>
      </c>
      <c r="AZ146" s="12">
        <f t="shared" si="85"/>
        <v>4.4217687074829932E-2</v>
      </c>
      <c r="BA146" s="12">
        <f t="shared" si="85"/>
        <v>5.7142857142857141E-2</v>
      </c>
      <c r="BB146" s="12">
        <f t="shared" si="85"/>
        <v>5.1020408163265307E-2</v>
      </c>
      <c r="BC146" s="12">
        <f t="shared" si="85"/>
        <v>4.3764172335600905E-2</v>
      </c>
      <c r="BD146" s="12">
        <f t="shared" si="85"/>
        <v>4.9433106575963719E-2</v>
      </c>
      <c r="BE146" s="12">
        <f t="shared" si="85"/>
        <v>3.5374149659863949E-2</v>
      </c>
      <c r="BF146" s="12">
        <f t="shared" si="85"/>
        <v>3.3106575963718819E-2</v>
      </c>
      <c r="BG146" s="12">
        <f t="shared" si="85"/>
        <v>0</v>
      </c>
      <c r="BH146" s="12">
        <f t="shared" si="85"/>
        <v>0</v>
      </c>
      <c r="BI146" s="12">
        <f t="shared" si="85"/>
        <v>0</v>
      </c>
      <c r="BJ146" s="12">
        <f t="shared" si="85"/>
        <v>0</v>
      </c>
      <c r="BK146" s="12">
        <f t="shared" si="85"/>
        <v>0</v>
      </c>
      <c r="BL146" s="12">
        <f t="shared" si="85"/>
        <v>0</v>
      </c>
      <c r="BM146" s="12">
        <f t="shared" si="85"/>
        <v>0</v>
      </c>
      <c r="BN146" s="12">
        <f t="shared" si="85"/>
        <v>0</v>
      </c>
      <c r="BO146" s="12">
        <f t="shared" si="85"/>
        <v>0</v>
      </c>
      <c r="BP146" s="12">
        <f t="shared" ref="BP146:CQ146" si="86">BP44/$C44</f>
        <v>0</v>
      </c>
      <c r="BQ146" s="12">
        <f t="shared" si="86"/>
        <v>0</v>
      </c>
      <c r="BR146" s="12">
        <f t="shared" si="86"/>
        <v>0</v>
      </c>
      <c r="BS146" s="12">
        <f t="shared" si="86"/>
        <v>0</v>
      </c>
      <c r="BT146" s="12">
        <f t="shared" si="86"/>
        <v>0</v>
      </c>
      <c r="BU146" s="12">
        <f t="shared" si="86"/>
        <v>0</v>
      </c>
      <c r="BV146" s="12">
        <f t="shared" si="86"/>
        <v>0</v>
      </c>
      <c r="BW146" s="12">
        <f t="shared" si="86"/>
        <v>0</v>
      </c>
      <c r="BX146" s="12">
        <f t="shared" si="86"/>
        <v>0</v>
      </c>
      <c r="BY146" s="12">
        <f t="shared" si="86"/>
        <v>0</v>
      </c>
      <c r="BZ146" s="12">
        <f t="shared" si="86"/>
        <v>0</v>
      </c>
      <c r="CA146" s="12">
        <f t="shared" si="86"/>
        <v>0</v>
      </c>
      <c r="CB146" s="12">
        <f t="shared" si="86"/>
        <v>0</v>
      </c>
      <c r="CC146" s="12">
        <f t="shared" si="86"/>
        <v>0</v>
      </c>
      <c r="CD146" s="12">
        <f t="shared" si="86"/>
        <v>0</v>
      </c>
      <c r="CE146" s="12">
        <f t="shared" si="86"/>
        <v>0</v>
      </c>
      <c r="CF146" s="12">
        <f t="shared" si="86"/>
        <v>0</v>
      </c>
      <c r="CG146" s="12">
        <f t="shared" si="86"/>
        <v>0</v>
      </c>
      <c r="CH146" s="12">
        <f t="shared" si="86"/>
        <v>0</v>
      </c>
      <c r="CI146" s="12">
        <f t="shared" si="86"/>
        <v>0</v>
      </c>
      <c r="CJ146" s="12">
        <f t="shared" si="86"/>
        <v>0</v>
      </c>
      <c r="CK146" s="12">
        <f t="shared" si="86"/>
        <v>0</v>
      </c>
      <c r="CL146" s="12">
        <f t="shared" si="86"/>
        <v>0</v>
      </c>
      <c r="CM146" s="12">
        <f t="shared" si="86"/>
        <v>0</v>
      </c>
      <c r="CN146" s="12">
        <f t="shared" si="86"/>
        <v>0</v>
      </c>
      <c r="CO146" s="12">
        <f t="shared" si="86"/>
        <v>0</v>
      </c>
      <c r="CP146" s="12">
        <f t="shared" si="86"/>
        <v>0</v>
      </c>
      <c r="CQ146" s="12">
        <f t="shared" si="86"/>
        <v>0</v>
      </c>
    </row>
    <row r="147" spans="1:95">
      <c r="A147" s="13">
        <v>42382</v>
      </c>
      <c r="C147" s="8">
        <v>4221</v>
      </c>
      <c r="D147" s="12">
        <f t="shared" ref="D147:BO147" si="87">D45/$C45</f>
        <v>0.97180762852404645</v>
      </c>
      <c r="E147" s="12">
        <f t="shared" si="87"/>
        <v>0.41980573323856907</v>
      </c>
      <c r="F147" s="12">
        <f t="shared" si="87"/>
        <v>0.30679933665008291</v>
      </c>
      <c r="G147" s="12">
        <f t="shared" si="87"/>
        <v>0.22601279317697229</v>
      </c>
      <c r="H147" s="12">
        <f t="shared" si="87"/>
        <v>0.17768301350390903</v>
      </c>
      <c r="I147" s="12">
        <f t="shared" si="87"/>
        <v>0.17768301350390903</v>
      </c>
      <c r="J147" s="12">
        <f t="shared" si="87"/>
        <v>0.17768301350390903</v>
      </c>
      <c r="K147" s="12">
        <f t="shared" si="87"/>
        <v>0.17768301350390903</v>
      </c>
      <c r="L147" s="12">
        <f t="shared" si="87"/>
        <v>0.12911632314617388</v>
      </c>
      <c r="M147" s="12">
        <f t="shared" si="87"/>
        <v>0.12911632314617388</v>
      </c>
      <c r="N147" s="12">
        <f t="shared" si="87"/>
        <v>0.12911632314617388</v>
      </c>
      <c r="O147" s="12">
        <f t="shared" si="87"/>
        <v>0.11300639658848614</v>
      </c>
      <c r="P147" s="12">
        <f t="shared" si="87"/>
        <v>0.11300639658848614</v>
      </c>
      <c r="Q147" s="12">
        <f t="shared" si="87"/>
        <v>6.4676616915422883E-2</v>
      </c>
      <c r="R147" s="12">
        <f t="shared" si="87"/>
        <v>6.4676616915422883E-2</v>
      </c>
      <c r="S147" s="12">
        <f t="shared" si="87"/>
        <v>9.689647003079839E-2</v>
      </c>
      <c r="T147" s="12">
        <f t="shared" si="87"/>
        <v>4.8329779673063254E-2</v>
      </c>
      <c r="U147" s="12">
        <f t="shared" si="87"/>
        <v>4.8329779673063254E-2</v>
      </c>
      <c r="V147" s="12">
        <f t="shared" si="87"/>
        <v>3.2219853115375501E-2</v>
      </c>
      <c r="W147" s="12">
        <f t="shared" si="87"/>
        <v>0</v>
      </c>
      <c r="X147" s="12">
        <f t="shared" si="87"/>
        <v>3.2219853115375501E-2</v>
      </c>
      <c r="Y147" s="12">
        <f t="shared" si="87"/>
        <v>4.8329779673063254E-2</v>
      </c>
      <c r="Z147" s="12">
        <f t="shared" si="87"/>
        <v>0</v>
      </c>
      <c r="AA147" s="12">
        <f t="shared" si="87"/>
        <v>3.2219853115375501E-2</v>
      </c>
      <c r="AB147" s="12">
        <f t="shared" si="87"/>
        <v>1.610992655768775E-2</v>
      </c>
      <c r="AC147" s="12">
        <f t="shared" si="87"/>
        <v>1.610992655768775E-2</v>
      </c>
      <c r="AD147" s="12">
        <f t="shared" si="87"/>
        <v>0</v>
      </c>
      <c r="AE147" s="12">
        <f t="shared" si="87"/>
        <v>3.2219853115375501E-2</v>
      </c>
      <c r="AF147" s="12">
        <f t="shared" si="87"/>
        <v>1.610992655768775E-2</v>
      </c>
      <c r="AG147" s="12">
        <f t="shared" si="87"/>
        <v>0</v>
      </c>
      <c r="AH147" s="12">
        <f t="shared" si="87"/>
        <v>0</v>
      </c>
      <c r="AI147" s="12">
        <f t="shared" si="87"/>
        <v>3.2219853115375501E-2</v>
      </c>
      <c r="AJ147" s="12">
        <f t="shared" si="87"/>
        <v>4.8329779673063254E-2</v>
      </c>
      <c r="AK147" s="12">
        <f t="shared" si="87"/>
        <v>1.610992655768775E-2</v>
      </c>
      <c r="AL147" s="12">
        <f t="shared" si="87"/>
        <v>0</v>
      </c>
      <c r="AM147" s="12">
        <f t="shared" si="87"/>
        <v>1.610992655768775E-2</v>
      </c>
      <c r="AN147" s="12">
        <f t="shared" si="87"/>
        <v>3.2219853115375501E-2</v>
      </c>
      <c r="AO147" s="12">
        <f t="shared" si="87"/>
        <v>3.2219853115375501E-2</v>
      </c>
      <c r="AP147" s="12">
        <f t="shared" si="87"/>
        <v>3.2219853115375501E-2</v>
      </c>
      <c r="AQ147" s="12">
        <f t="shared" si="87"/>
        <v>3.2219853115375501E-2</v>
      </c>
      <c r="AR147" s="12">
        <f t="shared" si="87"/>
        <v>4.8329779673063254E-2</v>
      </c>
      <c r="AS147" s="12">
        <f t="shared" si="87"/>
        <v>1.610992655768775E-2</v>
      </c>
      <c r="AT147" s="12">
        <f t="shared" si="87"/>
        <v>3.2219853115375501E-2</v>
      </c>
      <c r="AU147" s="12">
        <f t="shared" si="87"/>
        <v>7.4389954986969917E-2</v>
      </c>
      <c r="AV147" s="12">
        <f t="shared" si="87"/>
        <v>6.041222459132907E-2</v>
      </c>
      <c r="AW147" s="12">
        <f t="shared" si="87"/>
        <v>5.4252546789860225E-2</v>
      </c>
      <c r="AX147" s="12">
        <f t="shared" si="87"/>
        <v>5.8280028429282163E-2</v>
      </c>
      <c r="AY147" s="12">
        <f t="shared" si="87"/>
        <v>6.041222459132907E-2</v>
      </c>
      <c r="AZ147" s="12">
        <f t="shared" si="87"/>
        <v>5.7095475005922769E-2</v>
      </c>
      <c r="BA147" s="12">
        <f t="shared" si="87"/>
        <v>5.0698886519782042E-2</v>
      </c>
      <c r="BB147" s="12">
        <f t="shared" si="87"/>
        <v>5.8516939113954038E-2</v>
      </c>
      <c r="BC147" s="12">
        <f t="shared" si="87"/>
        <v>5.4252546789860225E-2</v>
      </c>
      <c r="BD147" s="12">
        <f t="shared" si="87"/>
        <v>5.1646529258469555E-2</v>
      </c>
      <c r="BE147" s="12">
        <f t="shared" si="87"/>
        <v>4.9277422411750767E-2</v>
      </c>
      <c r="BF147" s="12">
        <f t="shared" si="87"/>
        <v>0</v>
      </c>
      <c r="BG147" s="12">
        <f t="shared" si="87"/>
        <v>0</v>
      </c>
      <c r="BH147" s="12">
        <f t="shared" si="87"/>
        <v>0</v>
      </c>
      <c r="BI147" s="12">
        <f t="shared" si="87"/>
        <v>0</v>
      </c>
      <c r="BJ147" s="12">
        <f t="shared" si="87"/>
        <v>0</v>
      </c>
      <c r="BK147" s="12">
        <f t="shared" si="87"/>
        <v>0</v>
      </c>
      <c r="BL147" s="12">
        <f t="shared" si="87"/>
        <v>0</v>
      </c>
      <c r="BM147" s="12">
        <f t="shared" si="87"/>
        <v>0</v>
      </c>
      <c r="BN147" s="12">
        <f t="shared" si="87"/>
        <v>0</v>
      </c>
      <c r="BO147" s="12">
        <f t="shared" si="87"/>
        <v>0</v>
      </c>
      <c r="BP147" s="12">
        <f t="shared" ref="BP147:CQ147" si="88">BP45/$C45</f>
        <v>0</v>
      </c>
      <c r="BQ147" s="12">
        <f t="shared" si="88"/>
        <v>0</v>
      </c>
      <c r="BR147" s="12">
        <f t="shared" si="88"/>
        <v>0</v>
      </c>
      <c r="BS147" s="12">
        <f t="shared" si="88"/>
        <v>0</v>
      </c>
      <c r="BT147" s="12">
        <f t="shared" si="88"/>
        <v>0</v>
      </c>
      <c r="BU147" s="12">
        <f t="shared" si="88"/>
        <v>0</v>
      </c>
      <c r="BV147" s="12">
        <f t="shared" si="88"/>
        <v>0</v>
      </c>
      <c r="BW147" s="12">
        <f t="shared" si="88"/>
        <v>0</v>
      </c>
      <c r="BX147" s="12">
        <f t="shared" si="88"/>
        <v>0</v>
      </c>
      <c r="BY147" s="12">
        <f t="shared" si="88"/>
        <v>0</v>
      </c>
      <c r="BZ147" s="12">
        <f t="shared" si="88"/>
        <v>0</v>
      </c>
      <c r="CA147" s="12">
        <f t="shared" si="88"/>
        <v>0</v>
      </c>
      <c r="CB147" s="12">
        <f t="shared" si="88"/>
        <v>0</v>
      </c>
      <c r="CC147" s="12">
        <f t="shared" si="88"/>
        <v>0</v>
      </c>
      <c r="CD147" s="12">
        <f t="shared" si="88"/>
        <v>0</v>
      </c>
      <c r="CE147" s="12">
        <f t="shared" si="88"/>
        <v>0</v>
      </c>
      <c r="CF147" s="12">
        <f t="shared" si="88"/>
        <v>0</v>
      </c>
      <c r="CG147" s="12">
        <f t="shared" si="88"/>
        <v>0</v>
      </c>
      <c r="CH147" s="12">
        <f t="shared" si="88"/>
        <v>0</v>
      </c>
      <c r="CI147" s="12">
        <f t="shared" si="88"/>
        <v>0</v>
      </c>
      <c r="CJ147" s="12">
        <f t="shared" si="88"/>
        <v>0</v>
      </c>
      <c r="CK147" s="12">
        <f t="shared" si="88"/>
        <v>0</v>
      </c>
      <c r="CL147" s="12">
        <f t="shared" si="88"/>
        <v>0</v>
      </c>
      <c r="CM147" s="12">
        <f t="shared" si="88"/>
        <v>0</v>
      </c>
      <c r="CN147" s="12">
        <f t="shared" si="88"/>
        <v>0</v>
      </c>
      <c r="CO147" s="12">
        <f t="shared" si="88"/>
        <v>0</v>
      </c>
      <c r="CP147" s="12">
        <f t="shared" si="88"/>
        <v>0</v>
      </c>
      <c r="CQ147" s="12">
        <f t="shared" si="88"/>
        <v>0</v>
      </c>
    </row>
    <row r="148" spans="1:95">
      <c r="A148" s="13">
        <v>42383</v>
      </c>
      <c r="C148" s="8">
        <v>4511</v>
      </c>
      <c r="D148" s="12">
        <f t="shared" ref="D148:BO148" si="89">D46/$C46</f>
        <v>0.9700731545111948</v>
      </c>
      <c r="E148" s="12">
        <f t="shared" si="89"/>
        <v>0.34692972733318556</v>
      </c>
      <c r="F148" s="12">
        <f t="shared" si="89"/>
        <v>0.27155841276878739</v>
      </c>
      <c r="G148" s="12">
        <f t="shared" si="89"/>
        <v>0.21103968078031479</v>
      </c>
      <c r="H148" s="12">
        <f t="shared" si="89"/>
        <v>0.25648414985590778</v>
      </c>
      <c r="I148" s="12">
        <f t="shared" si="89"/>
        <v>0.2261139436931944</v>
      </c>
      <c r="J148" s="12">
        <f t="shared" si="89"/>
        <v>0.13566836621591666</v>
      </c>
      <c r="K148" s="12">
        <f t="shared" si="89"/>
        <v>0.13566836621591666</v>
      </c>
      <c r="L148" s="12">
        <f t="shared" si="89"/>
        <v>7.5371314564398134E-2</v>
      </c>
      <c r="M148" s="12">
        <f t="shared" si="89"/>
        <v>6.029705165151851E-2</v>
      </c>
      <c r="N148" s="12">
        <f t="shared" si="89"/>
        <v>6.029705165151851E-2</v>
      </c>
      <c r="O148" s="12">
        <f t="shared" si="89"/>
        <v>6.029705165151851E-2</v>
      </c>
      <c r="P148" s="12">
        <f t="shared" si="89"/>
        <v>7.5371314564398134E-2</v>
      </c>
      <c r="Q148" s="12">
        <f t="shared" si="89"/>
        <v>7.5371314564398134E-2</v>
      </c>
      <c r="R148" s="12">
        <f t="shared" si="89"/>
        <v>7.5371314564398134E-2</v>
      </c>
      <c r="S148" s="12">
        <f t="shared" si="89"/>
        <v>4.5222788738638886E-2</v>
      </c>
      <c r="T148" s="12">
        <f t="shared" si="89"/>
        <v>4.5222788738638886E-2</v>
      </c>
      <c r="U148" s="12">
        <f t="shared" si="89"/>
        <v>4.5222788738638886E-2</v>
      </c>
      <c r="V148" s="12">
        <f t="shared" si="89"/>
        <v>6.029705165151851E-2</v>
      </c>
      <c r="W148" s="12">
        <f t="shared" si="89"/>
        <v>9.0445577477277772E-2</v>
      </c>
      <c r="X148" s="12">
        <f t="shared" si="89"/>
        <v>9.0445577477277772E-2</v>
      </c>
      <c r="Y148" s="12">
        <f t="shared" si="89"/>
        <v>6.029705165151851E-2</v>
      </c>
      <c r="Z148" s="12">
        <f t="shared" si="89"/>
        <v>6.029705165151851E-2</v>
      </c>
      <c r="AA148" s="12">
        <f t="shared" si="89"/>
        <v>4.5222788738638886E-2</v>
      </c>
      <c r="AB148" s="12">
        <f t="shared" si="89"/>
        <v>3.0148525825759255E-2</v>
      </c>
      <c r="AC148" s="12">
        <f t="shared" si="89"/>
        <v>3.0148525825759255E-2</v>
      </c>
      <c r="AD148" s="12">
        <f t="shared" si="89"/>
        <v>3.0148525825759255E-2</v>
      </c>
      <c r="AE148" s="12">
        <f t="shared" si="89"/>
        <v>3.0148525825759255E-2</v>
      </c>
      <c r="AF148" s="12">
        <f t="shared" si="89"/>
        <v>4.5222788738638886E-2</v>
      </c>
      <c r="AG148" s="12">
        <f t="shared" si="89"/>
        <v>1.5074262912879628E-2</v>
      </c>
      <c r="AH148" s="12">
        <f t="shared" si="89"/>
        <v>3.0148525825759255E-2</v>
      </c>
      <c r="AI148" s="12">
        <f t="shared" si="89"/>
        <v>6.029705165151851E-2</v>
      </c>
      <c r="AJ148" s="12">
        <f t="shared" si="89"/>
        <v>6.029705165151851E-2</v>
      </c>
      <c r="AK148" s="12">
        <f t="shared" si="89"/>
        <v>4.5222788738638886E-2</v>
      </c>
      <c r="AL148" s="12">
        <f t="shared" si="89"/>
        <v>7.5371314564398134E-2</v>
      </c>
      <c r="AM148" s="12">
        <f t="shared" si="89"/>
        <v>6.029705165151851E-2</v>
      </c>
      <c r="AN148" s="12">
        <f t="shared" si="89"/>
        <v>3.0148525825759255E-2</v>
      </c>
      <c r="AO148" s="12">
        <f t="shared" si="89"/>
        <v>3.0148525825759255E-2</v>
      </c>
      <c r="AP148" s="12">
        <f t="shared" si="89"/>
        <v>3.0148525825759255E-2</v>
      </c>
      <c r="AQ148" s="12">
        <f t="shared" si="89"/>
        <v>3.0148525825759255E-2</v>
      </c>
      <c r="AR148" s="12">
        <f t="shared" si="89"/>
        <v>4.5222788738638886E-2</v>
      </c>
      <c r="AS148" s="12">
        <f t="shared" si="89"/>
        <v>4.5222788738638886E-2</v>
      </c>
      <c r="AT148" s="12">
        <f t="shared" si="89"/>
        <v>5.6306805586344488E-2</v>
      </c>
      <c r="AU148" s="12">
        <f t="shared" si="89"/>
        <v>5.6306805586344488E-2</v>
      </c>
      <c r="AV148" s="12">
        <f t="shared" si="89"/>
        <v>4.5001108401684774E-2</v>
      </c>
      <c r="AW148" s="12">
        <f t="shared" si="89"/>
        <v>3.5690534249612056E-2</v>
      </c>
      <c r="AX148" s="12">
        <f t="shared" si="89"/>
        <v>5.2538239858124586E-2</v>
      </c>
      <c r="AY148" s="12">
        <f t="shared" si="89"/>
        <v>5.4755043227665709E-2</v>
      </c>
      <c r="AZ148" s="12">
        <f t="shared" si="89"/>
        <v>4.6331190423409441E-2</v>
      </c>
      <c r="BA148" s="12">
        <f t="shared" si="89"/>
        <v>5.2316559521170473E-2</v>
      </c>
      <c r="BB148" s="12">
        <f t="shared" si="89"/>
        <v>5.4090002216803372E-2</v>
      </c>
      <c r="BC148" s="12">
        <f t="shared" si="89"/>
        <v>3.8129017956107292E-2</v>
      </c>
      <c r="BD148" s="12">
        <f t="shared" si="89"/>
        <v>3.4582132564841501E-2</v>
      </c>
      <c r="BE148" s="12">
        <f t="shared" si="89"/>
        <v>0</v>
      </c>
      <c r="BF148" s="12">
        <f t="shared" si="89"/>
        <v>0</v>
      </c>
      <c r="BG148" s="12">
        <f t="shared" si="89"/>
        <v>0</v>
      </c>
      <c r="BH148" s="12">
        <f t="shared" si="89"/>
        <v>0</v>
      </c>
      <c r="BI148" s="12">
        <f t="shared" si="89"/>
        <v>0</v>
      </c>
      <c r="BJ148" s="12">
        <f t="shared" si="89"/>
        <v>0</v>
      </c>
      <c r="BK148" s="12">
        <f t="shared" si="89"/>
        <v>0</v>
      </c>
      <c r="BL148" s="12">
        <f t="shared" si="89"/>
        <v>0</v>
      </c>
      <c r="BM148" s="12">
        <f t="shared" si="89"/>
        <v>0</v>
      </c>
      <c r="BN148" s="12">
        <f t="shared" si="89"/>
        <v>0</v>
      </c>
      <c r="BO148" s="12">
        <f t="shared" si="89"/>
        <v>0</v>
      </c>
      <c r="BP148" s="12">
        <f t="shared" ref="BP148:CQ148" si="90">BP46/$C46</f>
        <v>0</v>
      </c>
      <c r="BQ148" s="12">
        <f t="shared" si="90"/>
        <v>0</v>
      </c>
      <c r="BR148" s="12">
        <f t="shared" si="90"/>
        <v>0</v>
      </c>
      <c r="BS148" s="12">
        <f t="shared" si="90"/>
        <v>0</v>
      </c>
      <c r="BT148" s="12">
        <f t="shared" si="90"/>
        <v>0</v>
      </c>
      <c r="BU148" s="12">
        <f t="shared" si="90"/>
        <v>0</v>
      </c>
      <c r="BV148" s="12">
        <f t="shared" si="90"/>
        <v>0</v>
      </c>
      <c r="BW148" s="12">
        <f t="shared" si="90"/>
        <v>0</v>
      </c>
      <c r="BX148" s="12">
        <f t="shared" si="90"/>
        <v>0</v>
      </c>
      <c r="BY148" s="12">
        <f t="shared" si="90"/>
        <v>0</v>
      </c>
      <c r="BZ148" s="12">
        <f t="shared" si="90"/>
        <v>0</v>
      </c>
      <c r="CA148" s="12">
        <f t="shared" si="90"/>
        <v>0</v>
      </c>
      <c r="CB148" s="12">
        <f t="shared" si="90"/>
        <v>0</v>
      </c>
      <c r="CC148" s="12">
        <f t="shared" si="90"/>
        <v>0</v>
      </c>
      <c r="CD148" s="12">
        <f t="shared" si="90"/>
        <v>0</v>
      </c>
      <c r="CE148" s="12">
        <f t="shared" si="90"/>
        <v>0</v>
      </c>
      <c r="CF148" s="12">
        <f t="shared" si="90"/>
        <v>0</v>
      </c>
      <c r="CG148" s="12">
        <f t="shared" si="90"/>
        <v>0</v>
      </c>
      <c r="CH148" s="12">
        <f t="shared" si="90"/>
        <v>0</v>
      </c>
      <c r="CI148" s="12">
        <f t="shared" si="90"/>
        <v>0</v>
      </c>
      <c r="CJ148" s="12">
        <f t="shared" si="90"/>
        <v>0</v>
      </c>
      <c r="CK148" s="12">
        <f t="shared" si="90"/>
        <v>0</v>
      </c>
      <c r="CL148" s="12">
        <f t="shared" si="90"/>
        <v>0</v>
      </c>
      <c r="CM148" s="12">
        <f t="shared" si="90"/>
        <v>0</v>
      </c>
      <c r="CN148" s="12">
        <f t="shared" si="90"/>
        <v>0</v>
      </c>
      <c r="CO148" s="12">
        <f t="shared" si="90"/>
        <v>0</v>
      </c>
      <c r="CP148" s="12">
        <f t="shared" si="90"/>
        <v>0</v>
      </c>
      <c r="CQ148" s="12">
        <f t="shared" si="90"/>
        <v>0</v>
      </c>
    </row>
    <row r="149" spans="1:95">
      <c r="A149" s="13">
        <v>42384</v>
      </c>
      <c r="C149" s="8">
        <v>4338</v>
      </c>
      <c r="D149" s="12">
        <f t="shared" ref="D149:BO149" si="91">D47/$C47</f>
        <v>0.97856154910096815</v>
      </c>
      <c r="E149" s="12">
        <f t="shared" si="91"/>
        <v>0.45435684647302904</v>
      </c>
      <c r="F149" s="12">
        <f t="shared" si="91"/>
        <v>0.31350852927616413</v>
      </c>
      <c r="G149" s="12">
        <f t="shared" si="91"/>
        <v>0.37621023513139695</v>
      </c>
      <c r="H149" s="12">
        <f t="shared" si="91"/>
        <v>0.34485938220378054</v>
      </c>
      <c r="I149" s="12">
        <f t="shared" si="91"/>
        <v>0.29783310281235592</v>
      </c>
      <c r="J149" s="12">
        <f t="shared" si="91"/>
        <v>0.29783310281235592</v>
      </c>
      <c r="K149" s="12">
        <f t="shared" si="91"/>
        <v>0.2508068234209313</v>
      </c>
      <c r="L149" s="12">
        <f t="shared" si="91"/>
        <v>0.2351313969571231</v>
      </c>
      <c r="M149" s="12">
        <f t="shared" si="91"/>
        <v>0.18810511756569848</v>
      </c>
      <c r="N149" s="12">
        <f t="shared" si="91"/>
        <v>0.15675426463808206</v>
      </c>
      <c r="O149" s="12">
        <f t="shared" si="91"/>
        <v>0.17242969110189027</v>
      </c>
      <c r="P149" s="12">
        <f t="shared" si="91"/>
        <v>0.18810511756569848</v>
      </c>
      <c r="Q149" s="12">
        <f t="shared" si="91"/>
        <v>0.12540341171046565</v>
      </c>
      <c r="R149" s="12">
        <f t="shared" si="91"/>
        <v>0.18810511756569848</v>
      </c>
      <c r="S149" s="12">
        <f t="shared" si="91"/>
        <v>0.12540341171046565</v>
      </c>
      <c r="T149" s="12">
        <f t="shared" si="91"/>
        <v>0.14107883817427386</v>
      </c>
      <c r="U149" s="12">
        <f t="shared" si="91"/>
        <v>0.15675426463808206</v>
      </c>
      <c r="V149" s="12">
        <f t="shared" si="91"/>
        <v>0.14107883817427386</v>
      </c>
      <c r="W149" s="12">
        <f t="shared" si="91"/>
        <v>0.14107883817427386</v>
      </c>
      <c r="X149" s="12">
        <f t="shared" si="91"/>
        <v>0.10972798524665744</v>
      </c>
      <c r="Y149" s="12">
        <f t="shared" si="91"/>
        <v>0.15675426463808206</v>
      </c>
      <c r="Z149" s="12">
        <f t="shared" si="91"/>
        <v>0.10972798524665744</v>
      </c>
      <c r="AA149" s="12">
        <f t="shared" si="91"/>
        <v>9.4052558782849238E-2</v>
      </c>
      <c r="AB149" s="12">
        <f t="shared" si="91"/>
        <v>9.4052558782849238E-2</v>
      </c>
      <c r="AC149" s="12">
        <f t="shared" si="91"/>
        <v>7.8377132319041032E-2</v>
      </c>
      <c r="AD149" s="12">
        <f t="shared" si="91"/>
        <v>4.7026279391424619E-2</v>
      </c>
      <c r="AE149" s="12">
        <f t="shared" si="91"/>
        <v>6.2701705855232825E-2</v>
      </c>
      <c r="AF149" s="12">
        <f t="shared" si="91"/>
        <v>7.8377132319041032E-2</v>
      </c>
      <c r="AG149" s="12">
        <f t="shared" si="91"/>
        <v>7.8377132319041032E-2</v>
      </c>
      <c r="AH149" s="12">
        <f t="shared" si="91"/>
        <v>7.8377132319041032E-2</v>
      </c>
      <c r="AI149" s="12">
        <f t="shared" si="91"/>
        <v>7.8377132319041032E-2</v>
      </c>
      <c r="AJ149" s="12">
        <f t="shared" si="91"/>
        <v>0.12540341171046565</v>
      </c>
      <c r="AK149" s="12">
        <f t="shared" si="91"/>
        <v>0.10972798524665744</v>
      </c>
      <c r="AL149" s="12">
        <f t="shared" si="91"/>
        <v>9.4052558782849238E-2</v>
      </c>
      <c r="AM149" s="12">
        <f t="shared" si="91"/>
        <v>7.8377132319041032E-2</v>
      </c>
      <c r="AN149" s="12">
        <f t="shared" si="91"/>
        <v>6.2701705855232825E-2</v>
      </c>
      <c r="AO149" s="12">
        <f t="shared" si="91"/>
        <v>7.8377132319041032E-2</v>
      </c>
      <c r="AP149" s="12">
        <f t="shared" si="91"/>
        <v>9.4052558782849238E-2</v>
      </c>
      <c r="AQ149" s="12">
        <f t="shared" si="91"/>
        <v>7.8377132319041032E-2</v>
      </c>
      <c r="AR149" s="12">
        <f t="shared" si="91"/>
        <v>7.8377132319041032E-2</v>
      </c>
      <c r="AS149" s="12">
        <f t="shared" si="91"/>
        <v>5.4633471645919779E-2</v>
      </c>
      <c r="AT149" s="12">
        <f t="shared" si="91"/>
        <v>4.6795758414015676E-2</v>
      </c>
      <c r="AU149" s="12">
        <f t="shared" si="91"/>
        <v>3.7113877362840018E-2</v>
      </c>
      <c r="AV149" s="12">
        <f t="shared" si="91"/>
        <v>4.103273397879207E-2</v>
      </c>
      <c r="AW149" s="12">
        <f t="shared" si="91"/>
        <v>5.0714615029967727E-2</v>
      </c>
      <c r="AX149" s="12">
        <f t="shared" si="91"/>
        <v>4.933148916551406E-2</v>
      </c>
      <c r="AY149" s="12">
        <f t="shared" si="91"/>
        <v>5.1867219917012451E-2</v>
      </c>
      <c r="AZ149" s="12">
        <f t="shared" si="91"/>
        <v>4.4490548639926235E-2</v>
      </c>
      <c r="BA149" s="12">
        <f t="shared" si="91"/>
        <v>5.2789303826648225E-2</v>
      </c>
      <c r="BB149" s="12">
        <f t="shared" si="91"/>
        <v>3.7113877362840018E-2</v>
      </c>
      <c r="BC149" s="12">
        <f t="shared" si="91"/>
        <v>3.4808667588750578E-2</v>
      </c>
      <c r="BD149" s="12">
        <f t="shared" si="91"/>
        <v>0</v>
      </c>
      <c r="BE149" s="12">
        <f t="shared" si="91"/>
        <v>0</v>
      </c>
      <c r="BF149" s="12">
        <f t="shared" si="91"/>
        <v>0</v>
      </c>
      <c r="BG149" s="12">
        <f t="shared" si="91"/>
        <v>0</v>
      </c>
      <c r="BH149" s="12">
        <f t="shared" si="91"/>
        <v>0</v>
      </c>
      <c r="BI149" s="12">
        <f t="shared" si="91"/>
        <v>0</v>
      </c>
      <c r="BJ149" s="12">
        <f t="shared" si="91"/>
        <v>0</v>
      </c>
      <c r="BK149" s="12">
        <f t="shared" si="91"/>
        <v>0</v>
      </c>
      <c r="BL149" s="12">
        <f t="shared" si="91"/>
        <v>0</v>
      </c>
      <c r="BM149" s="12">
        <f t="shared" si="91"/>
        <v>0</v>
      </c>
      <c r="BN149" s="12">
        <f t="shared" si="91"/>
        <v>0</v>
      </c>
      <c r="BO149" s="12">
        <f t="shared" si="91"/>
        <v>0</v>
      </c>
      <c r="BP149" s="12">
        <f t="shared" ref="BP149:CQ149" si="92">BP47/$C47</f>
        <v>0</v>
      </c>
      <c r="BQ149" s="12">
        <f t="shared" si="92"/>
        <v>0</v>
      </c>
      <c r="BR149" s="12">
        <f t="shared" si="92"/>
        <v>0</v>
      </c>
      <c r="BS149" s="12">
        <f t="shared" si="92"/>
        <v>0</v>
      </c>
      <c r="BT149" s="12">
        <f t="shared" si="92"/>
        <v>0</v>
      </c>
      <c r="BU149" s="12">
        <f t="shared" si="92"/>
        <v>0</v>
      </c>
      <c r="BV149" s="12">
        <f t="shared" si="92"/>
        <v>0</v>
      </c>
      <c r="BW149" s="12">
        <f t="shared" si="92"/>
        <v>0</v>
      </c>
      <c r="BX149" s="12">
        <f t="shared" si="92"/>
        <v>0</v>
      </c>
      <c r="BY149" s="12">
        <f t="shared" si="92"/>
        <v>0</v>
      </c>
      <c r="BZ149" s="12">
        <f t="shared" si="92"/>
        <v>0</v>
      </c>
      <c r="CA149" s="12">
        <f t="shared" si="92"/>
        <v>0</v>
      </c>
      <c r="CB149" s="12">
        <f t="shared" si="92"/>
        <v>0</v>
      </c>
      <c r="CC149" s="12">
        <f t="shared" si="92"/>
        <v>0</v>
      </c>
      <c r="CD149" s="12">
        <f t="shared" si="92"/>
        <v>0</v>
      </c>
      <c r="CE149" s="12">
        <f t="shared" si="92"/>
        <v>0</v>
      </c>
      <c r="CF149" s="12">
        <f t="shared" si="92"/>
        <v>0</v>
      </c>
      <c r="CG149" s="12">
        <f t="shared" si="92"/>
        <v>0</v>
      </c>
      <c r="CH149" s="12">
        <f t="shared" si="92"/>
        <v>0</v>
      </c>
      <c r="CI149" s="12">
        <f t="shared" si="92"/>
        <v>0</v>
      </c>
      <c r="CJ149" s="12">
        <f t="shared" si="92"/>
        <v>0</v>
      </c>
      <c r="CK149" s="12">
        <f t="shared" si="92"/>
        <v>0</v>
      </c>
      <c r="CL149" s="12">
        <f t="shared" si="92"/>
        <v>0</v>
      </c>
      <c r="CM149" s="12">
        <f t="shared" si="92"/>
        <v>0</v>
      </c>
      <c r="CN149" s="12">
        <f t="shared" si="92"/>
        <v>0</v>
      </c>
      <c r="CO149" s="12">
        <f t="shared" si="92"/>
        <v>0</v>
      </c>
      <c r="CP149" s="12">
        <f t="shared" si="92"/>
        <v>0</v>
      </c>
      <c r="CQ149" s="12">
        <f t="shared" si="92"/>
        <v>0</v>
      </c>
    </row>
    <row r="150" spans="1:95">
      <c r="A150" s="13">
        <v>42385</v>
      </c>
      <c r="C150" s="8">
        <v>4624</v>
      </c>
      <c r="D150" s="12">
        <f t="shared" ref="D150:BO150" si="93">D48/$C48</f>
        <v>0.96885813148788924</v>
      </c>
      <c r="E150" s="12">
        <f t="shared" si="93"/>
        <v>0.36743079584775085</v>
      </c>
      <c r="F150" s="12">
        <f t="shared" si="93"/>
        <v>0.32331314878892736</v>
      </c>
      <c r="G150" s="12">
        <f t="shared" si="93"/>
        <v>0.23507785467128028</v>
      </c>
      <c r="H150" s="12">
        <f t="shared" si="93"/>
        <v>0.24978373702422146</v>
      </c>
      <c r="I150" s="12">
        <f t="shared" si="93"/>
        <v>0.20566608996539792</v>
      </c>
      <c r="J150" s="12">
        <f t="shared" si="93"/>
        <v>0.16176470588235295</v>
      </c>
      <c r="K150" s="12">
        <f t="shared" si="93"/>
        <v>0.20566608996539792</v>
      </c>
      <c r="L150" s="12">
        <f t="shared" si="93"/>
        <v>0.17647058823529413</v>
      </c>
      <c r="M150" s="12">
        <f t="shared" si="93"/>
        <v>0.16176470588235295</v>
      </c>
      <c r="N150" s="12">
        <f t="shared" si="93"/>
        <v>0.14705882352941177</v>
      </c>
      <c r="O150" s="12">
        <f t="shared" si="93"/>
        <v>0.13235294117647059</v>
      </c>
      <c r="P150" s="12">
        <f t="shared" si="93"/>
        <v>8.8235294117647065E-2</v>
      </c>
      <c r="Q150" s="12">
        <f t="shared" si="93"/>
        <v>0.11764705882352941</v>
      </c>
      <c r="R150" s="12">
        <f t="shared" si="93"/>
        <v>0.10294117647058823</v>
      </c>
      <c r="S150" s="12">
        <f t="shared" si="93"/>
        <v>0.11764705882352941</v>
      </c>
      <c r="T150" s="12">
        <f t="shared" si="93"/>
        <v>8.8235294117647065E-2</v>
      </c>
      <c r="U150" s="12">
        <f t="shared" si="93"/>
        <v>7.3529411764705885E-2</v>
      </c>
      <c r="V150" s="12">
        <f t="shared" si="93"/>
        <v>2.9411764705882353E-2</v>
      </c>
      <c r="W150" s="12">
        <f t="shared" si="93"/>
        <v>4.4117647058823532E-2</v>
      </c>
      <c r="X150" s="12">
        <f t="shared" si="93"/>
        <v>2.9411764705882353E-2</v>
      </c>
      <c r="Y150" s="12">
        <f t="shared" si="93"/>
        <v>5.8823529411764705E-2</v>
      </c>
      <c r="Z150" s="12">
        <f t="shared" si="93"/>
        <v>5.8823529411764705E-2</v>
      </c>
      <c r="AA150" s="12">
        <f t="shared" si="93"/>
        <v>7.3529411764705885E-2</v>
      </c>
      <c r="AB150" s="12">
        <f t="shared" si="93"/>
        <v>4.4117647058823532E-2</v>
      </c>
      <c r="AC150" s="12">
        <f t="shared" si="93"/>
        <v>5.8823529411764705E-2</v>
      </c>
      <c r="AD150" s="12">
        <f t="shared" si="93"/>
        <v>5.8823529411764705E-2</v>
      </c>
      <c r="AE150" s="12">
        <f t="shared" si="93"/>
        <v>4.4117647058823532E-2</v>
      </c>
      <c r="AF150" s="12">
        <f t="shared" si="93"/>
        <v>4.4117647058823532E-2</v>
      </c>
      <c r="AG150" s="12">
        <f t="shared" si="93"/>
        <v>5.8823529411764705E-2</v>
      </c>
      <c r="AH150" s="12">
        <f t="shared" si="93"/>
        <v>7.3529411764705885E-2</v>
      </c>
      <c r="AI150" s="12">
        <f t="shared" si="93"/>
        <v>5.8823529411764705E-2</v>
      </c>
      <c r="AJ150" s="12">
        <f t="shared" si="93"/>
        <v>7.3529411764705885E-2</v>
      </c>
      <c r="AK150" s="12">
        <f t="shared" si="93"/>
        <v>5.8823529411764705E-2</v>
      </c>
      <c r="AL150" s="12">
        <f t="shared" si="93"/>
        <v>5.8823529411764705E-2</v>
      </c>
      <c r="AM150" s="12">
        <f t="shared" si="93"/>
        <v>4.4117647058823532E-2</v>
      </c>
      <c r="AN150" s="12">
        <f t="shared" si="93"/>
        <v>7.3529411764705885E-2</v>
      </c>
      <c r="AO150" s="12">
        <f t="shared" si="93"/>
        <v>4.4117647058823532E-2</v>
      </c>
      <c r="AP150" s="12">
        <f t="shared" si="93"/>
        <v>4.4117647058823532E-2</v>
      </c>
      <c r="AQ150" s="12">
        <f t="shared" si="93"/>
        <v>2.9411764705882353E-2</v>
      </c>
      <c r="AR150" s="12">
        <f t="shared" si="93"/>
        <v>6.25E-2</v>
      </c>
      <c r="AS150" s="12">
        <f t="shared" si="93"/>
        <v>6.985294117647059E-2</v>
      </c>
      <c r="AT150" s="12">
        <f t="shared" si="93"/>
        <v>7.1583044982698962E-2</v>
      </c>
      <c r="AU150" s="12">
        <f t="shared" si="93"/>
        <v>6.4230103806228372E-2</v>
      </c>
      <c r="AV150" s="12">
        <f t="shared" si="93"/>
        <v>6.25E-2</v>
      </c>
      <c r="AW150" s="12">
        <f t="shared" si="93"/>
        <v>5.7958477508650519E-2</v>
      </c>
      <c r="AX150" s="12">
        <f t="shared" si="93"/>
        <v>5.7958477508650519E-2</v>
      </c>
      <c r="AY150" s="12">
        <f t="shared" si="93"/>
        <v>6.3797577854671286E-2</v>
      </c>
      <c r="AZ150" s="12">
        <f t="shared" si="93"/>
        <v>6.7474048442906581E-2</v>
      </c>
      <c r="BA150" s="12">
        <f t="shared" si="93"/>
        <v>6.6392733564013845E-2</v>
      </c>
      <c r="BB150" s="12">
        <f t="shared" si="93"/>
        <v>5.8391003460207612E-2</v>
      </c>
      <c r="BC150" s="12">
        <f t="shared" si="93"/>
        <v>0</v>
      </c>
      <c r="BD150" s="12">
        <f t="shared" si="93"/>
        <v>0</v>
      </c>
      <c r="BE150" s="12">
        <f t="shared" si="93"/>
        <v>0</v>
      </c>
      <c r="BF150" s="12">
        <f t="shared" si="93"/>
        <v>0</v>
      </c>
      <c r="BG150" s="12">
        <f t="shared" si="93"/>
        <v>0</v>
      </c>
      <c r="BH150" s="12">
        <f t="shared" si="93"/>
        <v>0</v>
      </c>
      <c r="BI150" s="12">
        <f t="shared" si="93"/>
        <v>0</v>
      </c>
      <c r="BJ150" s="12">
        <f t="shared" si="93"/>
        <v>0</v>
      </c>
      <c r="BK150" s="12">
        <f t="shared" si="93"/>
        <v>0</v>
      </c>
      <c r="BL150" s="12">
        <f t="shared" si="93"/>
        <v>0</v>
      </c>
      <c r="BM150" s="12">
        <f t="shared" si="93"/>
        <v>0</v>
      </c>
      <c r="BN150" s="12">
        <f t="shared" si="93"/>
        <v>0</v>
      </c>
      <c r="BO150" s="12">
        <f t="shared" si="93"/>
        <v>0</v>
      </c>
      <c r="BP150" s="12">
        <f t="shared" ref="BP150:CQ150" si="94">BP48/$C48</f>
        <v>0</v>
      </c>
      <c r="BQ150" s="12">
        <f t="shared" si="94"/>
        <v>0</v>
      </c>
      <c r="BR150" s="12">
        <f t="shared" si="94"/>
        <v>0</v>
      </c>
      <c r="BS150" s="12">
        <f t="shared" si="94"/>
        <v>0</v>
      </c>
      <c r="BT150" s="12">
        <f t="shared" si="94"/>
        <v>0</v>
      </c>
      <c r="BU150" s="12">
        <f t="shared" si="94"/>
        <v>0</v>
      </c>
      <c r="BV150" s="12">
        <f t="shared" si="94"/>
        <v>0</v>
      </c>
      <c r="BW150" s="12">
        <f t="shared" si="94"/>
        <v>0</v>
      </c>
      <c r="BX150" s="12">
        <f t="shared" si="94"/>
        <v>0</v>
      </c>
      <c r="BY150" s="12">
        <f t="shared" si="94"/>
        <v>0</v>
      </c>
      <c r="BZ150" s="12">
        <f t="shared" si="94"/>
        <v>0</v>
      </c>
      <c r="CA150" s="12">
        <f t="shared" si="94"/>
        <v>0</v>
      </c>
      <c r="CB150" s="12">
        <f t="shared" si="94"/>
        <v>0</v>
      </c>
      <c r="CC150" s="12">
        <f t="shared" si="94"/>
        <v>0</v>
      </c>
      <c r="CD150" s="12">
        <f t="shared" si="94"/>
        <v>0</v>
      </c>
      <c r="CE150" s="12">
        <f t="shared" si="94"/>
        <v>0</v>
      </c>
      <c r="CF150" s="12">
        <f t="shared" si="94"/>
        <v>0</v>
      </c>
      <c r="CG150" s="12">
        <f t="shared" si="94"/>
        <v>0</v>
      </c>
      <c r="CH150" s="12">
        <f t="shared" si="94"/>
        <v>0</v>
      </c>
      <c r="CI150" s="12">
        <f t="shared" si="94"/>
        <v>0</v>
      </c>
      <c r="CJ150" s="12">
        <f t="shared" si="94"/>
        <v>0</v>
      </c>
      <c r="CK150" s="12">
        <f t="shared" si="94"/>
        <v>0</v>
      </c>
      <c r="CL150" s="12">
        <f t="shared" si="94"/>
        <v>0</v>
      </c>
      <c r="CM150" s="12">
        <f t="shared" si="94"/>
        <v>0</v>
      </c>
      <c r="CN150" s="12">
        <f t="shared" si="94"/>
        <v>0</v>
      </c>
      <c r="CO150" s="12">
        <f t="shared" si="94"/>
        <v>0</v>
      </c>
      <c r="CP150" s="12">
        <f t="shared" si="94"/>
        <v>0</v>
      </c>
      <c r="CQ150" s="12">
        <f t="shared" si="94"/>
        <v>0</v>
      </c>
    </row>
    <row r="151" spans="1:95">
      <c r="A151" s="13">
        <v>42386</v>
      </c>
      <c r="C151" s="8">
        <v>4076</v>
      </c>
      <c r="D151" s="12">
        <f t="shared" ref="D151:BO151" si="95">D49/$C49</f>
        <v>0.97448478900883218</v>
      </c>
      <c r="E151" s="12">
        <f t="shared" si="95"/>
        <v>0.41707556427870462</v>
      </c>
      <c r="F151" s="12">
        <f t="shared" si="95"/>
        <v>0.26692836113837093</v>
      </c>
      <c r="G151" s="12">
        <f t="shared" si="95"/>
        <v>0.20019627085377822</v>
      </c>
      <c r="H151" s="12">
        <f t="shared" si="95"/>
        <v>0.2168792934249264</v>
      </c>
      <c r="I151" s="12">
        <f t="shared" si="95"/>
        <v>0.11678115799803729</v>
      </c>
      <c r="J151" s="12">
        <f t="shared" si="95"/>
        <v>0.15014720314033367</v>
      </c>
      <c r="K151" s="12">
        <f t="shared" si="95"/>
        <v>0.13346418056918546</v>
      </c>
      <c r="L151" s="12">
        <f t="shared" si="95"/>
        <v>0.11678115799803729</v>
      </c>
      <c r="M151" s="12">
        <f t="shared" si="95"/>
        <v>0.15014720314033367</v>
      </c>
      <c r="N151" s="12">
        <f t="shared" si="95"/>
        <v>6.6732090284592732E-2</v>
      </c>
      <c r="O151" s="12">
        <f t="shared" si="95"/>
        <v>5.0049067713444556E-2</v>
      </c>
      <c r="P151" s="12">
        <f t="shared" si="95"/>
        <v>6.6732090284592732E-2</v>
      </c>
      <c r="Q151" s="12">
        <f t="shared" si="95"/>
        <v>8.3415112855740922E-2</v>
      </c>
      <c r="R151" s="12">
        <f t="shared" si="95"/>
        <v>3.3366045142296366E-2</v>
      </c>
      <c r="S151" s="12">
        <f t="shared" si="95"/>
        <v>5.0049067713444556E-2</v>
      </c>
      <c r="T151" s="12">
        <f t="shared" si="95"/>
        <v>0</v>
      </c>
      <c r="U151" s="12">
        <f t="shared" si="95"/>
        <v>3.3366045142296366E-2</v>
      </c>
      <c r="V151" s="12">
        <f t="shared" si="95"/>
        <v>1.6683022571148183E-2</v>
      </c>
      <c r="W151" s="12">
        <f t="shared" si="95"/>
        <v>1.6683022571148183E-2</v>
      </c>
      <c r="X151" s="12">
        <f t="shared" si="95"/>
        <v>3.3366045142296366E-2</v>
      </c>
      <c r="Y151" s="12">
        <f t="shared" si="95"/>
        <v>3.3366045142296366E-2</v>
      </c>
      <c r="Z151" s="12">
        <f t="shared" si="95"/>
        <v>0</v>
      </c>
      <c r="AA151" s="12">
        <f t="shared" si="95"/>
        <v>1.6683022571148183E-2</v>
      </c>
      <c r="AB151" s="12">
        <f t="shared" si="95"/>
        <v>0</v>
      </c>
      <c r="AC151" s="12">
        <f t="shared" si="95"/>
        <v>0</v>
      </c>
      <c r="AD151" s="12">
        <f t="shared" si="95"/>
        <v>0</v>
      </c>
      <c r="AE151" s="12">
        <f t="shared" si="95"/>
        <v>1.6683022571148183E-2</v>
      </c>
      <c r="AF151" s="12">
        <f t="shared" si="95"/>
        <v>1.6683022571148183E-2</v>
      </c>
      <c r="AG151" s="12">
        <f t="shared" si="95"/>
        <v>3.3366045142296366E-2</v>
      </c>
      <c r="AH151" s="12">
        <f t="shared" si="95"/>
        <v>3.3366045142296366E-2</v>
      </c>
      <c r="AI151" s="12">
        <f t="shared" si="95"/>
        <v>1.6683022571148183E-2</v>
      </c>
      <c r="AJ151" s="12">
        <f t="shared" si="95"/>
        <v>1.6683022571148183E-2</v>
      </c>
      <c r="AK151" s="12">
        <f t="shared" si="95"/>
        <v>1.6683022571148183E-2</v>
      </c>
      <c r="AL151" s="12">
        <f t="shared" si="95"/>
        <v>3.3366045142296366E-2</v>
      </c>
      <c r="AM151" s="12">
        <f t="shared" si="95"/>
        <v>3.3366045142296366E-2</v>
      </c>
      <c r="AN151" s="12">
        <f t="shared" si="95"/>
        <v>3.3366045142296366E-2</v>
      </c>
      <c r="AO151" s="12">
        <f t="shared" si="95"/>
        <v>3.3366045142296366E-2</v>
      </c>
      <c r="AP151" s="12">
        <f t="shared" si="95"/>
        <v>1.6683022571148183E-2</v>
      </c>
      <c r="AQ151" s="12">
        <f t="shared" si="95"/>
        <v>4.36702649656526E-2</v>
      </c>
      <c r="AR151" s="12">
        <f t="shared" si="95"/>
        <v>5.2011776251226695E-2</v>
      </c>
      <c r="AS151" s="12">
        <f t="shared" si="95"/>
        <v>6.0353287536800783E-2</v>
      </c>
      <c r="AT151" s="12">
        <f t="shared" si="95"/>
        <v>5.42198233562316E-2</v>
      </c>
      <c r="AU151" s="12">
        <f t="shared" si="95"/>
        <v>5.0049067713444556E-2</v>
      </c>
      <c r="AV151" s="12">
        <f t="shared" si="95"/>
        <v>5.2502453385672228E-2</v>
      </c>
      <c r="AW151" s="12">
        <f t="shared" si="95"/>
        <v>5.1275760549558388E-2</v>
      </c>
      <c r="AX151" s="12">
        <f t="shared" si="95"/>
        <v>4.7350343473994111E-2</v>
      </c>
      <c r="AY151" s="12">
        <f t="shared" si="95"/>
        <v>5.1030421982335622E-2</v>
      </c>
      <c r="AZ151" s="12">
        <f t="shared" si="95"/>
        <v>5.1030421982335622E-2</v>
      </c>
      <c r="BA151" s="12">
        <f t="shared" si="95"/>
        <v>4.3424926398429833E-2</v>
      </c>
      <c r="BB151" s="12">
        <f t="shared" si="95"/>
        <v>0</v>
      </c>
      <c r="BC151" s="12">
        <f t="shared" si="95"/>
        <v>0</v>
      </c>
      <c r="BD151" s="12">
        <f t="shared" si="95"/>
        <v>0</v>
      </c>
      <c r="BE151" s="12">
        <f t="shared" si="95"/>
        <v>0</v>
      </c>
      <c r="BF151" s="12">
        <f t="shared" si="95"/>
        <v>0</v>
      </c>
      <c r="BG151" s="12">
        <f t="shared" si="95"/>
        <v>0</v>
      </c>
      <c r="BH151" s="12">
        <f t="shared" si="95"/>
        <v>0</v>
      </c>
      <c r="BI151" s="12">
        <f t="shared" si="95"/>
        <v>0</v>
      </c>
      <c r="BJ151" s="12">
        <f t="shared" si="95"/>
        <v>0</v>
      </c>
      <c r="BK151" s="12">
        <f t="shared" si="95"/>
        <v>0</v>
      </c>
      <c r="BL151" s="12">
        <f t="shared" si="95"/>
        <v>0</v>
      </c>
      <c r="BM151" s="12">
        <f t="shared" si="95"/>
        <v>0</v>
      </c>
      <c r="BN151" s="12">
        <f t="shared" si="95"/>
        <v>0</v>
      </c>
      <c r="BO151" s="12">
        <f t="shared" si="95"/>
        <v>0</v>
      </c>
      <c r="BP151" s="12">
        <f t="shared" ref="BP151:CQ151" si="96">BP49/$C49</f>
        <v>0</v>
      </c>
      <c r="BQ151" s="12">
        <f t="shared" si="96"/>
        <v>0</v>
      </c>
      <c r="BR151" s="12">
        <f t="shared" si="96"/>
        <v>0</v>
      </c>
      <c r="BS151" s="12">
        <f t="shared" si="96"/>
        <v>0</v>
      </c>
      <c r="BT151" s="12">
        <f t="shared" si="96"/>
        <v>0</v>
      </c>
      <c r="BU151" s="12">
        <f t="shared" si="96"/>
        <v>0</v>
      </c>
      <c r="BV151" s="12">
        <f t="shared" si="96"/>
        <v>0</v>
      </c>
      <c r="BW151" s="12">
        <f t="shared" si="96"/>
        <v>0</v>
      </c>
      <c r="BX151" s="12">
        <f t="shared" si="96"/>
        <v>0</v>
      </c>
      <c r="BY151" s="12">
        <f t="shared" si="96"/>
        <v>0</v>
      </c>
      <c r="BZ151" s="12">
        <f t="shared" si="96"/>
        <v>0</v>
      </c>
      <c r="CA151" s="12">
        <f t="shared" si="96"/>
        <v>0</v>
      </c>
      <c r="CB151" s="12">
        <f t="shared" si="96"/>
        <v>0</v>
      </c>
      <c r="CC151" s="12">
        <f t="shared" si="96"/>
        <v>0</v>
      </c>
      <c r="CD151" s="12">
        <f t="shared" si="96"/>
        <v>0</v>
      </c>
      <c r="CE151" s="12">
        <f t="shared" si="96"/>
        <v>0</v>
      </c>
      <c r="CF151" s="12">
        <f t="shared" si="96"/>
        <v>0</v>
      </c>
      <c r="CG151" s="12">
        <f t="shared" si="96"/>
        <v>0</v>
      </c>
      <c r="CH151" s="12">
        <f t="shared" si="96"/>
        <v>0</v>
      </c>
      <c r="CI151" s="12">
        <f t="shared" si="96"/>
        <v>0</v>
      </c>
      <c r="CJ151" s="12">
        <f t="shared" si="96"/>
        <v>0</v>
      </c>
      <c r="CK151" s="12">
        <f t="shared" si="96"/>
        <v>0</v>
      </c>
      <c r="CL151" s="12">
        <f t="shared" si="96"/>
        <v>0</v>
      </c>
      <c r="CM151" s="12">
        <f t="shared" si="96"/>
        <v>0</v>
      </c>
      <c r="CN151" s="12">
        <f t="shared" si="96"/>
        <v>0</v>
      </c>
      <c r="CO151" s="12">
        <f t="shared" si="96"/>
        <v>0</v>
      </c>
      <c r="CP151" s="12">
        <f t="shared" si="96"/>
        <v>0</v>
      </c>
      <c r="CQ151" s="12">
        <f t="shared" si="96"/>
        <v>0</v>
      </c>
    </row>
    <row r="152" spans="1:95">
      <c r="A152" s="13">
        <v>42387</v>
      </c>
      <c r="C152" s="8">
        <v>3939</v>
      </c>
      <c r="D152" s="12">
        <f t="shared" ref="D152:BO152" si="97">D50/$C50</f>
        <v>0.9781670474739782</v>
      </c>
      <c r="E152" s="12">
        <f t="shared" si="97"/>
        <v>0.34577303884234578</v>
      </c>
      <c r="F152" s="12">
        <f t="shared" si="97"/>
        <v>0.22467631378522468</v>
      </c>
      <c r="G152" s="12">
        <f t="shared" si="97"/>
        <v>0.1210967250571211</v>
      </c>
      <c r="H152" s="12">
        <f t="shared" si="97"/>
        <v>0.13835998984513836</v>
      </c>
      <c r="I152" s="12">
        <f t="shared" si="97"/>
        <v>8.6316323940086315E-2</v>
      </c>
      <c r="J152" s="12">
        <f t="shared" si="97"/>
        <v>6.9053059152069052E-2</v>
      </c>
      <c r="K152" s="12">
        <f t="shared" si="97"/>
        <v>0.15562325463315563</v>
      </c>
      <c r="L152" s="12">
        <f t="shared" si="97"/>
        <v>0.10357958872810358</v>
      </c>
      <c r="M152" s="12">
        <f t="shared" si="97"/>
        <v>6.9053059152069052E-2</v>
      </c>
      <c r="N152" s="12">
        <f t="shared" si="97"/>
        <v>6.9053059152069052E-2</v>
      </c>
      <c r="O152" s="12">
        <f t="shared" si="97"/>
        <v>6.9053059152069052E-2</v>
      </c>
      <c r="P152" s="12">
        <f t="shared" si="97"/>
        <v>5.1789794364051789E-2</v>
      </c>
      <c r="Q152" s="12">
        <f t="shared" si="97"/>
        <v>3.4526529576034526E-2</v>
      </c>
      <c r="R152" s="12">
        <f t="shared" si="97"/>
        <v>5.1789794364051789E-2</v>
      </c>
      <c r="S152" s="12">
        <f t="shared" si="97"/>
        <v>5.1789794364051789E-2</v>
      </c>
      <c r="T152" s="12">
        <f t="shared" si="97"/>
        <v>5.1789794364051789E-2</v>
      </c>
      <c r="U152" s="12">
        <f t="shared" si="97"/>
        <v>3.4526529576034526E-2</v>
      </c>
      <c r="V152" s="12">
        <f t="shared" si="97"/>
        <v>3.4526529576034526E-2</v>
      </c>
      <c r="W152" s="12">
        <f t="shared" si="97"/>
        <v>3.4526529576034526E-2</v>
      </c>
      <c r="X152" s="12">
        <f t="shared" si="97"/>
        <v>3.4526529576034526E-2</v>
      </c>
      <c r="Y152" s="12">
        <f t="shared" si="97"/>
        <v>3.4526529576034526E-2</v>
      </c>
      <c r="Z152" s="12">
        <f t="shared" si="97"/>
        <v>3.4526529576034526E-2</v>
      </c>
      <c r="AA152" s="12">
        <f t="shared" si="97"/>
        <v>3.4526529576034526E-2</v>
      </c>
      <c r="AB152" s="12">
        <f t="shared" si="97"/>
        <v>3.4526529576034526E-2</v>
      </c>
      <c r="AC152" s="12">
        <f t="shared" si="97"/>
        <v>1.7263264788017263E-2</v>
      </c>
      <c r="AD152" s="12">
        <f t="shared" si="97"/>
        <v>5.1789794364051789E-2</v>
      </c>
      <c r="AE152" s="12">
        <f t="shared" si="97"/>
        <v>3.4526529576034526E-2</v>
      </c>
      <c r="AF152" s="12">
        <f t="shared" si="97"/>
        <v>5.1789794364051789E-2</v>
      </c>
      <c r="AG152" s="12">
        <f t="shared" si="97"/>
        <v>5.1789794364051789E-2</v>
      </c>
      <c r="AH152" s="12">
        <f t="shared" si="97"/>
        <v>3.4526529576034526E-2</v>
      </c>
      <c r="AI152" s="12">
        <f t="shared" si="97"/>
        <v>3.4526529576034526E-2</v>
      </c>
      <c r="AJ152" s="12">
        <f t="shared" si="97"/>
        <v>3.4526529576034526E-2</v>
      </c>
      <c r="AK152" s="12">
        <f t="shared" si="97"/>
        <v>3.4526529576034526E-2</v>
      </c>
      <c r="AL152" s="12">
        <f t="shared" si="97"/>
        <v>3.4526529576034526E-2</v>
      </c>
      <c r="AM152" s="12">
        <f t="shared" si="97"/>
        <v>1.7263264788017263E-2</v>
      </c>
      <c r="AN152" s="12">
        <f t="shared" si="97"/>
        <v>1.7263264788017263E-2</v>
      </c>
      <c r="AO152" s="12">
        <f t="shared" si="97"/>
        <v>3.4526529576034526E-2</v>
      </c>
      <c r="AP152" s="12">
        <f t="shared" si="97"/>
        <v>8.1746636202081752E-2</v>
      </c>
      <c r="AQ152" s="12">
        <f t="shared" si="97"/>
        <v>7.7430820005077436E-2</v>
      </c>
      <c r="AR152" s="12">
        <f t="shared" si="97"/>
        <v>6.676821528306677E-2</v>
      </c>
      <c r="AS152" s="12">
        <f t="shared" si="97"/>
        <v>4.3158161970043157E-2</v>
      </c>
      <c r="AT152" s="12">
        <f t="shared" si="97"/>
        <v>6.0167555217060166E-2</v>
      </c>
      <c r="AU152" s="12">
        <f t="shared" si="97"/>
        <v>6.8037572988068035E-2</v>
      </c>
      <c r="AV152" s="12">
        <f t="shared" si="97"/>
        <v>6.676821528306677E-2</v>
      </c>
      <c r="AW152" s="12">
        <f t="shared" si="97"/>
        <v>6.676821528306677E-2</v>
      </c>
      <c r="AX152" s="12">
        <f t="shared" si="97"/>
        <v>6.3467885250063472E-2</v>
      </c>
      <c r="AY152" s="12">
        <f t="shared" si="97"/>
        <v>4.8743335872048744E-2</v>
      </c>
      <c r="AZ152" s="12">
        <f t="shared" si="97"/>
        <v>4.7473978167047473E-2</v>
      </c>
      <c r="BA152" s="12">
        <f t="shared" si="97"/>
        <v>0</v>
      </c>
      <c r="BB152" s="12">
        <f t="shared" si="97"/>
        <v>0</v>
      </c>
      <c r="BC152" s="12">
        <f t="shared" si="97"/>
        <v>0</v>
      </c>
      <c r="BD152" s="12">
        <f t="shared" si="97"/>
        <v>0</v>
      </c>
      <c r="BE152" s="12">
        <f t="shared" si="97"/>
        <v>0</v>
      </c>
      <c r="BF152" s="12">
        <f t="shared" si="97"/>
        <v>0</v>
      </c>
      <c r="BG152" s="12">
        <f t="shared" si="97"/>
        <v>0</v>
      </c>
      <c r="BH152" s="12">
        <f t="shared" si="97"/>
        <v>0</v>
      </c>
      <c r="BI152" s="12">
        <f t="shared" si="97"/>
        <v>0</v>
      </c>
      <c r="BJ152" s="12">
        <f t="shared" si="97"/>
        <v>0</v>
      </c>
      <c r="BK152" s="12">
        <f t="shared" si="97"/>
        <v>0</v>
      </c>
      <c r="BL152" s="12">
        <f t="shared" si="97"/>
        <v>0</v>
      </c>
      <c r="BM152" s="12">
        <f t="shared" si="97"/>
        <v>0</v>
      </c>
      <c r="BN152" s="12">
        <f t="shared" si="97"/>
        <v>0</v>
      </c>
      <c r="BO152" s="12">
        <f t="shared" si="97"/>
        <v>0</v>
      </c>
      <c r="BP152" s="12">
        <f t="shared" ref="BP152:CQ152" si="98">BP50/$C50</f>
        <v>0</v>
      </c>
      <c r="BQ152" s="12">
        <f t="shared" si="98"/>
        <v>0</v>
      </c>
      <c r="BR152" s="12">
        <f t="shared" si="98"/>
        <v>0</v>
      </c>
      <c r="BS152" s="12">
        <f t="shared" si="98"/>
        <v>0</v>
      </c>
      <c r="BT152" s="12">
        <f t="shared" si="98"/>
        <v>0</v>
      </c>
      <c r="BU152" s="12">
        <f t="shared" si="98"/>
        <v>0</v>
      </c>
      <c r="BV152" s="12">
        <f t="shared" si="98"/>
        <v>0</v>
      </c>
      <c r="BW152" s="12">
        <f t="shared" si="98"/>
        <v>0</v>
      </c>
      <c r="BX152" s="12">
        <f t="shared" si="98"/>
        <v>0</v>
      </c>
      <c r="BY152" s="12">
        <f t="shared" si="98"/>
        <v>0</v>
      </c>
      <c r="BZ152" s="12">
        <f t="shared" si="98"/>
        <v>0</v>
      </c>
      <c r="CA152" s="12">
        <f t="shared" si="98"/>
        <v>0</v>
      </c>
      <c r="CB152" s="12">
        <f t="shared" si="98"/>
        <v>0</v>
      </c>
      <c r="CC152" s="12">
        <f t="shared" si="98"/>
        <v>0</v>
      </c>
      <c r="CD152" s="12">
        <f t="shared" si="98"/>
        <v>0</v>
      </c>
      <c r="CE152" s="12">
        <f t="shared" si="98"/>
        <v>0</v>
      </c>
      <c r="CF152" s="12">
        <f t="shared" si="98"/>
        <v>0</v>
      </c>
      <c r="CG152" s="12">
        <f t="shared" si="98"/>
        <v>0</v>
      </c>
      <c r="CH152" s="12">
        <f t="shared" si="98"/>
        <v>0</v>
      </c>
      <c r="CI152" s="12">
        <f t="shared" si="98"/>
        <v>0</v>
      </c>
      <c r="CJ152" s="12">
        <f t="shared" si="98"/>
        <v>0</v>
      </c>
      <c r="CK152" s="12">
        <f t="shared" si="98"/>
        <v>0</v>
      </c>
      <c r="CL152" s="12">
        <f t="shared" si="98"/>
        <v>0</v>
      </c>
      <c r="CM152" s="12">
        <f t="shared" si="98"/>
        <v>0</v>
      </c>
      <c r="CN152" s="12">
        <f t="shared" si="98"/>
        <v>0</v>
      </c>
      <c r="CO152" s="12">
        <f t="shared" si="98"/>
        <v>0</v>
      </c>
      <c r="CP152" s="12">
        <f t="shared" si="98"/>
        <v>0</v>
      </c>
      <c r="CQ152" s="12">
        <f t="shared" si="98"/>
        <v>0</v>
      </c>
    </row>
    <row r="153" spans="1:95">
      <c r="A153" s="13">
        <v>42388</v>
      </c>
      <c r="C153" s="8">
        <v>3439</v>
      </c>
      <c r="D153" s="12">
        <f t="shared" ref="D153:BO153" si="99">D51/$C51</f>
        <v>0.97441116603663858</v>
      </c>
      <c r="E153" s="12">
        <f t="shared" si="99"/>
        <v>0.49462052922361149</v>
      </c>
      <c r="F153" s="12">
        <f t="shared" si="99"/>
        <v>0.25734225065425997</v>
      </c>
      <c r="G153" s="12">
        <f t="shared" si="99"/>
        <v>0.21779587089270136</v>
      </c>
      <c r="H153" s="12">
        <f t="shared" si="99"/>
        <v>0.19773189880779296</v>
      </c>
      <c r="I153" s="12">
        <f t="shared" si="99"/>
        <v>0.13841232916545507</v>
      </c>
      <c r="J153" s="12">
        <f t="shared" si="99"/>
        <v>0.21779587089270136</v>
      </c>
      <c r="K153" s="12">
        <f t="shared" si="99"/>
        <v>0.17795870892701365</v>
      </c>
      <c r="L153" s="12">
        <f t="shared" si="99"/>
        <v>0.13841232916545507</v>
      </c>
      <c r="M153" s="12">
        <f t="shared" si="99"/>
        <v>0.11863913928467577</v>
      </c>
      <c r="N153" s="12">
        <f t="shared" si="99"/>
        <v>0.13841232916545507</v>
      </c>
      <c r="O153" s="12">
        <f t="shared" si="99"/>
        <v>0.11863913928467577</v>
      </c>
      <c r="P153" s="12">
        <f t="shared" si="99"/>
        <v>5.9319569642337887E-2</v>
      </c>
      <c r="Q153" s="12">
        <f t="shared" si="99"/>
        <v>9.886594940389648E-2</v>
      </c>
      <c r="R153" s="12">
        <f t="shared" si="99"/>
        <v>0.11863913928467577</v>
      </c>
      <c r="S153" s="12">
        <f t="shared" si="99"/>
        <v>9.886594940389648E-2</v>
      </c>
      <c r="T153" s="12">
        <f t="shared" si="99"/>
        <v>9.886594940389648E-2</v>
      </c>
      <c r="U153" s="12">
        <f t="shared" si="99"/>
        <v>7.9092759523117187E-2</v>
      </c>
      <c r="V153" s="12">
        <f t="shared" si="99"/>
        <v>7.9092759523117187E-2</v>
      </c>
      <c r="W153" s="12">
        <f t="shared" si="99"/>
        <v>7.9092759523117187E-2</v>
      </c>
      <c r="X153" s="12">
        <f t="shared" si="99"/>
        <v>5.9319569642337887E-2</v>
      </c>
      <c r="Y153" s="12">
        <f t="shared" si="99"/>
        <v>3.9546379761558594E-2</v>
      </c>
      <c r="Z153" s="12">
        <f t="shared" si="99"/>
        <v>7.9092759523117187E-2</v>
      </c>
      <c r="AA153" s="12">
        <f t="shared" si="99"/>
        <v>5.9319569642337887E-2</v>
      </c>
      <c r="AB153" s="12">
        <f t="shared" si="99"/>
        <v>3.9546379761558594E-2</v>
      </c>
      <c r="AC153" s="12">
        <f t="shared" si="99"/>
        <v>3.9546379761558594E-2</v>
      </c>
      <c r="AD153" s="12">
        <f t="shared" si="99"/>
        <v>5.9319569642337887E-2</v>
      </c>
      <c r="AE153" s="12">
        <f t="shared" si="99"/>
        <v>7.9092759523117187E-2</v>
      </c>
      <c r="AF153" s="12">
        <f t="shared" si="99"/>
        <v>7.9092759523117187E-2</v>
      </c>
      <c r="AG153" s="12">
        <f t="shared" si="99"/>
        <v>9.886594940389648E-2</v>
      </c>
      <c r="AH153" s="12">
        <f t="shared" si="99"/>
        <v>0.11863913928467577</v>
      </c>
      <c r="AI153" s="12">
        <f t="shared" si="99"/>
        <v>0.11863913928467577</v>
      </c>
      <c r="AJ153" s="12">
        <f t="shared" si="99"/>
        <v>5.9319569642337887E-2</v>
      </c>
      <c r="AK153" s="12">
        <f t="shared" si="99"/>
        <v>9.886594940389648E-2</v>
      </c>
      <c r="AL153" s="12">
        <f t="shared" si="99"/>
        <v>0.11863913928467577</v>
      </c>
      <c r="AM153" s="12">
        <f t="shared" si="99"/>
        <v>0.13841232916545507</v>
      </c>
      <c r="AN153" s="12">
        <f t="shared" si="99"/>
        <v>0.13841232916545507</v>
      </c>
      <c r="AO153" s="12">
        <f t="shared" si="99"/>
        <v>6.9206164582727533E-2</v>
      </c>
      <c r="AP153" s="12">
        <f t="shared" si="99"/>
        <v>7.1532422215760394E-2</v>
      </c>
      <c r="AQ153" s="12">
        <f t="shared" si="99"/>
        <v>5.9319569642337887E-2</v>
      </c>
      <c r="AR153" s="12">
        <f t="shared" si="99"/>
        <v>5.6702529805175921E-2</v>
      </c>
      <c r="AS153" s="12">
        <f t="shared" si="99"/>
        <v>7.6475719685955221E-2</v>
      </c>
      <c r="AT153" s="12">
        <f t="shared" si="99"/>
        <v>7.6475719685955221E-2</v>
      </c>
      <c r="AU153" s="12">
        <f t="shared" si="99"/>
        <v>7.3277115440535043E-2</v>
      </c>
      <c r="AV153" s="12">
        <f t="shared" si="99"/>
        <v>6.5425995929049144E-2</v>
      </c>
      <c r="AW153" s="12">
        <f t="shared" si="99"/>
        <v>6.6589124745565567E-2</v>
      </c>
      <c r="AX153" s="12">
        <f t="shared" si="99"/>
        <v>6.0482698458854317E-2</v>
      </c>
      <c r="AY153" s="12">
        <f t="shared" si="99"/>
        <v>5.9028787438208781E-2</v>
      </c>
      <c r="AZ153" s="12">
        <f t="shared" si="99"/>
        <v>0</v>
      </c>
      <c r="BA153" s="12">
        <f t="shared" si="99"/>
        <v>0</v>
      </c>
      <c r="BB153" s="12">
        <f t="shared" si="99"/>
        <v>0</v>
      </c>
      <c r="BC153" s="12">
        <f t="shared" si="99"/>
        <v>0</v>
      </c>
      <c r="BD153" s="12">
        <f t="shared" si="99"/>
        <v>0</v>
      </c>
      <c r="BE153" s="12">
        <f t="shared" si="99"/>
        <v>0</v>
      </c>
      <c r="BF153" s="12">
        <f t="shared" si="99"/>
        <v>0</v>
      </c>
      <c r="BG153" s="12">
        <f t="shared" si="99"/>
        <v>0</v>
      </c>
      <c r="BH153" s="12">
        <f t="shared" si="99"/>
        <v>0</v>
      </c>
      <c r="BI153" s="12">
        <f t="shared" si="99"/>
        <v>0</v>
      </c>
      <c r="BJ153" s="12">
        <f t="shared" si="99"/>
        <v>0</v>
      </c>
      <c r="BK153" s="12">
        <f t="shared" si="99"/>
        <v>0</v>
      </c>
      <c r="BL153" s="12">
        <f t="shared" si="99"/>
        <v>0</v>
      </c>
      <c r="BM153" s="12">
        <f t="shared" si="99"/>
        <v>0</v>
      </c>
      <c r="BN153" s="12">
        <f t="shared" si="99"/>
        <v>0</v>
      </c>
      <c r="BO153" s="12">
        <f t="shared" si="99"/>
        <v>0</v>
      </c>
      <c r="BP153" s="12">
        <f t="shared" ref="BP153:CQ153" si="100">BP51/$C51</f>
        <v>0</v>
      </c>
      <c r="BQ153" s="12">
        <f t="shared" si="100"/>
        <v>0</v>
      </c>
      <c r="BR153" s="12">
        <f t="shared" si="100"/>
        <v>0</v>
      </c>
      <c r="BS153" s="12">
        <f t="shared" si="100"/>
        <v>0</v>
      </c>
      <c r="BT153" s="12">
        <f t="shared" si="100"/>
        <v>0</v>
      </c>
      <c r="BU153" s="12">
        <f t="shared" si="100"/>
        <v>0</v>
      </c>
      <c r="BV153" s="12">
        <f t="shared" si="100"/>
        <v>0</v>
      </c>
      <c r="BW153" s="12">
        <f t="shared" si="100"/>
        <v>0</v>
      </c>
      <c r="BX153" s="12">
        <f t="shared" si="100"/>
        <v>0</v>
      </c>
      <c r="BY153" s="12">
        <f t="shared" si="100"/>
        <v>0</v>
      </c>
      <c r="BZ153" s="12">
        <f t="shared" si="100"/>
        <v>0</v>
      </c>
      <c r="CA153" s="12">
        <f t="shared" si="100"/>
        <v>0</v>
      </c>
      <c r="CB153" s="12">
        <f t="shared" si="100"/>
        <v>0</v>
      </c>
      <c r="CC153" s="12">
        <f t="shared" si="100"/>
        <v>0</v>
      </c>
      <c r="CD153" s="12">
        <f t="shared" si="100"/>
        <v>0</v>
      </c>
      <c r="CE153" s="12">
        <f t="shared" si="100"/>
        <v>0</v>
      </c>
      <c r="CF153" s="12">
        <f t="shared" si="100"/>
        <v>0</v>
      </c>
      <c r="CG153" s="12">
        <f t="shared" si="100"/>
        <v>0</v>
      </c>
      <c r="CH153" s="12">
        <f t="shared" si="100"/>
        <v>0</v>
      </c>
      <c r="CI153" s="12">
        <f t="shared" si="100"/>
        <v>0</v>
      </c>
      <c r="CJ153" s="12">
        <f t="shared" si="100"/>
        <v>0</v>
      </c>
      <c r="CK153" s="12">
        <f t="shared" si="100"/>
        <v>0</v>
      </c>
      <c r="CL153" s="12">
        <f t="shared" si="100"/>
        <v>0</v>
      </c>
      <c r="CM153" s="12">
        <f t="shared" si="100"/>
        <v>0</v>
      </c>
      <c r="CN153" s="12">
        <f t="shared" si="100"/>
        <v>0</v>
      </c>
      <c r="CO153" s="12">
        <f t="shared" si="100"/>
        <v>0</v>
      </c>
      <c r="CP153" s="12">
        <f t="shared" si="100"/>
        <v>0</v>
      </c>
      <c r="CQ153" s="12">
        <f t="shared" si="100"/>
        <v>0</v>
      </c>
    </row>
    <row r="154" spans="1:95">
      <c r="A154" s="13">
        <v>42389</v>
      </c>
      <c r="C154" s="8">
        <v>4277</v>
      </c>
      <c r="D154" s="12">
        <f t="shared" ref="D154:BO154" si="101">D52/$C52</f>
        <v>0.97428103811082534</v>
      </c>
      <c r="E154" s="12">
        <f t="shared" si="101"/>
        <v>0.50876782791676411</v>
      </c>
      <c r="F154" s="12">
        <f t="shared" si="101"/>
        <v>0.33387888707037644</v>
      </c>
      <c r="G154" s="12">
        <f t="shared" si="101"/>
        <v>0.28618190320317982</v>
      </c>
      <c r="H154" s="12">
        <f t="shared" si="101"/>
        <v>0.23848491933598318</v>
      </c>
      <c r="I154" s="12">
        <f t="shared" si="101"/>
        <v>0.27028290858078091</v>
      </c>
      <c r="J154" s="12">
        <f t="shared" si="101"/>
        <v>0.23848491933598318</v>
      </c>
      <c r="K154" s="12">
        <f t="shared" si="101"/>
        <v>0.25438391395838206</v>
      </c>
      <c r="L154" s="12">
        <f t="shared" si="101"/>
        <v>0.22258592471358429</v>
      </c>
      <c r="M154" s="12">
        <f t="shared" si="101"/>
        <v>0.17488894084638765</v>
      </c>
      <c r="N154" s="12">
        <f t="shared" si="101"/>
        <v>0.19078793546878653</v>
      </c>
      <c r="O154" s="12">
        <f t="shared" si="101"/>
        <v>0.17488894084638765</v>
      </c>
      <c r="P154" s="12">
        <f t="shared" si="101"/>
        <v>0.14309095160158991</v>
      </c>
      <c r="Q154" s="12">
        <f t="shared" si="101"/>
        <v>0.17488894084638765</v>
      </c>
      <c r="R154" s="12">
        <f t="shared" si="101"/>
        <v>0.19078793546878653</v>
      </c>
      <c r="S154" s="12">
        <f t="shared" si="101"/>
        <v>0.12719195697919103</v>
      </c>
      <c r="T154" s="12">
        <f t="shared" si="101"/>
        <v>0.12719195697919103</v>
      </c>
      <c r="U154" s="12">
        <f t="shared" si="101"/>
        <v>0.12719195697919103</v>
      </c>
      <c r="V154" s="12">
        <f t="shared" si="101"/>
        <v>9.5393967734393265E-2</v>
      </c>
      <c r="W154" s="12">
        <f t="shared" si="101"/>
        <v>9.5393967734393265E-2</v>
      </c>
      <c r="X154" s="12">
        <f t="shared" si="101"/>
        <v>9.5393967734393265E-2</v>
      </c>
      <c r="Y154" s="12">
        <f t="shared" si="101"/>
        <v>1.5898994622398879E-2</v>
      </c>
      <c r="Z154" s="12">
        <f t="shared" si="101"/>
        <v>9.5393967734393265E-2</v>
      </c>
      <c r="AA154" s="12">
        <f t="shared" si="101"/>
        <v>9.5393967734393265E-2</v>
      </c>
      <c r="AB154" s="12">
        <f t="shared" si="101"/>
        <v>7.9494973111994383E-2</v>
      </c>
      <c r="AC154" s="12">
        <f t="shared" si="101"/>
        <v>0.11129296235679215</v>
      </c>
      <c r="AD154" s="12">
        <f t="shared" si="101"/>
        <v>0.14309095160158991</v>
      </c>
      <c r="AE154" s="12">
        <f t="shared" si="101"/>
        <v>0.15898994622398877</v>
      </c>
      <c r="AF154" s="12">
        <f t="shared" si="101"/>
        <v>9.5393967734393265E-2</v>
      </c>
      <c r="AG154" s="12">
        <f t="shared" si="101"/>
        <v>0.14309095160158991</v>
      </c>
      <c r="AH154" s="12">
        <f t="shared" si="101"/>
        <v>9.5393967734393265E-2</v>
      </c>
      <c r="AI154" s="12">
        <f t="shared" si="101"/>
        <v>9.5393967734393265E-2</v>
      </c>
      <c r="AJ154" s="12">
        <f t="shared" si="101"/>
        <v>0.11129296235679215</v>
      </c>
      <c r="AK154" s="12">
        <f t="shared" si="101"/>
        <v>0.15898994622398877</v>
      </c>
      <c r="AL154" s="12">
        <f t="shared" si="101"/>
        <v>0.14309095160158991</v>
      </c>
      <c r="AM154" s="12">
        <f t="shared" si="101"/>
        <v>0.12719195697919103</v>
      </c>
      <c r="AN154" s="12">
        <f t="shared" si="101"/>
        <v>6.9441197100771568E-2</v>
      </c>
      <c r="AO154" s="12">
        <f t="shared" si="101"/>
        <v>7.5520224456394669E-2</v>
      </c>
      <c r="AP154" s="12">
        <f t="shared" si="101"/>
        <v>6.1491699789572127E-2</v>
      </c>
      <c r="AQ154" s="12">
        <f t="shared" si="101"/>
        <v>6.1491699789572127E-2</v>
      </c>
      <c r="AR154" s="12">
        <f t="shared" si="101"/>
        <v>7.9494973111994383E-2</v>
      </c>
      <c r="AS154" s="12">
        <f t="shared" si="101"/>
        <v>7.3883563245265377E-2</v>
      </c>
      <c r="AT154" s="12">
        <f t="shared" si="101"/>
        <v>7.3883563245265377E-2</v>
      </c>
      <c r="AU154" s="12">
        <f t="shared" si="101"/>
        <v>7.2714519523030166E-2</v>
      </c>
      <c r="AV154" s="12">
        <f t="shared" si="101"/>
        <v>7.0376432078559745E-2</v>
      </c>
      <c r="AW154" s="12">
        <f t="shared" si="101"/>
        <v>5.5880289922843114E-2</v>
      </c>
      <c r="AX154" s="12">
        <f t="shared" si="101"/>
        <v>6.1959317278466215E-2</v>
      </c>
      <c r="AY154" s="12">
        <f t="shared" si="101"/>
        <v>0</v>
      </c>
      <c r="AZ154" s="12">
        <f t="shared" si="101"/>
        <v>0</v>
      </c>
      <c r="BA154" s="12">
        <f t="shared" si="101"/>
        <v>0</v>
      </c>
      <c r="BB154" s="12">
        <f t="shared" si="101"/>
        <v>0</v>
      </c>
      <c r="BC154" s="12">
        <f t="shared" si="101"/>
        <v>0</v>
      </c>
      <c r="BD154" s="12">
        <f t="shared" si="101"/>
        <v>0</v>
      </c>
      <c r="BE154" s="12">
        <f t="shared" si="101"/>
        <v>0</v>
      </c>
      <c r="BF154" s="12">
        <f t="shared" si="101"/>
        <v>0</v>
      </c>
      <c r="BG154" s="12">
        <f t="shared" si="101"/>
        <v>0</v>
      </c>
      <c r="BH154" s="12">
        <f t="shared" si="101"/>
        <v>0</v>
      </c>
      <c r="BI154" s="12">
        <f t="shared" si="101"/>
        <v>0</v>
      </c>
      <c r="BJ154" s="12">
        <f t="shared" si="101"/>
        <v>0</v>
      </c>
      <c r="BK154" s="12">
        <f t="shared" si="101"/>
        <v>0</v>
      </c>
      <c r="BL154" s="12">
        <f t="shared" si="101"/>
        <v>0</v>
      </c>
      <c r="BM154" s="12">
        <f t="shared" si="101"/>
        <v>0</v>
      </c>
      <c r="BN154" s="12">
        <f t="shared" si="101"/>
        <v>0</v>
      </c>
      <c r="BO154" s="12">
        <f t="shared" si="101"/>
        <v>0</v>
      </c>
      <c r="BP154" s="12">
        <f t="shared" ref="BP154:CQ154" si="102">BP52/$C52</f>
        <v>0</v>
      </c>
      <c r="BQ154" s="12">
        <f t="shared" si="102"/>
        <v>0</v>
      </c>
      <c r="BR154" s="12">
        <f t="shared" si="102"/>
        <v>0</v>
      </c>
      <c r="BS154" s="12">
        <f t="shared" si="102"/>
        <v>0</v>
      </c>
      <c r="BT154" s="12">
        <f t="shared" si="102"/>
        <v>0</v>
      </c>
      <c r="BU154" s="12">
        <f t="shared" si="102"/>
        <v>0</v>
      </c>
      <c r="BV154" s="12">
        <f t="shared" si="102"/>
        <v>0</v>
      </c>
      <c r="BW154" s="12">
        <f t="shared" si="102"/>
        <v>0</v>
      </c>
      <c r="BX154" s="12">
        <f t="shared" si="102"/>
        <v>0</v>
      </c>
      <c r="BY154" s="12">
        <f t="shared" si="102"/>
        <v>0</v>
      </c>
      <c r="BZ154" s="12">
        <f t="shared" si="102"/>
        <v>0</v>
      </c>
      <c r="CA154" s="12">
        <f t="shared" si="102"/>
        <v>0</v>
      </c>
      <c r="CB154" s="12">
        <f t="shared" si="102"/>
        <v>0</v>
      </c>
      <c r="CC154" s="12">
        <f t="shared" si="102"/>
        <v>0</v>
      </c>
      <c r="CD154" s="12">
        <f t="shared" si="102"/>
        <v>0</v>
      </c>
      <c r="CE154" s="12">
        <f t="shared" si="102"/>
        <v>0</v>
      </c>
      <c r="CF154" s="12">
        <f t="shared" si="102"/>
        <v>0</v>
      </c>
      <c r="CG154" s="12">
        <f t="shared" si="102"/>
        <v>0</v>
      </c>
      <c r="CH154" s="12">
        <f t="shared" si="102"/>
        <v>0</v>
      </c>
      <c r="CI154" s="12">
        <f t="shared" si="102"/>
        <v>0</v>
      </c>
      <c r="CJ154" s="12">
        <f t="shared" si="102"/>
        <v>0</v>
      </c>
      <c r="CK154" s="12">
        <f t="shared" si="102"/>
        <v>0</v>
      </c>
      <c r="CL154" s="12">
        <f t="shared" si="102"/>
        <v>0</v>
      </c>
      <c r="CM154" s="12">
        <f t="shared" si="102"/>
        <v>0</v>
      </c>
      <c r="CN154" s="12">
        <f t="shared" si="102"/>
        <v>0</v>
      </c>
      <c r="CO154" s="12">
        <f t="shared" si="102"/>
        <v>0</v>
      </c>
      <c r="CP154" s="12">
        <f t="shared" si="102"/>
        <v>0</v>
      </c>
      <c r="CQ154" s="12">
        <f t="shared" si="102"/>
        <v>0</v>
      </c>
    </row>
    <row r="155" spans="1:95">
      <c r="A155" s="13">
        <v>42390</v>
      </c>
      <c r="C155" s="8">
        <v>5702</v>
      </c>
      <c r="D155" s="12">
        <f t="shared" ref="D155:BO155" si="103">D53/$C53</f>
        <v>0.9724658014731673</v>
      </c>
      <c r="E155" s="12">
        <f t="shared" si="103"/>
        <v>0.34584356366187302</v>
      </c>
      <c r="F155" s="12">
        <f t="shared" si="103"/>
        <v>0.19081024202034375</v>
      </c>
      <c r="G155" s="12">
        <f t="shared" si="103"/>
        <v>0.19081024202034375</v>
      </c>
      <c r="H155" s="12">
        <f t="shared" si="103"/>
        <v>0.16695896176780078</v>
      </c>
      <c r="I155" s="12">
        <f t="shared" si="103"/>
        <v>0.10733076113644335</v>
      </c>
      <c r="J155" s="12">
        <f t="shared" si="103"/>
        <v>8.3479480883900392E-2</v>
      </c>
      <c r="K155" s="12">
        <f t="shared" si="103"/>
        <v>9.5405121010171873E-2</v>
      </c>
      <c r="L155" s="12">
        <f t="shared" si="103"/>
        <v>0.13118204138898631</v>
      </c>
      <c r="M155" s="12">
        <f t="shared" si="103"/>
        <v>9.5405121010171873E-2</v>
      </c>
      <c r="N155" s="12">
        <f t="shared" si="103"/>
        <v>0.10733076113644335</v>
      </c>
      <c r="O155" s="12">
        <f t="shared" si="103"/>
        <v>9.5405121010171873E-2</v>
      </c>
      <c r="P155" s="12">
        <f t="shared" si="103"/>
        <v>0.1431076815152578</v>
      </c>
      <c r="Q155" s="12">
        <f t="shared" si="103"/>
        <v>9.5405121010171873E-2</v>
      </c>
      <c r="R155" s="12">
        <f t="shared" si="103"/>
        <v>0.11925640126271483</v>
      </c>
      <c r="S155" s="12">
        <f t="shared" si="103"/>
        <v>0.11925640126271483</v>
      </c>
      <c r="T155" s="12">
        <f t="shared" si="103"/>
        <v>5.9628200631357417E-2</v>
      </c>
      <c r="U155" s="12">
        <f t="shared" si="103"/>
        <v>5.9628200631357417E-2</v>
      </c>
      <c r="V155" s="12">
        <f t="shared" si="103"/>
        <v>8.3479480883900392E-2</v>
      </c>
      <c r="W155" s="12">
        <f t="shared" si="103"/>
        <v>5.9628200631357417E-2</v>
      </c>
      <c r="X155" s="12">
        <f t="shared" si="103"/>
        <v>8.3479480883900392E-2</v>
      </c>
      <c r="Y155" s="12">
        <f t="shared" si="103"/>
        <v>7.1553840757628898E-2</v>
      </c>
      <c r="Z155" s="12">
        <f t="shared" si="103"/>
        <v>5.9628200631357417E-2</v>
      </c>
      <c r="AA155" s="12">
        <f t="shared" si="103"/>
        <v>5.9628200631357417E-2</v>
      </c>
      <c r="AB155" s="12">
        <f t="shared" si="103"/>
        <v>9.5405121010171873E-2</v>
      </c>
      <c r="AC155" s="12">
        <f t="shared" si="103"/>
        <v>0.10733076113644335</v>
      </c>
      <c r="AD155" s="12">
        <f t="shared" si="103"/>
        <v>8.3479480883900392E-2</v>
      </c>
      <c r="AE155" s="12">
        <f t="shared" si="103"/>
        <v>8.3479480883900392E-2</v>
      </c>
      <c r="AF155" s="12">
        <f t="shared" si="103"/>
        <v>8.3479480883900392E-2</v>
      </c>
      <c r="AG155" s="12">
        <f t="shared" si="103"/>
        <v>0.10733076113644335</v>
      </c>
      <c r="AH155" s="12">
        <f t="shared" si="103"/>
        <v>7.1553840757628898E-2</v>
      </c>
      <c r="AI155" s="12">
        <f t="shared" si="103"/>
        <v>4.7702560505085936E-2</v>
      </c>
      <c r="AJ155" s="12">
        <f t="shared" si="103"/>
        <v>0.11925640126271483</v>
      </c>
      <c r="AK155" s="12">
        <f t="shared" si="103"/>
        <v>9.5405121010171873E-2</v>
      </c>
      <c r="AL155" s="12">
        <f t="shared" si="103"/>
        <v>7.1553840757628898E-2</v>
      </c>
      <c r="AM155" s="12">
        <f t="shared" si="103"/>
        <v>7.7341283760084187E-2</v>
      </c>
      <c r="AN155" s="12">
        <f t="shared" si="103"/>
        <v>7.8919677306208344E-2</v>
      </c>
      <c r="AO155" s="12">
        <f t="shared" si="103"/>
        <v>7.1378463696948433E-2</v>
      </c>
      <c r="AP155" s="12">
        <f t="shared" si="103"/>
        <v>5.6646790599789547E-2</v>
      </c>
      <c r="AQ155" s="12">
        <f t="shared" si="103"/>
        <v>7.1378463696948433E-2</v>
      </c>
      <c r="AR155" s="12">
        <f t="shared" si="103"/>
        <v>6.962469309014381E-2</v>
      </c>
      <c r="AS155" s="12">
        <f t="shared" si="103"/>
        <v>7.1378463696948433E-2</v>
      </c>
      <c r="AT155" s="12">
        <f t="shared" si="103"/>
        <v>7.0501578393546122E-2</v>
      </c>
      <c r="AU155" s="12">
        <f t="shared" si="103"/>
        <v>7.3833742546474915E-2</v>
      </c>
      <c r="AV155" s="12">
        <f t="shared" si="103"/>
        <v>6.8397053665380569E-2</v>
      </c>
      <c r="AW155" s="12">
        <f t="shared" si="103"/>
        <v>6.0154331813398805E-2</v>
      </c>
      <c r="AX155" s="12">
        <f t="shared" si="103"/>
        <v>0</v>
      </c>
      <c r="AY155" s="12">
        <f t="shared" si="103"/>
        <v>0</v>
      </c>
      <c r="AZ155" s="12">
        <f t="shared" si="103"/>
        <v>0</v>
      </c>
      <c r="BA155" s="12">
        <f t="shared" si="103"/>
        <v>0</v>
      </c>
      <c r="BB155" s="12">
        <f t="shared" si="103"/>
        <v>0</v>
      </c>
      <c r="BC155" s="12">
        <f t="shared" si="103"/>
        <v>0</v>
      </c>
      <c r="BD155" s="12">
        <f t="shared" si="103"/>
        <v>0</v>
      </c>
      <c r="BE155" s="12">
        <f t="shared" si="103"/>
        <v>0</v>
      </c>
      <c r="BF155" s="12">
        <f t="shared" si="103"/>
        <v>0</v>
      </c>
      <c r="BG155" s="12">
        <f t="shared" si="103"/>
        <v>0</v>
      </c>
      <c r="BH155" s="12">
        <f t="shared" si="103"/>
        <v>0</v>
      </c>
      <c r="BI155" s="12">
        <f t="shared" si="103"/>
        <v>0</v>
      </c>
      <c r="BJ155" s="12">
        <f t="shared" si="103"/>
        <v>0</v>
      </c>
      <c r="BK155" s="12">
        <f t="shared" si="103"/>
        <v>0</v>
      </c>
      <c r="BL155" s="12">
        <f t="shared" si="103"/>
        <v>0</v>
      </c>
      <c r="BM155" s="12">
        <f t="shared" si="103"/>
        <v>0</v>
      </c>
      <c r="BN155" s="12">
        <f t="shared" si="103"/>
        <v>0</v>
      </c>
      <c r="BO155" s="12">
        <f t="shared" si="103"/>
        <v>0</v>
      </c>
      <c r="BP155" s="12">
        <f t="shared" ref="BP155:CQ155" si="104">BP53/$C53</f>
        <v>0</v>
      </c>
      <c r="BQ155" s="12">
        <f t="shared" si="104"/>
        <v>0</v>
      </c>
      <c r="BR155" s="12">
        <f t="shared" si="104"/>
        <v>0</v>
      </c>
      <c r="BS155" s="12">
        <f t="shared" si="104"/>
        <v>0</v>
      </c>
      <c r="BT155" s="12">
        <f t="shared" si="104"/>
        <v>0</v>
      </c>
      <c r="BU155" s="12">
        <f t="shared" si="104"/>
        <v>0</v>
      </c>
      <c r="BV155" s="12">
        <f t="shared" si="104"/>
        <v>0</v>
      </c>
      <c r="BW155" s="12">
        <f t="shared" si="104"/>
        <v>0</v>
      </c>
      <c r="BX155" s="12">
        <f t="shared" si="104"/>
        <v>0</v>
      </c>
      <c r="BY155" s="12">
        <f t="shared" si="104"/>
        <v>0</v>
      </c>
      <c r="BZ155" s="12">
        <f t="shared" si="104"/>
        <v>0</v>
      </c>
      <c r="CA155" s="12">
        <f t="shared" si="104"/>
        <v>0</v>
      </c>
      <c r="CB155" s="12">
        <f t="shared" si="104"/>
        <v>0</v>
      </c>
      <c r="CC155" s="12">
        <f t="shared" si="104"/>
        <v>0</v>
      </c>
      <c r="CD155" s="12">
        <f t="shared" si="104"/>
        <v>0</v>
      </c>
      <c r="CE155" s="12">
        <f t="shared" si="104"/>
        <v>0</v>
      </c>
      <c r="CF155" s="12">
        <f t="shared" si="104"/>
        <v>0</v>
      </c>
      <c r="CG155" s="12">
        <f t="shared" si="104"/>
        <v>0</v>
      </c>
      <c r="CH155" s="12">
        <f t="shared" si="104"/>
        <v>0</v>
      </c>
      <c r="CI155" s="12">
        <f t="shared" si="104"/>
        <v>0</v>
      </c>
      <c r="CJ155" s="12">
        <f t="shared" si="104"/>
        <v>0</v>
      </c>
      <c r="CK155" s="12">
        <f t="shared" si="104"/>
        <v>0</v>
      </c>
      <c r="CL155" s="12">
        <f t="shared" si="104"/>
        <v>0</v>
      </c>
      <c r="CM155" s="12">
        <f t="shared" si="104"/>
        <v>0</v>
      </c>
      <c r="CN155" s="12">
        <f t="shared" si="104"/>
        <v>0</v>
      </c>
      <c r="CO155" s="12">
        <f t="shared" si="104"/>
        <v>0</v>
      </c>
      <c r="CP155" s="12">
        <f t="shared" si="104"/>
        <v>0</v>
      </c>
      <c r="CQ155" s="12">
        <f t="shared" si="104"/>
        <v>0</v>
      </c>
    </row>
    <row r="156" spans="1:95">
      <c r="A156" s="13">
        <v>42391</v>
      </c>
      <c r="C156" s="8">
        <v>5740</v>
      </c>
      <c r="D156" s="12">
        <f t="shared" ref="D156:BO156" si="105">D54/$C54</f>
        <v>0.97770034843205578</v>
      </c>
      <c r="E156" s="12">
        <f t="shared" si="105"/>
        <v>0.38101045296167246</v>
      </c>
      <c r="F156" s="12">
        <f t="shared" si="105"/>
        <v>0.1548780487804878</v>
      </c>
      <c r="G156" s="12">
        <f t="shared" si="105"/>
        <v>0.23815331010452961</v>
      </c>
      <c r="H156" s="12">
        <f t="shared" si="105"/>
        <v>0.16672473867595819</v>
      </c>
      <c r="I156" s="12">
        <f t="shared" si="105"/>
        <v>0.17857142857142858</v>
      </c>
      <c r="J156" s="12">
        <f t="shared" si="105"/>
        <v>0.16672473867595819</v>
      </c>
      <c r="K156" s="12">
        <f t="shared" si="105"/>
        <v>0.1548780487804878</v>
      </c>
      <c r="L156" s="12">
        <f t="shared" si="105"/>
        <v>0.14285714285714285</v>
      </c>
      <c r="M156" s="12">
        <f t="shared" si="105"/>
        <v>0.13101045296167246</v>
      </c>
      <c r="N156" s="12">
        <f t="shared" si="105"/>
        <v>0.16672473867595819</v>
      </c>
      <c r="O156" s="12">
        <f t="shared" si="105"/>
        <v>0.19059233449477353</v>
      </c>
      <c r="P156" s="12">
        <f t="shared" si="105"/>
        <v>0.17857142857142858</v>
      </c>
      <c r="Q156" s="12">
        <f t="shared" si="105"/>
        <v>0.1548780487804878</v>
      </c>
      <c r="R156" s="12">
        <f t="shared" si="105"/>
        <v>0.13101045296167246</v>
      </c>
      <c r="S156" s="12">
        <f t="shared" si="105"/>
        <v>9.5296167247386765E-2</v>
      </c>
      <c r="T156" s="12">
        <f t="shared" si="105"/>
        <v>5.9581881533101046E-2</v>
      </c>
      <c r="U156" s="12">
        <f t="shared" si="105"/>
        <v>7.1428571428571425E-2</v>
      </c>
      <c r="V156" s="12">
        <f t="shared" si="105"/>
        <v>4.7560975609756098E-2</v>
      </c>
      <c r="W156" s="12">
        <f t="shared" si="105"/>
        <v>7.1428571428571425E-2</v>
      </c>
      <c r="X156" s="12">
        <f t="shared" si="105"/>
        <v>7.1428571428571425E-2</v>
      </c>
      <c r="Y156" s="12">
        <f t="shared" si="105"/>
        <v>9.5296167247386765E-2</v>
      </c>
      <c r="Z156" s="12">
        <f t="shared" si="105"/>
        <v>8.327526132404181E-2</v>
      </c>
      <c r="AA156" s="12">
        <f t="shared" si="105"/>
        <v>8.327526132404181E-2</v>
      </c>
      <c r="AB156" s="12">
        <f t="shared" si="105"/>
        <v>8.327526132404181E-2</v>
      </c>
      <c r="AC156" s="12">
        <f t="shared" si="105"/>
        <v>0.10714285714285714</v>
      </c>
      <c r="AD156" s="12">
        <f t="shared" si="105"/>
        <v>9.5296167247386765E-2</v>
      </c>
      <c r="AE156" s="12">
        <f t="shared" si="105"/>
        <v>0.11916376306620209</v>
      </c>
      <c r="AF156" s="12">
        <f t="shared" si="105"/>
        <v>8.327526132404181E-2</v>
      </c>
      <c r="AG156" s="12">
        <f t="shared" si="105"/>
        <v>7.1428571428571425E-2</v>
      </c>
      <c r="AH156" s="12">
        <f t="shared" si="105"/>
        <v>8.327526132404181E-2</v>
      </c>
      <c r="AI156" s="12">
        <f t="shared" si="105"/>
        <v>0.11916376306620209</v>
      </c>
      <c r="AJ156" s="12">
        <f t="shared" si="105"/>
        <v>8.327526132404181E-2</v>
      </c>
      <c r="AK156" s="12">
        <f t="shared" si="105"/>
        <v>9.5296167247386765E-2</v>
      </c>
      <c r="AL156" s="12">
        <f t="shared" si="105"/>
        <v>0.10940766550522649</v>
      </c>
      <c r="AM156" s="12">
        <f t="shared" si="105"/>
        <v>0.12421602787456446</v>
      </c>
      <c r="AN156" s="12">
        <f t="shared" si="105"/>
        <v>9.9128919860627177E-2</v>
      </c>
      <c r="AO156" s="12">
        <f t="shared" si="105"/>
        <v>0.10644599303135889</v>
      </c>
      <c r="AP156" s="12">
        <f t="shared" si="105"/>
        <v>0.11689895470383276</v>
      </c>
      <c r="AQ156" s="12">
        <f t="shared" si="105"/>
        <v>0.10174216027874565</v>
      </c>
      <c r="AR156" s="12">
        <f t="shared" si="105"/>
        <v>0.10557491289198606</v>
      </c>
      <c r="AS156" s="12">
        <f t="shared" si="105"/>
        <v>0.10365853658536585</v>
      </c>
      <c r="AT156" s="12">
        <f t="shared" si="105"/>
        <v>9.9651567944250868E-2</v>
      </c>
      <c r="AU156" s="12">
        <f t="shared" si="105"/>
        <v>8.4146341463414639E-2</v>
      </c>
      <c r="AV156" s="12">
        <f t="shared" si="105"/>
        <v>8.7804878048780483E-2</v>
      </c>
      <c r="AW156" s="12">
        <f t="shared" si="105"/>
        <v>0</v>
      </c>
      <c r="AX156" s="12">
        <f t="shared" si="105"/>
        <v>0</v>
      </c>
      <c r="AY156" s="12">
        <f t="shared" si="105"/>
        <v>0</v>
      </c>
      <c r="AZ156" s="12">
        <f t="shared" si="105"/>
        <v>0</v>
      </c>
      <c r="BA156" s="12">
        <f t="shared" si="105"/>
        <v>0</v>
      </c>
      <c r="BB156" s="12">
        <f t="shared" si="105"/>
        <v>0</v>
      </c>
      <c r="BC156" s="12">
        <f t="shared" si="105"/>
        <v>0</v>
      </c>
      <c r="BD156" s="12">
        <f t="shared" si="105"/>
        <v>0</v>
      </c>
      <c r="BE156" s="12">
        <f t="shared" si="105"/>
        <v>0</v>
      </c>
      <c r="BF156" s="12">
        <f t="shared" si="105"/>
        <v>0</v>
      </c>
      <c r="BG156" s="12">
        <f t="shared" si="105"/>
        <v>0</v>
      </c>
      <c r="BH156" s="12">
        <f t="shared" si="105"/>
        <v>0</v>
      </c>
      <c r="BI156" s="12">
        <f t="shared" si="105"/>
        <v>0</v>
      </c>
      <c r="BJ156" s="12">
        <f t="shared" si="105"/>
        <v>0</v>
      </c>
      <c r="BK156" s="12">
        <f t="shared" si="105"/>
        <v>0</v>
      </c>
      <c r="BL156" s="12">
        <f t="shared" si="105"/>
        <v>0</v>
      </c>
      <c r="BM156" s="12">
        <f t="shared" si="105"/>
        <v>0</v>
      </c>
      <c r="BN156" s="12">
        <f t="shared" si="105"/>
        <v>0</v>
      </c>
      <c r="BO156" s="12">
        <f t="shared" si="105"/>
        <v>0</v>
      </c>
      <c r="BP156" s="12">
        <f t="shared" ref="BP156:CQ156" si="106">BP54/$C54</f>
        <v>0</v>
      </c>
      <c r="BQ156" s="12">
        <f t="shared" si="106"/>
        <v>0</v>
      </c>
      <c r="BR156" s="12">
        <f t="shared" si="106"/>
        <v>0</v>
      </c>
      <c r="BS156" s="12">
        <f t="shared" si="106"/>
        <v>0</v>
      </c>
      <c r="BT156" s="12">
        <f t="shared" si="106"/>
        <v>0</v>
      </c>
      <c r="BU156" s="12">
        <f t="shared" si="106"/>
        <v>0</v>
      </c>
      <c r="BV156" s="12">
        <f t="shared" si="106"/>
        <v>0</v>
      </c>
      <c r="BW156" s="12">
        <f t="shared" si="106"/>
        <v>0</v>
      </c>
      <c r="BX156" s="12">
        <f t="shared" si="106"/>
        <v>0</v>
      </c>
      <c r="BY156" s="12">
        <f t="shared" si="106"/>
        <v>0</v>
      </c>
      <c r="BZ156" s="12">
        <f t="shared" si="106"/>
        <v>0</v>
      </c>
      <c r="CA156" s="12">
        <f t="shared" si="106"/>
        <v>0</v>
      </c>
      <c r="CB156" s="12">
        <f t="shared" si="106"/>
        <v>0</v>
      </c>
      <c r="CC156" s="12">
        <f t="shared" si="106"/>
        <v>0</v>
      </c>
      <c r="CD156" s="12">
        <f t="shared" si="106"/>
        <v>0</v>
      </c>
      <c r="CE156" s="12">
        <f t="shared" si="106"/>
        <v>0</v>
      </c>
      <c r="CF156" s="12">
        <f t="shared" si="106"/>
        <v>0</v>
      </c>
      <c r="CG156" s="12">
        <f t="shared" si="106"/>
        <v>0</v>
      </c>
      <c r="CH156" s="12">
        <f t="shared" si="106"/>
        <v>0</v>
      </c>
      <c r="CI156" s="12">
        <f t="shared" si="106"/>
        <v>0</v>
      </c>
      <c r="CJ156" s="12">
        <f t="shared" si="106"/>
        <v>0</v>
      </c>
      <c r="CK156" s="12">
        <f t="shared" si="106"/>
        <v>0</v>
      </c>
      <c r="CL156" s="12">
        <f t="shared" si="106"/>
        <v>0</v>
      </c>
      <c r="CM156" s="12">
        <f t="shared" si="106"/>
        <v>0</v>
      </c>
      <c r="CN156" s="12">
        <f t="shared" si="106"/>
        <v>0</v>
      </c>
      <c r="CO156" s="12">
        <f t="shared" si="106"/>
        <v>0</v>
      </c>
      <c r="CP156" s="12">
        <f t="shared" si="106"/>
        <v>0</v>
      </c>
      <c r="CQ156" s="12">
        <f t="shared" si="106"/>
        <v>0</v>
      </c>
    </row>
    <row r="157" spans="1:95">
      <c r="A157" s="13">
        <v>42392</v>
      </c>
      <c r="C157" s="8">
        <v>5849</v>
      </c>
      <c r="D157" s="12">
        <f t="shared" ref="D157:BO157" si="107">D55/$C55</f>
        <v>0.97674816207898785</v>
      </c>
      <c r="E157" s="12">
        <f t="shared" si="107"/>
        <v>0.3138998119336639</v>
      </c>
      <c r="F157" s="12">
        <f t="shared" si="107"/>
        <v>0.24414429817062747</v>
      </c>
      <c r="G157" s="12">
        <f t="shared" si="107"/>
        <v>0.23251837921012139</v>
      </c>
      <c r="H157" s="12">
        <f t="shared" si="107"/>
        <v>0.23251837921012139</v>
      </c>
      <c r="I157" s="12">
        <f t="shared" si="107"/>
        <v>0.23251837921012139</v>
      </c>
      <c r="J157" s="12">
        <f t="shared" si="107"/>
        <v>0.17438878440759104</v>
      </c>
      <c r="K157" s="12">
        <f t="shared" si="107"/>
        <v>0.22089246024961531</v>
      </c>
      <c r="L157" s="12">
        <f t="shared" si="107"/>
        <v>0.15113694648657891</v>
      </c>
      <c r="M157" s="12">
        <f t="shared" si="107"/>
        <v>0.16276286544708496</v>
      </c>
      <c r="N157" s="12">
        <f t="shared" si="107"/>
        <v>0.16276286544708496</v>
      </c>
      <c r="O157" s="12">
        <f t="shared" si="107"/>
        <v>0.18601470336809711</v>
      </c>
      <c r="P157" s="12">
        <f t="shared" si="107"/>
        <v>0.15113694648657891</v>
      </c>
      <c r="Q157" s="12">
        <f t="shared" si="107"/>
        <v>0.12788510856556676</v>
      </c>
      <c r="R157" s="12">
        <f t="shared" si="107"/>
        <v>0.10463327064455462</v>
      </c>
      <c r="S157" s="12">
        <f t="shared" si="107"/>
        <v>8.1381432723542479E-2</v>
      </c>
      <c r="T157" s="12">
        <f t="shared" si="107"/>
        <v>0.11625918960506069</v>
      </c>
      <c r="U157" s="12">
        <f t="shared" si="107"/>
        <v>9.3007351684048556E-2</v>
      </c>
      <c r="V157" s="12">
        <f t="shared" si="107"/>
        <v>0.10463327064455462</v>
      </c>
      <c r="W157" s="12">
        <f t="shared" si="107"/>
        <v>0.13951102752607283</v>
      </c>
      <c r="X157" s="12">
        <f t="shared" si="107"/>
        <v>6.9755513763036417E-2</v>
      </c>
      <c r="Y157" s="12">
        <f t="shared" si="107"/>
        <v>9.3007351684048556E-2</v>
      </c>
      <c r="Z157" s="12">
        <f t="shared" si="107"/>
        <v>0.11625918960506069</v>
      </c>
      <c r="AA157" s="12">
        <f t="shared" si="107"/>
        <v>9.3007351684048556E-2</v>
      </c>
      <c r="AB157" s="12">
        <f t="shared" si="107"/>
        <v>9.3007351684048556E-2</v>
      </c>
      <c r="AC157" s="12">
        <f t="shared" si="107"/>
        <v>0.12788510856556676</v>
      </c>
      <c r="AD157" s="12">
        <f t="shared" si="107"/>
        <v>9.3007351684048556E-2</v>
      </c>
      <c r="AE157" s="12">
        <f t="shared" si="107"/>
        <v>9.3007351684048556E-2</v>
      </c>
      <c r="AF157" s="12">
        <f t="shared" si="107"/>
        <v>9.3007351684048556E-2</v>
      </c>
      <c r="AG157" s="12">
        <f t="shared" si="107"/>
        <v>0.12788510856556676</v>
      </c>
      <c r="AH157" s="12">
        <f t="shared" si="107"/>
        <v>0.10463327064455462</v>
      </c>
      <c r="AI157" s="12">
        <f t="shared" si="107"/>
        <v>6.9755513763036417E-2</v>
      </c>
      <c r="AJ157" s="12">
        <f t="shared" si="107"/>
        <v>8.1381432723542479E-2</v>
      </c>
      <c r="AK157" s="12">
        <f t="shared" si="107"/>
        <v>0.10600102581637887</v>
      </c>
      <c r="AL157" s="12">
        <f t="shared" si="107"/>
        <v>8.7023422807317494E-2</v>
      </c>
      <c r="AM157" s="12">
        <f t="shared" si="107"/>
        <v>8.5655667635493246E-2</v>
      </c>
      <c r="AN157" s="12">
        <f t="shared" si="107"/>
        <v>8.5655667635493246E-2</v>
      </c>
      <c r="AO157" s="12">
        <f t="shared" si="107"/>
        <v>8.8562147375619765E-2</v>
      </c>
      <c r="AP157" s="12">
        <f t="shared" si="107"/>
        <v>6.6849034022909898E-2</v>
      </c>
      <c r="AQ157" s="12">
        <f t="shared" si="107"/>
        <v>6.8729697384168231E-2</v>
      </c>
      <c r="AR157" s="12">
        <f t="shared" si="107"/>
        <v>6.7874850401778083E-2</v>
      </c>
      <c r="AS157" s="12">
        <f t="shared" si="107"/>
        <v>5.7787656009574286E-2</v>
      </c>
      <c r="AT157" s="12">
        <f t="shared" si="107"/>
        <v>6.2232860318003076E-2</v>
      </c>
      <c r="AU157" s="12">
        <f t="shared" si="107"/>
        <v>5.864250299196444E-2</v>
      </c>
      <c r="AV157" s="12">
        <f t="shared" si="107"/>
        <v>0</v>
      </c>
      <c r="AW157" s="12">
        <f t="shared" si="107"/>
        <v>0</v>
      </c>
      <c r="AX157" s="12">
        <f t="shared" si="107"/>
        <v>0</v>
      </c>
      <c r="AY157" s="12">
        <f t="shared" si="107"/>
        <v>0</v>
      </c>
      <c r="AZ157" s="12">
        <f t="shared" si="107"/>
        <v>0</v>
      </c>
      <c r="BA157" s="12">
        <f t="shared" si="107"/>
        <v>0</v>
      </c>
      <c r="BB157" s="12">
        <f t="shared" si="107"/>
        <v>0</v>
      </c>
      <c r="BC157" s="12">
        <f t="shared" si="107"/>
        <v>0</v>
      </c>
      <c r="BD157" s="12">
        <f t="shared" si="107"/>
        <v>0</v>
      </c>
      <c r="BE157" s="12">
        <f t="shared" si="107"/>
        <v>0</v>
      </c>
      <c r="BF157" s="12">
        <f t="shared" si="107"/>
        <v>0</v>
      </c>
      <c r="BG157" s="12">
        <f t="shared" si="107"/>
        <v>0</v>
      </c>
      <c r="BH157" s="12">
        <f t="shared" si="107"/>
        <v>0</v>
      </c>
      <c r="BI157" s="12">
        <f t="shared" si="107"/>
        <v>0</v>
      </c>
      <c r="BJ157" s="12">
        <f t="shared" si="107"/>
        <v>0</v>
      </c>
      <c r="BK157" s="12">
        <f t="shared" si="107"/>
        <v>0</v>
      </c>
      <c r="BL157" s="12">
        <f t="shared" si="107"/>
        <v>0</v>
      </c>
      <c r="BM157" s="12">
        <f t="shared" si="107"/>
        <v>0</v>
      </c>
      <c r="BN157" s="12">
        <f t="shared" si="107"/>
        <v>0</v>
      </c>
      <c r="BO157" s="12">
        <f t="shared" si="107"/>
        <v>0</v>
      </c>
      <c r="BP157" s="12">
        <f t="shared" ref="BP157:CQ157" si="108">BP55/$C55</f>
        <v>0</v>
      </c>
      <c r="BQ157" s="12">
        <f t="shared" si="108"/>
        <v>0</v>
      </c>
      <c r="BR157" s="12">
        <f t="shared" si="108"/>
        <v>0</v>
      </c>
      <c r="BS157" s="12">
        <f t="shared" si="108"/>
        <v>0</v>
      </c>
      <c r="BT157" s="12">
        <f t="shared" si="108"/>
        <v>0</v>
      </c>
      <c r="BU157" s="12">
        <f t="shared" si="108"/>
        <v>0</v>
      </c>
      <c r="BV157" s="12">
        <f t="shared" si="108"/>
        <v>0</v>
      </c>
      <c r="BW157" s="12">
        <f t="shared" si="108"/>
        <v>0</v>
      </c>
      <c r="BX157" s="12">
        <f t="shared" si="108"/>
        <v>0</v>
      </c>
      <c r="BY157" s="12">
        <f t="shared" si="108"/>
        <v>0</v>
      </c>
      <c r="BZ157" s="12">
        <f t="shared" si="108"/>
        <v>0</v>
      </c>
      <c r="CA157" s="12">
        <f t="shared" si="108"/>
        <v>0</v>
      </c>
      <c r="CB157" s="12">
        <f t="shared" si="108"/>
        <v>0</v>
      </c>
      <c r="CC157" s="12">
        <f t="shared" si="108"/>
        <v>0</v>
      </c>
      <c r="CD157" s="12">
        <f t="shared" si="108"/>
        <v>0</v>
      </c>
      <c r="CE157" s="12">
        <f t="shared" si="108"/>
        <v>0</v>
      </c>
      <c r="CF157" s="12">
        <f t="shared" si="108"/>
        <v>0</v>
      </c>
      <c r="CG157" s="12">
        <f t="shared" si="108"/>
        <v>0</v>
      </c>
      <c r="CH157" s="12">
        <f t="shared" si="108"/>
        <v>0</v>
      </c>
      <c r="CI157" s="12">
        <f t="shared" si="108"/>
        <v>0</v>
      </c>
      <c r="CJ157" s="12">
        <f t="shared" si="108"/>
        <v>0</v>
      </c>
      <c r="CK157" s="12">
        <f t="shared" si="108"/>
        <v>0</v>
      </c>
      <c r="CL157" s="12">
        <f t="shared" si="108"/>
        <v>0</v>
      </c>
      <c r="CM157" s="12">
        <f t="shared" si="108"/>
        <v>0</v>
      </c>
      <c r="CN157" s="12">
        <f t="shared" si="108"/>
        <v>0</v>
      </c>
      <c r="CO157" s="12">
        <f t="shared" si="108"/>
        <v>0</v>
      </c>
      <c r="CP157" s="12">
        <f t="shared" si="108"/>
        <v>0</v>
      </c>
      <c r="CQ157" s="12">
        <f t="shared" si="108"/>
        <v>0</v>
      </c>
    </row>
    <row r="158" spans="1:95">
      <c r="A158" s="13">
        <v>42393</v>
      </c>
      <c r="C158" s="8">
        <v>5964</v>
      </c>
      <c r="D158" s="12">
        <f t="shared" ref="D158:BO158" si="109">D56/$C56</f>
        <v>0.97736418511066403</v>
      </c>
      <c r="E158" s="12">
        <f t="shared" si="109"/>
        <v>0.35412474849094566</v>
      </c>
      <c r="F158" s="12">
        <f t="shared" si="109"/>
        <v>0.20556673373574783</v>
      </c>
      <c r="G158" s="12">
        <f t="shared" si="109"/>
        <v>0.17136150234741784</v>
      </c>
      <c r="H158" s="12">
        <f t="shared" si="109"/>
        <v>0.15995975855130784</v>
      </c>
      <c r="I158" s="12">
        <f t="shared" si="109"/>
        <v>0.15995975855130784</v>
      </c>
      <c r="J158" s="12">
        <f t="shared" si="109"/>
        <v>0.13715627095908786</v>
      </c>
      <c r="K158" s="12">
        <f t="shared" si="109"/>
        <v>0.12558685446009391</v>
      </c>
      <c r="L158" s="12">
        <f t="shared" si="109"/>
        <v>7.997987927565392E-2</v>
      </c>
      <c r="M158" s="12">
        <f t="shared" si="109"/>
        <v>9.1381623071763923E-2</v>
      </c>
      <c r="N158" s="12">
        <f t="shared" si="109"/>
        <v>7.997987927565392E-2</v>
      </c>
      <c r="O158" s="12">
        <f t="shared" si="109"/>
        <v>7.997987927565392E-2</v>
      </c>
      <c r="P158" s="12">
        <f t="shared" si="109"/>
        <v>3.4205231388329982E-2</v>
      </c>
      <c r="Q158" s="12">
        <f t="shared" si="109"/>
        <v>3.4205231388329982E-2</v>
      </c>
      <c r="R158" s="12">
        <f t="shared" si="109"/>
        <v>3.4205231388329982E-2</v>
      </c>
      <c r="S158" s="12">
        <f t="shared" si="109"/>
        <v>2.2803487592219986E-2</v>
      </c>
      <c r="T158" s="12">
        <f t="shared" si="109"/>
        <v>3.4205231388329982E-2</v>
      </c>
      <c r="U158" s="12">
        <f t="shared" si="109"/>
        <v>3.4205231388329982E-2</v>
      </c>
      <c r="V158" s="12">
        <f t="shared" si="109"/>
        <v>4.5774647887323945E-2</v>
      </c>
      <c r="W158" s="12">
        <f t="shared" si="109"/>
        <v>7.997987927565392E-2</v>
      </c>
      <c r="X158" s="12">
        <f t="shared" si="109"/>
        <v>5.7176391683433934E-2</v>
      </c>
      <c r="Y158" s="12">
        <f t="shared" si="109"/>
        <v>7.997987927565392E-2</v>
      </c>
      <c r="Z158" s="12">
        <f t="shared" si="109"/>
        <v>6.8578135479543931E-2</v>
      </c>
      <c r="AA158" s="12">
        <f t="shared" si="109"/>
        <v>9.1381623071763923E-2</v>
      </c>
      <c r="AB158" s="12">
        <f t="shared" si="109"/>
        <v>9.1381623071763923E-2</v>
      </c>
      <c r="AC158" s="12">
        <f t="shared" si="109"/>
        <v>9.1381623071763923E-2</v>
      </c>
      <c r="AD158" s="12">
        <f t="shared" si="109"/>
        <v>6.8578135479543931E-2</v>
      </c>
      <c r="AE158" s="12">
        <f t="shared" si="109"/>
        <v>9.1381623071763923E-2</v>
      </c>
      <c r="AF158" s="12">
        <f t="shared" si="109"/>
        <v>0.10278336686787391</v>
      </c>
      <c r="AG158" s="12">
        <f t="shared" si="109"/>
        <v>0.10278336686787391</v>
      </c>
      <c r="AH158" s="12">
        <f t="shared" si="109"/>
        <v>7.997987927565392E-2</v>
      </c>
      <c r="AI158" s="12">
        <f t="shared" si="109"/>
        <v>6.8578135479543931E-2</v>
      </c>
      <c r="AJ158" s="12">
        <f t="shared" si="109"/>
        <v>5.4158283031522467E-2</v>
      </c>
      <c r="AK158" s="12">
        <f t="shared" si="109"/>
        <v>4.9798792756539235E-2</v>
      </c>
      <c r="AL158" s="12">
        <f t="shared" si="109"/>
        <v>4.8457411133467472E-2</v>
      </c>
      <c r="AM158" s="12">
        <f t="shared" si="109"/>
        <v>4.6948356807511735E-2</v>
      </c>
      <c r="AN158" s="12">
        <f t="shared" si="109"/>
        <v>4.5606975184439971E-2</v>
      </c>
      <c r="AO158" s="12">
        <f t="shared" si="109"/>
        <v>5.1307847082494973E-2</v>
      </c>
      <c r="AP158" s="12">
        <f t="shared" si="109"/>
        <v>4.3091884641180418E-2</v>
      </c>
      <c r="AQ158" s="12">
        <f t="shared" si="109"/>
        <v>4.9463447350771295E-2</v>
      </c>
      <c r="AR158" s="12">
        <f t="shared" si="109"/>
        <v>4.4433266264252182E-2</v>
      </c>
      <c r="AS158" s="12">
        <f t="shared" si="109"/>
        <v>4.6109993293091886E-2</v>
      </c>
      <c r="AT158" s="12">
        <f t="shared" si="109"/>
        <v>4.7116029510395709E-2</v>
      </c>
      <c r="AU158" s="12">
        <f t="shared" si="109"/>
        <v>0</v>
      </c>
      <c r="AV158" s="12">
        <f t="shared" si="109"/>
        <v>0</v>
      </c>
      <c r="AW158" s="12">
        <f t="shared" si="109"/>
        <v>0</v>
      </c>
      <c r="AX158" s="12">
        <f t="shared" si="109"/>
        <v>0</v>
      </c>
      <c r="AY158" s="12">
        <f t="shared" si="109"/>
        <v>0</v>
      </c>
      <c r="AZ158" s="12">
        <f t="shared" si="109"/>
        <v>0</v>
      </c>
      <c r="BA158" s="12">
        <f t="shared" si="109"/>
        <v>0</v>
      </c>
      <c r="BB158" s="12">
        <f t="shared" si="109"/>
        <v>0</v>
      </c>
      <c r="BC158" s="12">
        <f t="shared" si="109"/>
        <v>0</v>
      </c>
      <c r="BD158" s="12">
        <f t="shared" si="109"/>
        <v>0</v>
      </c>
      <c r="BE158" s="12">
        <f t="shared" si="109"/>
        <v>0</v>
      </c>
      <c r="BF158" s="12">
        <f t="shared" si="109"/>
        <v>0</v>
      </c>
      <c r="BG158" s="12">
        <f t="shared" si="109"/>
        <v>0</v>
      </c>
      <c r="BH158" s="12">
        <f t="shared" si="109"/>
        <v>0</v>
      </c>
      <c r="BI158" s="12">
        <f t="shared" si="109"/>
        <v>0</v>
      </c>
      <c r="BJ158" s="12">
        <f t="shared" si="109"/>
        <v>0</v>
      </c>
      <c r="BK158" s="12">
        <f t="shared" si="109"/>
        <v>0</v>
      </c>
      <c r="BL158" s="12">
        <f t="shared" si="109"/>
        <v>0</v>
      </c>
      <c r="BM158" s="12">
        <f t="shared" si="109"/>
        <v>0</v>
      </c>
      <c r="BN158" s="12">
        <f t="shared" si="109"/>
        <v>0</v>
      </c>
      <c r="BO158" s="12">
        <f t="shared" si="109"/>
        <v>0</v>
      </c>
      <c r="BP158" s="12">
        <f t="shared" ref="BP158:CQ158" si="110">BP56/$C56</f>
        <v>0</v>
      </c>
      <c r="BQ158" s="12">
        <f t="shared" si="110"/>
        <v>0</v>
      </c>
      <c r="BR158" s="12">
        <f t="shared" si="110"/>
        <v>0</v>
      </c>
      <c r="BS158" s="12">
        <f t="shared" si="110"/>
        <v>0</v>
      </c>
      <c r="BT158" s="12">
        <f t="shared" si="110"/>
        <v>0</v>
      </c>
      <c r="BU158" s="12">
        <f t="shared" si="110"/>
        <v>0</v>
      </c>
      <c r="BV158" s="12">
        <f t="shared" si="110"/>
        <v>0</v>
      </c>
      <c r="BW158" s="12">
        <f t="shared" si="110"/>
        <v>0</v>
      </c>
      <c r="BX158" s="12">
        <f t="shared" si="110"/>
        <v>0</v>
      </c>
      <c r="BY158" s="12">
        <f t="shared" si="110"/>
        <v>0</v>
      </c>
      <c r="BZ158" s="12">
        <f t="shared" si="110"/>
        <v>0</v>
      </c>
      <c r="CA158" s="12">
        <f t="shared" si="110"/>
        <v>0</v>
      </c>
      <c r="CB158" s="12">
        <f t="shared" si="110"/>
        <v>0</v>
      </c>
      <c r="CC158" s="12">
        <f t="shared" si="110"/>
        <v>0</v>
      </c>
      <c r="CD158" s="12">
        <f t="shared" si="110"/>
        <v>0</v>
      </c>
      <c r="CE158" s="12">
        <f t="shared" si="110"/>
        <v>0</v>
      </c>
      <c r="CF158" s="12">
        <f t="shared" si="110"/>
        <v>0</v>
      </c>
      <c r="CG158" s="12">
        <f t="shared" si="110"/>
        <v>0</v>
      </c>
      <c r="CH158" s="12">
        <f t="shared" si="110"/>
        <v>0</v>
      </c>
      <c r="CI158" s="12">
        <f t="shared" si="110"/>
        <v>0</v>
      </c>
      <c r="CJ158" s="12">
        <f t="shared" si="110"/>
        <v>0</v>
      </c>
      <c r="CK158" s="12">
        <f t="shared" si="110"/>
        <v>0</v>
      </c>
      <c r="CL158" s="12">
        <f t="shared" si="110"/>
        <v>0</v>
      </c>
      <c r="CM158" s="12">
        <f t="shared" si="110"/>
        <v>0</v>
      </c>
      <c r="CN158" s="12">
        <f t="shared" si="110"/>
        <v>0</v>
      </c>
      <c r="CO158" s="12">
        <f t="shared" si="110"/>
        <v>0</v>
      </c>
      <c r="CP158" s="12">
        <f t="shared" si="110"/>
        <v>0</v>
      </c>
      <c r="CQ158" s="12">
        <f t="shared" si="110"/>
        <v>0</v>
      </c>
    </row>
    <row r="159" spans="1:95">
      <c r="A159" s="13">
        <v>42394</v>
      </c>
      <c r="C159" s="8">
        <v>5188</v>
      </c>
      <c r="D159" s="12">
        <f t="shared" ref="D159:BO159" si="111">D57/$C57</f>
        <v>0.97340015420200465</v>
      </c>
      <c r="E159" s="12">
        <f t="shared" si="111"/>
        <v>0.19680030840400925</v>
      </c>
      <c r="F159" s="12">
        <f t="shared" si="111"/>
        <v>0.17058596761757902</v>
      </c>
      <c r="G159" s="12">
        <f t="shared" si="111"/>
        <v>0.19680030840400925</v>
      </c>
      <c r="H159" s="12">
        <f t="shared" si="111"/>
        <v>0.17058596761757902</v>
      </c>
      <c r="I159" s="12">
        <f t="shared" si="111"/>
        <v>0.14437162683114879</v>
      </c>
      <c r="J159" s="12">
        <f t="shared" si="111"/>
        <v>0.13126445643793369</v>
      </c>
      <c r="K159" s="12">
        <f t="shared" si="111"/>
        <v>0.14437162683114879</v>
      </c>
      <c r="L159" s="12">
        <f t="shared" si="111"/>
        <v>0.11815728604471858</v>
      </c>
      <c r="M159" s="12">
        <f t="shared" si="111"/>
        <v>0.13126445643793369</v>
      </c>
      <c r="N159" s="12">
        <f t="shared" si="111"/>
        <v>0.14437162683114879</v>
      </c>
      <c r="O159" s="12">
        <f t="shared" si="111"/>
        <v>0.10505011565150348</v>
      </c>
      <c r="P159" s="12">
        <f t="shared" si="111"/>
        <v>0.10505011565150348</v>
      </c>
      <c r="Q159" s="12">
        <f t="shared" si="111"/>
        <v>5.2428681572860444E-2</v>
      </c>
      <c r="R159" s="12">
        <f t="shared" si="111"/>
        <v>7.8643022359290674E-2</v>
      </c>
      <c r="S159" s="12">
        <f t="shared" si="111"/>
        <v>5.2428681572860444E-2</v>
      </c>
      <c r="T159" s="12">
        <f t="shared" si="111"/>
        <v>3.9321511179645337E-2</v>
      </c>
      <c r="U159" s="12">
        <f t="shared" si="111"/>
        <v>7.8643022359290674E-2</v>
      </c>
      <c r="V159" s="12">
        <f t="shared" si="111"/>
        <v>5.2428681572860444E-2</v>
      </c>
      <c r="W159" s="12">
        <f t="shared" si="111"/>
        <v>7.8643022359290674E-2</v>
      </c>
      <c r="X159" s="12">
        <f t="shared" si="111"/>
        <v>6.5535851966075559E-2</v>
      </c>
      <c r="Y159" s="12">
        <f t="shared" si="111"/>
        <v>7.8643022359290674E-2</v>
      </c>
      <c r="Z159" s="12">
        <f t="shared" si="111"/>
        <v>0.10505011565150348</v>
      </c>
      <c r="AA159" s="12">
        <f t="shared" si="111"/>
        <v>9.1750192752505788E-2</v>
      </c>
      <c r="AB159" s="12">
        <f t="shared" si="111"/>
        <v>0.13126445643793369</v>
      </c>
      <c r="AC159" s="12">
        <f t="shared" si="111"/>
        <v>9.1750192752505788E-2</v>
      </c>
      <c r="AD159" s="12">
        <f t="shared" si="111"/>
        <v>0.10505011565150348</v>
      </c>
      <c r="AE159" s="12">
        <f t="shared" si="111"/>
        <v>3.9321511179645337E-2</v>
      </c>
      <c r="AF159" s="12">
        <f t="shared" si="111"/>
        <v>9.1750192752505788E-2</v>
      </c>
      <c r="AG159" s="12">
        <f t="shared" si="111"/>
        <v>7.8643022359290674E-2</v>
      </c>
      <c r="AH159" s="12">
        <f t="shared" si="111"/>
        <v>9.1750192752505788E-2</v>
      </c>
      <c r="AI159" s="12">
        <f t="shared" si="111"/>
        <v>8.1919814957594456E-2</v>
      </c>
      <c r="AJ159" s="12">
        <f t="shared" si="111"/>
        <v>9.0015420200462604E-2</v>
      </c>
      <c r="AK159" s="12">
        <f t="shared" si="111"/>
        <v>7.2089437162683109E-2</v>
      </c>
      <c r="AL159" s="12">
        <f t="shared" si="111"/>
        <v>6.0524286815728606E-2</v>
      </c>
      <c r="AM159" s="12">
        <f t="shared" si="111"/>
        <v>7.3631457208943721E-2</v>
      </c>
      <c r="AN159" s="12">
        <f t="shared" si="111"/>
        <v>6.9198149575944487E-2</v>
      </c>
      <c r="AO159" s="12">
        <f t="shared" si="111"/>
        <v>5.8982266769468002E-2</v>
      </c>
      <c r="AP159" s="12">
        <f t="shared" si="111"/>
        <v>6.3030069390902083E-2</v>
      </c>
      <c r="AQ159" s="12">
        <f t="shared" si="111"/>
        <v>5.9175019275250582E-2</v>
      </c>
      <c r="AR159" s="12">
        <f t="shared" si="111"/>
        <v>5.0115651503469548E-2</v>
      </c>
      <c r="AS159" s="12">
        <f t="shared" si="111"/>
        <v>4.4140323824209717E-2</v>
      </c>
      <c r="AT159" s="12">
        <f t="shared" si="111"/>
        <v>0</v>
      </c>
      <c r="AU159" s="12">
        <f t="shared" si="111"/>
        <v>0</v>
      </c>
      <c r="AV159" s="12">
        <f t="shared" si="111"/>
        <v>0</v>
      </c>
      <c r="AW159" s="12">
        <f t="shared" si="111"/>
        <v>0</v>
      </c>
      <c r="AX159" s="12">
        <f t="shared" si="111"/>
        <v>0</v>
      </c>
      <c r="AY159" s="12">
        <f t="shared" si="111"/>
        <v>0</v>
      </c>
      <c r="AZ159" s="12">
        <f t="shared" si="111"/>
        <v>0</v>
      </c>
      <c r="BA159" s="12">
        <f t="shared" si="111"/>
        <v>0</v>
      </c>
      <c r="BB159" s="12">
        <f t="shared" si="111"/>
        <v>0</v>
      </c>
      <c r="BC159" s="12">
        <f t="shared" si="111"/>
        <v>0</v>
      </c>
      <c r="BD159" s="12">
        <f t="shared" si="111"/>
        <v>0</v>
      </c>
      <c r="BE159" s="12">
        <f t="shared" si="111"/>
        <v>0</v>
      </c>
      <c r="BF159" s="12">
        <f t="shared" si="111"/>
        <v>0</v>
      </c>
      <c r="BG159" s="12">
        <f t="shared" si="111"/>
        <v>0</v>
      </c>
      <c r="BH159" s="12">
        <f t="shared" si="111"/>
        <v>0</v>
      </c>
      <c r="BI159" s="12">
        <f t="shared" si="111"/>
        <v>0</v>
      </c>
      <c r="BJ159" s="12">
        <f t="shared" si="111"/>
        <v>0</v>
      </c>
      <c r="BK159" s="12">
        <f t="shared" si="111"/>
        <v>0</v>
      </c>
      <c r="BL159" s="12">
        <f t="shared" si="111"/>
        <v>0</v>
      </c>
      <c r="BM159" s="12">
        <f t="shared" si="111"/>
        <v>0</v>
      </c>
      <c r="BN159" s="12">
        <f t="shared" si="111"/>
        <v>0</v>
      </c>
      <c r="BO159" s="12">
        <f t="shared" si="111"/>
        <v>0</v>
      </c>
      <c r="BP159" s="12">
        <f t="shared" ref="BP159:CQ159" si="112">BP57/$C57</f>
        <v>0</v>
      </c>
      <c r="BQ159" s="12">
        <f t="shared" si="112"/>
        <v>0</v>
      </c>
      <c r="BR159" s="12">
        <f t="shared" si="112"/>
        <v>0</v>
      </c>
      <c r="BS159" s="12">
        <f t="shared" si="112"/>
        <v>0</v>
      </c>
      <c r="BT159" s="12">
        <f t="shared" si="112"/>
        <v>0</v>
      </c>
      <c r="BU159" s="12">
        <f t="shared" si="112"/>
        <v>0</v>
      </c>
      <c r="BV159" s="12">
        <f t="shared" si="112"/>
        <v>0</v>
      </c>
      <c r="BW159" s="12">
        <f t="shared" si="112"/>
        <v>0</v>
      </c>
      <c r="BX159" s="12">
        <f t="shared" si="112"/>
        <v>0</v>
      </c>
      <c r="BY159" s="12">
        <f t="shared" si="112"/>
        <v>0</v>
      </c>
      <c r="BZ159" s="12">
        <f t="shared" si="112"/>
        <v>0</v>
      </c>
      <c r="CA159" s="12">
        <f t="shared" si="112"/>
        <v>0</v>
      </c>
      <c r="CB159" s="12">
        <f t="shared" si="112"/>
        <v>0</v>
      </c>
      <c r="CC159" s="12">
        <f t="shared" si="112"/>
        <v>0</v>
      </c>
      <c r="CD159" s="12">
        <f t="shared" si="112"/>
        <v>0</v>
      </c>
      <c r="CE159" s="12">
        <f t="shared" si="112"/>
        <v>0</v>
      </c>
      <c r="CF159" s="12">
        <f t="shared" si="112"/>
        <v>0</v>
      </c>
      <c r="CG159" s="12">
        <f t="shared" si="112"/>
        <v>0</v>
      </c>
      <c r="CH159" s="12">
        <f t="shared" si="112"/>
        <v>0</v>
      </c>
      <c r="CI159" s="12">
        <f t="shared" si="112"/>
        <v>0</v>
      </c>
      <c r="CJ159" s="12">
        <f t="shared" si="112"/>
        <v>0</v>
      </c>
      <c r="CK159" s="12">
        <f t="shared" si="112"/>
        <v>0</v>
      </c>
      <c r="CL159" s="12">
        <f t="shared" si="112"/>
        <v>0</v>
      </c>
      <c r="CM159" s="12">
        <f t="shared" si="112"/>
        <v>0</v>
      </c>
      <c r="CN159" s="12">
        <f t="shared" si="112"/>
        <v>0</v>
      </c>
      <c r="CO159" s="12">
        <f t="shared" si="112"/>
        <v>0</v>
      </c>
      <c r="CP159" s="12">
        <f t="shared" si="112"/>
        <v>0</v>
      </c>
      <c r="CQ159" s="12">
        <f t="shared" si="112"/>
        <v>0</v>
      </c>
    </row>
    <row r="160" spans="1:95">
      <c r="A160" s="13">
        <v>42395</v>
      </c>
      <c r="C160" s="8">
        <v>5870</v>
      </c>
      <c r="D160" s="12">
        <f t="shared" ref="D160:BO160" si="113">D58/$C58</f>
        <v>0.97580919931856902</v>
      </c>
      <c r="E160" s="12">
        <f t="shared" si="113"/>
        <v>0.35928449744463375</v>
      </c>
      <c r="F160" s="12">
        <f t="shared" si="113"/>
        <v>0.23168654173764908</v>
      </c>
      <c r="G160" s="12">
        <f t="shared" si="113"/>
        <v>0.20851788756388415</v>
      </c>
      <c r="H160" s="12">
        <f t="shared" si="113"/>
        <v>0.1969335604770017</v>
      </c>
      <c r="I160" s="12">
        <f t="shared" si="113"/>
        <v>0.20851788756388415</v>
      </c>
      <c r="J160" s="12">
        <f t="shared" si="113"/>
        <v>0.17376490630323679</v>
      </c>
      <c r="K160" s="12">
        <f t="shared" si="113"/>
        <v>0.16218057921635434</v>
      </c>
      <c r="L160" s="12">
        <f t="shared" si="113"/>
        <v>0.16218057921635434</v>
      </c>
      <c r="M160" s="12">
        <f t="shared" si="113"/>
        <v>0.15059625212947189</v>
      </c>
      <c r="N160" s="12">
        <f t="shared" si="113"/>
        <v>0.11584327086882454</v>
      </c>
      <c r="O160" s="12">
        <f t="shared" si="113"/>
        <v>0.10425894378194207</v>
      </c>
      <c r="P160" s="12">
        <f t="shared" si="113"/>
        <v>8.1090289608177171E-2</v>
      </c>
      <c r="Q160" s="12">
        <f t="shared" si="113"/>
        <v>0.10425894378194207</v>
      </c>
      <c r="R160" s="12">
        <f t="shared" si="113"/>
        <v>3.475298126064736E-2</v>
      </c>
      <c r="S160" s="12">
        <f t="shared" si="113"/>
        <v>5.7921635434412269E-2</v>
      </c>
      <c r="T160" s="12">
        <f t="shared" si="113"/>
        <v>4.6337308347529811E-2</v>
      </c>
      <c r="U160" s="12">
        <f t="shared" si="113"/>
        <v>5.7921635434412269E-2</v>
      </c>
      <c r="V160" s="12">
        <f t="shared" si="113"/>
        <v>5.7921635434412269E-2</v>
      </c>
      <c r="W160" s="12">
        <f t="shared" si="113"/>
        <v>8.1090289608177171E-2</v>
      </c>
      <c r="X160" s="12">
        <f t="shared" si="113"/>
        <v>9.2674616695059622E-2</v>
      </c>
      <c r="Y160" s="12">
        <f t="shared" si="113"/>
        <v>0.10425894378194207</v>
      </c>
      <c r="Z160" s="12">
        <f t="shared" si="113"/>
        <v>9.2674616695059622E-2</v>
      </c>
      <c r="AA160" s="12">
        <f t="shared" si="113"/>
        <v>0.12742759795570699</v>
      </c>
      <c r="AB160" s="12">
        <f t="shared" si="113"/>
        <v>8.1090289608177171E-2</v>
      </c>
      <c r="AC160" s="12">
        <f t="shared" si="113"/>
        <v>9.2674616695059622E-2</v>
      </c>
      <c r="AD160" s="12">
        <f t="shared" si="113"/>
        <v>0.11584327086882454</v>
      </c>
      <c r="AE160" s="12">
        <f t="shared" si="113"/>
        <v>6.950596252129472E-2</v>
      </c>
      <c r="AF160" s="12">
        <f t="shared" si="113"/>
        <v>9.2674616695059622E-2</v>
      </c>
      <c r="AG160" s="12">
        <f t="shared" si="113"/>
        <v>8.1090289608177171E-2</v>
      </c>
      <c r="AH160" s="12">
        <f t="shared" si="113"/>
        <v>7.5127768313458257E-2</v>
      </c>
      <c r="AI160" s="12">
        <f t="shared" si="113"/>
        <v>6.9335604770017031E-2</v>
      </c>
      <c r="AJ160" s="12">
        <f t="shared" si="113"/>
        <v>5.6388415672913118E-2</v>
      </c>
      <c r="AK160" s="12">
        <f t="shared" si="113"/>
        <v>4.9233390119250424E-2</v>
      </c>
      <c r="AL160" s="12">
        <f t="shared" si="113"/>
        <v>7.5127768313458257E-2</v>
      </c>
      <c r="AM160" s="12">
        <f t="shared" si="113"/>
        <v>6.388415672913117E-2</v>
      </c>
      <c r="AN160" s="12">
        <f t="shared" si="113"/>
        <v>6.1158432708688246E-2</v>
      </c>
      <c r="AO160" s="12">
        <f t="shared" si="113"/>
        <v>6.2180579216354344E-2</v>
      </c>
      <c r="AP160" s="12">
        <f t="shared" si="113"/>
        <v>6.1158432708688246E-2</v>
      </c>
      <c r="AQ160" s="12">
        <f t="shared" si="113"/>
        <v>5.4855195911413968E-2</v>
      </c>
      <c r="AR160" s="12">
        <f t="shared" si="113"/>
        <v>5.127768313458262E-2</v>
      </c>
      <c r="AS160" s="12">
        <f t="shared" si="113"/>
        <v>0</v>
      </c>
      <c r="AT160" s="12">
        <f t="shared" si="113"/>
        <v>0</v>
      </c>
      <c r="AU160" s="12">
        <f t="shared" si="113"/>
        <v>0</v>
      </c>
      <c r="AV160" s="12">
        <f t="shared" si="113"/>
        <v>0</v>
      </c>
      <c r="AW160" s="12">
        <f t="shared" si="113"/>
        <v>0</v>
      </c>
      <c r="AX160" s="12">
        <f t="shared" si="113"/>
        <v>0</v>
      </c>
      <c r="AY160" s="12">
        <f t="shared" si="113"/>
        <v>0</v>
      </c>
      <c r="AZ160" s="12">
        <f t="shared" si="113"/>
        <v>0</v>
      </c>
      <c r="BA160" s="12">
        <f t="shared" si="113"/>
        <v>0</v>
      </c>
      <c r="BB160" s="12">
        <f t="shared" si="113"/>
        <v>0</v>
      </c>
      <c r="BC160" s="12">
        <f t="shared" si="113"/>
        <v>0</v>
      </c>
      <c r="BD160" s="12">
        <f t="shared" si="113"/>
        <v>0</v>
      </c>
      <c r="BE160" s="12">
        <f t="shared" si="113"/>
        <v>0</v>
      </c>
      <c r="BF160" s="12">
        <f t="shared" si="113"/>
        <v>0</v>
      </c>
      <c r="BG160" s="12">
        <f t="shared" si="113"/>
        <v>0</v>
      </c>
      <c r="BH160" s="12">
        <f t="shared" si="113"/>
        <v>0</v>
      </c>
      <c r="BI160" s="12">
        <f t="shared" si="113"/>
        <v>0</v>
      </c>
      <c r="BJ160" s="12">
        <f t="shared" si="113"/>
        <v>0</v>
      </c>
      <c r="BK160" s="12">
        <f t="shared" si="113"/>
        <v>0</v>
      </c>
      <c r="BL160" s="12">
        <f t="shared" si="113"/>
        <v>0</v>
      </c>
      <c r="BM160" s="12">
        <f t="shared" si="113"/>
        <v>0</v>
      </c>
      <c r="BN160" s="12">
        <f t="shared" si="113"/>
        <v>0</v>
      </c>
      <c r="BO160" s="12">
        <f t="shared" si="113"/>
        <v>0</v>
      </c>
      <c r="BP160" s="12">
        <f t="shared" ref="BP160:CQ160" si="114">BP58/$C58</f>
        <v>0</v>
      </c>
      <c r="BQ160" s="12">
        <f t="shared" si="114"/>
        <v>0</v>
      </c>
      <c r="BR160" s="12">
        <f t="shared" si="114"/>
        <v>0</v>
      </c>
      <c r="BS160" s="12">
        <f t="shared" si="114"/>
        <v>0</v>
      </c>
      <c r="BT160" s="12">
        <f t="shared" si="114"/>
        <v>0</v>
      </c>
      <c r="BU160" s="12">
        <f t="shared" si="114"/>
        <v>0</v>
      </c>
      <c r="BV160" s="12">
        <f t="shared" si="114"/>
        <v>0</v>
      </c>
      <c r="BW160" s="12">
        <f t="shared" si="114"/>
        <v>0</v>
      </c>
      <c r="BX160" s="12">
        <f t="shared" si="114"/>
        <v>0</v>
      </c>
      <c r="BY160" s="12">
        <f t="shared" si="114"/>
        <v>0</v>
      </c>
      <c r="BZ160" s="12">
        <f t="shared" si="114"/>
        <v>0</v>
      </c>
      <c r="CA160" s="12">
        <f t="shared" si="114"/>
        <v>0</v>
      </c>
      <c r="CB160" s="12">
        <f t="shared" si="114"/>
        <v>0</v>
      </c>
      <c r="CC160" s="12">
        <f t="shared" si="114"/>
        <v>0</v>
      </c>
      <c r="CD160" s="12">
        <f t="shared" si="114"/>
        <v>0</v>
      </c>
      <c r="CE160" s="12">
        <f t="shared" si="114"/>
        <v>0</v>
      </c>
      <c r="CF160" s="12">
        <f t="shared" si="114"/>
        <v>0</v>
      </c>
      <c r="CG160" s="12">
        <f t="shared" si="114"/>
        <v>0</v>
      </c>
      <c r="CH160" s="12">
        <f t="shared" si="114"/>
        <v>0</v>
      </c>
      <c r="CI160" s="12">
        <f t="shared" si="114"/>
        <v>0</v>
      </c>
      <c r="CJ160" s="12">
        <f t="shared" si="114"/>
        <v>0</v>
      </c>
      <c r="CK160" s="12">
        <f t="shared" si="114"/>
        <v>0</v>
      </c>
      <c r="CL160" s="12">
        <f t="shared" si="114"/>
        <v>0</v>
      </c>
      <c r="CM160" s="12">
        <f t="shared" si="114"/>
        <v>0</v>
      </c>
      <c r="CN160" s="12">
        <f t="shared" si="114"/>
        <v>0</v>
      </c>
      <c r="CO160" s="12">
        <f t="shared" si="114"/>
        <v>0</v>
      </c>
      <c r="CP160" s="12">
        <f t="shared" si="114"/>
        <v>0</v>
      </c>
      <c r="CQ160" s="12">
        <f t="shared" si="114"/>
        <v>0</v>
      </c>
    </row>
    <row r="161" spans="1:95">
      <c r="A161" s="13">
        <v>42396</v>
      </c>
      <c r="C161" s="8">
        <v>7527</v>
      </c>
      <c r="D161" s="12">
        <f t="shared" ref="D161:BO161" si="115">D59/$C59</f>
        <v>0.9759532350205925</v>
      </c>
      <c r="E161" s="12">
        <f t="shared" si="115"/>
        <v>0.29892387405340776</v>
      </c>
      <c r="F161" s="12">
        <f t="shared" si="115"/>
        <v>0.17204729639962801</v>
      </c>
      <c r="G161" s="12">
        <f t="shared" si="115"/>
        <v>0.12687657765377972</v>
      </c>
      <c r="H161" s="12">
        <f t="shared" si="115"/>
        <v>7.2406005048492095E-2</v>
      </c>
      <c r="I161" s="12">
        <f t="shared" si="115"/>
        <v>9.0607147601966254E-2</v>
      </c>
      <c r="J161" s="12">
        <f t="shared" si="115"/>
        <v>7.2406005048492095E-2</v>
      </c>
      <c r="K161" s="12">
        <f t="shared" si="115"/>
        <v>8.1573003852796602E-2</v>
      </c>
      <c r="L161" s="12">
        <f t="shared" si="115"/>
        <v>4.5303573800983127E-2</v>
      </c>
      <c r="M161" s="12">
        <f t="shared" si="115"/>
        <v>4.5303573800983127E-2</v>
      </c>
      <c r="N161" s="12">
        <f t="shared" si="115"/>
        <v>7.2406005048492095E-2</v>
      </c>
      <c r="O161" s="12">
        <f t="shared" si="115"/>
        <v>6.3371861299322443E-2</v>
      </c>
      <c r="P161" s="12">
        <f t="shared" si="115"/>
        <v>6.3371861299322443E-2</v>
      </c>
      <c r="Q161" s="12">
        <f t="shared" si="115"/>
        <v>4.5303573800983127E-2</v>
      </c>
      <c r="R161" s="12">
        <f t="shared" si="115"/>
        <v>3.6269430051813469E-2</v>
      </c>
      <c r="S161" s="12">
        <f t="shared" si="115"/>
        <v>2.7235286302643817E-2</v>
      </c>
      <c r="T161" s="12">
        <f t="shared" si="115"/>
        <v>3.6269430051813469E-2</v>
      </c>
      <c r="U161" s="12">
        <f t="shared" si="115"/>
        <v>6.3371861299322443E-2</v>
      </c>
      <c r="V161" s="12">
        <f t="shared" si="115"/>
        <v>3.6269430051813469E-2</v>
      </c>
      <c r="W161" s="12">
        <f t="shared" si="115"/>
        <v>7.2406005048492095E-2</v>
      </c>
      <c r="X161" s="12">
        <f t="shared" si="115"/>
        <v>6.3371861299322443E-2</v>
      </c>
      <c r="Y161" s="12">
        <f t="shared" si="115"/>
        <v>5.4337717550152785E-2</v>
      </c>
      <c r="Z161" s="12">
        <f t="shared" si="115"/>
        <v>3.6269430051813469E-2</v>
      </c>
      <c r="AA161" s="12">
        <f t="shared" si="115"/>
        <v>5.4337717550152785E-2</v>
      </c>
      <c r="AB161" s="12">
        <f t="shared" si="115"/>
        <v>6.3371861299322443E-2</v>
      </c>
      <c r="AC161" s="12">
        <f t="shared" si="115"/>
        <v>4.5303573800983127E-2</v>
      </c>
      <c r="AD161" s="12">
        <f t="shared" si="115"/>
        <v>9.0607147601966254E-2</v>
      </c>
      <c r="AE161" s="12">
        <f t="shared" si="115"/>
        <v>4.5303573800983127E-2</v>
      </c>
      <c r="AF161" s="12">
        <f t="shared" si="115"/>
        <v>2.7235286302643817E-2</v>
      </c>
      <c r="AG161" s="12">
        <f t="shared" si="115"/>
        <v>7.4398830875514813E-2</v>
      </c>
      <c r="AH161" s="12">
        <f t="shared" si="115"/>
        <v>7.7720207253886009E-2</v>
      </c>
      <c r="AI161" s="12">
        <f t="shared" si="115"/>
        <v>6.4301846685266381E-2</v>
      </c>
      <c r="AJ161" s="12">
        <f t="shared" si="115"/>
        <v>6.0847615251760329E-2</v>
      </c>
      <c r="AK161" s="12">
        <f t="shared" si="115"/>
        <v>7.5461671316593593E-2</v>
      </c>
      <c r="AL161" s="12">
        <f t="shared" si="115"/>
        <v>7.9048757805234487E-2</v>
      </c>
      <c r="AM161" s="12">
        <f t="shared" si="115"/>
        <v>7.9713033080908727E-2</v>
      </c>
      <c r="AN161" s="12">
        <f t="shared" si="115"/>
        <v>7.9713033080908727E-2</v>
      </c>
      <c r="AO161" s="12">
        <f t="shared" si="115"/>
        <v>7.9447322970639028E-2</v>
      </c>
      <c r="AP161" s="12">
        <f t="shared" si="115"/>
        <v>6.6294672512289099E-2</v>
      </c>
      <c r="AQ161" s="12">
        <f t="shared" si="115"/>
        <v>6.4301846685266381E-2</v>
      </c>
      <c r="AR161" s="12">
        <f t="shared" si="115"/>
        <v>0</v>
      </c>
      <c r="AS161" s="12">
        <f t="shared" si="115"/>
        <v>0</v>
      </c>
      <c r="AT161" s="12">
        <f t="shared" si="115"/>
        <v>0</v>
      </c>
      <c r="AU161" s="12">
        <f t="shared" si="115"/>
        <v>0</v>
      </c>
      <c r="AV161" s="12">
        <f t="shared" si="115"/>
        <v>0</v>
      </c>
      <c r="AW161" s="12">
        <f t="shared" si="115"/>
        <v>0</v>
      </c>
      <c r="AX161" s="12">
        <f t="shared" si="115"/>
        <v>0</v>
      </c>
      <c r="AY161" s="12">
        <f t="shared" si="115"/>
        <v>0</v>
      </c>
      <c r="AZ161" s="12">
        <f t="shared" si="115"/>
        <v>0</v>
      </c>
      <c r="BA161" s="12">
        <f t="shared" si="115"/>
        <v>0</v>
      </c>
      <c r="BB161" s="12">
        <f t="shared" si="115"/>
        <v>0</v>
      </c>
      <c r="BC161" s="12">
        <f t="shared" si="115"/>
        <v>0</v>
      </c>
      <c r="BD161" s="12">
        <f t="shared" si="115"/>
        <v>0</v>
      </c>
      <c r="BE161" s="12">
        <f t="shared" si="115"/>
        <v>0</v>
      </c>
      <c r="BF161" s="12">
        <f t="shared" si="115"/>
        <v>0</v>
      </c>
      <c r="BG161" s="12">
        <f t="shared" si="115"/>
        <v>0</v>
      </c>
      <c r="BH161" s="12">
        <f t="shared" si="115"/>
        <v>0</v>
      </c>
      <c r="BI161" s="12">
        <f t="shared" si="115"/>
        <v>0</v>
      </c>
      <c r="BJ161" s="12">
        <f t="shared" si="115"/>
        <v>0</v>
      </c>
      <c r="BK161" s="12">
        <f t="shared" si="115"/>
        <v>0</v>
      </c>
      <c r="BL161" s="12">
        <f t="shared" si="115"/>
        <v>0</v>
      </c>
      <c r="BM161" s="12">
        <f t="shared" si="115"/>
        <v>0</v>
      </c>
      <c r="BN161" s="12">
        <f t="shared" si="115"/>
        <v>0</v>
      </c>
      <c r="BO161" s="12">
        <f t="shared" si="115"/>
        <v>0</v>
      </c>
      <c r="BP161" s="12">
        <f t="shared" ref="BP161:CQ161" si="116">BP59/$C59</f>
        <v>0</v>
      </c>
      <c r="BQ161" s="12">
        <f t="shared" si="116"/>
        <v>0</v>
      </c>
      <c r="BR161" s="12">
        <f t="shared" si="116"/>
        <v>0</v>
      </c>
      <c r="BS161" s="12">
        <f t="shared" si="116"/>
        <v>0</v>
      </c>
      <c r="BT161" s="12">
        <f t="shared" si="116"/>
        <v>0</v>
      </c>
      <c r="BU161" s="12">
        <f t="shared" si="116"/>
        <v>0</v>
      </c>
      <c r="BV161" s="12">
        <f t="shared" si="116"/>
        <v>0</v>
      </c>
      <c r="BW161" s="12">
        <f t="shared" si="116"/>
        <v>0</v>
      </c>
      <c r="BX161" s="12">
        <f t="shared" si="116"/>
        <v>0</v>
      </c>
      <c r="BY161" s="12">
        <f t="shared" si="116"/>
        <v>0</v>
      </c>
      <c r="BZ161" s="12">
        <f t="shared" si="116"/>
        <v>0</v>
      </c>
      <c r="CA161" s="12">
        <f t="shared" si="116"/>
        <v>0</v>
      </c>
      <c r="CB161" s="12">
        <f t="shared" si="116"/>
        <v>0</v>
      </c>
      <c r="CC161" s="12">
        <f t="shared" si="116"/>
        <v>0</v>
      </c>
      <c r="CD161" s="12">
        <f t="shared" si="116"/>
        <v>0</v>
      </c>
      <c r="CE161" s="12">
        <f t="shared" si="116"/>
        <v>0</v>
      </c>
      <c r="CF161" s="12">
        <f t="shared" si="116"/>
        <v>0</v>
      </c>
      <c r="CG161" s="12">
        <f t="shared" si="116"/>
        <v>0</v>
      </c>
      <c r="CH161" s="12">
        <f t="shared" si="116"/>
        <v>0</v>
      </c>
      <c r="CI161" s="12">
        <f t="shared" si="116"/>
        <v>0</v>
      </c>
      <c r="CJ161" s="12">
        <f t="shared" si="116"/>
        <v>0</v>
      </c>
      <c r="CK161" s="12">
        <f t="shared" si="116"/>
        <v>0</v>
      </c>
      <c r="CL161" s="12">
        <f t="shared" si="116"/>
        <v>0</v>
      </c>
      <c r="CM161" s="12">
        <f t="shared" si="116"/>
        <v>0</v>
      </c>
      <c r="CN161" s="12">
        <f t="shared" si="116"/>
        <v>0</v>
      </c>
      <c r="CO161" s="12">
        <f t="shared" si="116"/>
        <v>0</v>
      </c>
      <c r="CP161" s="12">
        <f t="shared" si="116"/>
        <v>0</v>
      </c>
      <c r="CQ161" s="12">
        <f t="shared" si="116"/>
        <v>0</v>
      </c>
    </row>
    <row r="162" spans="1:95">
      <c r="A162" s="13">
        <v>42397</v>
      </c>
      <c r="C162" s="8">
        <v>12367</v>
      </c>
      <c r="D162" s="12">
        <f t="shared" ref="D162:BO162" si="117">D60/$C60</f>
        <v>0.97752082154119835</v>
      </c>
      <c r="E162" s="12">
        <f t="shared" si="117"/>
        <v>0.42613406646721114</v>
      </c>
      <c r="F162" s="12">
        <f t="shared" si="117"/>
        <v>0.31543624161073824</v>
      </c>
      <c r="G162" s="12">
        <f t="shared" si="117"/>
        <v>0.25454839492196973</v>
      </c>
      <c r="H162" s="12">
        <f t="shared" si="117"/>
        <v>0.20473841675426538</v>
      </c>
      <c r="I162" s="12">
        <f t="shared" si="117"/>
        <v>0.19180076008732919</v>
      </c>
      <c r="J162" s="12">
        <f t="shared" si="117"/>
        <v>0.22131478935877738</v>
      </c>
      <c r="K162" s="12">
        <f t="shared" si="117"/>
        <v>0.17158567154524137</v>
      </c>
      <c r="L162" s="12">
        <f t="shared" si="117"/>
        <v>0.154928438586561</v>
      </c>
      <c r="M162" s="12">
        <f t="shared" si="117"/>
        <v>0.11619632893992075</v>
      </c>
      <c r="N162" s="12">
        <f t="shared" si="117"/>
        <v>9.9619956335408752E-2</v>
      </c>
      <c r="O162" s="12">
        <f t="shared" si="117"/>
        <v>0.12727419746098487</v>
      </c>
      <c r="P162" s="12">
        <f t="shared" si="117"/>
        <v>0.10511846041885664</v>
      </c>
      <c r="Q162" s="12">
        <f t="shared" si="117"/>
        <v>8.8542087814344625E-2</v>
      </c>
      <c r="R162" s="12">
        <f t="shared" si="117"/>
        <v>0.11069782485647287</v>
      </c>
      <c r="S162" s="12">
        <f t="shared" si="117"/>
        <v>9.9619956335408752E-2</v>
      </c>
      <c r="T162" s="12">
        <f t="shared" si="117"/>
        <v>7.1965715209832623E-2</v>
      </c>
      <c r="U162" s="12">
        <f t="shared" si="117"/>
        <v>9.9619956335408752E-2</v>
      </c>
      <c r="V162" s="12">
        <f t="shared" si="117"/>
        <v>9.9619956335408752E-2</v>
      </c>
      <c r="W162" s="12">
        <f t="shared" si="117"/>
        <v>9.4040591897792514E-2</v>
      </c>
      <c r="X162" s="12">
        <f t="shared" si="117"/>
        <v>7.7464219293280498E-2</v>
      </c>
      <c r="Y162" s="12">
        <f t="shared" si="117"/>
        <v>8.8542087814344625E-2</v>
      </c>
      <c r="Z162" s="12">
        <f t="shared" si="117"/>
        <v>0.11069782485647287</v>
      </c>
      <c r="AA162" s="12">
        <f t="shared" si="117"/>
        <v>9.4040591897792514E-2</v>
      </c>
      <c r="AB162" s="12">
        <f t="shared" si="117"/>
        <v>7.7464219293280498E-2</v>
      </c>
      <c r="AC162" s="12">
        <f t="shared" si="117"/>
        <v>8.8542087814344625E-2</v>
      </c>
      <c r="AD162" s="12">
        <f t="shared" si="117"/>
        <v>7.7464219293280498E-2</v>
      </c>
      <c r="AE162" s="12">
        <f t="shared" si="117"/>
        <v>5.5308482251152258E-2</v>
      </c>
      <c r="AF162" s="12">
        <f t="shared" si="117"/>
        <v>7.891970566831083E-2</v>
      </c>
      <c r="AG162" s="12">
        <f t="shared" si="117"/>
        <v>7.41489447723781E-2</v>
      </c>
      <c r="AH162" s="12">
        <f t="shared" si="117"/>
        <v>7.0671949543139004E-2</v>
      </c>
      <c r="AI162" s="12">
        <f t="shared" si="117"/>
        <v>7.891970566831083E-2</v>
      </c>
      <c r="AJ162" s="12">
        <f t="shared" si="117"/>
        <v>7.6898196814102052E-2</v>
      </c>
      <c r="AK162" s="12">
        <f t="shared" si="117"/>
        <v>7.2774318751516132E-2</v>
      </c>
      <c r="AL162" s="12">
        <f t="shared" si="117"/>
        <v>6.5901188647206274E-2</v>
      </c>
      <c r="AM162" s="12">
        <f t="shared" si="117"/>
        <v>7.1076251313980751E-2</v>
      </c>
      <c r="AN162" s="12">
        <f t="shared" si="117"/>
        <v>6.9782485647287132E-2</v>
      </c>
      <c r="AO162" s="12">
        <f t="shared" si="117"/>
        <v>6.7275814668068243E-2</v>
      </c>
      <c r="AP162" s="12">
        <f t="shared" si="117"/>
        <v>6.3475378022155735E-2</v>
      </c>
      <c r="AQ162" s="12">
        <f t="shared" si="117"/>
        <v>0</v>
      </c>
      <c r="AR162" s="12">
        <f t="shared" si="117"/>
        <v>0</v>
      </c>
      <c r="AS162" s="12">
        <f t="shared" si="117"/>
        <v>0</v>
      </c>
      <c r="AT162" s="12">
        <f t="shared" si="117"/>
        <v>0</v>
      </c>
      <c r="AU162" s="12">
        <f t="shared" si="117"/>
        <v>0</v>
      </c>
      <c r="AV162" s="12">
        <f t="shared" si="117"/>
        <v>0</v>
      </c>
      <c r="AW162" s="12">
        <f t="shared" si="117"/>
        <v>0</v>
      </c>
      <c r="AX162" s="12">
        <f t="shared" si="117"/>
        <v>0</v>
      </c>
      <c r="AY162" s="12">
        <f t="shared" si="117"/>
        <v>0</v>
      </c>
      <c r="AZ162" s="12">
        <f t="shared" si="117"/>
        <v>0</v>
      </c>
      <c r="BA162" s="12">
        <f t="shared" si="117"/>
        <v>0</v>
      </c>
      <c r="BB162" s="12">
        <f t="shared" si="117"/>
        <v>0</v>
      </c>
      <c r="BC162" s="12">
        <f t="shared" si="117"/>
        <v>0</v>
      </c>
      <c r="BD162" s="12">
        <f t="shared" si="117"/>
        <v>0</v>
      </c>
      <c r="BE162" s="12">
        <f t="shared" si="117"/>
        <v>0</v>
      </c>
      <c r="BF162" s="12">
        <f t="shared" si="117"/>
        <v>0</v>
      </c>
      <c r="BG162" s="12">
        <f t="shared" si="117"/>
        <v>0</v>
      </c>
      <c r="BH162" s="12">
        <f t="shared" si="117"/>
        <v>0</v>
      </c>
      <c r="BI162" s="12">
        <f t="shared" si="117"/>
        <v>0</v>
      </c>
      <c r="BJ162" s="12">
        <f t="shared" si="117"/>
        <v>0</v>
      </c>
      <c r="BK162" s="12">
        <f t="shared" si="117"/>
        <v>0</v>
      </c>
      <c r="BL162" s="12">
        <f t="shared" si="117"/>
        <v>0</v>
      </c>
      <c r="BM162" s="12">
        <f t="shared" si="117"/>
        <v>0</v>
      </c>
      <c r="BN162" s="12">
        <f t="shared" si="117"/>
        <v>0</v>
      </c>
      <c r="BO162" s="12">
        <f t="shared" si="117"/>
        <v>0</v>
      </c>
      <c r="BP162" s="12">
        <f t="shared" ref="BP162:CQ162" si="118">BP60/$C60</f>
        <v>0</v>
      </c>
      <c r="BQ162" s="12">
        <f t="shared" si="118"/>
        <v>0</v>
      </c>
      <c r="BR162" s="12">
        <f t="shared" si="118"/>
        <v>0</v>
      </c>
      <c r="BS162" s="12">
        <f t="shared" si="118"/>
        <v>0</v>
      </c>
      <c r="BT162" s="12">
        <f t="shared" si="118"/>
        <v>0</v>
      </c>
      <c r="BU162" s="12">
        <f t="shared" si="118"/>
        <v>0</v>
      </c>
      <c r="BV162" s="12">
        <f t="shared" si="118"/>
        <v>0</v>
      </c>
      <c r="BW162" s="12">
        <f t="shared" si="118"/>
        <v>0</v>
      </c>
      <c r="BX162" s="12">
        <f t="shared" si="118"/>
        <v>0</v>
      </c>
      <c r="BY162" s="12">
        <f t="shared" si="118"/>
        <v>0</v>
      </c>
      <c r="BZ162" s="12">
        <f t="shared" si="118"/>
        <v>0</v>
      </c>
      <c r="CA162" s="12">
        <f t="shared" si="118"/>
        <v>0</v>
      </c>
      <c r="CB162" s="12">
        <f t="shared" si="118"/>
        <v>0</v>
      </c>
      <c r="CC162" s="12">
        <f t="shared" si="118"/>
        <v>0</v>
      </c>
      <c r="CD162" s="12">
        <f t="shared" si="118"/>
        <v>0</v>
      </c>
      <c r="CE162" s="12">
        <f t="shared" si="118"/>
        <v>0</v>
      </c>
      <c r="CF162" s="12">
        <f t="shared" si="118"/>
        <v>0</v>
      </c>
      <c r="CG162" s="12">
        <f t="shared" si="118"/>
        <v>0</v>
      </c>
      <c r="CH162" s="12">
        <f t="shared" si="118"/>
        <v>0</v>
      </c>
      <c r="CI162" s="12">
        <f t="shared" si="118"/>
        <v>0</v>
      </c>
      <c r="CJ162" s="12">
        <f t="shared" si="118"/>
        <v>0</v>
      </c>
      <c r="CK162" s="12">
        <f t="shared" si="118"/>
        <v>0</v>
      </c>
      <c r="CL162" s="12">
        <f t="shared" si="118"/>
        <v>0</v>
      </c>
      <c r="CM162" s="12">
        <f t="shared" si="118"/>
        <v>0</v>
      </c>
      <c r="CN162" s="12">
        <f t="shared" si="118"/>
        <v>0</v>
      </c>
      <c r="CO162" s="12">
        <f t="shared" si="118"/>
        <v>0</v>
      </c>
      <c r="CP162" s="12">
        <f t="shared" si="118"/>
        <v>0</v>
      </c>
      <c r="CQ162" s="12">
        <f t="shared" si="118"/>
        <v>0</v>
      </c>
    </row>
    <row r="163" spans="1:95">
      <c r="A163" s="13">
        <v>42398</v>
      </c>
      <c r="C163" s="8">
        <v>19514</v>
      </c>
      <c r="D163" s="12">
        <f t="shared" ref="D163:BO163" si="119">D61/$C61</f>
        <v>0.97822076457927643</v>
      </c>
      <c r="E163" s="12">
        <f t="shared" si="119"/>
        <v>0.36604489084759662</v>
      </c>
      <c r="F163" s="12">
        <f t="shared" si="119"/>
        <v>0.23706057189709953</v>
      </c>
      <c r="G163" s="12">
        <f t="shared" si="119"/>
        <v>0.20641590652864611</v>
      </c>
      <c r="H163" s="12">
        <f t="shared" si="119"/>
        <v>0.22312186122783642</v>
      </c>
      <c r="I163" s="12">
        <f t="shared" si="119"/>
        <v>0.20221379522394178</v>
      </c>
      <c r="J163" s="12">
        <f t="shared" si="119"/>
        <v>0.16034641795633903</v>
      </c>
      <c r="K163" s="12">
        <f t="shared" si="119"/>
        <v>0.13943835195244439</v>
      </c>
      <c r="L163" s="12">
        <f t="shared" si="119"/>
        <v>0.10110689761197089</v>
      </c>
      <c r="M163" s="12">
        <f t="shared" si="119"/>
        <v>9.4137542277339351E-2</v>
      </c>
      <c r="N163" s="12">
        <f t="shared" si="119"/>
        <v>7.6714153940760477E-2</v>
      </c>
      <c r="O163" s="12">
        <f t="shared" si="119"/>
        <v>6.6260120938813158E-2</v>
      </c>
      <c r="P163" s="12">
        <f t="shared" si="119"/>
        <v>7.3229476273444713E-2</v>
      </c>
      <c r="Q163" s="12">
        <f t="shared" si="119"/>
        <v>7.3229476273444713E-2</v>
      </c>
      <c r="R163" s="12">
        <f t="shared" si="119"/>
        <v>9.0652864610023573E-2</v>
      </c>
      <c r="S163" s="12">
        <f t="shared" si="119"/>
        <v>6.6260120938813158E-2</v>
      </c>
      <c r="T163" s="12">
        <f t="shared" si="119"/>
        <v>8.3683509275392032E-2</v>
      </c>
      <c r="U163" s="12">
        <f t="shared" si="119"/>
        <v>8.7168186942707795E-2</v>
      </c>
      <c r="V163" s="12">
        <f t="shared" si="119"/>
        <v>9.4137542277339351E-2</v>
      </c>
      <c r="W163" s="12">
        <f t="shared" si="119"/>
        <v>0.10807625294660243</v>
      </c>
      <c r="X163" s="12">
        <f t="shared" si="119"/>
        <v>0.10459157527928667</v>
      </c>
      <c r="Y163" s="12">
        <f t="shared" si="119"/>
        <v>0.10807625294660243</v>
      </c>
      <c r="Z163" s="12">
        <f t="shared" si="119"/>
        <v>7.3229476273444713E-2</v>
      </c>
      <c r="AA163" s="12">
        <f t="shared" si="119"/>
        <v>6.277544327149738E-2</v>
      </c>
      <c r="AB163" s="12">
        <f t="shared" si="119"/>
        <v>9.4137542277339351E-2</v>
      </c>
      <c r="AC163" s="12">
        <f t="shared" si="119"/>
        <v>8.7168186942707795E-2</v>
      </c>
      <c r="AD163" s="12">
        <f t="shared" si="119"/>
        <v>8.3683509275392032E-2</v>
      </c>
      <c r="AE163" s="12">
        <f t="shared" si="119"/>
        <v>0.10115814287178436</v>
      </c>
      <c r="AF163" s="12">
        <f t="shared" si="119"/>
        <v>9.6392333709131903E-2</v>
      </c>
      <c r="AG163" s="12">
        <f t="shared" si="119"/>
        <v>7.8610228553858769E-2</v>
      </c>
      <c r="AH163" s="12">
        <f t="shared" si="119"/>
        <v>7.0769703802398276E-2</v>
      </c>
      <c r="AI163" s="12">
        <f t="shared" si="119"/>
        <v>8.4247207133340163E-2</v>
      </c>
      <c r="AJ163" s="12">
        <f t="shared" si="119"/>
        <v>8.132622732397253E-2</v>
      </c>
      <c r="AK163" s="12">
        <f t="shared" si="119"/>
        <v>7.881520959311264E-2</v>
      </c>
      <c r="AL163" s="12">
        <f t="shared" si="119"/>
        <v>7.6919134980014348E-2</v>
      </c>
      <c r="AM163" s="12">
        <f t="shared" si="119"/>
        <v>7.5945475043558475E-2</v>
      </c>
      <c r="AN163" s="12">
        <f t="shared" si="119"/>
        <v>6.3954084247207138E-2</v>
      </c>
      <c r="AO163" s="12">
        <f t="shared" si="119"/>
        <v>6.3697857948139799E-2</v>
      </c>
      <c r="AP163" s="12">
        <f t="shared" si="119"/>
        <v>0</v>
      </c>
      <c r="AQ163" s="12">
        <f t="shared" si="119"/>
        <v>0</v>
      </c>
      <c r="AR163" s="12">
        <f t="shared" si="119"/>
        <v>0</v>
      </c>
      <c r="AS163" s="12">
        <f t="shared" si="119"/>
        <v>0</v>
      </c>
      <c r="AT163" s="12">
        <f t="shared" si="119"/>
        <v>0</v>
      </c>
      <c r="AU163" s="12">
        <f t="shared" si="119"/>
        <v>0</v>
      </c>
      <c r="AV163" s="12">
        <f t="shared" si="119"/>
        <v>0</v>
      </c>
      <c r="AW163" s="12">
        <f t="shared" si="119"/>
        <v>0</v>
      </c>
      <c r="AX163" s="12">
        <f t="shared" si="119"/>
        <v>0</v>
      </c>
      <c r="AY163" s="12">
        <f t="shared" si="119"/>
        <v>0</v>
      </c>
      <c r="AZ163" s="12">
        <f t="shared" si="119"/>
        <v>0</v>
      </c>
      <c r="BA163" s="12">
        <f t="shared" si="119"/>
        <v>0</v>
      </c>
      <c r="BB163" s="12">
        <f t="shared" si="119"/>
        <v>0</v>
      </c>
      <c r="BC163" s="12">
        <f t="shared" si="119"/>
        <v>0</v>
      </c>
      <c r="BD163" s="12">
        <f t="shared" si="119"/>
        <v>0</v>
      </c>
      <c r="BE163" s="12">
        <f t="shared" si="119"/>
        <v>0</v>
      </c>
      <c r="BF163" s="12">
        <f t="shared" si="119"/>
        <v>0</v>
      </c>
      <c r="BG163" s="12">
        <f t="shared" si="119"/>
        <v>0</v>
      </c>
      <c r="BH163" s="12">
        <f t="shared" si="119"/>
        <v>0</v>
      </c>
      <c r="BI163" s="12">
        <f t="shared" si="119"/>
        <v>0</v>
      </c>
      <c r="BJ163" s="12">
        <f t="shared" si="119"/>
        <v>0</v>
      </c>
      <c r="BK163" s="12">
        <f t="shared" si="119"/>
        <v>0</v>
      </c>
      <c r="BL163" s="12">
        <f t="shared" si="119"/>
        <v>0</v>
      </c>
      <c r="BM163" s="12">
        <f t="shared" si="119"/>
        <v>0</v>
      </c>
      <c r="BN163" s="12">
        <f t="shared" si="119"/>
        <v>0</v>
      </c>
      <c r="BO163" s="12">
        <f t="shared" si="119"/>
        <v>0</v>
      </c>
      <c r="BP163" s="12">
        <f t="shared" ref="BP163:CQ163" si="120">BP61/$C61</f>
        <v>0</v>
      </c>
      <c r="BQ163" s="12">
        <f t="shared" si="120"/>
        <v>0</v>
      </c>
      <c r="BR163" s="12">
        <f t="shared" si="120"/>
        <v>0</v>
      </c>
      <c r="BS163" s="12">
        <f t="shared" si="120"/>
        <v>0</v>
      </c>
      <c r="BT163" s="12">
        <f t="shared" si="120"/>
        <v>0</v>
      </c>
      <c r="BU163" s="12">
        <f t="shared" si="120"/>
        <v>0</v>
      </c>
      <c r="BV163" s="12">
        <f t="shared" si="120"/>
        <v>0</v>
      </c>
      <c r="BW163" s="12">
        <f t="shared" si="120"/>
        <v>0</v>
      </c>
      <c r="BX163" s="12">
        <f t="shared" si="120"/>
        <v>0</v>
      </c>
      <c r="BY163" s="12">
        <f t="shared" si="120"/>
        <v>0</v>
      </c>
      <c r="BZ163" s="12">
        <f t="shared" si="120"/>
        <v>0</v>
      </c>
      <c r="CA163" s="12">
        <f t="shared" si="120"/>
        <v>0</v>
      </c>
      <c r="CB163" s="12">
        <f t="shared" si="120"/>
        <v>0</v>
      </c>
      <c r="CC163" s="12">
        <f t="shared" si="120"/>
        <v>0</v>
      </c>
      <c r="CD163" s="12">
        <f t="shared" si="120"/>
        <v>0</v>
      </c>
      <c r="CE163" s="12">
        <f t="shared" si="120"/>
        <v>0</v>
      </c>
      <c r="CF163" s="12">
        <f t="shared" si="120"/>
        <v>0</v>
      </c>
      <c r="CG163" s="12">
        <f t="shared" si="120"/>
        <v>0</v>
      </c>
      <c r="CH163" s="12">
        <f t="shared" si="120"/>
        <v>0</v>
      </c>
      <c r="CI163" s="12">
        <f t="shared" si="120"/>
        <v>0</v>
      </c>
      <c r="CJ163" s="12">
        <f t="shared" si="120"/>
        <v>0</v>
      </c>
      <c r="CK163" s="12">
        <f t="shared" si="120"/>
        <v>0</v>
      </c>
      <c r="CL163" s="12">
        <f t="shared" si="120"/>
        <v>0</v>
      </c>
      <c r="CM163" s="12">
        <f t="shared" si="120"/>
        <v>0</v>
      </c>
      <c r="CN163" s="12">
        <f t="shared" si="120"/>
        <v>0</v>
      </c>
      <c r="CO163" s="12">
        <f t="shared" si="120"/>
        <v>0</v>
      </c>
      <c r="CP163" s="12">
        <f t="shared" si="120"/>
        <v>0</v>
      </c>
      <c r="CQ163" s="12">
        <f t="shared" si="120"/>
        <v>0</v>
      </c>
    </row>
    <row r="164" spans="1:95">
      <c r="A164" s="13">
        <v>42399</v>
      </c>
      <c r="C164" s="8">
        <v>19023</v>
      </c>
      <c r="D164" s="12">
        <f t="shared" ref="D164:BO164" si="121">D62/$C62</f>
        <v>0.9788151185407139</v>
      </c>
      <c r="E164" s="12">
        <f t="shared" si="121"/>
        <v>0.42369762918572257</v>
      </c>
      <c r="F164" s="12">
        <f t="shared" si="121"/>
        <v>0.27650738579614154</v>
      </c>
      <c r="G164" s="12">
        <f t="shared" si="121"/>
        <v>0.21184881459286128</v>
      </c>
      <c r="H164" s="12">
        <f t="shared" si="121"/>
        <v>0.19392314566577301</v>
      </c>
      <c r="I164" s="12">
        <f t="shared" si="121"/>
        <v>0.16516848026073699</v>
      </c>
      <c r="J164" s="12">
        <f t="shared" si="121"/>
        <v>0.14361562319297691</v>
      </c>
      <c r="K164" s="12">
        <f t="shared" si="121"/>
        <v>0.10771171739473269</v>
      </c>
      <c r="L164" s="12">
        <f t="shared" si="121"/>
        <v>8.978604846764443E-2</v>
      </c>
      <c r="M164" s="12">
        <f t="shared" si="121"/>
        <v>0.11133890553540451</v>
      </c>
      <c r="N164" s="12">
        <f t="shared" si="121"/>
        <v>8.978604846764443E-2</v>
      </c>
      <c r="O164" s="12">
        <f t="shared" si="121"/>
        <v>7.9009619933764388E-2</v>
      </c>
      <c r="P164" s="12">
        <f t="shared" si="121"/>
        <v>6.4658571203280238E-2</v>
      </c>
      <c r="Q164" s="12">
        <f t="shared" si="121"/>
        <v>6.8233191399884346E-2</v>
      </c>
      <c r="R164" s="12">
        <f t="shared" si="121"/>
        <v>7.1807811596488455E-2</v>
      </c>
      <c r="S164" s="12">
        <f t="shared" si="121"/>
        <v>8.978604846764443E-2</v>
      </c>
      <c r="T164" s="12">
        <f t="shared" si="121"/>
        <v>0.10771171739473269</v>
      </c>
      <c r="U164" s="12">
        <f t="shared" si="121"/>
        <v>0.11133890553540451</v>
      </c>
      <c r="V164" s="12">
        <f t="shared" si="121"/>
        <v>8.978604846764443E-2</v>
      </c>
      <c r="W164" s="12">
        <f t="shared" si="121"/>
        <v>0.10056247700152447</v>
      </c>
      <c r="X164" s="12">
        <f t="shared" si="121"/>
        <v>0.10056247700152447</v>
      </c>
      <c r="Y164" s="12">
        <f t="shared" si="121"/>
        <v>8.6158860326972606E-2</v>
      </c>
      <c r="Z164" s="12">
        <f t="shared" si="121"/>
        <v>7.5382431793092577E-2</v>
      </c>
      <c r="AA164" s="12">
        <f t="shared" si="121"/>
        <v>7.5382431793092577E-2</v>
      </c>
      <c r="AB164" s="12">
        <f t="shared" si="121"/>
        <v>9.3360668664248539E-2</v>
      </c>
      <c r="AC164" s="12">
        <f t="shared" si="121"/>
        <v>7.9009619933764388E-2</v>
      </c>
      <c r="AD164" s="12">
        <f t="shared" si="121"/>
        <v>8.4161278452399721E-2</v>
      </c>
      <c r="AE164" s="12">
        <f t="shared" si="121"/>
        <v>8.148031330494665E-2</v>
      </c>
      <c r="AF164" s="12">
        <f t="shared" si="121"/>
        <v>7.2596330757504074E-2</v>
      </c>
      <c r="AG164" s="12">
        <f t="shared" si="121"/>
        <v>6.7654944015139565E-2</v>
      </c>
      <c r="AH164" s="12">
        <f t="shared" si="121"/>
        <v>7.170267570835305E-2</v>
      </c>
      <c r="AI164" s="12">
        <f t="shared" si="121"/>
        <v>6.6235609525311462E-2</v>
      </c>
      <c r="AJ164" s="12">
        <f t="shared" si="121"/>
        <v>6.7076696630394783E-2</v>
      </c>
      <c r="AK164" s="12">
        <f t="shared" si="121"/>
        <v>6.2293013720233402E-2</v>
      </c>
      <c r="AL164" s="12">
        <f t="shared" si="121"/>
        <v>6.5552226252431262E-2</v>
      </c>
      <c r="AM164" s="12">
        <f t="shared" si="121"/>
        <v>6.3396940545655256E-2</v>
      </c>
      <c r="AN164" s="12">
        <f t="shared" si="121"/>
        <v>5.8455553803290754E-2</v>
      </c>
      <c r="AO164" s="12">
        <f t="shared" si="121"/>
        <v>0</v>
      </c>
      <c r="AP164" s="12">
        <f t="shared" si="121"/>
        <v>0</v>
      </c>
      <c r="AQ164" s="12">
        <f t="shared" si="121"/>
        <v>0</v>
      </c>
      <c r="AR164" s="12">
        <f t="shared" si="121"/>
        <v>0</v>
      </c>
      <c r="AS164" s="12">
        <f t="shared" si="121"/>
        <v>0</v>
      </c>
      <c r="AT164" s="12">
        <f t="shared" si="121"/>
        <v>0</v>
      </c>
      <c r="AU164" s="12">
        <f t="shared" si="121"/>
        <v>0</v>
      </c>
      <c r="AV164" s="12">
        <f t="shared" si="121"/>
        <v>0</v>
      </c>
      <c r="AW164" s="12">
        <f t="shared" si="121"/>
        <v>0</v>
      </c>
      <c r="AX164" s="12">
        <f t="shared" si="121"/>
        <v>0</v>
      </c>
      <c r="AY164" s="12">
        <f t="shared" si="121"/>
        <v>0</v>
      </c>
      <c r="AZ164" s="12">
        <f t="shared" si="121"/>
        <v>0</v>
      </c>
      <c r="BA164" s="12">
        <f t="shared" si="121"/>
        <v>0</v>
      </c>
      <c r="BB164" s="12">
        <f t="shared" si="121"/>
        <v>0</v>
      </c>
      <c r="BC164" s="12">
        <f t="shared" si="121"/>
        <v>0</v>
      </c>
      <c r="BD164" s="12">
        <f t="shared" si="121"/>
        <v>0</v>
      </c>
      <c r="BE164" s="12">
        <f t="shared" si="121"/>
        <v>0</v>
      </c>
      <c r="BF164" s="12">
        <f t="shared" si="121"/>
        <v>0</v>
      </c>
      <c r="BG164" s="12">
        <f t="shared" si="121"/>
        <v>0</v>
      </c>
      <c r="BH164" s="12">
        <f t="shared" si="121"/>
        <v>0</v>
      </c>
      <c r="BI164" s="12">
        <f t="shared" si="121"/>
        <v>0</v>
      </c>
      <c r="BJ164" s="12">
        <f t="shared" si="121"/>
        <v>0</v>
      </c>
      <c r="BK164" s="12">
        <f t="shared" si="121"/>
        <v>0</v>
      </c>
      <c r="BL164" s="12">
        <f t="shared" si="121"/>
        <v>0</v>
      </c>
      <c r="BM164" s="12">
        <f t="shared" si="121"/>
        <v>0</v>
      </c>
      <c r="BN164" s="12">
        <f t="shared" si="121"/>
        <v>0</v>
      </c>
      <c r="BO164" s="12">
        <f t="shared" si="121"/>
        <v>0</v>
      </c>
      <c r="BP164" s="12">
        <f t="shared" ref="BP164:CQ164" si="122">BP62/$C62</f>
        <v>0</v>
      </c>
      <c r="BQ164" s="12">
        <f t="shared" si="122"/>
        <v>0</v>
      </c>
      <c r="BR164" s="12">
        <f t="shared" si="122"/>
        <v>0</v>
      </c>
      <c r="BS164" s="12">
        <f t="shared" si="122"/>
        <v>0</v>
      </c>
      <c r="BT164" s="12">
        <f t="shared" si="122"/>
        <v>0</v>
      </c>
      <c r="BU164" s="12">
        <f t="shared" si="122"/>
        <v>0</v>
      </c>
      <c r="BV164" s="12">
        <f t="shared" si="122"/>
        <v>0</v>
      </c>
      <c r="BW164" s="12">
        <f t="shared" si="122"/>
        <v>0</v>
      </c>
      <c r="BX164" s="12">
        <f t="shared" si="122"/>
        <v>0</v>
      </c>
      <c r="BY164" s="12">
        <f t="shared" si="122"/>
        <v>0</v>
      </c>
      <c r="BZ164" s="12">
        <f t="shared" si="122"/>
        <v>0</v>
      </c>
      <c r="CA164" s="12">
        <f t="shared" si="122"/>
        <v>0</v>
      </c>
      <c r="CB164" s="12">
        <f t="shared" si="122"/>
        <v>0</v>
      </c>
      <c r="CC164" s="12">
        <f t="shared" si="122"/>
        <v>0</v>
      </c>
      <c r="CD164" s="12">
        <f t="shared" si="122"/>
        <v>0</v>
      </c>
      <c r="CE164" s="12">
        <f t="shared" si="122"/>
        <v>0</v>
      </c>
      <c r="CF164" s="12">
        <f t="shared" si="122"/>
        <v>0</v>
      </c>
      <c r="CG164" s="12">
        <f t="shared" si="122"/>
        <v>0</v>
      </c>
      <c r="CH164" s="12">
        <f t="shared" si="122"/>
        <v>0</v>
      </c>
      <c r="CI164" s="12">
        <f t="shared" si="122"/>
        <v>0</v>
      </c>
      <c r="CJ164" s="12">
        <f t="shared" si="122"/>
        <v>0</v>
      </c>
      <c r="CK164" s="12">
        <f t="shared" si="122"/>
        <v>0</v>
      </c>
      <c r="CL164" s="12">
        <f t="shared" si="122"/>
        <v>0</v>
      </c>
      <c r="CM164" s="12">
        <f t="shared" si="122"/>
        <v>0</v>
      </c>
      <c r="CN164" s="12">
        <f t="shared" si="122"/>
        <v>0</v>
      </c>
      <c r="CO164" s="12">
        <f t="shared" si="122"/>
        <v>0</v>
      </c>
      <c r="CP164" s="12">
        <f t="shared" si="122"/>
        <v>0</v>
      </c>
      <c r="CQ164" s="12">
        <f t="shared" si="122"/>
        <v>0</v>
      </c>
    </row>
    <row r="165" spans="1:95">
      <c r="A165" s="13">
        <v>42400</v>
      </c>
      <c r="C165" s="8">
        <v>20318</v>
      </c>
      <c r="D165" s="12">
        <f t="shared" ref="D165:BO165" si="123">D63/$C63</f>
        <v>0.97932867408209467</v>
      </c>
      <c r="E165" s="12">
        <f t="shared" si="123"/>
        <v>0.41554286839255833</v>
      </c>
      <c r="F165" s="12">
        <f t="shared" si="123"/>
        <v>0.28821734422679396</v>
      </c>
      <c r="G165" s="12">
        <f t="shared" si="123"/>
        <v>0.23122354562456934</v>
      </c>
      <c r="H165" s="12">
        <f t="shared" si="123"/>
        <v>0.19770646717196574</v>
      </c>
      <c r="I165" s="12">
        <f t="shared" si="123"/>
        <v>0.17762575056600058</v>
      </c>
      <c r="J165" s="12">
        <f t="shared" si="123"/>
        <v>0.13406831381041442</v>
      </c>
      <c r="K165" s="12">
        <f t="shared" si="123"/>
        <v>0.11728516586278177</v>
      </c>
      <c r="L165" s="12">
        <f t="shared" si="123"/>
        <v>0.11059159366079338</v>
      </c>
      <c r="M165" s="12">
        <f t="shared" si="123"/>
        <v>8.0421301309183971E-2</v>
      </c>
      <c r="N165" s="12">
        <f t="shared" si="123"/>
        <v>9.3857663155822418E-2</v>
      </c>
      <c r="O165" s="12">
        <f t="shared" si="123"/>
        <v>8.0421301309183971E-2</v>
      </c>
      <c r="P165" s="12">
        <f t="shared" si="123"/>
        <v>9.0461659612166553E-2</v>
      </c>
      <c r="Q165" s="12">
        <f t="shared" si="123"/>
        <v>0.10055123535781081</v>
      </c>
      <c r="R165" s="12">
        <f t="shared" si="123"/>
        <v>0.10724480755979919</v>
      </c>
      <c r="S165" s="12">
        <f t="shared" si="123"/>
        <v>0.11393837976178758</v>
      </c>
      <c r="T165" s="12">
        <f t="shared" si="123"/>
        <v>0.12397873806477015</v>
      </c>
      <c r="U165" s="12">
        <f t="shared" si="123"/>
        <v>0.1407618860124028</v>
      </c>
      <c r="V165" s="12">
        <f t="shared" si="123"/>
        <v>0.12732552416576434</v>
      </c>
      <c r="W165" s="12">
        <f t="shared" si="123"/>
        <v>0.11728516586278177</v>
      </c>
      <c r="X165" s="12">
        <f t="shared" si="123"/>
        <v>8.7114873511172364E-2</v>
      </c>
      <c r="Y165" s="12">
        <f t="shared" si="123"/>
        <v>9.3857663155822418E-2</v>
      </c>
      <c r="Z165" s="12">
        <f t="shared" si="123"/>
        <v>0.10724480755979919</v>
      </c>
      <c r="AA165" s="12">
        <f t="shared" si="123"/>
        <v>0.103898021458805</v>
      </c>
      <c r="AB165" s="12">
        <f t="shared" si="123"/>
        <v>8.7114873511172364E-2</v>
      </c>
      <c r="AC165" s="12">
        <f t="shared" si="123"/>
        <v>8.5933654887292057E-2</v>
      </c>
      <c r="AD165" s="12">
        <f t="shared" si="123"/>
        <v>8.5096958362043507E-2</v>
      </c>
      <c r="AE165" s="12">
        <f t="shared" si="123"/>
        <v>8.5933654887292057E-2</v>
      </c>
      <c r="AF165" s="12">
        <f t="shared" si="123"/>
        <v>8.0519736194507335E-2</v>
      </c>
      <c r="AG165" s="12">
        <f t="shared" si="123"/>
        <v>7.7566689634806577E-2</v>
      </c>
      <c r="AH165" s="12">
        <f t="shared" si="123"/>
        <v>7.7812776848114967E-2</v>
      </c>
      <c r="AI165" s="12">
        <f t="shared" si="123"/>
        <v>7.5696426813662759E-2</v>
      </c>
      <c r="AJ165" s="12">
        <f t="shared" si="123"/>
        <v>7.4908947731075898E-2</v>
      </c>
      <c r="AK165" s="12">
        <f t="shared" si="123"/>
        <v>6.9839551136922931E-2</v>
      </c>
      <c r="AL165" s="12">
        <f t="shared" si="123"/>
        <v>6.855989762771926E-2</v>
      </c>
      <c r="AM165" s="12">
        <f t="shared" si="123"/>
        <v>6.9839551136922931E-2</v>
      </c>
      <c r="AN165" s="12">
        <f t="shared" si="123"/>
        <v>0</v>
      </c>
      <c r="AO165" s="12">
        <f t="shared" si="123"/>
        <v>0</v>
      </c>
      <c r="AP165" s="12">
        <f t="shared" si="123"/>
        <v>0</v>
      </c>
      <c r="AQ165" s="12">
        <f t="shared" si="123"/>
        <v>0</v>
      </c>
      <c r="AR165" s="12">
        <f t="shared" si="123"/>
        <v>0</v>
      </c>
      <c r="AS165" s="12">
        <f t="shared" si="123"/>
        <v>0</v>
      </c>
      <c r="AT165" s="12">
        <f t="shared" si="123"/>
        <v>0</v>
      </c>
      <c r="AU165" s="12">
        <f t="shared" si="123"/>
        <v>0</v>
      </c>
      <c r="AV165" s="12">
        <f t="shared" si="123"/>
        <v>0</v>
      </c>
      <c r="AW165" s="12">
        <f t="shared" si="123"/>
        <v>0</v>
      </c>
      <c r="AX165" s="12">
        <f t="shared" si="123"/>
        <v>0</v>
      </c>
      <c r="AY165" s="12">
        <f t="shared" si="123"/>
        <v>0</v>
      </c>
      <c r="AZ165" s="12">
        <f t="shared" si="123"/>
        <v>0</v>
      </c>
      <c r="BA165" s="12">
        <f t="shared" si="123"/>
        <v>0</v>
      </c>
      <c r="BB165" s="12">
        <f t="shared" si="123"/>
        <v>0</v>
      </c>
      <c r="BC165" s="12">
        <f t="shared" si="123"/>
        <v>0</v>
      </c>
      <c r="BD165" s="12">
        <f t="shared" si="123"/>
        <v>0</v>
      </c>
      <c r="BE165" s="12">
        <f t="shared" si="123"/>
        <v>0</v>
      </c>
      <c r="BF165" s="12">
        <f t="shared" si="123"/>
        <v>0</v>
      </c>
      <c r="BG165" s="12">
        <f t="shared" si="123"/>
        <v>0</v>
      </c>
      <c r="BH165" s="12">
        <f t="shared" si="123"/>
        <v>0</v>
      </c>
      <c r="BI165" s="12">
        <f t="shared" si="123"/>
        <v>0</v>
      </c>
      <c r="BJ165" s="12">
        <f t="shared" si="123"/>
        <v>0</v>
      </c>
      <c r="BK165" s="12">
        <f t="shared" si="123"/>
        <v>0</v>
      </c>
      <c r="BL165" s="12">
        <f t="shared" si="123"/>
        <v>0</v>
      </c>
      <c r="BM165" s="12">
        <f t="shared" si="123"/>
        <v>0</v>
      </c>
      <c r="BN165" s="12">
        <f t="shared" si="123"/>
        <v>0</v>
      </c>
      <c r="BO165" s="12">
        <f t="shared" si="123"/>
        <v>0</v>
      </c>
      <c r="BP165" s="12">
        <f t="shared" ref="BP165:CQ165" si="124">BP63/$C63</f>
        <v>0</v>
      </c>
      <c r="BQ165" s="12">
        <f t="shared" si="124"/>
        <v>0</v>
      </c>
      <c r="BR165" s="12">
        <f t="shared" si="124"/>
        <v>0</v>
      </c>
      <c r="BS165" s="12">
        <f t="shared" si="124"/>
        <v>0</v>
      </c>
      <c r="BT165" s="12">
        <f t="shared" si="124"/>
        <v>0</v>
      </c>
      <c r="BU165" s="12">
        <f t="shared" si="124"/>
        <v>0</v>
      </c>
      <c r="BV165" s="12">
        <f t="shared" si="124"/>
        <v>0</v>
      </c>
      <c r="BW165" s="12">
        <f t="shared" si="124"/>
        <v>0</v>
      </c>
      <c r="BX165" s="12">
        <f t="shared" si="124"/>
        <v>0</v>
      </c>
      <c r="BY165" s="12">
        <f t="shared" si="124"/>
        <v>0</v>
      </c>
      <c r="BZ165" s="12">
        <f t="shared" si="124"/>
        <v>0</v>
      </c>
      <c r="CA165" s="12">
        <f t="shared" si="124"/>
        <v>0</v>
      </c>
      <c r="CB165" s="12">
        <f t="shared" si="124"/>
        <v>0</v>
      </c>
      <c r="CC165" s="12">
        <f t="shared" si="124"/>
        <v>0</v>
      </c>
      <c r="CD165" s="12">
        <f t="shared" si="124"/>
        <v>0</v>
      </c>
      <c r="CE165" s="12">
        <f t="shared" si="124"/>
        <v>0</v>
      </c>
      <c r="CF165" s="12">
        <f t="shared" si="124"/>
        <v>0</v>
      </c>
      <c r="CG165" s="12">
        <f t="shared" si="124"/>
        <v>0</v>
      </c>
      <c r="CH165" s="12">
        <f t="shared" si="124"/>
        <v>0</v>
      </c>
      <c r="CI165" s="12">
        <f t="shared" si="124"/>
        <v>0</v>
      </c>
      <c r="CJ165" s="12">
        <f t="shared" si="124"/>
        <v>0</v>
      </c>
      <c r="CK165" s="12">
        <f t="shared" si="124"/>
        <v>0</v>
      </c>
      <c r="CL165" s="12">
        <f t="shared" si="124"/>
        <v>0</v>
      </c>
      <c r="CM165" s="12">
        <f t="shared" si="124"/>
        <v>0</v>
      </c>
      <c r="CN165" s="12">
        <f t="shared" si="124"/>
        <v>0</v>
      </c>
      <c r="CO165" s="12">
        <f t="shared" si="124"/>
        <v>0</v>
      </c>
      <c r="CP165" s="12">
        <f t="shared" si="124"/>
        <v>0</v>
      </c>
      <c r="CQ165" s="12">
        <f t="shared" si="124"/>
        <v>0</v>
      </c>
    </row>
    <row r="166" spans="1:95">
      <c r="A166" s="13">
        <v>42401</v>
      </c>
      <c r="C166" s="8">
        <v>17355</v>
      </c>
      <c r="D166" s="12">
        <f t="shared" ref="D166:BO166" si="125">D64/$C64</f>
        <v>0.97303370786516852</v>
      </c>
      <c r="E166" s="12">
        <f t="shared" si="125"/>
        <v>0.45594929415154134</v>
      </c>
      <c r="F166" s="12">
        <f t="shared" si="125"/>
        <v>0.31840968020743304</v>
      </c>
      <c r="G166" s="12">
        <f t="shared" si="125"/>
        <v>0.25940651109190432</v>
      </c>
      <c r="H166" s="12">
        <f t="shared" si="125"/>
        <v>0.23975799481417459</v>
      </c>
      <c r="I166" s="12">
        <f t="shared" si="125"/>
        <v>0.18081244598098531</v>
      </c>
      <c r="J166" s="12">
        <f t="shared" si="125"/>
        <v>0.15326995102276</v>
      </c>
      <c r="K166" s="12">
        <f t="shared" si="125"/>
        <v>0.12186689714779603</v>
      </c>
      <c r="L166" s="12">
        <f t="shared" si="125"/>
        <v>0.10613656006914433</v>
      </c>
      <c r="M166" s="12">
        <f t="shared" si="125"/>
        <v>0.11005473926822242</v>
      </c>
      <c r="N166" s="12">
        <f t="shared" si="125"/>
        <v>0.10613656006914433</v>
      </c>
      <c r="O166" s="12">
        <f t="shared" si="125"/>
        <v>0.12970325554595216</v>
      </c>
      <c r="P166" s="12">
        <f t="shared" si="125"/>
        <v>0.11794871794871795</v>
      </c>
      <c r="Q166" s="12">
        <f t="shared" si="125"/>
        <v>0.14543359262460387</v>
      </c>
      <c r="R166" s="12">
        <f t="shared" si="125"/>
        <v>0.16116392970325555</v>
      </c>
      <c r="S166" s="12">
        <f t="shared" si="125"/>
        <v>0.13759723422644771</v>
      </c>
      <c r="T166" s="12">
        <f t="shared" si="125"/>
        <v>0.16900028810141168</v>
      </c>
      <c r="U166" s="12">
        <f t="shared" si="125"/>
        <v>0.16116392970325555</v>
      </c>
      <c r="V166" s="12">
        <f t="shared" si="125"/>
        <v>0.16116392970325555</v>
      </c>
      <c r="W166" s="12">
        <f t="shared" si="125"/>
        <v>0.12578507634687411</v>
      </c>
      <c r="X166" s="12">
        <f t="shared" si="125"/>
        <v>0.1139729184673005</v>
      </c>
      <c r="Y166" s="12">
        <f t="shared" si="125"/>
        <v>0.14151541342552579</v>
      </c>
      <c r="Z166" s="12">
        <f t="shared" si="125"/>
        <v>0.13759723422644771</v>
      </c>
      <c r="AA166" s="12">
        <f t="shared" si="125"/>
        <v>0.12186689714779603</v>
      </c>
      <c r="AB166" s="12">
        <f t="shared" si="125"/>
        <v>0.10596369922212619</v>
      </c>
      <c r="AC166" s="12">
        <f t="shared" si="125"/>
        <v>0.10446557188130222</v>
      </c>
      <c r="AD166" s="12">
        <f t="shared" si="125"/>
        <v>8.447133390953615E-2</v>
      </c>
      <c r="AE166" s="12">
        <f t="shared" si="125"/>
        <v>9.1270527225583403E-2</v>
      </c>
      <c r="AF166" s="12">
        <f t="shared" si="125"/>
        <v>9.5188706424661484E-2</v>
      </c>
      <c r="AG166" s="12">
        <f t="shared" si="125"/>
        <v>9.0175741861135125E-2</v>
      </c>
      <c r="AH166" s="12">
        <f t="shared" si="125"/>
        <v>9.0809564966868331E-2</v>
      </c>
      <c r="AI166" s="12">
        <f t="shared" si="125"/>
        <v>8.8331892826274849E-2</v>
      </c>
      <c r="AJ166" s="12">
        <f t="shared" si="125"/>
        <v>8.6833765485450881E-2</v>
      </c>
      <c r="AK166" s="12">
        <f t="shared" si="125"/>
        <v>7.9055027369634115E-2</v>
      </c>
      <c r="AL166" s="12">
        <f t="shared" si="125"/>
        <v>6.9490060501296455E-2</v>
      </c>
      <c r="AM166" s="12">
        <f t="shared" si="125"/>
        <v>0</v>
      </c>
      <c r="AN166" s="12">
        <f t="shared" si="125"/>
        <v>0</v>
      </c>
      <c r="AO166" s="12">
        <f t="shared" si="125"/>
        <v>0</v>
      </c>
      <c r="AP166" s="12">
        <f t="shared" si="125"/>
        <v>0</v>
      </c>
      <c r="AQ166" s="12">
        <f t="shared" si="125"/>
        <v>0</v>
      </c>
      <c r="AR166" s="12">
        <f t="shared" si="125"/>
        <v>0</v>
      </c>
      <c r="AS166" s="12">
        <f t="shared" si="125"/>
        <v>0</v>
      </c>
      <c r="AT166" s="12">
        <f t="shared" si="125"/>
        <v>0</v>
      </c>
      <c r="AU166" s="12">
        <f t="shared" si="125"/>
        <v>0</v>
      </c>
      <c r="AV166" s="12">
        <f t="shared" si="125"/>
        <v>0</v>
      </c>
      <c r="AW166" s="12">
        <f t="shared" si="125"/>
        <v>0</v>
      </c>
      <c r="AX166" s="12">
        <f t="shared" si="125"/>
        <v>0</v>
      </c>
      <c r="AY166" s="12">
        <f t="shared" si="125"/>
        <v>0</v>
      </c>
      <c r="AZ166" s="12">
        <f t="shared" si="125"/>
        <v>0</v>
      </c>
      <c r="BA166" s="12">
        <f t="shared" si="125"/>
        <v>0</v>
      </c>
      <c r="BB166" s="12">
        <f t="shared" si="125"/>
        <v>0</v>
      </c>
      <c r="BC166" s="12">
        <f t="shared" si="125"/>
        <v>0</v>
      </c>
      <c r="BD166" s="12">
        <f t="shared" si="125"/>
        <v>0</v>
      </c>
      <c r="BE166" s="12">
        <f t="shared" si="125"/>
        <v>0</v>
      </c>
      <c r="BF166" s="12">
        <f t="shared" si="125"/>
        <v>0</v>
      </c>
      <c r="BG166" s="12">
        <f t="shared" si="125"/>
        <v>0</v>
      </c>
      <c r="BH166" s="12">
        <f t="shared" si="125"/>
        <v>0</v>
      </c>
      <c r="BI166" s="12">
        <f t="shared" si="125"/>
        <v>0</v>
      </c>
      <c r="BJ166" s="12">
        <f t="shared" si="125"/>
        <v>0</v>
      </c>
      <c r="BK166" s="12">
        <f t="shared" si="125"/>
        <v>0</v>
      </c>
      <c r="BL166" s="12">
        <f t="shared" si="125"/>
        <v>0</v>
      </c>
      <c r="BM166" s="12">
        <f t="shared" si="125"/>
        <v>0</v>
      </c>
      <c r="BN166" s="12">
        <f t="shared" si="125"/>
        <v>0</v>
      </c>
      <c r="BO166" s="12">
        <f t="shared" si="125"/>
        <v>0</v>
      </c>
      <c r="BP166" s="12">
        <f t="shared" ref="BP166:CQ166" si="126">BP64/$C64</f>
        <v>0</v>
      </c>
      <c r="BQ166" s="12">
        <f t="shared" si="126"/>
        <v>0</v>
      </c>
      <c r="BR166" s="12">
        <f t="shared" si="126"/>
        <v>0</v>
      </c>
      <c r="BS166" s="12">
        <f t="shared" si="126"/>
        <v>0</v>
      </c>
      <c r="BT166" s="12">
        <f t="shared" si="126"/>
        <v>0</v>
      </c>
      <c r="BU166" s="12">
        <f t="shared" si="126"/>
        <v>0</v>
      </c>
      <c r="BV166" s="12">
        <f t="shared" si="126"/>
        <v>0</v>
      </c>
      <c r="BW166" s="12">
        <f t="shared" si="126"/>
        <v>0</v>
      </c>
      <c r="BX166" s="12">
        <f t="shared" si="126"/>
        <v>0</v>
      </c>
      <c r="BY166" s="12">
        <f t="shared" si="126"/>
        <v>0</v>
      </c>
      <c r="BZ166" s="12">
        <f t="shared" si="126"/>
        <v>0</v>
      </c>
      <c r="CA166" s="12">
        <f t="shared" si="126"/>
        <v>0</v>
      </c>
      <c r="CB166" s="12">
        <f t="shared" si="126"/>
        <v>0</v>
      </c>
      <c r="CC166" s="12">
        <f t="shared" si="126"/>
        <v>0</v>
      </c>
      <c r="CD166" s="12">
        <f t="shared" si="126"/>
        <v>0</v>
      </c>
      <c r="CE166" s="12">
        <f t="shared" si="126"/>
        <v>0</v>
      </c>
      <c r="CF166" s="12">
        <f t="shared" si="126"/>
        <v>0</v>
      </c>
      <c r="CG166" s="12">
        <f t="shared" si="126"/>
        <v>0</v>
      </c>
      <c r="CH166" s="12">
        <f t="shared" si="126"/>
        <v>0</v>
      </c>
      <c r="CI166" s="12">
        <f t="shared" si="126"/>
        <v>0</v>
      </c>
      <c r="CJ166" s="12">
        <f t="shared" si="126"/>
        <v>0</v>
      </c>
      <c r="CK166" s="12">
        <f t="shared" si="126"/>
        <v>0</v>
      </c>
      <c r="CL166" s="12">
        <f t="shared" si="126"/>
        <v>0</v>
      </c>
      <c r="CM166" s="12">
        <f t="shared" si="126"/>
        <v>0</v>
      </c>
      <c r="CN166" s="12">
        <f t="shared" si="126"/>
        <v>0</v>
      </c>
      <c r="CO166" s="12">
        <f t="shared" si="126"/>
        <v>0</v>
      </c>
      <c r="CP166" s="12">
        <f t="shared" si="126"/>
        <v>0</v>
      </c>
      <c r="CQ166" s="12">
        <f t="shared" si="126"/>
        <v>0</v>
      </c>
    </row>
    <row r="167" spans="1:95">
      <c r="A167" s="13">
        <v>42402</v>
      </c>
      <c r="C167" s="8">
        <v>17773</v>
      </c>
      <c r="D167" s="12">
        <f t="shared" ref="D167:BO167" si="127">D65/$C65</f>
        <v>0.97822539807573283</v>
      </c>
      <c r="E167" s="12">
        <f t="shared" si="127"/>
        <v>0.40910369661846624</v>
      </c>
      <c r="F167" s="12">
        <f t="shared" si="127"/>
        <v>0.25234906881224328</v>
      </c>
      <c r="G167" s="12">
        <f t="shared" si="127"/>
        <v>0.16823271254149552</v>
      </c>
      <c r="H167" s="12">
        <f t="shared" si="127"/>
        <v>0.15292859956113206</v>
      </c>
      <c r="I167" s="12">
        <f t="shared" si="127"/>
        <v>0.11855061047656558</v>
      </c>
      <c r="J167" s="12">
        <f t="shared" si="127"/>
        <v>0.1032464974962021</v>
      </c>
      <c r="K167" s="12">
        <f t="shared" si="127"/>
        <v>0.11472458223147471</v>
      </c>
      <c r="L167" s="12">
        <f t="shared" si="127"/>
        <v>9.942046925111124E-2</v>
      </c>
      <c r="M167" s="12">
        <f t="shared" si="127"/>
        <v>9.5594441006020367E-2</v>
      </c>
      <c r="N167" s="12">
        <f t="shared" si="127"/>
        <v>8.7942384515838634E-2</v>
      </c>
      <c r="O167" s="12">
        <f t="shared" si="127"/>
        <v>9.5594441006020367E-2</v>
      </c>
      <c r="P167" s="12">
        <f t="shared" si="127"/>
        <v>0.12232037360040511</v>
      </c>
      <c r="Q167" s="12">
        <f t="shared" si="127"/>
        <v>0.1032464974962021</v>
      </c>
      <c r="R167" s="12">
        <f t="shared" si="127"/>
        <v>8.0290328025656901E-2</v>
      </c>
      <c r="S167" s="12">
        <f t="shared" si="127"/>
        <v>8.0290328025656901E-2</v>
      </c>
      <c r="T167" s="12">
        <f t="shared" si="127"/>
        <v>8.7942384515838634E-2</v>
      </c>
      <c r="U167" s="12">
        <f t="shared" si="127"/>
        <v>8.7942384515838634E-2</v>
      </c>
      <c r="V167" s="12">
        <f t="shared" si="127"/>
        <v>8.4116356270747761E-2</v>
      </c>
      <c r="W167" s="12">
        <f t="shared" si="127"/>
        <v>7.2638271535475155E-2</v>
      </c>
      <c r="X167" s="12">
        <f t="shared" si="127"/>
        <v>7.6464299780566028E-2</v>
      </c>
      <c r="Y167" s="12">
        <f t="shared" si="127"/>
        <v>8.7942384515838634E-2</v>
      </c>
      <c r="Z167" s="12">
        <f t="shared" si="127"/>
        <v>8.0290328025656901E-2</v>
      </c>
      <c r="AA167" s="12">
        <f t="shared" si="127"/>
        <v>0.10487818601249085</v>
      </c>
      <c r="AB167" s="12">
        <f t="shared" si="127"/>
        <v>9.6776008552298426E-2</v>
      </c>
      <c r="AC167" s="12">
        <f t="shared" si="127"/>
        <v>7.9615146570640866E-2</v>
      </c>
      <c r="AD167" s="12">
        <f t="shared" si="127"/>
        <v>7.8208518539357452E-2</v>
      </c>
      <c r="AE167" s="12">
        <f t="shared" si="127"/>
        <v>9.3006245428458895E-2</v>
      </c>
      <c r="AF167" s="12">
        <f t="shared" si="127"/>
        <v>9.1655882518426823E-2</v>
      </c>
      <c r="AG167" s="12">
        <f t="shared" si="127"/>
        <v>8.5635514544533844E-2</v>
      </c>
      <c r="AH167" s="12">
        <f t="shared" si="127"/>
        <v>8.7435998424576611E-2</v>
      </c>
      <c r="AI167" s="12">
        <f t="shared" si="127"/>
        <v>8.3384909694480397E-2</v>
      </c>
      <c r="AJ167" s="12">
        <f t="shared" si="127"/>
        <v>7.0500196927924377E-2</v>
      </c>
      <c r="AK167" s="12">
        <f t="shared" si="127"/>
        <v>6.6674168682833518E-2</v>
      </c>
      <c r="AL167" s="12">
        <f t="shared" si="127"/>
        <v>0</v>
      </c>
      <c r="AM167" s="12">
        <f t="shared" si="127"/>
        <v>0</v>
      </c>
      <c r="AN167" s="12">
        <f t="shared" si="127"/>
        <v>0</v>
      </c>
      <c r="AO167" s="12">
        <f t="shared" si="127"/>
        <v>0</v>
      </c>
      <c r="AP167" s="12">
        <f t="shared" si="127"/>
        <v>0</v>
      </c>
      <c r="AQ167" s="12">
        <f t="shared" si="127"/>
        <v>0</v>
      </c>
      <c r="AR167" s="12">
        <f t="shared" si="127"/>
        <v>0</v>
      </c>
      <c r="AS167" s="12">
        <f t="shared" si="127"/>
        <v>0</v>
      </c>
      <c r="AT167" s="12">
        <f t="shared" si="127"/>
        <v>0</v>
      </c>
      <c r="AU167" s="12">
        <f t="shared" si="127"/>
        <v>0</v>
      </c>
      <c r="AV167" s="12">
        <f t="shared" si="127"/>
        <v>0</v>
      </c>
      <c r="AW167" s="12">
        <f t="shared" si="127"/>
        <v>0</v>
      </c>
      <c r="AX167" s="12">
        <f t="shared" si="127"/>
        <v>0</v>
      </c>
      <c r="AY167" s="12">
        <f t="shared" si="127"/>
        <v>0</v>
      </c>
      <c r="AZ167" s="12">
        <f t="shared" si="127"/>
        <v>0</v>
      </c>
      <c r="BA167" s="12">
        <f t="shared" si="127"/>
        <v>0</v>
      </c>
      <c r="BB167" s="12">
        <f t="shared" si="127"/>
        <v>0</v>
      </c>
      <c r="BC167" s="12">
        <f t="shared" si="127"/>
        <v>0</v>
      </c>
      <c r="BD167" s="12">
        <f t="shared" si="127"/>
        <v>0</v>
      </c>
      <c r="BE167" s="12">
        <f t="shared" si="127"/>
        <v>0</v>
      </c>
      <c r="BF167" s="12">
        <f t="shared" si="127"/>
        <v>0</v>
      </c>
      <c r="BG167" s="12">
        <f t="shared" si="127"/>
        <v>0</v>
      </c>
      <c r="BH167" s="12">
        <f t="shared" si="127"/>
        <v>0</v>
      </c>
      <c r="BI167" s="12">
        <f t="shared" si="127"/>
        <v>0</v>
      </c>
      <c r="BJ167" s="12">
        <f t="shared" si="127"/>
        <v>0</v>
      </c>
      <c r="BK167" s="12">
        <f t="shared" si="127"/>
        <v>0</v>
      </c>
      <c r="BL167" s="12">
        <f t="shared" si="127"/>
        <v>0</v>
      </c>
      <c r="BM167" s="12">
        <f t="shared" si="127"/>
        <v>0</v>
      </c>
      <c r="BN167" s="12">
        <f t="shared" si="127"/>
        <v>0</v>
      </c>
      <c r="BO167" s="12">
        <f t="shared" si="127"/>
        <v>0</v>
      </c>
      <c r="BP167" s="12">
        <f t="shared" ref="BP167:CQ167" si="128">BP65/$C65</f>
        <v>0</v>
      </c>
      <c r="BQ167" s="12">
        <f t="shared" si="128"/>
        <v>0</v>
      </c>
      <c r="BR167" s="12">
        <f t="shared" si="128"/>
        <v>0</v>
      </c>
      <c r="BS167" s="12">
        <f t="shared" si="128"/>
        <v>0</v>
      </c>
      <c r="BT167" s="12">
        <f t="shared" si="128"/>
        <v>0</v>
      </c>
      <c r="BU167" s="12">
        <f t="shared" si="128"/>
        <v>0</v>
      </c>
      <c r="BV167" s="12">
        <f t="shared" si="128"/>
        <v>0</v>
      </c>
      <c r="BW167" s="12">
        <f t="shared" si="128"/>
        <v>0</v>
      </c>
      <c r="BX167" s="12">
        <f t="shared" si="128"/>
        <v>0</v>
      </c>
      <c r="BY167" s="12">
        <f t="shared" si="128"/>
        <v>0</v>
      </c>
      <c r="BZ167" s="12">
        <f t="shared" si="128"/>
        <v>0</v>
      </c>
      <c r="CA167" s="12">
        <f t="shared" si="128"/>
        <v>0</v>
      </c>
      <c r="CB167" s="12">
        <f t="shared" si="128"/>
        <v>0</v>
      </c>
      <c r="CC167" s="12">
        <f t="shared" si="128"/>
        <v>0</v>
      </c>
      <c r="CD167" s="12">
        <f t="shared" si="128"/>
        <v>0</v>
      </c>
      <c r="CE167" s="12">
        <f t="shared" si="128"/>
        <v>0</v>
      </c>
      <c r="CF167" s="12">
        <f t="shared" si="128"/>
        <v>0</v>
      </c>
      <c r="CG167" s="12">
        <f t="shared" si="128"/>
        <v>0</v>
      </c>
      <c r="CH167" s="12">
        <f t="shared" si="128"/>
        <v>0</v>
      </c>
      <c r="CI167" s="12">
        <f t="shared" si="128"/>
        <v>0</v>
      </c>
      <c r="CJ167" s="12">
        <f t="shared" si="128"/>
        <v>0</v>
      </c>
      <c r="CK167" s="12">
        <f t="shared" si="128"/>
        <v>0</v>
      </c>
      <c r="CL167" s="12">
        <f t="shared" si="128"/>
        <v>0</v>
      </c>
      <c r="CM167" s="12">
        <f t="shared" si="128"/>
        <v>0</v>
      </c>
      <c r="CN167" s="12">
        <f t="shared" si="128"/>
        <v>0</v>
      </c>
      <c r="CO167" s="12">
        <f t="shared" si="128"/>
        <v>0</v>
      </c>
      <c r="CP167" s="12">
        <f t="shared" si="128"/>
        <v>0</v>
      </c>
      <c r="CQ167" s="12">
        <f t="shared" si="128"/>
        <v>0</v>
      </c>
    </row>
    <row r="168" spans="1:95">
      <c r="A168" s="13">
        <v>42403</v>
      </c>
      <c r="C168" s="8">
        <v>18407</v>
      </c>
      <c r="D168" s="12">
        <f t="shared" ref="D168:BO168" si="129">D66/$C66</f>
        <v>0.97615037757374912</v>
      </c>
      <c r="E168" s="12">
        <f t="shared" si="129"/>
        <v>0.39886999511055576</v>
      </c>
      <c r="F168" s="12">
        <f t="shared" si="129"/>
        <v>0.19943499755527788</v>
      </c>
      <c r="G168" s="12">
        <f t="shared" si="129"/>
        <v>0.19204650404737328</v>
      </c>
      <c r="H168" s="12">
        <f t="shared" si="129"/>
        <v>0.12185581572227956</v>
      </c>
      <c r="I168" s="12">
        <f t="shared" si="129"/>
        <v>9.9744662356712116E-2</v>
      </c>
      <c r="J168" s="12">
        <f t="shared" si="129"/>
        <v>9.6050415602759814E-2</v>
      </c>
      <c r="K168" s="12">
        <f t="shared" si="129"/>
        <v>8.1273428586950622E-2</v>
      </c>
      <c r="L168" s="12">
        <f t="shared" si="129"/>
        <v>0.11082740261856902</v>
      </c>
      <c r="M168" s="12">
        <f t="shared" si="129"/>
        <v>0.10343890911066442</v>
      </c>
      <c r="N168" s="12">
        <f t="shared" si="129"/>
        <v>8.4967675340902923E-2</v>
      </c>
      <c r="O168" s="12">
        <f t="shared" si="129"/>
        <v>0.13293855598413648</v>
      </c>
      <c r="P168" s="12">
        <f t="shared" si="129"/>
        <v>0.11452164937252132</v>
      </c>
      <c r="Q168" s="12">
        <f t="shared" si="129"/>
        <v>0.11082740261856902</v>
      </c>
      <c r="R168" s="12">
        <f t="shared" si="129"/>
        <v>9.2356168848807513E-2</v>
      </c>
      <c r="S168" s="12">
        <f t="shared" si="129"/>
        <v>0.10343890911066442</v>
      </c>
      <c r="T168" s="12">
        <f t="shared" si="129"/>
        <v>9.9744662356712116E-2</v>
      </c>
      <c r="U168" s="12">
        <f t="shared" si="129"/>
        <v>7.0190688325093717E-2</v>
      </c>
      <c r="V168" s="12">
        <f t="shared" si="129"/>
        <v>6.6496441571141415E-2</v>
      </c>
      <c r="W168" s="12">
        <f t="shared" si="129"/>
        <v>0.11082740261856902</v>
      </c>
      <c r="X168" s="12">
        <f t="shared" si="129"/>
        <v>0.10343890911066442</v>
      </c>
      <c r="Y168" s="12">
        <f t="shared" si="129"/>
        <v>0.11082740261856902</v>
      </c>
      <c r="Z168" s="12">
        <f t="shared" si="129"/>
        <v>9.3877329276905522E-2</v>
      </c>
      <c r="AA168" s="12">
        <f t="shared" si="129"/>
        <v>9.1595588634758515E-2</v>
      </c>
      <c r="AB168" s="12">
        <f t="shared" si="129"/>
        <v>7.9154669419242679E-2</v>
      </c>
      <c r="AC168" s="12">
        <f t="shared" si="129"/>
        <v>7.4102243711631446E-2</v>
      </c>
      <c r="AD168" s="12">
        <f t="shared" si="129"/>
        <v>9.1106644211441296E-2</v>
      </c>
      <c r="AE168" s="12">
        <f t="shared" si="129"/>
        <v>8.4750366708317482E-2</v>
      </c>
      <c r="AF168" s="12">
        <f t="shared" si="129"/>
        <v>7.8937360786657251E-2</v>
      </c>
      <c r="AG168" s="12">
        <f t="shared" si="129"/>
        <v>7.7470527516705606E-2</v>
      </c>
      <c r="AH168" s="12">
        <f t="shared" si="129"/>
        <v>7.6818601618949309E-2</v>
      </c>
      <c r="AI168" s="12">
        <f t="shared" si="129"/>
        <v>6.3834410821969903E-2</v>
      </c>
      <c r="AJ168" s="12">
        <f t="shared" si="129"/>
        <v>6.606182430597056E-2</v>
      </c>
      <c r="AK168" s="12">
        <f t="shared" si="129"/>
        <v>0</v>
      </c>
      <c r="AL168" s="12">
        <f t="shared" si="129"/>
        <v>0</v>
      </c>
      <c r="AM168" s="12">
        <f t="shared" si="129"/>
        <v>0</v>
      </c>
      <c r="AN168" s="12">
        <f t="shared" si="129"/>
        <v>0</v>
      </c>
      <c r="AO168" s="12">
        <f t="shared" si="129"/>
        <v>0</v>
      </c>
      <c r="AP168" s="12">
        <f t="shared" si="129"/>
        <v>0</v>
      </c>
      <c r="AQ168" s="12">
        <f t="shared" si="129"/>
        <v>0</v>
      </c>
      <c r="AR168" s="12">
        <f t="shared" si="129"/>
        <v>0</v>
      </c>
      <c r="AS168" s="12">
        <f t="shared" si="129"/>
        <v>0</v>
      </c>
      <c r="AT168" s="12">
        <f t="shared" si="129"/>
        <v>0</v>
      </c>
      <c r="AU168" s="12">
        <f t="shared" si="129"/>
        <v>0</v>
      </c>
      <c r="AV168" s="12">
        <f t="shared" si="129"/>
        <v>0</v>
      </c>
      <c r="AW168" s="12">
        <f t="shared" si="129"/>
        <v>0</v>
      </c>
      <c r="AX168" s="12">
        <f t="shared" si="129"/>
        <v>0</v>
      </c>
      <c r="AY168" s="12">
        <f t="shared" si="129"/>
        <v>0</v>
      </c>
      <c r="AZ168" s="12">
        <f t="shared" si="129"/>
        <v>0</v>
      </c>
      <c r="BA168" s="12">
        <f t="shared" si="129"/>
        <v>0</v>
      </c>
      <c r="BB168" s="12">
        <f t="shared" si="129"/>
        <v>0</v>
      </c>
      <c r="BC168" s="12">
        <f t="shared" si="129"/>
        <v>0</v>
      </c>
      <c r="BD168" s="12">
        <f t="shared" si="129"/>
        <v>0</v>
      </c>
      <c r="BE168" s="12">
        <f t="shared" si="129"/>
        <v>0</v>
      </c>
      <c r="BF168" s="12">
        <f t="shared" si="129"/>
        <v>0</v>
      </c>
      <c r="BG168" s="12">
        <f t="shared" si="129"/>
        <v>0</v>
      </c>
      <c r="BH168" s="12">
        <f t="shared" si="129"/>
        <v>0</v>
      </c>
      <c r="BI168" s="12">
        <f t="shared" si="129"/>
        <v>0</v>
      </c>
      <c r="BJ168" s="12">
        <f t="shared" si="129"/>
        <v>0</v>
      </c>
      <c r="BK168" s="12">
        <f t="shared" si="129"/>
        <v>0</v>
      </c>
      <c r="BL168" s="12">
        <f t="shared" si="129"/>
        <v>0</v>
      </c>
      <c r="BM168" s="12">
        <f t="shared" si="129"/>
        <v>0</v>
      </c>
      <c r="BN168" s="12">
        <f t="shared" si="129"/>
        <v>0</v>
      </c>
      <c r="BO168" s="12">
        <f t="shared" si="129"/>
        <v>0</v>
      </c>
      <c r="BP168" s="12">
        <f t="shared" ref="BP168:CQ168" si="130">BP66/$C66</f>
        <v>0</v>
      </c>
      <c r="BQ168" s="12">
        <f t="shared" si="130"/>
        <v>0</v>
      </c>
      <c r="BR168" s="12">
        <f t="shared" si="130"/>
        <v>0</v>
      </c>
      <c r="BS168" s="12">
        <f t="shared" si="130"/>
        <v>0</v>
      </c>
      <c r="BT168" s="12">
        <f t="shared" si="130"/>
        <v>0</v>
      </c>
      <c r="BU168" s="12">
        <f t="shared" si="130"/>
        <v>0</v>
      </c>
      <c r="BV168" s="12">
        <f t="shared" si="130"/>
        <v>0</v>
      </c>
      <c r="BW168" s="12">
        <f t="shared" si="130"/>
        <v>0</v>
      </c>
      <c r="BX168" s="12">
        <f t="shared" si="130"/>
        <v>0</v>
      </c>
      <c r="BY168" s="12">
        <f t="shared" si="130"/>
        <v>0</v>
      </c>
      <c r="BZ168" s="12">
        <f t="shared" si="130"/>
        <v>0</v>
      </c>
      <c r="CA168" s="12">
        <f t="shared" si="130"/>
        <v>0</v>
      </c>
      <c r="CB168" s="12">
        <f t="shared" si="130"/>
        <v>0</v>
      </c>
      <c r="CC168" s="12">
        <f t="shared" si="130"/>
        <v>0</v>
      </c>
      <c r="CD168" s="12">
        <f t="shared" si="130"/>
        <v>0</v>
      </c>
      <c r="CE168" s="12">
        <f t="shared" si="130"/>
        <v>0</v>
      </c>
      <c r="CF168" s="12">
        <f t="shared" si="130"/>
        <v>0</v>
      </c>
      <c r="CG168" s="12">
        <f t="shared" si="130"/>
        <v>0</v>
      </c>
      <c r="CH168" s="12">
        <f t="shared" si="130"/>
        <v>0</v>
      </c>
      <c r="CI168" s="12">
        <f t="shared" si="130"/>
        <v>0</v>
      </c>
      <c r="CJ168" s="12">
        <f t="shared" si="130"/>
        <v>0</v>
      </c>
      <c r="CK168" s="12">
        <f t="shared" si="130"/>
        <v>0</v>
      </c>
      <c r="CL168" s="12">
        <f t="shared" si="130"/>
        <v>0</v>
      </c>
      <c r="CM168" s="12">
        <f t="shared" si="130"/>
        <v>0</v>
      </c>
      <c r="CN168" s="12">
        <f t="shared" si="130"/>
        <v>0</v>
      </c>
      <c r="CO168" s="12">
        <f t="shared" si="130"/>
        <v>0</v>
      </c>
      <c r="CP168" s="12">
        <f t="shared" si="130"/>
        <v>0</v>
      </c>
      <c r="CQ168" s="12">
        <f t="shared" si="130"/>
        <v>0</v>
      </c>
    </row>
    <row r="169" spans="1:95">
      <c r="A169" s="13">
        <v>42404</v>
      </c>
      <c r="C169" s="8">
        <v>17795</v>
      </c>
      <c r="D169" s="12">
        <f t="shared" ref="D169:BO169" si="131">D67/$C67</f>
        <v>0.97707221129530764</v>
      </c>
      <c r="E169" s="12">
        <f t="shared" si="131"/>
        <v>0.33998314133183477</v>
      </c>
      <c r="F169" s="12">
        <f t="shared" si="131"/>
        <v>0.23686428772127002</v>
      </c>
      <c r="G169" s="12">
        <f t="shared" si="131"/>
        <v>0.16808092160719304</v>
      </c>
      <c r="H169" s="12">
        <f t="shared" si="131"/>
        <v>0.15661702725484686</v>
      </c>
      <c r="I169" s="12">
        <f t="shared" si="131"/>
        <v>0.12222534419780837</v>
      </c>
      <c r="J169" s="12">
        <f t="shared" si="131"/>
        <v>0.11458274796291093</v>
      </c>
      <c r="K169" s="12">
        <f t="shared" si="131"/>
        <v>0.11840404608035965</v>
      </c>
      <c r="L169" s="12">
        <f t="shared" si="131"/>
        <v>0.11840404608035965</v>
      </c>
      <c r="M169" s="12">
        <f t="shared" si="131"/>
        <v>0.11458274796291093</v>
      </c>
      <c r="N169" s="12">
        <f t="shared" si="131"/>
        <v>0.11458274796291093</v>
      </c>
      <c r="O169" s="12">
        <f t="shared" si="131"/>
        <v>0.11458274796291093</v>
      </c>
      <c r="P169" s="12">
        <f t="shared" si="131"/>
        <v>0.11076144984546221</v>
      </c>
      <c r="Q169" s="12">
        <f t="shared" si="131"/>
        <v>0.11076144984546221</v>
      </c>
      <c r="R169" s="12">
        <f t="shared" si="131"/>
        <v>0.11076144984546221</v>
      </c>
      <c r="S169" s="12">
        <f t="shared" si="131"/>
        <v>0.11076144984546221</v>
      </c>
      <c r="T169" s="12">
        <f t="shared" si="131"/>
        <v>9.9297555493116044E-2</v>
      </c>
      <c r="U169" s="12">
        <f t="shared" si="131"/>
        <v>8.7833661140769875E-2</v>
      </c>
      <c r="V169" s="12">
        <f t="shared" si="131"/>
        <v>7.6425962348974433E-2</v>
      </c>
      <c r="W169" s="12">
        <f t="shared" si="131"/>
        <v>8.0247260466423151E-2</v>
      </c>
      <c r="X169" s="12">
        <f t="shared" si="131"/>
        <v>7.2604664231525715E-2</v>
      </c>
      <c r="Y169" s="12">
        <f t="shared" si="131"/>
        <v>0.10401798257937622</v>
      </c>
      <c r="Z169" s="12">
        <f t="shared" si="131"/>
        <v>9.6375386344478786E-2</v>
      </c>
      <c r="AA169" s="12">
        <f t="shared" si="131"/>
        <v>8.6822141050856977E-2</v>
      </c>
      <c r="AB169" s="12">
        <f t="shared" si="131"/>
        <v>8.1595953919640349E-2</v>
      </c>
      <c r="AC169" s="12">
        <f t="shared" si="131"/>
        <v>9.1149199213262158E-2</v>
      </c>
      <c r="AD169" s="12">
        <f t="shared" si="131"/>
        <v>8.9463332396740661E-2</v>
      </c>
      <c r="AE169" s="12">
        <f t="shared" si="131"/>
        <v>9.0081483562798534E-2</v>
      </c>
      <c r="AF169" s="12">
        <f t="shared" si="131"/>
        <v>8.373138522056757E-2</v>
      </c>
      <c r="AG169" s="12">
        <f t="shared" si="131"/>
        <v>8.1202584995785337E-2</v>
      </c>
      <c r="AH169" s="12">
        <f t="shared" si="131"/>
        <v>7.2717055352627138E-2</v>
      </c>
      <c r="AI169" s="12">
        <f t="shared" si="131"/>
        <v>7.1593144141612816E-2</v>
      </c>
      <c r="AJ169" s="12">
        <f t="shared" si="131"/>
        <v>0</v>
      </c>
      <c r="AK169" s="12">
        <f t="shared" si="131"/>
        <v>0</v>
      </c>
      <c r="AL169" s="12">
        <f t="shared" si="131"/>
        <v>0</v>
      </c>
      <c r="AM169" s="12">
        <f t="shared" si="131"/>
        <v>0</v>
      </c>
      <c r="AN169" s="12">
        <f t="shared" si="131"/>
        <v>0</v>
      </c>
      <c r="AO169" s="12">
        <f t="shared" si="131"/>
        <v>0</v>
      </c>
      <c r="AP169" s="12">
        <f t="shared" si="131"/>
        <v>0</v>
      </c>
      <c r="AQ169" s="12">
        <f t="shared" si="131"/>
        <v>0</v>
      </c>
      <c r="AR169" s="12">
        <f t="shared" si="131"/>
        <v>0</v>
      </c>
      <c r="AS169" s="12">
        <f t="shared" si="131"/>
        <v>0</v>
      </c>
      <c r="AT169" s="12">
        <f t="shared" si="131"/>
        <v>0</v>
      </c>
      <c r="AU169" s="12">
        <f t="shared" si="131"/>
        <v>0</v>
      </c>
      <c r="AV169" s="12">
        <f t="shared" si="131"/>
        <v>0</v>
      </c>
      <c r="AW169" s="12">
        <f t="shared" si="131"/>
        <v>0</v>
      </c>
      <c r="AX169" s="12">
        <f t="shared" si="131"/>
        <v>0</v>
      </c>
      <c r="AY169" s="12">
        <f t="shared" si="131"/>
        <v>0</v>
      </c>
      <c r="AZ169" s="12">
        <f t="shared" si="131"/>
        <v>0</v>
      </c>
      <c r="BA169" s="12">
        <f t="shared" si="131"/>
        <v>0</v>
      </c>
      <c r="BB169" s="12">
        <f t="shared" si="131"/>
        <v>0</v>
      </c>
      <c r="BC169" s="12">
        <f t="shared" si="131"/>
        <v>0</v>
      </c>
      <c r="BD169" s="12">
        <f t="shared" si="131"/>
        <v>0</v>
      </c>
      <c r="BE169" s="12">
        <f t="shared" si="131"/>
        <v>0</v>
      </c>
      <c r="BF169" s="12">
        <f t="shared" si="131"/>
        <v>0</v>
      </c>
      <c r="BG169" s="12">
        <f t="shared" si="131"/>
        <v>0</v>
      </c>
      <c r="BH169" s="12">
        <f t="shared" si="131"/>
        <v>0</v>
      </c>
      <c r="BI169" s="12">
        <f t="shared" si="131"/>
        <v>0</v>
      </c>
      <c r="BJ169" s="12">
        <f t="shared" si="131"/>
        <v>0</v>
      </c>
      <c r="BK169" s="12">
        <f t="shared" si="131"/>
        <v>0</v>
      </c>
      <c r="BL169" s="12">
        <f t="shared" si="131"/>
        <v>0</v>
      </c>
      <c r="BM169" s="12">
        <f t="shared" si="131"/>
        <v>0</v>
      </c>
      <c r="BN169" s="12">
        <f t="shared" si="131"/>
        <v>0</v>
      </c>
      <c r="BO169" s="12">
        <f t="shared" si="131"/>
        <v>0</v>
      </c>
      <c r="BP169" s="12">
        <f t="shared" ref="BP169:CQ169" si="132">BP67/$C67</f>
        <v>0</v>
      </c>
      <c r="BQ169" s="12">
        <f t="shared" si="132"/>
        <v>0</v>
      </c>
      <c r="BR169" s="12">
        <f t="shared" si="132"/>
        <v>0</v>
      </c>
      <c r="BS169" s="12">
        <f t="shared" si="132"/>
        <v>0</v>
      </c>
      <c r="BT169" s="12">
        <f t="shared" si="132"/>
        <v>0</v>
      </c>
      <c r="BU169" s="12">
        <f t="shared" si="132"/>
        <v>0</v>
      </c>
      <c r="BV169" s="12">
        <f t="shared" si="132"/>
        <v>0</v>
      </c>
      <c r="BW169" s="12">
        <f t="shared" si="132"/>
        <v>0</v>
      </c>
      <c r="BX169" s="12">
        <f t="shared" si="132"/>
        <v>0</v>
      </c>
      <c r="BY169" s="12">
        <f t="shared" si="132"/>
        <v>0</v>
      </c>
      <c r="BZ169" s="12">
        <f t="shared" si="132"/>
        <v>0</v>
      </c>
      <c r="CA169" s="12">
        <f t="shared" si="132"/>
        <v>0</v>
      </c>
      <c r="CB169" s="12">
        <f t="shared" si="132"/>
        <v>0</v>
      </c>
      <c r="CC169" s="12">
        <f t="shared" si="132"/>
        <v>0</v>
      </c>
      <c r="CD169" s="12">
        <f t="shared" si="132"/>
        <v>0</v>
      </c>
      <c r="CE169" s="12">
        <f t="shared" si="132"/>
        <v>0</v>
      </c>
      <c r="CF169" s="12">
        <f t="shared" si="132"/>
        <v>0</v>
      </c>
      <c r="CG169" s="12">
        <f t="shared" si="132"/>
        <v>0</v>
      </c>
      <c r="CH169" s="12">
        <f t="shared" si="132"/>
        <v>0</v>
      </c>
      <c r="CI169" s="12">
        <f t="shared" si="132"/>
        <v>0</v>
      </c>
      <c r="CJ169" s="12">
        <f t="shared" si="132"/>
        <v>0</v>
      </c>
      <c r="CK169" s="12">
        <f t="shared" si="132"/>
        <v>0</v>
      </c>
      <c r="CL169" s="12">
        <f t="shared" si="132"/>
        <v>0</v>
      </c>
      <c r="CM169" s="12">
        <f t="shared" si="132"/>
        <v>0</v>
      </c>
      <c r="CN169" s="12">
        <f t="shared" si="132"/>
        <v>0</v>
      </c>
      <c r="CO169" s="12">
        <f t="shared" si="132"/>
        <v>0</v>
      </c>
      <c r="CP169" s="12">
        <f t="shared" si="132"/>
        <v>0</v>
      </c>
      <c r="CQ169" s="12">
        <f t="shared" si="132"/>
        <v>0</v>
      </c>
    </row>
    <row r="170" spans="1:95">
      <c r="A170" s="13">
        <v>42405</v>
      </c>
      <c r="C170" s="8">
        <v>17928</v>
      </c>
      <c r="D170" s="12">
        <f t="shared" ref="D170:BO170" si="133">D68/$C68</f>
        <v>0.97874832663989286</v>
      </c>
      <c r="E170" s="12">
        <f t="shared" si="133"/>
        <v>0.49163319946452477</v>
      </c>
      <c r="F170" s="12">
        <f t="shared" si="133"/>
        <v>0.30488621151271755</v>
      </c>
      <c r="G170" s="12">
        <f t="shared" si="133"/>
        <v>0.21725792057117357</v>
      </c>
      <c r="H170" s="12">
        <f t="shared" si="133"/>
        <v>0.20961624274877286</v>
      </c>
      <c r="I170" s="12">
        <f t="shared" si="133"/>
        <v>0.1715194109772423</v>
      </c>
      <c r="J170" s="12">
        <f t="shared" si="133"/>
        <v>0.19438866577420794</v>
      </c>
      <c r="K170" s="12">
        <f t="shared" si="133"/>
        <v>0.20197456492637217</v>
      </c>
      <c r="L170" s="12">
        <f t="shared" si="133"/>
        <v>0.18674698795180722</v>
      </c>
      <c r="M170" s="12">
        <f t="shared" si="133"/>
        <v>0.17531236055332441</v>
      </c>
      <c r="N170" s="12">
        <f t="shared" si="133"/>
        <v>0.1676706827309237</v>
      </c>
      <c r="O170" s="12">
        <f t="shared" si="133"/>
        <v>0.17531236055332441</v>
      </c>
      <c r="P170" s="12">
        <f t="shared" si="133"/>
        <v>0.13721552878179386</v>
      </c>
      <c r="Q170" s="12">
        <f t="shared" si="133"/>
        <v>0.16387773315484158</v>
      </c>
      <c r="R170" s="12">
        <f t="shared" si="133"/>
        <v>0.1676706827309237</v>
      </c>
      <c r="S170" s="12">
        <f t="shared" si="133"/>
        <v>0.13342257920571174</v>
      </c>
      <c r="T170" s="12">
        <f t="shared" si="133"/>
        <v>0.12578090138331102</v>
      </c>
      <c r="U170" s="12">
        <f t="shared" si="133"/>
        <v>0.11813922356091031</v>
      </c>
      <c r="V170" s="12">
        <f t="shared" si="133"/>
        <v>0.12578090138331102</v>
      </c>
      <c r="W170" s="12">
        <f t="shared" si="133"/>
        <v>0.10291164658634538</v>
      </c>
      <c r="X170" s="12">
        <f t="shared" si="133"/>
        <v>0.1111111111111111</v>
      </c>
      <c r="Y170" s="12">
        <f t="shared" si="133"/>
        <v>0.107318161535029</v>
      </c>
      <c r="Z170" s="12">
        <f t="shared" si="133"/>
        <v>9.9286033020972775E-2</v>
      </c>
      <c r="AA170" s="12">
        <f t="shared" si="133"/>
        <v>0.10073627844712182</v>
      </c>
      <c r="AB170" s="12">
        <f t="shared" si="133"/>
        <v>0.10213074520303436</v>
      </c>
      <c r="AC170" s="12">
        <f t="shared" si="133"/>
        <v>8.640116019634092E-2</v>
      </c>
      <c r="AD170" s="12">
        <f t="shared" si="133"/>
        <v>8.640116019634092E-2</v>
      </c>
      <c r="AE170" s="12">
        <f t="shared" si="133"/>
        <v>8.4616242748772871E-2</v>
      </c>
      <c r="AF170" s="12">
        <f t="shared" si="133"/>
        <v>8.5508701472556889E-2</v>
      </c>
      <c r="AG170" s="12">
        <f t="shared" si="133"/>
        <v>7.0727353859883976E-2</v>
      </c>
      <c r="AH170" s="12">
        <f t="shared" si="133"/>
        <v>7.3906738063364563E-2</v>
      </c>
      <c r="AI170" s="12">
        <f t="shared" si="133"/>
        <v>0</v>
      </c>
      <c r="AJ170" s="12">
        <f t="shared" si="133"/>
        <v>0</v>
      </c>
      <c r="AK170" s="12">
        <f t="shared" si="133"/>
        <v>0</v>
      </c>
      <c r="AL170" s="12">
        <f t="shared" si="133"/>
        <v>0</v>
      </c>
      <c r="AM170" s="12">
        <f t="shared" si="133"/>
        <v>0</v>
      </c>
      <c r="AN170" s="12">
        <f t="shared" si="133"/>
        <v>0</v>
      </c>
      <c r="AO170" s="12">
        <f t="shared" si="133"/>
        <v>0</v>
      </c>
      <c r="AP170" s="12">
        <f t="shared" si="133"/>
        <v>0</v>
      </c>
      <c r="AQ170" s="12">
        <f t="shared" si="133"/>
        <v>0</v>
      </c>
      <c r="AR170" s="12">
        <f t="shared" si="133"/>
        <v>0</v>
      </c>
      <c r="AS170" s="12">
        <f t="shared" si="133"/>
        <v>0</v>
      </c>
      <c r="AT170" s="12">
        <f t="shared" si="133"/>
        <v>0</v>
      </c>
      <c r="AU170" s="12">
        <f t="shared" si="133"/>
        <v>0</v>
      </c>
      <c r="AV170" s="12">
        <f t="shared" si="133"/>
        <v>0</v>
      </c>
      <c r="AW170" s="12">
        <f t="shared" si="133"/>
        <v>0</v>
      </c>
      <c r="AX170" s="12">
        <f t="shared" si="133"/>
        <v>0</v>
      </c>
      <c r="AY170" s="12">
        <f t="shared" si="133"/>
        <v>0</v>
      </c>
      <c r="AZ170" s="12">
        <f t="shared" si="133"/>
        <v>0</v>
      </c>
      <c r="BA170" s="12">
        <f t="shared" si="133"/>
        <v>0</v>
      </c>
      <c r="BB170" s="12">
        <f t="shared" si="133"/>
        <v>0</v>
      </c>
      <c r="BC170" s="12">
        <f t="shared" si="133"/>
        <v>0</v>
      </c>
      <c r="BD170" s="12">
        <f t="shared" si="133"/>
        <v>0</v>
      </c>
      <c r="BE170" s="12">
        <f t="shared" si="133"/>
        <v>0</v>
      </c>
      <c r="BF170" s="12">
        <f t="shared" si="133"/>
        <v>0</v>
      </c>
      <c r="BG170" s="12">
        <f t="shared" si="133"/>
        <v>0</v>
      </c>
      <c r="BH170" s="12">
        <f t="shared" si="133"/>
        <v>0</v>
      </c>
      <c r="BI170" s="12">
        <f t="shared" si="133"/>
        <v>0</v>
      </c>
      <c r="BJ170" s="12">
        <f t="shared" si="133"/>
        <v>0</v>
      </c>
      <c r="BK170" s="12">
        <f t="shared" si="133"/>
        <v>0</v>
      </c>
      <c r="BL170" s="12">
        <f t="shared" si="133"/>
        <v>0</v>
      </c>
      <c r="BM170" s="12">
        <f t="shared" si="133"/>
        <v>0</v>
      </c>
      <c r="BN170" s="12">
        <f t="shared" si="133"/>
        <v>0</v>
      </c>
      <c r="BO170" s="12">
        <f t="shared" si="133"/>
        <v>0</v>
      </c>
      <c r="BP170" s="12">
        <f t="shared" ref="BP170:CQ170" si="134">BP68/$C68</f>
        <v>0</v>
      </c>
      <c r="BQ170" s="12">
        <f t="shared" si="134"/>
        <v>0</v>
      </c>
      <c r="BR170" s="12">
        <f t="shared" si="134"/>
        <v>0</v>
      </c>
      <c r="BS170" s="12">
        <f t="shared" si="134"/>
        <v>0</v>
      </c>
      <c r="BT170" s="12">
        <f t="shared" si="134"/>
        <v>0</v>
      </c>
      <c r="BU170" s="12">
        <f t="shared" si="134"/>
        <v>0</v>
      </c>
      <c r="BV170" s="12">
        <f t="shared" si="134"/>
        <v>0</v>
      </c>
      <c r="BW170" s="12">
        <f t="shared" si="134"/>
        <v>0</v>
      </c>
      <c r="BX170" s="12">
        <f t="shared" si="134"/>
        <v>0</v>
      </c>
      <c r="BY170" s="12">
        <f t="shared" si="134"/>
        <v>0</v>
      </c>
      <c r="BZ170" s="12">
        <f t="shared" si="134"/>
        <v>0</v>
      </c>
      <c r="CA170" s="12">
        <f t="shared" si="134"/>
        <v>0</v>
      </c>
      <c r="CB170" s="12">
        <f t="shared" si="134"/>
        <v>0</v>
      </c>
      <c r="CC170" s="12">
        <f t="shared" si="134"/>
        <v>0</v>
      </c>
      <c r="CD170" s="12">
        <f t="shared" si="134"/>
        <v>0</v>
      </c>
      <c r="CE170" s="12">
        <f t="shared" si="134"/>
        <v>0</v>
      </c>
      <c r="CF170" s="12">
        <f t="shared" si="134"/>
        <v>0</v>
      </c>
      <c r="CG170" s="12">
        <f t="shared" si="134"/>
        <v>0</v>
      </c>
      <c r="CH170" s="12">
        <f t="shared" si="134"/>
        <v>0</v>
      </c>
      <c r="CI170" s="12">
        <f t="shared" si="134"/>
        <v>0</v>
      </c>
      <c r="CJ170" s="12">
        <f t="shared" si="134"/>
        <v>0</v>
      </c>
      <c r="CK170" s="12">
        <f t="shared" si="134"/>
        <v>0</v>
      </c>
      <c r="CL170" s="12">
        <f t="shared" si="134"/>
        <v>0</v>
      </c>
      <c r="CM170" s="12">
        <f t="shared" si="134"/>
        <v>0</v>
      </c>
      <c r="CN170" s="12">
        <f t="shared" si="134"/>
        <v>0</v>
      </c>
      <c r="CO170" s="12">
        <f t="shared" si="134"/>
        <v>0</v>
      </c>
      <c r="CP170" s="12">
        <f t="shared" si="134"/>
        <v>0</v>
      </c>
      <c r="CQ170" s="12">
        <f t="shared" si="134"/>
        <v>0</v>
      </c>
    </row>
    <row r="171" spans="1:95">
      <c r="A171" s="13">
        <v>42406</v>
      </c>
      <c r="C171" s="8">
        <v>16184</v>
      </c>
      <c r="D171" s="12">
        <f t="shared" ref="D171:BO171" si="135">D69/$C69</f>
        <v>0.97460454770143357</v>
      </c>
      <c r="E171" s="12">
        <f t="shared" si="135"/>
        <v>0.38649283242708848</v>
      </c>
      <c r="F171" s="12">
        <f t="shared" si="135"/>
        <v>0.27304745427582799</v>
      </c>
      <c r="G171" s="12">
        <f t="shared" si="135"/>
        <v>0.24363568956994563</v>
      </c>
      <c r="H171" s="12">
        <f t="shared" si="135"/>
        <v>0.24783737024221453</v>
      </c>
      <c r="I171" s="12">
        <f t="shared" si="135"/>
        <v>0.20582056351952546</v>
      </c>
      <c r="J171" s="12">
        <f t="shared" si="135"/>
        <v>0.20582056351952546</v>
      </c>
      <c r="K171" s="12">
        <f t="shared" si="135"/>
        <v>0.16800543746910529</v>
      </c>
      <c r="L171" s="12">
        <f t="shared" si="135"/>
        <v>0.16800543746910529</v>
      </c>
      <c r="M171" s="12">
        <f t="shared" si="135"/>
        <v>0.16380375679683637</v>
      </c>
      <c r="N171" s="12">
        <f t="shared" si="135"/>
        <v>0.18061047948591202</v>
      </c>
      <c r="O171" s="12">
        <f t="shared" si="135"/>
        <v>0.15540039545229856</v>
      </c>
      <c r="P171" s="12">
        <f t="shared" si="135"/>
        <v>0.14285714285714285</v>
      </c>
      <c r="Q171" s="12">
        <f t="shared" si="135"/>
        <v>0.14285714285714285</v>
      </c>
      <c r="R171" s="12">
        <f t="shared" si="135"/>
        <v>0.14699703410776074</v>
      </c>
      <c r="S171" s="12">
        <f t="shared" si="135"/>
        <v>0.11764705882352941</v>
      </c>
      <c r="T171" s="12">
        <f t="shared" si="135"/>
        <v>0.14699703410776074</v>
      </c>
      <c r="U171" s="12">
        <f t="shared" si="135"/>
        <v>0.10504201680672269</v>
      </c>
      <c r="V171" s="12">
        <f t="shared" si="135"/>
        <v>0.10084033613445378</v>
      </c>
      <c r="W171" s="12">
        <f t="shared" si="135"/>
        <v>0.10281759762728621</v>
      </c>
      <c r="X171" s="12">
        <f t="shared" si="135"/>
        <v>9.8615916955017299E-2</v>
      </c>
      <c r="Y171" s="12">
        <f t="shared" si="135"/>
        <v>9.1757291151754822E-2</v>
      </c>
      <c r="Z171" s="12">
        <f t="shared" si="135"/>
        <v>9.2807711319822045E-2</v>
      </c>
      <c r="AA171" s="12">
        <f t="shared" si="135"/>
        <v>9.7009391992090951E-2</v>
      </c>
      <c r="AB171" s="12">
        <f t="shared" si="135"/>
        <v>8.6134453781512604E-2</v>
      </c>
      <c r="AC171" s="12">
        <f t="shared" si="135"/>
        <v>8.5825506673257543E-2</v>
      </c>
      <c r="AD171" s="12">
        <f t="shared" si="135"/>
        <v>8.1500247157686598E-2</v>
      </c>
      <c r="AE171" s="12">
        <f t="shared" si="135"/>
        <v>7.8719723183391002E-2</v>
      </c>
      <c r="AF171" s="12">
        <f t="shared" si="135"/>
        <v>7.2911517548195748E-2</v>
      </c>
      <c r="AG171" s="12">
        <f t="shared" si="135"/>
        <v>6.9698467622343052E-2</v>
      </c>
      <c r="AH171" s="12">
        <f t="shared" si="135"/>
        <v>0</v>
      </c>
      <c r="AI171" s="12">
        <f t="shared" si="135"/>
        <v>0</v>
      </c>
      <c r="AJ171" s="12">
        <f t="shared" si="135"/>
        <v>0</v>
      </c>
      <c r="AK171" s="12">
        <f t="shared" si="135"/>
        <v>0</v>
      </c>
      <c r="AL171" s="12">
        <f t="shared" si="135"/>
        <v>0</v>
      </c>
      <c r="AM171" s="12">
        <f t="shared" si="135"/>
        <v>0</v>
      </c>
      <c r="AN171" s="12">
        <f t="shared" si="135"/>
        <v>0</v>
      </c>
      <c r="AO171" s="12">
        <f t="shared" si="135"/>
        <v>0</v>
      </c>
      <c r="AP171" s="12">
        <f t="shared" si="135"/>
        <v>0</v>
      </c>
      <c r="AQ171" s="12">
        <f t="shared" si="135"/>
        <v>0</v>
      </c>
      <c r="AR171" s="12">
        <f t="shared" si="135"/>
        <v>0</v>
      </c>
      <c r="AS171" s="12">
        <f t="shared" si="135"/>
        <v>0</v>
      </c>
      <c r="AT171" s="12">
        <f t="shared" si="135"/>
        <v>0</v>
      </c>
      <c r="AU171" s="12">
        <f t="shared" si="135"/>
        <v>0</v>
      </c>
      <c r="AV171" s="12">
        <f t="shared" si="135"/>
        <v>0</v>
      </c>
      <c r="AW171" s="12">
        <f t="shared" si="135"/>
        <v>0</v>
      </c>
      <c r="AX171" s="12">
        <f t="shared" si="135"/>
        <v>0</v>
      </c>
      <c r="AY171" s="12">
        <f t="shared" si="135"/>
        <v>0</v>
      </c>
      <c r="AZ171" s="12">
        <f t="shared" si="135"/>
        <v>0</v>
      </c>
      <c r="BA171" s="12">
        <f t="shared" si="135"/>
        <v>0</v>
      </c>
      <c r="BB171" s="12">
        <f t="shared" si="135"/>
        <v>0</v>
      </c>
      <c r="BC171" s="12">
        <f t="shared" si="135"/>
        <v>0</v>
      </c>
      <c r="BD171" s="12">
        <f t="shared" si="135"/>
        <v>0</v>
      </c>
      <c r="BE171" s="12">
        <f t="shared" si="135"/>
        <v>0</v>
      </c>
      <c r="BF171" s="12">
        <f t="shared" si="135"/>
        <v>0</v>
      </c>
      <c r="BG171" s="12">
        <f t="shared" si="135"/>
        <v>0</v>
      </c>
      <c r="BH171" s="12">
        <f t="shared" si="135"/>
        <v>0</v>
      </c>
      <c r="BI171" s="12">
        <f t="shared" si="135"/>
        <v>0</v>
      </c>
      <c r="BJ171" s="12">
        <f t="shared" si="135"/>
        <v>0</v>
      </c>
      <c r="BK171" s="12">
        <f t="shared" si="135"/>
        <v>0</v>
      </c>
      <c r="BL171" s="12">
        <f t="shared" si="135"/>
        <v>0</v>
      </c>
      <c r="BM171" s="12">
        <f t="shared" si="135"/>
        <v>0</v>
      </c>
      <c r="BN171" s="12">
        <f t="shared" si="135"/>
        <v>0</v>
      </c>
      <c r="BO171" s="12">
        <f t="shared" si="135"/>
        <v>0</v>
      </c>
      <c r="BP171" s="12">
        <f t="shared" ref="BP171:CQ171" si="136">BP69/$C69</f>
        <v>0</v>
      </c>
      <c r="BQ171" s="12">
        <f t="shared" si="136"/>
        <v>0</v>
      </c>
      <c r="BR171" s="12">
        <f t="shared" si="136"/>
        <v>0</v>
      </c>
      <c r="BS171" s="12">
        <f t="shared" si="136"/>
        <v>0</v>
      </c>
      <c r="BT171" s="12">
        <f t="shared" si="136"/>
        <v>0</v>
      </c>
      <c r="BU171" s="12">
        <f t="shared" si="136"/>
        <v>0</v>
      </c>
      <c r="BV171" s="12">
        <f t="shared" si="136"/>
        <v>0</v>
      </c>
      <c r="BW171" s="12">
        <f t="shared" si="136"/>
        <v>0</v>
      </c>
      <c r="BX171" s="12">
        <f t="shared" si="136"/>
        <v>0</v>
      </c>
      <c r="BY171" s="12">
        <f t="shared" si="136"/>
        <v>0</v>
      </c>
      <c r="BZ171" s="12">
        <f t="shared" si="136"/>
        <v>0</v>
      </c>
      <c r="CA171" s="12">
        <f t="shared" si="136"/>
        <v>0</v>
      </c>
      <c r="CB171" s="12">
        <f t="shared" si="136"/>
        <v>0</v>
      </c>
      <c r="CC171" s="12">
        <f t="shared" si="136"/>
        <v>0</v>
      </c>
      <c r="CD171" s="12">
        <f t="shared" si="136"/>
        <v>0</v>
      </c>
      <c r="CE171" s="12">
        <f t="shared" si="136"/>
        <v>0</v>
      </c>
      <c r="CF171" s="12">
        <f t="shared" si="136"/>
        <v>0</v>
      </c>
      <c r="CG171" s="12">
        <f t="shared" si="136"/>
        <v>0</v>
      </c>
      <c r="CH171" s="12">
        <f t="shared" si="136"/>
        <v>0</v>
      </c>
      <c r="CI171" s="12">
        <f t="shared" si="136"/>
        <v>0</v>
      </c>
      <c r="CJ171" s="12">
        <f t="shared" si="136"/>
        <v>0</v>
      </c>
      <c r="CK171" s="12">
        <f t="shared" si="136"/>
        <v>0</v>
      </c>
      <c r="CL171" s="12">
        <f t="shared" si="136"/>
        <v>0</v>
      </c>
      <c r="CM171" s="12">
        <f t="shared" si="136"/>
        <v>0</v>
      </c>
      <c r="CN171" s="12">
        <f t="shared" si="136"/>
        <v>0</v>
      </c>
      <c r="CO171" s="12">
        <f t="shared" si="136"/>
        <v>0</v>
      </c>
      <c r="CP171" s="12">
        <f t="shared" si="136"/>
        <v>0</v>
      </c>
      <c r="CQ171" s="12">
        <f t="shared" si="136"/>
        <v>0</v>
      </c>
    </row>
    <row r="172" spans="1:95">
      <c r="A172" s="13">
        <v>42407</v>
      </c>
      <c r="C172" s="8">
        <v>13045</v>
      </c>
      <c r="D172" s="12">
        <f t="shared" ref="D172:BO172" si="137">D70/$C70</f>
        <v>0.97416634725948636</v>
      </c>
      <c r="E172" s="12">
        <f t="shared" si="137"/>
        <v>0.44300498275201228</v>
      </c>
      <c r="F172" s="12">
        <f t="shared" si="137"/>
        <v>0.30747412801839785</v>
      </c>
      <c r="G172" s="12">
        <f t="shared" si="137"/>
        <v>0.25542353392104256</v>
      </c>
      <c r="H172" s="12">
        <f t="shared" si="137"/>
        <v>0.19808355691835952</v>
      </c>
      <c r="I172" s="12">
        <f t="shared" si="137"/>
        <v>0.18244538137217325</v>
      </c>
      <c r="J172" s="12">
        <f t="shared" si="137"/>
        <v>0.18244538137217325</v>
      </c>
      <c r="K172" s="12">
        <f t="shared" si="137"/>
        <v>0.1459563050977386</v>
      </c>
      <c r="L172" s="12">
        <f t="shared" si="137"/>
        <v>0.15116903027980069</v>
      </c>
      <c r="M172" s="12">
        <f t="shared" si="137"/>
        <v>0.14074357991567651</v>
      </c>
      <c r="N172" s="12">
        <f t="shared" si="137"/>
        <v>0.13553085473361443</v>
      </c>
      <c r="O172" s="12">
        <f t="shared" si="137"/>
        <v>0.13031812955155231</v>
      </c>
      <c r="P172" s="12">
        <f t="shared" si="137"/>
        <v>0.13031812955155231</v>
      </c>
      <c r="Q172" s="12">
        <f t="shared" si="137"/>
        <v>0.12510540436949022</v>
      </c>
      <c r="R172" s="12">
        <f t="shared" si="137"/>
        <v>0.10946722882330395</v>
      </c>
      <c r="S172" s="12">
        <f t="shared" si="137"/>
        <v>9.3829053277117672E-2</v>
      </c>
      <c r="T172" s="12">
        <f t="shared" si="137"/>
        <v>6.7765427366807213E-2</v>
      </c>
      <c r="U172" s="12">
        <f t="shared" si="137"/>
        <v>5.7339977002683021E-2</v>
      </c>
      <c r="V172" s="12">
        <f t="shared" si="137"/>
        <v>9.7585281717133002E-2</v>
      </c>
      <c r="W172" s="12">
        <f t="shared" si="137"/>
        <v>0.10348792640858566</v>
      </c>
      <c r="X172" s="12">
        <f t="shared" si="137"/>
        <v>8.6546569566883863E-2</v>
      </c>
      <c r="Y172" s="12">
        <f t="shared" si="137"/>
        <v>9.4978919126101957E-2</v>
      </c>
      <c r="Z172" s="12">
        <f t="shared" si="137"/>
        <v>9.4365657339976997E-2</v>
      </c>
      <c r="AA172" s="12">
        <f t="shared" si="137"/>
        <v>8.2177079340743586E-2</v>
      </c>
      <c r="AB172" s="12">
        <f t="shared" si="137"/>
        <v>8.0567267152165584E-2</v>
      </c>
      <c r="AC172" s="12">
        <f t="shared" si="137"/>
        <v>7.6044461479494063E-2</v>
      </c>
      <c r="AD172" s="12">
        <f t="shared" si="137"/>
        <v>8.0107320812571867E-2</v>
      </c>
      <c r="AE172" s="12">
        <f t="shared" si="137"/>
        <v>7.7654273668072052E-2</v>
      </c>
      <c r="AF172" s="12">
        <f t="shared" si="137"/>
        <v>7.6121119202759671E-2</v>
      </c>
      <c r="AG172" s="12">
        <f t="shared" si="137"/>
        <v>0</v>
      </c>
      <c r="AH172" s="12">
        <f t="shared" si="137"/>
        <v>0</v>
      </c>
      <c r="AI172" s="12">
        <f t="shared" si="137"/>
        <v>0</v>
      </c>
      <c r="AJ172" s="12">
        <f t="shared" si="137"/>
        <v>0</v>
      </c>
      <c r="AK172" s="12">
        <f t="shared" si="137"/>
        <v>0</v>
      </c>
      <c r="AL172" s="12">
        <f t="shared" si="137"/>
        <v>0</v>
      </c>
      <c r="AM172" s="12">
        <f t="shared" si="137"/>
        <v>0</v>
      </c>
      <c r="AN172" s="12">
        <f t="shared" si="137"/>
        <v>0</v>
      </c>
      <c r="AO172" s="12">
        <f t="shared" si="137"/>
        <v>0</v>
      </c>
      <c r="AP172" s="12">
        <f t="shared" si="137"/>
        <v>0</v>
      </c>
      <c r="AQ172" s="12">
        <f t="shared" si="137"/>
        <v>0</v>
      </c>
      <c r="AR172" s="12">
        <f t="shared" si="137"/>
        <v>0</v>
      </c>
      <c r="AS172" s="12">
        <f t="shared" si="137"/>
        <v>0</v>
      </c>
      <c r="AT172" s="12">
        <f t="shared" si="137"/>
        <v>0</v>
      </c>
      <c r="AU172" s="12">
        <f t="shared" si="137"/>
        <v>0</v>
      </c>
      <c r="AV172" s="12">
        <f t="shared" si="137"/>
        <v>0</v>
      </c>
      <c r="AW172" s="12">
        <f t="shared" si="137"/>
        <v>0</v>
      </c>
      <c r="AX172" s="12">
        <f t="shared" si="137"/>
        <v>0</v>
      </c>
      <c r="AY172" s="12">
        <f t="shared" si="137"/>
        <v>0</v>
      </c>
      <c r="AZ172" s="12">
        <f t="shared" si="137"/>
        <v>0</v>
      </c>
      <c r="BA172" s="12">
        <f t="shared" si="137"/>
        <v>0</v>
      </c>
      <c r="BB172" s="12">
        <f t="shared" si="137"/>
        <v>0</v>
      </c>
      <c r="BC172" s="12">
        <f t="shared" si="137"/>
        <v>0</v>
      </c>
      <c r="BD172" s="12">
        <f t="shared" si="137"/>
        <v>0</v>
      </c>
      <c r="BE172" s="12">
        <f t="shared" si="137"/>
        <v>0</v>
      </c>
      <c r="BF172" s="12">
        <f t="shared" si="137"/>
        <v>0</v>
      </c>
      <c r="BG172" s="12">
        <f t="shared" si="137"/>
        <v>0</v>
      </c>
      <c r="BH172" s="12">
        <f t="shared" si="137"/>
        <v>0</v>
      </c>
      <c r="BI172" s="12">
        <f t="shared" si="137"/>
        <v>0</v>
      </c>
      <c r="BJ172" s="12">
        <f t="shared" si="137"/>
        <v>0</v>
      </c>
      <c r="BK172" s="12">
        <f t="shared" si="137"/>
        <v>0</v>
      </c>
      <c r="BL172" s="12">
        <f t="shared" si="137"/>
        <v>0</v>
      </c>
      <c r="BM172" s="12">
        <f t="shared" si="137"/>
        <v>0</v>
      </c>
      <c r="BN172" s="12">
        <f t="shared" si="137"/>
        <v>0</v>
      </c>
      <c r="BO172" s="12">
        <f t="shared" si="137"/>
        <v>0</v>
      </c>
      <c r="BP172" s="12">
        <f t="shared" ref="BP172:CQ172" si="138">BP70/$C70</f>
        <v>0</v>
      </c>
      <c r="BQ172" s="12">
        <f t="shared" si="138"/>
        <v>0</v>
      </c>
      <c r="BR172" s="12">
        <f t="shared" si="138"/>
        <v>0</v>
      </c>
      <c r="BS172" s="12">
        <f t="shared" si="138"/>
        <v>0</v>
      </c>
      <c r="BT172" s="12">
        <f t="shared" si="138"/>
        <v>0</v>
      </c>
      <c r="BU172" s="12">
        <f t="shared" si="138"/>
        <v>0</v>
      </c>
      <c r="BV172" s="12">
        <f t="shared" si="138"/>
        <v>0</v>
      </c>
      <c r="BW172" s="12">
        <f t="shared" si="138"/>
        <v>0</v>
      </c>
      <c r="BX172" s="12">
        <f t="shared" si="138"/>
        <v>0</v>
      </c>
      <c r="BY172" s="12">
        <f t="shared" si="138"/>
        <v>0</v>
      </c>
      <c r="BZ172" s="12">
        <f t="shared" si="138"/>
        <v>0</v>
      </c>
      <c r="CA172" s="12">
        <f t="shared" si="138"/>
        <v>0</v>
      </c>
      <c r="CB172" s="12">
        <f t="shared" si="138"/>
        <v>0</v>
      </c>
      <c r="CC172" s="12">
        <f t="shared" si="138"/>
        <v>0</v>
      </c>
      <c r="CD172" s="12">
        <f t="shared" si="138"/>
        <v>0</v>
      </c>
      <c r="CE172" s="12">
        <f t="shared" si="138"/>
        <v>0</v>
      </c>
      <c r="CF172" s="12">
        <f t="shared" si="138"/>
        <v>0</v>
      </c>
      <c r="CG172" s="12">
        <f t="shared" si="138"/>
        <v>0</v>
      </c>
      <c r="CH172" s="12">
        <f t="shared" si="138"/>
        <v>0</v>
      </c>
      <c r="CI172" s="12">
        <f t="shared" si="138"/>
        <v>0</v>
      </c>
      <c r="CJ172" s="12">
        <f t="shared" si="138"/>
        <v>0</v>
      </c>
      <c r="CK172" s="12">
        <f t="shared" si="138"/>
        <v>0</v>
      </c>
      <c r="CL172" s="12">
        <f t="shared" si="138"/>
        <v>0</v>
      </c>
      <c r="CM172" s="12">
        <f t="shared" si="138"/>
        <v>0</v>
      </c>
      <c r="CN172" s="12">
        <f t="shared" si="138"/>
        <v>0</v>
      </c>
      <c r="CO172" s="12">
        <f t="shared" si="138"/>
        <v>0</v>
      </c>
      <c r="CP172" s="12">
        <f t="shared" si="138"/>
        <v>0</v>
      </c>
      <c r="CQ172" s="12">
        <f t="shared" si="138"/>
        <v>0</v>
      </c>
    </row>
    <row r="173" spans="1:95">
      <c r="A173" s="13">
        <v>42408</v>
      </c>
      <c r="C173" s="8">
        <v>15428</v>
      </c>
      <c r="D173" s="12">
        <f t="shared" ref="D173:BO173" si="139">D71/$C71</f>
        <v>0.97912885662431937</v>
      </c>
      <c r="E173" s="12">
        <f t="shared" si="139"/>
        <v>0.41962665283899403</v>
      </c>
      <c r="F173" s="12">
        <f t="shared" si="139"/>
        <v>0.25622245268343274</v>
      </c>
      <c r="G173" s="12">
        <f t="shared" si="139"/>
        <v>0.22971221156339125</v>
      </c>
      <c r="H173" s="12">
        <f t="shared" si="139"/>
        <v>0.20760954109411459</v>
      </c>
      <c r="I173" s="12">
        <f t="shared" si="139"/>
        <v>0.1987943997925849</v>
      </c>
      <c r="J173" s="12">
        <f t="shared" si="139"/>
        <v>0.18991444127560281</v>
      </c>
      <c r="K173" s="12">
        <f t="shared" si="139"/>
        <v>0.18991444127560281</v>
      </c>
      <c r="L173" s="12">
        <f t="shared" si="139"/>
        <v>0.15899662950479648</v>
      </c>
      <c r="M173" s="12">
        <f t="shared" si="139"/>
        <v>0.14577391755250194</v>
      </c>
      <c r="N173" s="12">
        <f t="shared" si="139"/>
        <v>0.13695877625097225</v>
      </c>
      <c r="O173" s="12">
        <f t="shared" si="139"/>
        <v>0.13248638838475499</v>
      </c>
      <c r="P173" s="12">
        <f t="shared" si="139"/>
        <v>0.13695877625097225</v>
      </c>
      <c r="Q173" s="12">
        <f t="shared" si="139"/>
        <v>0.1236712470832253</v>
      </c>
      <c r="R173" s="12">
        <f t="shared" si="139"/>
        <v>0.11044853513093078</v>
      </c>
      <c r="S173" s="12">
        <f t="shared" si="139"/>
        <v>7.5123152709359611E-2</v>
      </c>
      <c r="T173" s="12">
        <f t="shared" si="139"/>
        <v>8.3938294010889286E-2</v>
      </c>
      <c r="U173" s="12">
        <f t="shared" si="139"/>
        <v>9.1327456572465646E-2</v>
      </c>
      <c r="V173" s="12">
        <f t="shared" si="139"/>
        <v>8.5817993259009587E-2</v>
      </c>
      <c r="W173" s="12">
        <f t="shared" si="139"/>
        <v>8.4197562872698986E-2</v>
      </c>
      <c r="X173" s="12">
        <f t="shared" si="139"/>
        <v>8.5299455535390201E-2</v>
      </c>
      <c r="Y173" s="12">
        <f t="shared" si="139"/>
        <v>7.9206637282862327E-2</v>
      </c>
      <c r="Z173" s="12">
        <f t="shared" si="139"/>
        <v>7.3632356753953854E-2</v>
      </c>
      <c r="AA173" s="12">
        <f t="shared" si="139"/>
        <v>7.4021260046668397E-2</v>
      </c>
      <c r="AB173" s="12">
        <f t="shared" si="139"/>
        <v>6.9808141042260824E-2</v>
      </c>
      <c r="AC173" s="12">
        <f t="shared" si="139"/>
        <v>6.7733990147783252E-2</v>
      </c>
      <c r="AD173" s="12">
        <f t="shared" si="139"/>
        <v>6.5724656468758108E-2</v>
      </c>
      <c r="AE173" s="12">
        <f t="shared" si="139"/>
        <v>6.19652579725175E-2</v>
      </c>
      <c r="AF173" s="12">
        <f t="shared" si="139"/>
        <v>0</v>
      </c>
      <c r="AG173" s="12">
        <f t="shared" si="139"/>
        <v>0</v>
      </c>
      <c r="AH173" s="12">
        <f t="shared" si="139"/>
        <v>0</v>
      </c>
      <c r="AI173" s="12">
        <f t="shared" si="139"/>
        <v>0</v>
      </c>
      <c r="AJ173" s="12">
        <f t="shared" si="139"/>
        <v>0</v>
      </c>
      <c r="AK173" s="12">
        <f t="shared" si="139"/>
        <v>0</v>
      </c>
      <c r="AL173" s="12">
        <f t="shared" si="139"/>
        <v>0</v>
      </c>
      <c r="AM173" s="12">
        <f t="shared" si="139"/>
        <v>0</v>
      </c>
      <c r="AN173" s="12">
        <f t="shared" si="139"/>
        <v>0</v>
      </c>
      <c r="AO173" s="12">
        <f t="shared" si="139"/>
        <v>0</v>
      </c>
      <c r="AP173" s="12">
        <f t="shared" si="139"/>
        <v>0</v>
      </c>
      <c r="AQ173" s="12">
        <f t="shared" si="139"/>
        <v>0</v>
      </c>
      <c r="AR173" s="12">
        <f t="shared" si="139"/>
        <v>0</v>
      </c>
      <c r="AS173" s="12">
        <f t="shared" si="139"/>
        <v>0</v>
      </c>
      <c r="AT173" s="12">
        <f t="shared" si="139"/>
        <v>0</v>
      </c>
      <c r="AU173" s="12">
        <f t="shared" si="139"/>
        <v>0</v>
      </c>
      <c r="AV173" s="12">
        <f t="shared" si="139"/>
        <v>0</v>
      </c>
      <c r="AW173" s="12">
        <f t="shared" si="139"/>
        <v>0</v>
      </c>
      <c r="AX173" s="12">
        <f t="shared" si="139"/>
        <v>0</v>
      </c>
      <c r="AY173" s="12">
        <f t="shared" si="139"/>
        <v>0</v>
      </c>
      <c r="AZ173" s="12">
        <f t="shared" si="139"/>
        <v>0</v>
      </c>
      <c r="BA173" s="12">
        <f t="shared" si="139"/>
        <v>0</v>
      </c>
      <c r="BB173" s="12">
        <f t="shared" si="139"/>
        <v>0</v>
      </c>
      <c r="BC173" s="12">
        <f t="shared" si="139"/>
        <v>0</v>
      </c>
      <c r="BD173" s="12">
        <f t="shared" si="139"/>
        <v>0</v>
      </c>
      <c r="BE173" s="12">
        <f t="shared" si="139"/>
        <v>0</v>
      </c>
      <c r="BF173" s="12">
        <f t="shared" si="139"/>
        <v>0</v>
      </c>
      <c r="BG173" s="12">
        <f t="shared" si="139"/>
        <v>0</v>
      </c>
      <c r="BH173" s="12">
        <f t="shared" si="139"/>
        <v>0</v>
      </c>
      <c r="BI173" s="12">
        <f t="shared" si="139"/>
        <v>0</v>
      </c>
      <c r="BJ173" s="12">
        <f t="shared" si="139"/>
        <v>0</v>
      </c>
      <c r="BK173" s="12">
        <f t="shared" si="139"/>
        <v>0</v>
      </c>
      <c r="BL173" s="12">
        <f t="shared" si="139"/>
        <v>0</v>
      </c>
      <c r="BM173" s="12">
        <f t="shared" si="139"/>
        <v>0</v>
      </c>
      <c r="BN173" s="12">
        <f t="shared" si="139"/>
        <v>0</v>
      </c>
      <c r="BO173" s="12">
        <f t="shared" si="139"/>
        <v>0</v>
      </c>
      <c r="BP173" s="12">
        <f t="shared" ref="BP173:CQ173" si="140">BP71/$C71</f>
        <v>0</v>
      </c>
      <c r="BQ173" s="12">
        <f t="shared" si="140"/>
        <v>0</v>
      </c>
      <c r="BR173" s="12">
        <f t="shared" si="140"/>
        <v>0</v>
      </c>
      <c r="BS173" s="12">
        <f t="shared" si="140"/>
        <v>0</v>
      </c>
      <c r="BT173" s="12">
        <f t="shared" si="140"/>
        <v>0</v>
      </c>
      <c r="BU173" s="12">
        <f t="shared" si="140"/>
        <v>0</v>
      </c>
      <c r="BV173" s="12">
        <f t="shared" si="140"/>
        <v>0</v>
      </c>
      <c r="BW173" s="12">
        <f t="shared" si="140"/>
        <v>0</v>
      </c>
      <c r="BX173" s="12">
        <f t="shared" si="140"/>
        <v>0</v>
      </c>
      <c r="BY173" s="12">
        <f t="shared" si="140"/>
        <v>0</v>
      </c>
      <c r="BZ173" s="12">
        <f t="shared" si="140"/>
        <v>0</v>
      </c>
      <c r="CA173" s="12">
        <f t="shared" si="140"/>
        <v>0</v>
      </c>
      <c r="CB173" s="12">
        <f t="shared" si="140"/>
        <v>0</v>
      </c>
      <c r="CC173" s="12">
        <f t="shared" si="140"/>
        <v>0</v>
      </c>
      <c r="CD173" s="12">
        <f t="shared" si="140"/>
        <v>0</v>
      </c>
      <c r="CE173" s="12">
        <f t="shared" si="140"/>
        <v>0</v>
      </c>
      <c r="CF173" s="12">
        <f t="shared" si="140"/>
        <v>0</v>
      </c>
      <c r="CG173" s="12">
        <f t="shared" si="140"/>
        <v>0</v>
      </c>
      <c r="CH173" s="12">
        <f t="shared" si="140"/>
        <v>0</v>
      </c>
      <c r="CI173" s="12">
        <f t="shared" si="140"/>
        <v>0</v>
      </c>
      <c r="CJ173" s="12">
        <f t="shared" si="140"/>
        <v>0</v>
      </c>
      <c r="CK173" s="12">
        <f t="shared" si="140"/>
        <v>0</v>
      </c>
      <c r="CL173" s="12">
        <f t="shared" si="140"/>
        <v>0</v>
      </c>
      <c r="CM173" s="12">
        <f t="shared" si="140"/>
        <v>0</v>
      </c>
      <c r="CN173" s="12">
        <f t="shared" si="140"/>
        <v>0</v>
      </c>
      <c r="CO173" s="12">
        <f t="shared" si="140"/>
        <v>0</v>
      </c>
      <c r="CP173" s="12">
        <f t="shared" si="140"/>
        <v>0</v>
      </c>
      <c r="CQ173" s="12">
        <f t="shared" si="140"/>
        <v>0</v>
      </c>
    </row>
    <row r="174" spans="1:95">
      <c r="A174" s="13">
        <v>42409</v>
      </c>
      <c r="C174" s="8">
        <v>16193</v>
      </c>
      <c r="D174" s="12">
        <f t="shared" ref="D174:BO174" si="141">D72/$C72</f>
        <v>0.97813870190823193</v>
      </c>
      <c r="E174" s="12">
        <f t="shared" si="141"/>
        <v>0.40041993453961588</v>
      </c>
      <c r="F174" s="12">
        <f t="shared" si="141"/>
        <v>0.2697461866238498</v>
      </c>
      <c r="G174" s="12">
        <f t="shared" si="141"/>
        <v>0.23182856789970976</v>
      </c>
      <c r="H174" s="12">
        <f t="shared" si="141"/>
        <v>0.20230963996788737</v>
      </c>
      <c r="I174" s="12">
        <f t="shared" si="141"/>
        <v>0.19811029457172852</v>
      </c>
      <c r="J174" s="12">
        <f t="shared" si="141"/>
        <v>0.16859136663990612</v>
      </c>
      <c r="K174" s="12">
        <f t="shared" si="141"/>
        <v>0.18964984870005558</v>
      </c>
      <c r="L174" s="12">
        <f t="shared" si="141"/>
        <v>0.1939109491755697</v>
      </c>
      <c r="M174" s="12">
        <f t="shared" si="141"/>
        <v>0.17705181251157909</v>
      </c>
      <c r="N174" s="12">
        <f t="shared" si="141"/>
        <v>0.15593157537207436</v>
      </c>
      <c r="O174" s="12">
        <f t="shared" si="141"/>
        <v>0.14753288457975669</v>
      </c>
      <c r="P174" s="12">
        <f t="shared" si="141"/>
        <v>0.15173222997591551</v>
      </c>
      <c r="Q174" s="12">
        <f t="shared" si="141"/>
        <v>0.1643920212437473</v>
      </c>
      <c r="R174" s="12">
        <f t="shared" si="141"/>
        <v>0.13907243870808375</v>
      </c>
      <c r="S174" s="12">
        <f t="shared" si="141"/>
        <v>0.1348730933119249</v>
      </c>
      <c r="T174" s="12">
        <f t="shared" si="141"/>
        <v>0.11004755141110356</v>
      </c>
      <c r="U174" s="12">
        <f t="shared" si="141"/>
        <v>0.11165318347434076</v>
      </c>
      <c r="V174" s="12">
        <f t="shared" si="141"/>
        <v>0.10899771506206385</v>
      </c>
      <c r="W174" s="12">
        <f t="shared" si="141"/>
        <v>0.10535416538010252</v>
      </c>
      <c r="X174" s="12">
        <f t="shared" si="141"/>
        <v>9.8561106651022051E-2</v>
      </c>
      <c r="Y174" s="12">
        <f t="shared" si="141"/>
        <v>8.7074661890940527E-2</v>
      </c>
      <c r="Z174" s="12">
        <f t="shared" si="141"/>
        <v>8.5407274748348055E-2</v>
      </c>
      <c r="AA174" s="12">
        <f t="shared" si="141"/>
        <v>7.682331871796455E-2</v>
      </c>
      <c r="AB174" s="12">
        <f t="shared" si="141"/>
        <v>8.219601062187365E-2</v>
      </c>
      <c r="AC174" s="12">
        <f t="shared" si="141"/>
        <v>8.120792935218922E-2</v>
      </c>
      <c r="AD174" s="12">
        <f t="shared" si="141"/>
        <v>7.9293521892175631E-2</v>
      </c>
      <c r="AE174" s="12">
        <f t="shared" si="141"/>
        <v>0</v>
      </c>
      <c r="AF174" s="12">
        <f t="shared" si="141"/>
        <v>0</v>
      </c>
      <c r="AG174" s="12">
        <f t="shared" si="141"/>
        <v>0</v>
      </c>
      <c r="AH174" s="12">
        <f t="shared" si="141"/>
        <v>0</v>
      </c>
      <c r="AI174" s="12">
        <f t="shared" si="141"/>
        <v>0</v>
      </c>
      <c r="AJ174" s="12">
        <f t="shared" si="141"/>
        <v>0</v>
      </c>
      <c r="AK174" s="12">
        <f t="shared" si="141"/>
        <v>0</v>
      </c>
      <c r="AL174" s="12">
        <f t="shared" si="141"/>
        <v>0</v>
      </c>
      <c r="AM174" s="12">
        <f t="shared" si="141"/>
        <v>0</v>
      </c>
      <c r="AN174" s="12">
        <f t="shared" si="141"/>
        <v>0</v>
      </c>
      <c r="AO174" s="12">
        <f t="shared" si="141"/>
        <v>0</v>
      </c>
      <c r="AP174" s="12">
        <f t="shared" si="141"/>
        <v>0</v>
      </c>
      <c r="AQ174" s="12">
        <f t="shared" si="141"/>
        <v>0</v>
      </c>
      <c r="AR174" s="12">
        <f t="shared" si="141"/>
        <v>0</v>
      </c>
      <c r="AS174" s="12">
        <f t="shared" si="141"/>
        <v>0</v>
      </c>
      <c r="AT174" s="12">
        <f t="shared" si="141"/>
        <v>0</v>
      </c>
      <c r="AU174" s="12">
        <f t="shared" si="141"/>
        <v>0</v>
      </c>
      <c r="AV174" s="12">
        <f t="shared" si="141"/>
        <v>0</v>
      </c>
      <c r="AW174" s="12">
        <f t="shared" si="141"/>
        <v>0</v>
      </c>
      <c r="AX174" s="12">
        <f t="shared" si="141"/>
        <v>0</v>
      </c>
      <c r="AY174" s="12">
        <f t="shared" si="141"/>
        <v>0</v>
      </c>
      <c r="AZ174" s="12">
        <f t="shared" si="141"/>
        <v>0</v>
      </c>
      <c r="BA174" s="12">
        <f t="shared" si="141"/>
        <v>0</v>
      </c>
      <c r="BB174" s="12">
        <f t="shared" si="141"/>
        <v>0</v>
      </c>
      <c r="BC174" s="12">
        <f t="shared" si="141"/>
        <v>0</v>
      </c>
      <c r="BD174" s="12">
        <f t="shared" si="141"/>
        <v>0</v>
      </c>
      <c r="BE174" s="12">
        <f t="shared" si="141"/>
        <v>0</v>
      </c>
      <c r="BF174" s="12">
        <f t="shared" si="141"/>
        <v>0</v>
      </c>
      <c r="BG174" s="12">
        <f t="shared" si="141"/>
        <v>0</v>
      </c>
      <c r="BH174" s="12">
        <f t="shared" si="141"/>
        <v>0</v>
      </c>
      <c r="BI174" s="12">
        <f t="shared" si="141"/>
        <v>0</v>
      </c>
      <c r="BJ174" s="12">
        <f t="shared" si="141"/>
        <v>0</v>
      </c>
      <c r="BK174" s="12">
        <f t="shared" si="141"/>
        <v>0</v>
      </c>
      <c r="BL174" s="12">
        <f t="shared" si="141"/>
        <v>0</v>
      </c>
      <c r="BM174" s="12">
        <f t="shared" si="141"/>
        <v>0</v>
      </c>
      <c r="BN174" s="12">
        <f t="shared" si="141"/>
        <v>0</v>
      </c>
      <c r="BO174" s="12">
        <f t="shared" si="141"/>
        <v>0</v>
      </c>
      <c r="BP174" s="12">
        <f t="shared" ref="BP174:CQ174" si="142">BP72/$C72</f>
        <v>0</v>
      </c>
      <c r="BQ174" s="12">
        <f t="shared" si="142"/>
        <v>0</v>
      </c>
      <c r="BR174" s="12">
        <f t="shared" si="142"/>
        <v>0</v>
      </c>
      <c r="BS174" s="12">
        <f t="shared" si="142"/>
        <v>0</v>
      </c>
      <c r="BT174" s="12">
        <f t="shared" si="142"/>
        <v>0</v>
      </c>
      <c r="BU174" s="12">
        <f t="shared" si="142"/>
        <v>0</v>
      </c>
      <c r="BV174" s="12">
        <f t="shared" si="142"/>
        <v>0</v>
      </c>
      <c r="BW174" s="12">
        <f t="shared" si="142"/>
        <v>0</v>
      </c>
      <c r="BX174" s="12">
        <f t="shared" si="142"/>
        <v>0</v>
      </c>
      <c r="BY174" s="12">
        <f t="shared" si="142"/>
        <v>0</v>
      </c>
      <c r="BZ174" s="12">
        <f t="shared" si="142"/>
        <v>0</v>
      </c>
      <c r="CA174" s="12">
        <f t="shared" si="142"/>
        <v>0</v>
      </c>
      <c r="CB174" s="12">
        <f t="shared" si="142"/>
        <v>0</v>
      </c>
      <c r="CC174" s="12">
        <f t="shared" si="142"/>
        <v>0</v>
      </c>
      <c r="CD174" s="12">
        <f t="shared" si="142"/>
        <v>0</v>
      </c>
      <c r="CE174" s="12">
        <f t="shared" si="142"/>
        <v>0</v>
      </c>
      <c r="CF174" s="12">
        <f t="shared" si="142"/>
        <v>0</v>
      </c>
      <c r="CG174" s="12">
        <f t="shared" si="142"/>
        <v>0</v>
      </c>
      <c r="CH174" s="12">
        <f t="shared" si="142"/>
        <v>0</v>
      </c>
      <c r="CI174" s="12">
        <f t="shared" si="142"/>
        <v>0</v>
      </c>
      <c r="CJ174" s="12">
        <f t="shared" si="142"/>
        <v>0</v>
      </c>
      <c r="CK174" s="12">
        <f t="shared" si="142"/>
        <v>0</v>
      </c>
      <c r="CL174" s="12">
        <f t="shared" si="142"/>
        <v>0</v>
      </c>
      <c r="CM174" s="12">
        <f t="shared" si="142"/>
        <v>0</v>
      </c>
      <c r="CN174" s="12">
        <f t="shared" si="142"/>
        <v>0</v>
      </c>
      <c r="CO174" s="12">
        <f t="shared" si="142"/>
        <v>0</v>
      </c>
      <c r="CP174" s="12">
        <f t="shared" si="142"/>
        <v>0</v>
      </c>
      <c r="CQ174" s="12">
        <f t="shared" si="142"/>
        <v>0</v>
      </c>
    </row>
    <row r="175" spans="1:95">
      <c r="A175" s="13">
        <v>42410</v>
      </c>
      <c r="C175" s="8">
        <v>17728</v>
      </c>
      <c r="D175" s="12">
        <f t="shared" ref="D175:BO175" si="143">D73/$C73</f>
        <v>0.97952391696750907</v>
      </c>
      <c r="E175" s="12">
        <f t="shared" si="143"/>
        <v>0.45995036101083031</v>
      </c>
      <c r="F175" s="12">
        <f t="shared" si="143"/>
        <v>0.29896209386281586</v>
      </c>
      <c r="G175" s="12">
        <f t="shared" si="143"/>
        <v>0.25682536101083031</v>
      </c>
      <c r="H175" s="12">
        <f t="shared" si="143"/>
        <v>0.24531814079422382</v>
      </c>
      <c r="I175" s="12">
        <f t="shared" si="143"/>
        <v>0.21846796028880866</v>
      </c>
      <c r="J175" s="12">
        <f t="shared" si="143"/>
        <v>0.20701714801444043</v>
      </c>
      <c r="K175" s="12">
        <f t="shared" si="143"/>
        <v>0.19167418772563177</v>
      </c>
      <c r="L175" s="12">
        <f t="shared" si="143"/>
        <v>0.16098826714801445</v>
      </c>
      <c r="M175" s="12">
        <f t="shared" si="143"/>
        <v>0.1303023465703971</v>
      </c>
      <c r="N175" s="12">
        <f t="shared" si="143"/>
        <v>0.11885153429602888</v>
      </c>
      <c r="O175" s="12">
        <f t="shared" si="143"/>
        <v>0.1418095667870036</v>
      </c>
      <c r="P175" s="12">
        <f t="shared" si="143"/>
        <v>0.11118005415162455</v>
      </c>
      <c r="Q175" s="12">
        <f t="shared" si="143"/>
        <v>0.12268727436823104</v>
      </c>
      <c r="R175" s="12">
        <f t="shared" si="143"/>
        <v>0.13413808664259927</v>
      </c>
      <c r="S175" s="12">
        <f t="shared" si="143"/>
        <v>0.11061597472924188</v>
      </c>
      <c r="T175" s="12">
        <f t="shared" si="143"/>
        <v>0.10198555956678701</v>
      </c>
      <c r="U175" s="12">
        <f t="shared" si="143"/>
        <v>9.7190884476534289E-2</v>
      </c>
      <c r="V175" s="12">
        <f t="shared" si="143"/>
        <v>8.6642599277978335E-2</v>
      </c>
      <c r="W175" s="12">
        <f t="shared" si="143"/>
        <v>8.906814079422383E-2</v>
      </c>
      <c r="X175" s="12">
        <f t="shared" si="143"/>
        <v>8.0155685920577618E-2</v>
      </c>
      <c r="Y175" s="12">
        <f t="shared" si="143"/>
        <v>7.5022563176895304E-2</v>
      </c>
      <c r="Z175" s="12">
        <f t="shared" si="143"/>
        <v>7.3499548736462098E-2</v>
      </c>
      <c r="AA175" s="12">
        <f t="shared" si="143"/>
        <v>7.8012184115523464E-2</v>
      </c>
      <c r="AB175" s="12">
        <f t="shared" si="143"/>
        <v>7.9478790613718417E-2</v>
      </c>
      <c r="AC175" s="12">
        <f t="shared" si="143"/>
        <v>7.5361010830324912E-2</v>
      </c>
      <c r="AD175" s="12">
        <f t="shared" si="143"/>
        <v>0</v>
      </c>
      <c r="AE175" s="12">
        <f t="shared" si="143"/>
        <v>0</v>
      </c>
      <c r="AF175" s="12">
        <f t="shared" si="143"/>
        <v>0</v>
      </c>
      <c r="AG175" s="12">
        <f t="shared" si="143"/>
        <v>0</v>
      </c>
      <c r="AH175" s="12">
        <f t="shared" si="143"/>
        <v>0</v>
      </c>
      <c r="AI175" s="12">
        <f t="shared" si="143"/>
        <v>0</v>
      </c>
      <c r="AJ175" s="12">
        <f t="shared" si="143"/>
        <v>0</v>
      </c>
      <c r="AK175" s="12">
        <f t="shared" si="143"/>
        <v>0</v>
      </c>
      <c r="AL175" s="12">
        <f t="shared" si="143"/>
        <v>0</v>
      </c>
      <c r="AM175" s="12">
        <f t="shared" si="143"/>
        <v>0</v>
      </c>
      <c r="AN175" s="12">
        <f t="shared" si="143"/>
        <v>0</v>
      </c>
      <c r="AO175" s="12">
        <f t="shared" si="143"/>
        <v>0</v>
      </c>
      <c r="AP175" s="12">
        <f t="shared" si="143"/>
        <v>0</v>
      </c>
      <c r="AQ175" s="12">
        <f t="shared" si="143"/>
        <v>0</v>
      </c>
      <c r="AR175" s="12">
        <f t="shared" si="143"/>
        <v>0</v>
      </c>
      <c r="AS175" s="12">
        <f t="shared" si="143"/>
        <v>0</v>
      </c>
      <c r="AT175" s="12">
        <f t="shared" si="143"/>
        <v>0</v>
      </c>
      <c r="AU175" s="12">
        <f t="shared" si="143"/>
        <v>0</v>
      </c>
      <c r="AV175" s="12">
        <f t="shared" si="143"/>
        <v>0</v>
      </c>
      <c r="AW175" s="12">
        <f t="shared" si="143"/>
        <v>0</v>
      </c>
      <c r="AX175" s="12">
        <f t="shared" si="143"/>
        <v>0</v>
      </c>
      <c r="AY175" s="12">
        <f t="shared" si="143"/>
        <v>0</v>
      </c>
      <c r="AZ175" s="12">
        <f t="shared" si="143"/>
        <v>0</v>
      </c>
      <c r="BA175" s="12">
        <f t="shared" si="143"/>
        <v>0</v>
      </c>
      <c r="BB175" s="12">
        <f t="shared" si="143"/>
        <v>0</v>
      </c>
      <c r="BC175" s="12">
        <f t="shared" si="143"/>
        <v>0</v>
      </c>
      <c r="BD175" s="12">
        <f t="shared" si="143"/>
        <v>0</v>
      </c>
      <c r="BE175" s="12">
        <f t="shared" si="143"/>
        <v>0</v>
      </c>
      <c r="BF175" s="12">
        <f t="shared" si="143"/>
        <v>0</v>
      </c>
      <c r="BG175" s="12">
        <f t="shared" si="143"/>
        <v>0</v>
      </c>
      <c r="BH175" s="12">
        <f t="shared" si="143"/>
        <v>0</v>
      </c>
      <c r="BI175" s="12">
        <f t="shared" si="143"/>
        <v>0</v>
      </c>
      <c r="BJ175" s="12">
        <f t="shared" si="143"/>
        <v>0</v>
      </c>
      <c r="BK175" s="12">
        <f t="shared" si="143"/>
        <v>0</v>
      </c>
      <c r="BL175" s="12">
        <f t="shared" si="143"/>
        <v>0</v>
      </c>
      <c r="BM175" s="12">
        <f t="shared" si="143"/>
        <v>0</v>
      </c>
      <c r="BN175" s="12">
        <f t="shared" si="143"/>
        <v>0</v>
      </c>
      <c r="BO175" s="12">
        <f t="shared" si="143"/>
        <v>0</v>
      </c>
      <c r="BP175" s="12">
        <f t="shared" ref="BP175:CQ175" si="144">BP73/$C73</f>
        <v>0</v>
      </c>
      <c r="BQ175" s="12">
        <f t="shared" si="144"/>
        <v>0</v>
      </c>
      <c r="BR175" s="12">
        <f t="shared" si="144"/>
        <v>0</v>
      </c>
      <c r="BS175" s="12">
        <f t="shared" si="144"/>
        <v>0</v>
      </c>
      <c r="BT175" s="12">
        <f t="shared" si="144"/>
        <v>0</v>
      </c>
      <c r="BU175" s="12">
        <f t="shared" si="144"/>
        <v>0</v>
      </c>
      <c r="BV175" s="12">
        <f t="shared" si="144"/>
        <v>0</v>
      </c>
      <c r="BW175" s="12">
        <f t="shared" si="144"/>
        <v>0</v>
      </c>
      <c r="BX175" s="12">
        <f t="shared" si="144"/>
        <v>0</v>
      </c>
      <c r="BY175" s="12">
        <f t="shared" si="144"/>
        <v>0</v>
      </c>
      <c r="BZ175" s="12">
        <f t="shared" si="144"/>
        <v>0</v>
      </c>
      <c r="CA175" s="12">
        <f t="shared" si="144"/>
        <v>0</v>
      </c>
      <c r="CB175" s="12">
        <f t="shared" si="144"/>
        <v>0</v>
      </c>
      <c r="CC175" s="12">
        <f t="shared" si="144"/>
        <v>0</v>
      </c>
      <c r="CD175" s="12">
        <f t="shared" si="144"/>
        <v>0</v>
      </c>
      <c r="CE175" s="12">
        <f t="shared" si="144"/>
        <v>0</v>
      </c>
      <c r="CF175" s="12">
        <f t="shared" si="144"/>
        <v>0</v>
      </c>
      <c r="CG175" s="12">
        <f t="shared" si="144"/>
        <v>0</v>
      </c>
      <c r="CH175" s="12">
        <f t="shared" si="144"/>
        <v>0</v>
      </c>
      <c r="CI175" s="12">
        <f t="shared" si="144"/>
        <v>0</v>
      </c>
      <c r="CJ175" s="12">
        <f t="shared" si="144"/>
        <v>0</v>
      </c>
      <c r="CK175" s="12">
        <f t="shared" si="144"/>
        <v>0</v>
      </c>
      <c r="CL175" s="12">
        <f t="shared" si="144"/>
        <v>0</v>
      </c>
      <c r="CM175" s="12">
        <f t="shared" si="144"/>
        <v>0</v>
      </c>
      <c r="CN175" s="12">
        <f t="shared" si="144"/>
        <v>0</v>
      </c>
      <c r="CO175" s="12">
        <f t="shared" si="144"/>
        <v>0</v>
      </c>
      <c r="CP175" s="12">
        <f t="shared" si="144"/>
        <v>0</v>
      </c>
      <c r="CQ175" s="12">
        <f t="shared" si="144"/>
        <v>0</v>
      </c>
    </row>
    <row r="176" spans="1:95">
      <c r="A176" s="13">
        <v>42411</v>
      </c>
      <c r="C176" s="8">
        <v>17743</v>
      </c>
      <c r="D176" s="12">
        <f t="shared" ref="D176:BO176" si="145">D74/$C74</f>
        <v>0.98117567491405067</v>
      </c>
      <c r="E176" s="12">
        <f t="shared" si="145"/>
        <v>0.40613199571662062</v>
      </c>
      <c r="F176" s="12">
        <f t="shared" si="145"/>
        <v>0.31031956264442317</v>
      </c>
      <c r="G176" s="12">
        <f t="shared" si="145"/>
        <v>0.24522346841007722</v>
      </c>
      <c r="H176" s="12">
        <f t="shared" si="145"/>
        <v>0.20306599785831031</v>
      </c>
      <c r="I176" s="12">
        <f t="shared" si="145"/>
        <v>0.17623851659809503</v>
      </c>
      <c r="J176" s="12">
        <f t="shared" si="145"/>
        <v>0.16857352195231923</v>
      </c>
      <c r="K176" s="12">
        <f t="shared" si="145"/>
        <v>0.17240601927520713</v>
      </c>
      <c r="L176" s="12">
        <f t="shared" si="145"/>
        <v>0.16474102462943133</v>
      </c>
      <c r="M176" s="12">
        <f t="shared" si="145"/>
        <v>0.15324353266076762</v>
      </c>
      <c r="N176" s="12">
        <f t="shared" si="145"/>
        <v>0.14557853801499182</v>
      </c>
      <c r="O176" s="12">
        <f t="shared" si="145"/>
        <v>0.14941103533787972</v>
      </c>
      <c r="P176" s="12">
        <f t="shared" si="145"/>
        <v>0.16857352195231923</v>
      </c>
      <c r="Q176" s="12">
        <f t="shared" si="145"/>
        <v>0.14941103533787972</v>
      </c>
      <c r="R176" s="12">
        <f t="shared" si="145"/>
        <v>9.9532209885588682E-2</v>
      </c>
      <c r="S176" s="12">
        <f t="shared" si="145"/>
        <v>0.10049033421631066</v>
      </c>
      <c r="T176" s="12">
        <f t="shared" si="145"/>
        <v>8.8992842247646961E-2</v>
      </c>
      <c r="U176" s="12">
        <f t="shared" si="145"/>
        <v>8.566758721749422E-2</v>
      </c>
      <c r="V176" s="12">
        <f t="shared" si="145"/>
        <v>8.8034717916924979E-2</v>
      </c>
      <c r="W176" s="12">
        <f t="shared" si="145"/>
        <v>8.3976779575043681E-2</v>
      </c>
      <c r="X176" s="12">
        <f t="shared" si="145"/>
        <v>8.155328862086457E-2</v>
      </c>
      <c r="Y176" s="12">
        <f t="shared" si="145"/>
        <v>8.2793214225328302E-2</v>
      </c>
      <c r="Z176" s="12">
        <f t="shared" si="145"/>
        <v>8.2905934734825007E-2</v>
      </c>
      <c r="AA176" s="12">
        <f t="shared" si="145"/>
        <v>8.2004170658851377E-2</v>
      </c>
      <c r="AB176" s="12">
        <f t="shared" si="145"/>
        <v>7.5860902891281071E-2</v>
      </c>
      <c r="AC176" s="12">
        <f t="shared" si="145"/>
        <v>0</v>
      </c>
      <c r="AD176" s="12">
        <f t="shared" si="145"/>
        <v>0</v>
      </c>
      <c r="AE176" s="12">
        <f t="shared" si="145"/>
        <v>0</v>
      </c>
      <c r="AF176" s="12">
        <f t="shared" si="145"/>
        <v>0</v>
      </c>
      <c r="AG176" s="12">
        <f t="shared" si="145"/>
        <v>0</v>
      </c>
      <c r="AH176" s="12">
        <f t="shared" si="145"/>
        <v>0</v>
      </c>
      <c r="AI176" s="12">
        <f t="shared" si="145"/>
        <v>0</v>
      </c>
      <c r="AJ176" s="12">
        <f t="shared" si="145"/>
        <v>0</v>
      </c>
      <c r="AK176" s="12">
        <f t="shared" si="145"/>
        <v>0</v>
      </c>
      <c r="AL176" s="12">
        <f t="shared" si="145"/>
        <v>0</v>
      </c>
      <c r="AM176" s="12">
        <f t="shared" si="145"/>
        <v>0</v>
      </c>
      <c r="AN176" s="12">
        <f t="shared" si="145"/>
        <v>0</v>
      </c>
      <c r="AO176" s="12">
        <f t="shared" si="145"/>
        <v>0</v>
      </c>
      <c r="AP176" s="12">
        <f t="shared" si="145"/>
        <v>0</v>
      </c>
      <c r="AQ176" s="12">
        <f t="shared" si="145"/>
        <v>0</v>
      </c>
      <c r="AR176" s="12">
        <f t="shared" si="145"/>
        <v>0</v>
      </c>
      <c r="AS176" s="12">
        <f t="shared" si="145"/>
        <v>0</v>
      </c>
      <c r="AT176" s="12">
        <f t="shared" si="145"/>
        <v>0</v>
      </c>
      <c r="AU176" s="12">
        <f t="shared" si="145"/>
        <v>0</v>
      </c>
      <c r="AV176" s="12">
        <f t="shared" si="145"/>
        <v>0</v>
      </c>
      <c r="AW176" s="12">
        <f t="shared" si="145"/>
        <v>0</v>
      </c>
      <c r="AX176" s="12">
        <f t="shared" si="145"/>
        <v>0</v>
      </c>
      <c r="AY176" s="12">
        <f t="shared" si="145"/>
        <v>0</v>
      </c>
      <c r="AZ176" s="12">
        <f t="shared" si="145"/>
        <v>0</v>
      </c>
      <c r="BA176" s="12">
        <f t="shared" si="145"/>
        <v>0</v>
      </c>
      <c r="BB176" s="12">
        <f t="shared" si="145"/>
        <v>0</v>
      </c>
      <c r="BC176" s="12">
        <f t="shared" si="145"/>
        <v>0</v>
      </c>
      <c r="BD176" s="12">
        <f t="shared" si="145"/>
        <v>0</v>
      </c>
      <c r="BE176" s="12">
        <f t="shared" si="145"/>
        <v>0</v>
      </c>
      <c r="BF176" s="12">
        <f t="shared" si="145"/>
        <v>0</v>
      </c>
      <c r="BG176" s="12">
        <f t="shared" si="145"/>
        <v>0</v>
      </c>
      <c r="BH176" s="12">
        <f t="shared" si="145"/>
        <v>0</v>
      </c>
      <c r="BI176" s="12">
        <f t="shared" si="145"/>
        <v>0</v>
      </c>
      <c r="BJ176" s="12">
        <f t="shared" si="145"/>
        <v>0</v>
      </c>
      <c r="BK176" s="12">
        <f t="shared" si="145"/>
        <v>0</v>
      </c>
      <c r="BL176" s="12">
        <f t="shared" si="145"/>
        <v>0</v>
      </c>
      <c r="BM176" s="12">
        <f t="shared" si="145"/>
        <v>0</v>
      </c>
      <c r="BN176" s="12">
        <f t="shared" si="145"/>
        <v>0</v>
      </c>
      <c r="BO176" s="12">
        <f t="shared" si="145"/>
        <v>0</v>
      </c>
      <c r="BP176" s="12">
        <f t="shared" ref="BP176:CQ176" si="146">BP74/$C74</f>
        <v>0</v>
      </c>
      <c r="BQ176" s="12">
        <f t="shared" si="146"/>
        <v>0</v>
      </c>
      <c r="BR176" s="12">
        <f t="shared" si="146"/>
        <v>0</v>
      </c>
      <c r="BS176" s="12">
        <f t="shared" si="146"/>
        <v>0</v>
      </c>
      <c r="BT176" s="12">
        <f t="shared" si="146"/>
        <v>0</v>
      </c>
      <c r="BU176" s="12">
        <f t="shared" si="146"/>
        <v>0</v>
      </c>
      <c r="BV176" s="12">
        <f t="shared" si="146"/>
        <v>0</v>
      </c>
      <c r="BW176" s="12">
        <f t="shared" si="146"/>
        <v>0</v>
      </c>
      <c r="BX176" s="12">
        <f t="shared" si="146"/>
        <v>0</v>
      </c>
      <c r="BY176" s="12">
        <f t="shared" si="146"/>
        <v>0</v>
      </c>
      <c r="BZ176" s="12">
        <f t="shared" si="146"/>
        <v>0</v>
      </c>
      <c r="CA176" s="12">
        <f t="shared" si="146"/>
        <v>0</v>
      </c>
      <c r="CB176" s="12">
        <f t="shared" si="146"/>
        <v>0</v>
      </c>
      <c r="CC176" s="12">
        <f t="shared" si="146"/>
        <v>0</v>
      </c>
      <c r="CD176" s="12">
        <f t="shared" si="146"/>
        <v>0</v>
      </c>
      <c r="CE176" s="12">
        <f t="shared" si="146"/>
        <v>0</v>
      </c>
      <c r="CF176" s="12">
        <f t="shared" si="146"/>
        <v>0</v>
      </c>
      <c r="CG176" s="12">
        <f t="shared" si="146"/>
        <v>0</v>
      </c>
      <c r="CH176" s="12">
        <f t="shared" si="146"/>
        <v>0</v>
      </c>
      <c r="CI176" s="12">
        <f t="shared" si="146"/>
        <v>0</v>
      </c>
      <c r="CJ176" s="12">
        <f t="shared" si="146"/>
        <v>0</v>
      </c>
      <c r="CK176" s="12">
        <f t="shared" si="146"/>
        <v>0</v>
      </c>
      <c r="CL176" s="12">
        <f t="shared" si="146"/>
        <v>0</v>
      </c>
      <c r="CM176" s="12">
        <f t="shared" si="146"/>
        <v>0</v>
      </c>
      <c r="CN176" s="12">
        <f t="shared" si="146"/>
        <v>0</v>
      </c>
      <c r="CO176" s="12">
        <f t="shared" si="146"/>
        <v>0</v>
      </c>
      <c r="CP176" s="12">
        <f t="shared" si="146"/>
        <v>0</v>
      </c>
      <c r="CQ176" s="12">
        <f t="shared" si="146"/>
        <v>0</v>
      </c>
    </row>
    <row r="177" spans="1:95">
      <c r="A177" s="13">
        <v>42412</v>
      </c>
      <c r="C177" s="8">
        <v>20664</v>
      </c>
      <c r="D177" s="12">
        <f t="shared" ref="D177:BO177" si="147">D75/$C75</f>
        <v>0.97783584978706928</v>
      </c>
      <c r="E177" s="12">
        <f t="shared" si="147"/>
        <v>0.31910569105691056</v>
      </c>
      <c r="F177" s="12">
        <f t="shared" si="147"/>
        <v>0.20397793263646921</v>
      </c>
      <c r="G177" s="12">
        <f t="shared" si="147"/>
        <v>0.1809427022841657</v>
      </c>
      <c r="H177" s="12">
        <f t="shared" si="147"/>
        <v>0.16777971351142082</v>
      </c>
      <c r="I177" s="12">
        <f t="shared" si="147"/>
        <v>0.10854626403406892</v>
      </c>
      <c r="J177" s="12">
        <f t="shared" si="147"/>
        <v>0.11183701122725513</v>
      </c>
      <c r="K177" s="12">
        <f t="shared" si="147"/>
        <v>0.11183701122725513</v>
      </c>
      <c r="L177" s="12">
        <f t="shared" si="147"/>
        <v>0.11512775842044135</v>
      </c>
      <c r="M177" s="12">
        <f t="shared" si="147"/>
        <v>0.10525551684088269</v>
      </c>
      <c r="N177" s="12">
        <f t="shared" si="147"/>
        <v>9.5431668602400307E-2</v>
      </c>
      <c r="O177" s="12">
        <f t="shared" si="147"/>
        <v>9.5431668602400307E-2</v>
      </c>
      <c r="P177" s="12">
        <f t="shared" si="147"/>
        <v>9.5431668602400307E-2</v>
      </c>
      <c r="Q177" s="12">
        <f t="shared" si="147"/>
        <v>0.11362756484707705</v>
      </c>
      <c r="R177" s="12">
        <f t="shared" si="147"/>
        <v>0.10540069686411149</v>
      </c>
      <c r="S177" s="12">
        <f t="shared" si="147"/>
        <v>0.10254548974061169</v>
      </c>
      <c r="T177" s="12">
        <f t="shared" si="147"/>
        <v>9.8432055749128916E-2</v>
      </c>
      <c r="U177" s="12">
        <f t="shared" si="147"/>
        <v>9.4754161827332553E-2</v>
      </c>
      <c r="V177" s="12">
        <f t="shared" si="147"/>
        <v>8.2752613240418119E-2</v>
      </c>
      <c r="W177" s="12">
        <f t="shared" si="147"/>
        <v>8.1736353077816487E-2</v>
      </c>
      <c r="X177" s="12">
        <f t="shared" si="147"/>
        <v>8.2220286488579167E-2</v>
      </c>
      <c r="Y177" s="12">
        <f t="shared" si="147"/>
        <v>7.6993805652342234E-2</v>
      </c>
      <c r="Z177" s="12">
        <f t="shared" si="147"/>
        <v>7.7235772357723581E-2</v>
      </c>
      <c r="AA177" s="12">
        <f t="shared" si="147"/>
        <v>7.6461478900503296E-2</v>
      </c>
      <c r="AB177" s="12">
        <f t="shared" si="147"/>
        <v>0</v>
      </c>
      <c r="AC177" s="12">
        <f t="shared" si="147"/>
        <v>0</v>
      </c>
      <c r="AD177" s="12">
        <f t="shared" si="147"/>
        <v>0</v>
      </c>
      <c r="AE177" s="12">
        <f t="shared" si="147"/>
        <v>0</v>
      </c>
      <c r="AF177" s="12">
        <f t="shared" si="147"/>
        <v>0</v>
      </c>
      <c r="AG177" s="12">
        <f t="shared" si="147"/>
        <v>0</v>
      </c>
      <c r="AH177" s="12">
        <f t="shared" si="147"/>
        <v>0</v>
      </c>
      <c r="AI177" s="12">
        <f t="shared" si="147"/>
        <v>0</v>
      </c>
      <c r="AJ177" s="12">
        <f t="shared" si="147"/>
        <v>0</v>
      </c>
      <c r="AK177" s="12">
        <f t="shared" si="147"/>
        <v>0</v>
      </c>
      <c r="AL177" s="12">
        <f t="shared" si="147"/>
        <v>0</v>
      </c>
      <c r="AM177" s="12">
        <f t="shared" si="147"/>
        <v>0</v>
      </c>
      <c r="AN177" s="12">
        <f t="shared" si="147"/>
        <v>0</v>
      </c>
      <c r="AO177" s="12">
        <f t="shared" si="147"/>
        <v>0</v>
      </c>
      <c r="AP177" s="12">
        <f t="shared" si="147"/>
        <v>0</v>
      </c>
      <c r="AQ177" s="12">
        <f t="shared" si="147"/>
        <v>0</v>
      </c>
      <c r="AR177" s="12">
        <f t="shared" si="147"/>
        <v>0</v>
      </c>
      <c r="AS177" s="12">
        <f t="shared" si="147"/>
        <v>0</v>
      </c>
      <c r="AT177" s="12">
        <f t="shared" si="147"/>
        <v>0</v>
      </c>
      <c r="AU177" s="12">
        <f t="shared" si="147"/>
        <v>0</v>
      </c>
      <c r="AV177" s="12">
        <f t="shared" si="147"/>
        <v>0</v>
      </c>
      <c r="AW177" s="12">
        <f t="shared" si="147"/>
        <v>0</v>
      </c>
      <c r="AX177" s="12">
        <f t="shared" si="147"/>
        <v>0</v>
      </c>
      <c r="AY177" s="12">
        <f t="shared" si="147"/>
        <v>0</v>
      </c>
      <c r="AZ177" s="12">
        <f t="shared" si="147"/>
        <v>0</v>
      </c>
      <c r="BA177" s="12">
        <f t="shared" si="147"/>
        <v>0</v>
      </c>
      <c r="BB177" s="12">
        <f t="shared" si="147"/>
        <v>0</v>
      </c>
      <c r="BC177" s="12">
        <f t="shared" si="147"/>
        <v>0</v>
      </c>
      <c r="BD177" s="12">
        <f t="shared" si="147"/>
        <v>0</v>
      </c>
      <c r="BE177" s="12">
        <f t="shared" si="147"/>
        <v>0</v>
      </c>
      <c r="BF177" s="12">
        <f t="shared" si="147"/>
        <v>0</v>
      </c>
      <c r="BG177" s="12">
        <f t="shared" si="147"/>
        <v>0</v>
      </c>
      <c r="BH177" s="12">
        <f t="shared" si="147"/>
        <v>0</v>
      </c>
      <c r="BI177" s="12">
        <f t="shared" si="147"/>
        <v>0</v>
      </c>
      <c r="BJ177" s="12">
        <f t="shared" si="147"/>
        <v>0</v>
      </c>
      <c r="BK177" s="12">
        <f t="shared" si="147"/>
        <v>0</v>
      </c>
      <c r="BL177" s="12">
        <f t="shared" si="147"/>
        <v>0</v>
      </c>
      <c r="BM177" s="12">
        <f t="shared" si="147"/>
        <v>0</v>
      </c>
      <c r="BN177" s="12">
        <f t="shared" si="147"/>
        <v>0</v>
      </c>
      <c r="BO177" s="12">
        <f t="shared" si="147"/>
        <v>0</v>
      </c>
      <c r="BP177" s="12">
        <f t="shared" ref="BP177:CQ177" si="148">BP75/$C75</f>
        <v>0</v>
      </c>
      <c r="BQ177" s="12">
        <f t="shared" si="148"/>
        <v>0</v>
      </c>
      <c r="BR177" s="12">
        <f t="shared" si="148"/>
        <v>0</v>
      </c>
      <c r="BS177" s="12">
        <f t="shared" si="148"/>
        <v>0</v>
      </c>
      <c r="BT177" s="12">
        <f t="shared" si="148"/>
        <v>0</v>
      </c>
      <c r="BU177" s="12">
        <f t="shared" si="148"/>
        <v>0</v>
      </c>
      <c r="BV177" s="12">
        <f t="shared" si="148"/>
        <v>0</v>
      </c>
      <c r="BW177" s="12">
        <f t="shared" si="148"/>
        <v>0</v>
      </c>
      <c r="BX177" s="12">
        <f t="shared" si="148"/>
        <v>0</v>
      </c>
      <c r="BY177" s="12">
        <f t="shared" si="148"/>
        <v>0</v>
      </c>
      <c r="BZ177" s="12">
        <f t="shared" si="148"/>
        <v>0</v>
      </c>
      <c r="CA177" s="12">
        <f t="shared" si="148"/>
        <v>0</v>
      </c>
      <c r="CB177" s="12">
        <f t="shared" si="148"/>
        <v>0</v>
      </c>
      <c r="CC177" s="12">
        <f t="shared" si="148"/>
        <v>0</v>
      </c>
      <c r="CD177" s="12">
        <f t="shared" si="148"/>
        <v>0</v>
      </c>
      <c r="CE177" s="12">
        <f t="shared" si="148"/>
        <v>0</v>
      </c>
      <c r="CF177" s="12">
        <f t="shared" si="148"/>
        <v>0</v>
      </c>
      <c r="CG177" s="12">
        <f t="shared" si="148"/>
        <v>0</v>
      </c>
      <c r="CH177" s="12">
        <f t="shared" si="148"/>
        <v>0</v>
      </c>
      <c r="CI177" s="12">
        <f t="shared" si="148"/>
        <v>0</v>
      </c>
      <c r="CJ177" s="12">
        <f t="shared" si="148"/>
        <v>0</v>
      </c>
      <c r="CK177" s="12">
        <f t="shared" si="148"/>
        <v>0</v>
      </c>
      <c r="CL177" s="12">
        <f t="shared" si="148"/>
        <v>0</v>
      </c>
      <c r="CM177" s="12">
        <f t="shared" si="148"/>
        <v>0</v>
      </c>
      <c r="CN177" s="12">
        <f t="shared" si="148"/>
        <v>0</v>
      </c>
      <c r="CO177" s="12">
        <f t="shared" si="148"/>
        <v>0</v>
      </c>
      <c r="CP177" s="12">
        <f t="shared" si="148"/>
        <v>0</v>
      </c>
      <c r="CQ177" s="12">
        <f t="shared" si="148"/>
        <v>0</v>
      </c>
    </row>
    <row r="178" spans="1:95">
      <c r="A178" s="13">
        <v>42413</v>
      </c>
      <c r="C178" s="8">
        <v>20216</v>
      </c>
      <c r="D178" s="12">
        <f t="shared" ref="D178:BO178" si="149">D76/$C76</f>
        <v>0.97655322516818366</v>
      </c>
      <c r="E178" s="12">
        <f t="shared" si="149"/>
        <v>0.45449149188761379</v>
      </c>
      <c r="F178" s="12">
        <f t="shared" si="149"/>
        <v>0.28615947764147209</v>
      </c>
      <c r="G178" s="12">
        <f t="shared" si="149"/>
        <v>0.26592797783933519</v>
      </c>
      <c r="H178" s="12">
        <f t="shared" si="149"/>
        <v>0.23565492679066086</v>
      </c>
      <c r="I178" s="12">
        <f t="shared" si="149"/>
        <v>0.2188365650969529</v>
      </c>
      <c r="J178" s="12">
        <f t="shared" si="149"/>
        <v>0.20533240997229918</v>
      </c>
      <c r="K178" s="12">
        <f t="shared" si="149"/>
        <v>0.1918777206173328</v>
      </c>
      <c r="L178" s="12">
        <f t="shared" si="149"/>
        <v>0.2222002374356945</v>
      </c>
      <c r="M178" s="12">
        <f t="shared" si="149"/>
        <v>0.20196873763355758</v>
      </c>
      <c r="N178" s="12">
        <f t="shared" si="149"/>
        <v>0.18851404827859122</v>
      </c>
      <c r="O178" s="12">
        <f t="shared" si="149"/>
        <v>0.16160466956865849</v>
      </c>
      <c r="P178" s="12">
        <f t="shared" si="149"/>
        <v>0.11629402453502176</v>
      </c>
      <c r="Q178" s="12">
        <f t="shared" si="149"/>
        <v>0.11337554412346657</v>
      </c>
      <c r="R178" s="12">
        <f t="shared" si="149"/>
        <v>0.10076177285318559</v>
      </c>
      <c r="S178" s="12">
        <f t="shared" si="149"/>
        <v>0.10833003561535418</v>
      </c>
      <c r="T178" s="12">
        <f t="shared" si="149"/>
        <v>0.10076177285318559</v>
      </c>
      <c r="U178" s="12">
        <f t="shared" si="149"/>
        <v>9.5716264345073215E-2</v>
      </c>
      <c r="V178" s="12">
        <f t="shared" si="149"/>
        <v>8.8840522358527893E-2</v>
      </c>
      <c r="W178" s="12">
        <f t="shared" si="149"/>
        <v>8.1420656905421454E-2</v>
      </c>
      <c r="X178" s="12">
        <f t="shared" si="149"/>
        <v>8.1272259596359323E-2</v>
      </c>
      <c r="Y178" s="12">
        <f t="shared" si="149"/>
        <v>9.1808468539770482E-2</v>
      </c>
      <c r="Z178" s="12">
        <f t="shared" si="149"/>
        <v>7.944202611792639E-2</v>
      </c>
      <c r="AA178" s="12">
        <f t="shared" si="149"/>
        <v>0</v>
      </c>
      <c r="AB178" s="12">
        <f t="shared" si="149"/>
        <v>0</v>
      </c>
      <c r="AC178" s="12">
        <f t="shared" si="149"/>
        <v>0</v>
      </c>
      <c r="AD178" s="12">
        <f t="shared" si="149"/>
        <v>0</v>
      </c>
      <c r="AE178" s="12">
        <f t="shared" si="149"/>
        <v>0</v>
      </c>
      <c r="AF178" s="12">
        <f t="shared" si="149"/>
        <v>0</v>
      </c>
      <c r="AG178" s="12">
        <f t="shared" si="149"/>
        <v>0</v>
      </c>
      <c r="AH178" s="12">
        <f t="shared" si="149"/>
        <v>0</v>
      </c>
      <c r="AI178" s="12">
        <f t="shared" si="149"/>
        <v>0</v>
      </c>
      <c r="AJ178" s="12">
        <f t="shared" si="149"/>
        <v>0</v>
      </c>
      <c r="AK178" s="12">
        <f t="shared" si="149"/>
        <v>0</v>
      </c>
      <c r="AL178" s="12">
        <f t="shared" si="149"/>
        <v>0</v>
      </c>
      <c r="AM178" s="12">
        <f t="shared" si="149"/>
        <v>0</v>
      </c>
      <c r="AN178" s="12">
        <f t="shared" si="149"/>
        <v>0</v>
      </c>
      <c r="AO178" s="12">
        <f t="shared" si="149"/>
        <v>0</v>
      </c>
      <c r="AP178" s="12">
        <f t="shared" si="149"/>
        <v>0</v>
      </c>
      <c r="AQ178" s="12">
        <f t="shared" si="149"/>
        <v>0</v>
      </c>
      <c r="AR178" s="12">
        <f t="shared" si="149"/>
        <v>0</v>
      </c>
      <c r="AS178" s="12">
        <f t="shared" si="149"/>
        <v>0</v>
      </c>
      <c r="AT178" s="12">
        <f t="shared" si="149"/>
        <v>0</v>
      </c>
      <c r="AU178" s="12">
        <f t="shared" si="149"/>
        <v>0</v>
      </c>
      <c r="AV178" s="12">
        <f t="shared" si="149"/>
        <v>0</v>
      </c>
      <c r="AW178" s="12">
        <f t="shared" si="149"/>
        <v>0</v>
      </c>
      <c r="AX178" s="12">
        <f t="shared" si="149"/>
        <v>0</v>
      </c>
      <c r="AY178" s="12">
        <f t="shared" si="149"/>
        <v>0</v>
      </c>
      <c r="AZ178" s="12">
        <f t="shared" si="149"/>
        <v>0</v>
      </c>
      <c r="BA178" s="12">
        <f t="shared" si="149"/>
        <v>0</v>
      </c>
      <c r="BB178" s="12">
        <f t="shared" si="149"/>
        <v>0</v>
      </c>
      <c r="BC178" s="12">
        <f t="shared" si="149"/>
        <v>0</v>
      </c>
      <c r="BD178" s="12">
        <f t="shared" si="149"/>
        <v>0</v>
      </c>
      <c r="BE178" s="12">
        <f t="shared" si="149"/>
        <v>0</v>
      </c>
      <c r="BF178" s="12">
        <f t="shared" si="149"/>
        <v>0</v>
      </c>
      <c r="BG178" s="12">
        <f t="shared" si="149"/>
        <v>0</v>
      </c>
      <c r="BH178" s="12">
        <f t="shared" si="149"/>
        <v>0</v>
      </c>
      <c r="BI178" s="12">
        <f t="shared" si="149"/>
        <v>0</v>
      </c>
      <c r="BJ178" s="12">
        <f t="shared" si="149"/>
        <v>0</v>
      </c>
      <c r="BK178" s="12">
        <f t="shared" si="149"/>
        <v>0</v>
      </c>
      <c r="BL178" s="12">
        <f t="shared" si="149"/>
        <v>0</v>
      </c>
      <c r="BM178" s="12">
        <f t="shared" si="149"/>
        <v>0</v>
      </c>
      <c r="BN178" s="12">
        <f t="shared" si="149"/>
        <v>0</v>
      </c>
      <c r="BO178" s="12">
        <f t="shared" si="149"/>
        <v>0</v>
      </c>
      <c r="BP178" s="12">
        <f t="shared" ref="BP178:CQ178" si="150">BP76/$C76</f>
        <v>0</v>
      </c>
      <c r="BQ178" s="12">
        <f t="shared" si="150"/>
        <v>0</v>
      </c>
      <c r="BR178" s="12">
        <f t="shared" si="150"/>
        <v>0</v>
      </c>
      <c r="BS178" s="12">
        <f t="shared" si="150"/>
        <v>0</v>
      </c>
      <c r="BT178" s="12">
        <f t="shared" si="150"/>
        <v>0</v>
      </c>
      <c r="BU178" s="12">
        <f t="shared" si="150"/>
        <v>0</v>
      </c>
      <c r="BV178" s="12">
        <f t="shared" si="150"/>
        <v>0</v>
      </c>
      <c r="BW178" s="12">
        <f t="shared" si="150"/>
        <v>0</v>
      </c>
      <c r="BX178" s="12">
        <f t="shared" si="150"/>
        <v>0</v>
      </c>
      <c r="BY178" s="12">
        <f t="shared" si="150"/>
        <v>0</v>
      </c>
      <c r="BZ178" s="12">
        <f t="shared" si="150"/>
        <v>0</v>
      </c>
      <c r="CA178" s="12">
        <f t="shared" si="150"/>
        <v>0</v>
      </c>
      <c r="CB178" s="12">
        <f t="shared" si="150"/>
        <v>0</v>
      </c>
      <c r="CC178" s="12">
        <f t="shared" si="150"/>
        <v>0</v>
      </c>
      <c r="CD178" s="12">
        <f t="shared" si="150"/>
        <v>0</v>
      </c>
      <c r="CE178" s="12">
        <f t="shared" si="150"/>
        <v>0</v>
      </c>
      <c r="CF178" s="12">
        <f t="shared" si="150"/>
        <v>0</v>
      </c>
      <c r="CG178" s="12">
        <f t="shared" si="150"/>
        <v>0</v>
      </c>
      <c r="CH178" s="12">
        <f t="shared" si="150"/>
        <v>0</v>
      </c>
      <c r="CI178" s="12">
        <f t="shared" si="150"/>
        <v>0</v>
      </c>
      <c r="CJ178" s="12">
        <f t="shared" si="150"/>
        <v>0</v>
      </c>
      <c r="CK178" s="12">
        <f t="shared" si="150"/>
        <v>0</v>
      </c>
      <c r="CL178" s="12">
        <f t="shared" si="150"/>
        <v>0</v>
      </c>
      <c r="CM178" s="12">
        <f t="shared" si="150"/>
        <v>0</v>
      </c>
      <c r="CN178" s="12">
        <f t="shared" si="150"/>
        <v>0</v>
      </c>
      <c r="CO178" s="12">
        <f t="shared" si="150"/>
        <v>0</v>
      </c>
      <c r="CP178" s="12">
        <f t="shared" si="150"/>
        <v>0</v>
      </c>
      <c r="CQ178" s="12">
        <f t="shared" si="150"/>
        <v>0</v>
      </c>
    </row>
    <row r="179" spans="1:95">
      <c r="A179" s="13">
        <v>42414</v>
      </c>
      <c r="C179" s="8">
        <v>22045</v>
      </c>
      <c r="D179" s="12">
        <f t="shared" ref="D179:BO179" si="151">D77/$C77</f>
        <v>0.97899750510319805</v>
      </c>
      <c r="E179" s="12">
        <f t="shared" si="151"/>
        <v>0.42358811521887046</v>
      </c>
      <c r="F179" s="12">
        <f t="shared" si="151"/>
        <v>0.35554547516443635</v>
      </c>
      <c r="G179" s="12">
        <f t="shared" si="151"/>
        <v>0.27824903606259921</v>
      </c>
      <c r="H179" s="12">
        <f t="shared" si="151"/>
        <v>0.23805851667044681</v>
      </c>
      <c r="I179" s="12">
        <f t="shared" si="151"/>
        <v>0.26278067589022452</v>
      </c>
      <c r="J179" s="12">
        <f t="shared" si="151"/>
        <v>0.17931503742345203</v>
      </c>
      <c r="K179" s="12">
        <f t="shared" si="151"/>
        <v>0.15767747788614198</v>
      </c>
      <c r="L179" s="12">
        <f t="shared" si="151"/>
        <v>0.19786799727829441</v>
      </c>
      <c r="M179" s="12">
        <f t="shared" si="151"/>
        <v>0.18552959854842369</v>
      </c>
      <c r="N179" s="12">
        <f t="shared" si="151"/>
        <v>0.18239963710591972</v>
      </c>
      <c r="O179" s="12">
        <f t="shared" si="151"/>
        <v>0.14638239963710592</v>
      </c>
      <c r="P179" s="12">
        <f t="shared" si="151"/>
        <v>0.14293490587434793</v>
      </c>
      <c r="Q179" s="12">
        <f t="shared" si="151"/>
        <v>0.11716942617373555</v>
      </c>
      <c r="R179" s="12">
        <f t="shared" si="151"/>
        <v>0.11217963256974371</v>
      </c>
      <c r="S179" s="12">
        <f t="shared" si="151"/>
        <v>0.12179632569743706</v>
      </c>
      <c r="T179" s="12">
        <f t="shared" si="151"/>
        <v>0.1203447493762758</v>
      </c>
      <c r="U179" s="12">
        <f t="shared" si="151"/>
        <v>0.11376729417101383</v>
      </c>
      <c r="V179" s="12">
        <f t="shared" si="151"/>
        <v>0.10768881832615106</v>
      </c>
      <c r="W179" s="12">
        <f t="shared" si="151"/>
        <v>0.11154456792923566</v>
      </c>
      <c r="X179" s="12">
        <f t="shared" si="151"/>
        <v>9.5259696076207753E-2</v>
      </c>
      <c r="Y179" s="12">
        <f t="shared" si="151"/>
        <v>9.4080290315264228E-2</v>
      </c>
      <c r="Z179" s="12">
        <f t="shared" si="151"/>
        <v>0</v>
      </c>
      <c r="AA179" s="12">
        <f t="shared" si="151"/>
        <v>0</v>
      </c>
      <c r="AB179" s="12">
        <f t="shared" si="151"/>
        <v>0</v>
      </c>
      <c r="AC179" s="12">
        <f t="shared" si="151"/>
        <v>0</v>
      </c>
      <c r="AD179" s="12">
        <f t="shared" si="151"/>
        <v>0</v>
      </c>
      <c r="AE179" s="12">
        <f t="shared" si="151"/>
        <v>0</v>
      </c>
      <c r="AF179" s="12">
        <f t="shared" si="151"/>
        <v>0</v>
      </c>
      <c r="AG179" s="12">
        <f t="shared" si="151"/>
        <v>0</v>
      </c>
      <c r="AH179" s="12">
        <f t="shared" si="151"/>
        <v>0</v>
      </c>
      <c r="AI179" s="12">
        <f t="shared" si="151"/>
        <v>0</v>
      </c>
      <c r="AJ179" s="12">
        <f t="shared" si="151"/>
        <v>0</v>
      </c>
      <c r="AK179" s="12">
        <f t="shared" si="151"/>
        <v>0</v>
      </c>
      <c r="AL179" s="12">
        <f t="shared" si="151"/>
        <v>0</v>
      </c>
      <c r="AM179" s="12">
        <f t="shared" si="151"/>
        <v>0</v>
      </c>
      <c r="AN179" s="12">
        <f t="shared" si="151"/>
        <v>0</v>
      </c>
      <c r="AO179" s="12">
        <f t="shared" si="151"/>
        <v>0</v>
      </c>
      <c r="AP179" s="12">
        <f t="shared" si="151"/>
        <v>0</v>
      </c>
      <c r="AQ179" s="12">
        <f t="shared" si="151"/>
        <v>0</v>
      </c>
      <c r="AR179" s="12">
        <f t="shared" si="151"/>
        <v>0</v>
      </c>
      <c r="AS179" s="12">
        <f t="shared" si="151"/>
        <v>0</v>
      </c>
      <c r="AT179" s="12">
        <f t="shared" si="151"/>
        <v>0</v>
      </c>
      <c r="AU179" s="12">
        <f t="shared" si="151"/>
        <v>0</v>
      </c>
      <c r="AV179" s="12">
        <f t="shared" si="151"/>
        <v>0</v>
      </c>
      <c r="AW179" s="12">
        <f t="shared" si="151"/>
        <v>0</v>
      </c>
      <c r="AX179" s="12">
        <f t="shared" si="151"/>
        <v>0</v>
      </c>
      <c r="AY179" s="12">
        <f t="shared" si="151"/>
        <v>0</v>
      </c>
      <c r="AZ179" s="12">
        <f t="shared" si="151"/>
        <v>0</v>
      </c>
      <c r="BA179" s="12">
        <f t="shared" si="151"/>
        <v>0</v>
      </c>
      <c r="BB179" s="12">
        <f t="shared" si="151"/>
        <v>0</v>
      </c>
      <c r="BC179" s="12">
        <f t="shared" si="151"/>
        <v>0</v>
      </c>
      <c r="BD179" s="12">
        <f t="shared" si="151"/>
        <v>0</v>
      </c>
      <c r="BE179" s="12">
        <f t="shared" si="151"/>
        <v>0</v>
      </c>
      <c r="BF179" s="12">
        <f t="shared" si="151"/>
        <v>0</v>
      </c>
      <c r="BG179" s="12">
        <f t="shared" si="151"/>
        <v>0</v>
      </c>
      <c r="BH179" s="12">
        <f t="shared" si="151"/>
        <v>0</v>
      </c>
      <c r="BI179" s="12">
        <f t="shared" si="151"/>
        <v>0</v>
      </c>
      <c r="BJ179" s="12">
        <f t="shared" si="151"/>
        <v>0</v>
      </c>
      <c r="BK179" s="12">
        <f t="shared" si="151"/>
        <v>0</v>
      </c>
      <c r="BL179" s="12">
        <f t="shared" si="151"/>
        <v>0</v>
      </c>
      <c r="BM179" s="12">
        <f t="shared" si="151"/>
        <v>0</v>
      </c>
      <c r="BN179" s="12">
        <f t="shared" si="151"/>
        <v>0</v>
      </c>
      <c r="BO179" s="12">
        <f t="shared" si="151"/>
        <v>0</v>
      </c>
      <c r="BP179" s="12">
        <f t="shared" ref="BP179:CQ179" si="152">BP77/$C77</f>
        <v>0</v>
      </c>
      <c r="BQ179" s="12">
        <f t="shared" si="152"/>
        <v>0</v>
      </c>
      <c r="BR179" s="12">
        <f t="shared" si="152"/>
        <v>0</v>
      </c>
      <c r="BS179" s="12">
        <f t="shared" si="152"/>
        <v>0</v>
      </c>
      <c r="BT179" s="12">
        <f t="shared" si="152"/>
        <v>0</v>
      </c>
      <c r="BU179" s="12">
        <f t="shared" si="152"/>
        <v>0</v>
      </c>
      <c r="BV179" s="12">
        <f t="shared" si="152"/>
        <v>0</v>
      </c>
      <c r="BW179" s="12">
        <f t="shared" si="152"/>
        <v>0</v>
      </c>
      <c r="BX179" s="12">
        <f t="shared" si="152"/>
        <v>0</v>
      </c>
      <c r="BY179" s="12">
        <f t="shared" si="152"/>
        <v>0</v>
      </c>
      <c r="BZ179" s="12">
        <f t="shared" si="152"/>
        <v>0</v>
      </c>
      <c r="CA179" s="12">
        <f t="shared" si="152"/>
        <v>0</v>
      </c>
      <c r="CB179" s="12">
        <f t="shared" si="152"/>
        <v>0</v>
      </c>
      <c r="CC179" s="12">
        <f t="shared" si="152"/>
        <v>0</v>
      </c>
      <c r="CD179" s="12">
        <f t="shared" si="152"/>
        <v>0</v>
      </c>
      <c r="CE179" s="12">
        <f t="shared" si="152"/>
        <v>0</v>
      </c>
      <c r="CF179" s="12">
        <f t="shared" si="152"/>
        <v>0</v>
      </c>
      <c r="CG179" s="12">
        <f t="shared" si="152"/>
        <v>0</v>
      </c>
      <c r="CH179" s="12">
        <f t="shared" si="152"/>
        <v>0</v>
      </c>
      <c r="CI179" s="12">
        <f t="shared" si="152"/>
        <v>0</v>
      </c>
      <c r="CJ179" s="12">
        <f t="shared" si="152"/>
        <v>0</v>
      </c>
      <c r="CK179" s="12">
        <f t="shared" si="152"/>
        <v>0</v>
      </c>
      <c r="CL179" s="12">
        <f t="shared" si="152"/>
        <v>0</v>
      </c>
      <c r="CM179" s="12">
        <f t="shared" si="152"/>
        <v>0</v>
      </c>
      <c r="CN179" s="12">
        <f t="shared" si="152"/>
        <v>0</v>
      </c>
      <c r="CO179" s="12">
        <f t="shared" si="152"/>
        <v>0</v>
      </c>
      <c r="CP179" s="12">
        <f t="shared" si="152"/>
        <v>0</v>
      </c>
      <c r="CQ179" s="12">
        <f t="shared" si="152"/>
        <v>0</v>
      </c>
    </row>
    <row r="180" spans="1:95">
      <c r="A180" s="13">
        <v>42415</v>
      </c>
      <c r="C180" s="8">
        <v>22208</v>
      </c>
      <c r="D180" s="12">
        <f t="shared" ref="D180:BO180" si="153">D78/$C78</f>
        <v>0.97901657060518732</v>
      </c>
      <c r="E180" s="12">
        <f t="shared" si="153"/>
        <v>0.45627701729106629</v>
      </c>
      <c r="F180" s="12">
        <f t="shared" si="153"/>
        <v>0.31848883285302593</v>
      </c>
      <c r="G180" s="12">
        <f t="shared" si="153"/>
        <v>0.27562139769452448</v>
      </c>
      <c r="H180" s="12">
        <f t="shared" si="153"/>
        <v>0.2511257204610951</v>
      </c>
      <c r="I180" s="12">
        <f t="shared" si="153"/>
        <v>0.17453170028818443</v>
      </c>
      <c r="J180" s="12">
        <f t="shared" si="153"/>
        <v>0.20213436599423631</v>
      </c>
      <c r="K180" s="12">
        <f t="shared" si="153"/>
        <v>0.20213436599423631</v>
      </c>
      <c r="L180" s="12">
        <f t="shared" si="153"/>
        <v>0.19907240634005763</v>
      </c>
      <c r="M180" s="12">
        <f t="shared" si="153"/>
        <v>0.17453170028818443</v>
      </c>
      <c r="N180" s="12">
        <f t="shared" si="153"/>
        <v>0.14521793948126802</v>
      </c>
      <c r="O180" s="12">
        <f t="shared" si="153"/>
        <v>0.14026476945244956</v>
      </c>
      <c r="P180" s="12">
        <f t="shared" si="153"/>
        <v>0.12459474063400576</v>
      </c>
      <c r="Q180" s="12">
        <f t="shared" si="153"/>
        <v>0.11617435158501441</v>
      </c>
      <c r="R180" s="12">
        <f t="shared" si="153"/>
        <v>0.11887608069164265</v>
      </c>
      <c r="S180" s="12">
        <f t="shared" si="153"/>
        <v>0.11707492795389049</v>
      </c>
      <c r="T180" s="12">
        <f t="shared" si="153"/>
        <v>0.11419308357348704</v>
      </c>
      <c r="U180" s="12">
        <f t="shared" si="153"/>
        <v>0.11059077809798271</v>
      </c>
      <c r="V180" s="12">
        <f t="shared" si="153"/>
        <v>0.1093299711815562</v>
      </c>
      <c r="W180" s="12">
        <f t="shared" si="153"/>
        <v>9.3614913544668582E-2</v>
      </c>
      <c r="X180" s="12">
        <f t="shared" si="153"/>
        <v>8.7761167146974059E-2</v>
      </c>
      <c r="Y180" s="12">
        <f t="shared" si="153"/>
        <v>0</v>
      </c>
      <c r="Z180" s="12">
        <f t="shared" si="153"/>
        <v>0</v>
      </c>
      <c r="AA180" s="12">
        <f t="shared" si="153"/>
        <v>0</v>
      </c>
      <c r="AB180" s="12">
        <f t="shared" si="153"/>
        <v>0</v>
      </c>
      <c r="AC180" s="12">
        <f t="shared" si="153"/>
        <v>0</v>
      </c>
      <c r="AD180" s="12">
        <f t="shared" si="153"/>
        <v>0</v>
      </c>
      <c r="AE180" s="12">
        <f t="shared" si="153"/>
        <v>0</v>
      </c>
      <c r="AF180" s="12">
        <f t="shared" si="153"/>
        <v>0</v>
      </c>
      <c r="AG180" s="12">
        <f t="shared" si="153"/>
        <v>0</v>
      </c>
      <c r="AH180" s="12">
        <f t="shared" si="153"/>
        <v>0</v>
      </c>
      <c r="AI180" s="12">
        <f t="shared" si="153"/>
        <v>0</v>
      </c>
      <c r="AJ180" s="12">
        <f t="shared" si="153"/>
        <v>0</v>
      </c>
      <c r="AK180" s="12">
        <f t="shared" si="153"/>
        <v>0</v>
      </c>
      <c r="AL180" s="12">
        <f t="shared" si="153"/>
        <v>0</v>
      </c>
      <c r="AM180" s="12">
        <f t="shared" si="153"/>
        <v>0</v>
      </c>
      <c r="AN180" s="12">
        <f t="shared" si="153"/>
        <v>0</v>
      </c>
      <c r="AO180" s="12">
        <f t="shared" si="153"/>
        <v>0</v>
      </c>
      <c r="AP180" s="12">
        <f t="shared" si="153"/>
        <v>0</v>
      </c>
      <c r="AQ180" s="12">
        <f t="shared" si="153"/>
        <v>0</v>
      </c>
      <c r="AR180" s="12">
        <f t="shared" si="153"/>
        <v>0</v>
      </c>
      <c r="AS180" s="12">
        <f t="shared" si="153"/>
        <v>0</v>
      </c>
      <c r="AT180" s="12">
        <f t="shared" si="153"/>
        <v>0</v>
      </c>
      <c r="AU180" s="12">
        <f t="shared" si="153"/>
        <v>0</v>
      </c>
      <c r="AV180" s="12">
        <f t="shared" si="153"/>
        <v>0</v>
      </c>
      <c r="AW180" s="12">
        <f t="shared" si="153"/>
        <v>0</v>
      </c>
      <c r="AX180" s="12">
        <f t="shared" si="153"/>
        <v>0</v>
      </c>
      <c r="AY180" s="12">
        <f t="shared" si="153"/>
        <v>0</v>
      </c>
      <c r="AZ180" s="12">
        <f t="shared" si="153"/>
        <v>0</v>
      </c>
      <c r="BA180" s="12">
        <f t="shared" si="153"/>
        <v>0</v>
      </c>
      <c r="BB180" s="12">
        <f t="shared" si="153"/>
        <v>0</v>
      </c>
      <c r="BC180" s="12">
        <f t="shared" si="153"/>
        <v>0</v>
      </c>
      <c r="BD180" s="12">
        <f t="shared" si="153"/>
        <v>0</v>
      </c>
      <c r="BE180" s="12">
        <f t="shared" si="153"/>
        <v>0</v>
      </c>
      <c r="BF180" s="12">
        <f t="shared" si="153"/>
        <v>0</v>
      </c>
      <c r="BG180" s="12">
        <f t="shared" si="153"/>
        <v>0</v>
      </c>
      <c r="BH180" s="12">
        <f t="shared" si="153"/>
        <v>0</v>
      </c>
      <c r="BI180" s="12">
        <f t="shared" si="153"/>
        <v>0</v>
      </c>
      <c r="BJ180" s="12">
        <f t="shared" si="153"/>
        <v>0</v>
      </c>
      <c r="BK180" s="12">
        <f t="shared" si="153"/>
        <v>0</v>
      </c>
      <c r="BL180" s="12">
        <f t="shared" si="153"/>
        <v>0</v>
      </c>
      <c r="BM180" s="12">
        <f t="shared" si="153"/>
        <v>0</v>
      </c>
      <c r="BN180" s="12">
        <f t="shared" si="153"/>
        <v>0</v>
      </c>
      <c r="BO180" s="12">
        <f t="shared" si="153"/>
        <v>0</v>
      </c>
      <c r="BP180" s="12">
        <f t="shared" ref="BP180:CQ180" si="154">BP78/$C78</f>
        <v>0</v>
      </c>
      <c r="BQ180" s="12">
        <f t="shared" si="154"/>
        <v>0</v>
      </c>
      <c r="BR180" s="12">
        <f t="shared" si="154"/>
        <v>0</v>
      </c>
      <c r="BS180" s="12">
        <f t="shared" si="154"/>
        <v>0</v>
      </c>
      <c r="BT180" s="12">
        <f t="shared" si="154"/>
        <v>0</v>
      </c>
      <c r="BU180" s="12">
        <f t="shared" si="154"/>
        <v>0</v>
      </c>
      <c r="BV180" s="12">
        <f t="shared" si="154"/>
        <v>0</v>
      </c>
      <c r="BW180" s="12">
        <f t="shared" si="154"/>
        <v>0</v>
      </c>
      <c r="BX180" s="12">
        <f t="shared" si="154"/>
        <v>0</v>
      </c>
      <c r="BY180" s="12">
        <f t="shared" si="154"/>
        <v>0</v>
      </c>
      <c r="BZ180" s="12">
        <f t="shared" si="154"/>
        <v>0</v>
      </c>
      <c r="CA180" s="12">
        <f t="shared" si="154"/>
        <v>0</v>
      </c>
      <c r="CB180" s="12">
        <f t="shared" si="154"/>
        <v>0</v>
      </c>
      <c r="CC180" s="12">
        <f t="shared" si="154"/>
        <v>0</v>
      </c>
      <c r="CD180" s="12">
        <f t="shared" si="154"/>
        <v>0</v>
      </c>
      <c r="CE180" s="12">
        <f t="shared" si="154"/>
        <v>0</v>
      </c>
      <c r="CF180" s="12">
        <f t="shared" si="154"/>
        <v>0</v>
      </c>
      <c r="CG180" s="12">
        <f t="shared" si="154"/>
        <v>0</v>
      </c>
      <c r="CH180" s="12">
        <f t="shared" si="154"/>
        <v>0</v>
      </c>
      <c r="CI180" s="12">
        <f t="shared" si="154"/>
        <v>0</v>
      </c>
      <c r="CJ180" s="12">
        <f t="shared" si="154"/>
        <v>0</v>
      </c>
      <c r="CK180" s="12">
        <f t="shared" si="154"/>
        <v>0</v>
      </c>
      <c r="CL180" s="12">
        <f t="shared" si="154"/>
        <v>0</v>
      </c>
      <c r="CM180" s="12">
        <f t="shared" si="154"/>
        <v>0</v>
      </c>
      <c r="CN180" s="12">
        <f t="shared" si="154"/>
        <v>0</v>
      </c>
      <c r="CO180" s="12">
        <f t="shared" si="154"/>
        <v>0</v>
      </c>
      <c r="CP180" s="12">
        <f t="shared" si="154"/>
        <v>0</v>
      </c>
      <c r="CQ180" s="12">
        <f t="shared" si="154"/>
        <v>0</v>
      </c>
    </row>
    <row r="181" spans="1:95">
      <c r="A181" s="13">
        <v>42416</v>
      </c>
      <c r="C181" s="8">
        <v>22167</v>
      </c>
      <c r="D181" s="12">
        <f t="shared" ref="D181:BO181" si="155">D79/$C79</f>
        <v>0.9755041277574773</v>
      </c>
      <c r="E181" s="12">
        <f t="shared" si="155"/>
        <v>0.35886678395813598</v>
      </c>
      <c r="F181" s="12">
        <f t="shared" si="155"/>
        <v>0.27297333874678575</v>
      </c>
      <c r="G181" s="12">
        <f t="shared" si="155"/>
        <v>0.22082374701132315</v>
      </c>
      <c r="H181" s="12">
        <f t="shared" si="155"/>
        <v>0.19321513962196057</v>
      </c>
      <c r="I181" s="12">
        <f t="shared" si="155"/>
        <v>0.16867415527586052</v>
      </c>
      <c r="J181" s="12">
        <f t="shared" si="155"/>
        <v>0.19014751657869808</v>
      </c>
      <c r="K181" s="12">
        <f t="shared" si="155"/>
        <v>0.18707989353543555</v>
      </c>
      <c r="L181" s="12">
        <f t="shared" si="155"/>
        <v>0.15338115216312537</v>
      </c>
      <c r="M181" s="12">
        <f t="shared" si="155"/>
        <v>0.15207290115938107</v>
      </c>
      <c r="N181" s="12">
        <f t="shared" si="155"/>
        <v>0.14323092885821265</v>
      </c>
      <c r="O181" s="12">
        <f t="shared" si="155"/>
        <v>0.12293048224838725</v>
      </c>
      <c r="P181" s="12">
        <f t="shared" si="155"/>
        <v>0.12333649118058375</v>
      </c>
      <c r="Q181" s="12">
        <f t="shared" si="155"/>
        <v>0.12676501105246538</v>
      </c>
      <c r="R181" s="12">
        <f t="shared" si="155"/>
        <v>0.11900572923715433</v>
      </c>
      <c r="S181" s="12">
        <f t="shared" si="155"/>
        <v>0.11440429467226057</v>
      </c>
      <c r="T181" s="12">
        <f t="shared" si="155"/>
        <v>0.11102088690395633</v>
      </c>
      <c r="U181" s="12">
        <f t="shared" si="155"/>
        <v>0.11020886903956331</v>
      </c>
      <c r="V181" s="12">
        <f t="shared" si="155"/>
        <v>0.10154734515270447</v>
      </c>
      <c r="W181" s="12">
        <f t="shared" si="155"/>
        <v>9.7803040555781109E-2</v>
      </c>
      <c r="X181" s="12">
        <f t="shared" si="155"/>
        <v>0</v>
      </c>
      <c r="Y181" s="12">
        <f t="shared" si="155"/>
        <v>0</v>
      </c>
      <c r="Z181" s="12">
        <f t="shared" si="155"/>
        <v>0</v>
      </c>
      <c r="AA181" s="12">
        <f t="shared" si="155"/>
        <v>0</v>
      </c>
      <c r="AB181" s="12">
        <f t="shared" si="155"/>
        <v>0</v>
      </c>
      <c r="AC181" s="12">
        <f t="shared" si="155"/>
        <v>0</v>
      </c>
      <c r="AD181" s="12">
        <f t="shared" si="155"/>
        <v>0</v>
      </c>
      <c r="AE181" s="12">
        <f t="shared" si="155"/>
        <v>0</v>
      </c>
      <c r="AF181" s="12">
        <f t="shared" si="155"/>
        <v>0</v>
      </c>
      <c r="AG181" s="12">
        <f t="shared" si="155"/>
        <v>0</v>
      </c>
      <c r="AH181" s="12">
        <f t="shared" si="155"/>
        <v>0</v>
      </c>
      <c r="AI181" s="12">
        <f t="shared" si="155"/>
        <v>0</v>
      </c>
      <c r="AJ181" s="12">
        <f t="shared" si="155"/>
        <v>0</v>
      </c>
      <c r="AK181" s="12">
        <f t="shared" si="155"/>
        <v>0</v>
      </c>
      <c r="AL181" s="12">
        <f t="shared" si="155"/>
        <v>0</v>
      </c>
      <c r="AM181" s="12">
        <f t="shared" si="155"/>
        <v>0</v>
      </c>
      <c r="AN181" s="12">
        <f t="shared" si="155"/>
        <v>0</v>
      </c>
      <c r="AO181" s="12">
        <f t="shared" si="155"/>
        <v>0</v>
      </c>
      <c r="AP181" s="12">
        <f t="shared" si="155"/>
        <v>0</v>
      </c>
      <c r="AQ181" s="12">
        <f t="shared" si="155"/>
        <v>0</v>
      </c>
      <c r="AR181" s="12">
        <f t="shared" si="155"/>
        <v>0</v>
      </c>
      <c r="AS181" s="12">
        <f t="shared" si="155"/>
        <v>0</v>
      </c>
      <c r="AT181" s="12">
        <f t="shared" si="155"/>
        <v>0</v>
      </c>
      <c r="AU181" s="12">
        <f t="shared" si="155"/>
        <v>0</v>
      </c>
      <c r="AV181" s="12">
        <f t="shared" si="155"/>
        <v>0</v>
      </c>
      <c r="AW181" s="12">
        <f t="shared" si="155"/>
        <v>0</v>
      </c>
      <c r="AX181" s="12">
        <f t="shared" si="155"/>
        <v>0</v>
      </c>
      <c r="AY181" s="12">
        <f t="shared" si="155"/>
        <v>0</v>
      </c>
      <c r="AZ181" s="12">
        <f t="shared" si="155"/>
        <v>0</v>
      </c>
      <c r="BA181" s="12">
        <f t="shared" si="155"/>
        <v>0</v>
      </c>
      <c r="BB181" s="12">
        <f t="shared" si="155"/>
        <v>0</v>
      </c>
      <c r="BC181" s="12">
        <f t="shared" si="155"/>
        <v>0</v>
      </c>
      <c r="BD181" s="12">
        <f t="shared" si="155"/>
        <v>0</v>
      </c>
      <c r="BE181" s="12">
        <f t="shared" si="155"/>
        <v>0</v>
      </c>
      <c r="BF181" s="12">
        <f t="shared" si="155"/>
        <v>0</v>
      </c>
      <c r="BG181" s="12">
        <f t="shared" si="155"/>
        <v>0</v>
      </c>
      <c r="BH181" s="12">
        <f t="shared" si="155"/>
        <v>0</v>
      </c>
      <c r="BI181" s="12">
        <f t="shared" si="155"/>
        <v>0</v>
      </c>
      <c r="BJ181" s="12">
        <f t="shared" si="155"/>
        <v>0</v>
      </c>
      <c r="BK181" s="12">
        <f t="shared" si="155"/>
        <v>0</v>
      </c>
      <c r="BL181" s="12">
        <f t="shared" si="155"/>
        <v>0</v>
      </c>
      <c r="BM181" s="12">
        <f t="shared" si="155"/>
        <v>0</v>
      </c>
      <c r="BN181" s="12">
        <f t="shared" si="155"/>
        <v>0</v>
      </c>
      <c r="BO181" s="12">
        <f t="shared" si="155"/>
        <v>0</v>
      </c>
      <c r="BP181" s="12">
        <f t="shared" ref="BP181:CQ181" si="156">BP79/$C79</f>
        <v>0</v>
      </c>
      <c r="BQ181" s="12">
        <f t="shared" si="156"/>
        <v>0</v>
      </c>
      <c r="BR181" s="12">
        <f t="shared" si="156"/>
        <v>0</v>
      </c>
      <c r="BS181" s="12">
        <f t="shared" si="156"/>
        <v>0</v>
      </c>
      <c r="BT181" s="12">
        <f t="shared" si="156"/>
        <v>0</v>
      </c>
      <c r="BU181" s="12">
        <f t="shared" si="156"/>
        <v>0</v>
      </c>
      <c r="BV181" s="12">
        <f t="shared" si="156"/>
        <v>0</v>
      </c>
      <c r="BW181" s="12">
        <f t="shared" si="156"/>
        <v>0</v>
      </c>
      <c r="BX181" s="12">
        <f t="shared" si="156"/>
        <v>0</v>
      </c>
      <c r="BY181" s="12">
        <f t="shared" si="156"/>
        <v>0</v>
      </c>
      <c r="BZ181" s="12">
        <f t="shared" si="156"/>
        <v>0</v>
      </c>
      <c r="CA181" s="12">
        <f t="shared" si="156"/>
        <v>0</v>
      </c>
      <c r="CB181" s="12">
        <f t="shared" si="156"/>
        <v>0</v>
      </c>
      <c r="CC181" s="12">
        <f t="shared" si="156"/>
        <v>0</v>
      </c>
      <c r="CD181" s="12">
        <f t="shared" si="156"/>
        <v>0</v>
      </c>
      <c r="CE181" s="12">
        <f t="shared" si="156"/>
        <v>0</v>
      </c>
      <c r="CF181" s="12">
        <f t="shared" si="156"/>
        <v>0</v>
      </c>
      <c r="CG181" s="12">
        <f t="shared" si="156"/>
        <v>0</v>
      </c>
      <c r="CH181" s="12">
        <f t="shared" si="156"/>
        <v>0</v>
      </c>
      <c r="CI181" s="12">
        <f t="shared" si="156"/>
        <v>0</v>
      </c>
      <c r="CJ181" s="12">
        <f t="shared" si="156"/>
        <v>0</v>
      </c>
      <c r="CK181" s="12">
        <f t="shared" si="156"/>
        <v>0</v>
      </c>
      <c r="CL181" s="12">
        <f t="shared" si="156"/>
        <v>0</v>
      </c>
      <c r="CM181" s="12">
        <f t="shared" si="156"/>
        <v>0</v>
      </c>
      <c r="CN181" s="12">
        <f t="shared" si="156"/>
        <v>0</v>
      </c>
      <c r="CO181" s="12">
        <f t="shared" si="156"/>
        <v>0</v>
      </c>
      <c r="CP181" s="12">
        <f t="shared" si="156"/>
        <v>0</v>
      </c>
      <c r="CQ181" s="12">
        <f t="shared" si="156"/>
        <v>0</v>
      </c>
    </row>
    <row r="182" spans="1:95">
      <c r="A182" s="13">
        <v>42417</v>
      </c>
      <c r="C182" s="8">
        <v>19841</v>
      </c>
      <c r="D182" s="12">
        <f t="shared" ref="D182:BO182" si="157">D80/$C80</f>
        <v>0.97444685247719365</v>
      </c>
      <c r="E182" s="12">
        <f t="shared" si="157"/>
        <v>0.36671538732926767</v>
      </c>
      <c r="F182" s="12">
        <f t="shared" si="157"/>
        <v>0.26047074240209667</v>
      </c>
      <c r="G182" s="12">
        <f t="shared" si="157"/>
        <v>0.1953530568015725</v>
      </c>
      <c r="H182" s="12">
        <f t="shared" si="157"/>
        <v>0.17136233052769517</v>
      </c>
      <c r="I182" s="12">
        <f t="shared" si="157"/>
        <v>0.19192581019101859</v>
      </c>
      <c r="J182" s="12">
        <f t="shared" si="157"/>
        <v>0.16108059069603348</v>
      </c>
      <c r="K182" s="12">
        <f t="shared" si="157"/>
        <v>0.17136233052769517</v>
      </c>
      <c r="L182" s="12">
        <f t="shared" si="157"/>
        <v>0.17196713875308703</v>
      </c>
      <c r="M182" s="12">
        <f t="shared" si="157"/>
        <v>0.16551585101557381</v>
      </c>
      <c r="N182" s="12">
        <f t="shared" si="157"/>
        <v>0.1312937855954841</v>
      </c>
      <c r="O182" s="12">
        <f t="shared" si="157"/>
        <v>0.12877375132301799</v>
      </c>
      <c r="P182" s="12">
        <f t="shared" si="157"/>
        <v>0.14071871377450734</v>
      </c>
      <c r="Q182" s="12">
        <f t="shared" si="157"/>
        <v>0.14021470692001411</v>
      </c>
      <c r="R182" s="12">
        <f t="shared" si="157"/>
        <v>0.13724106647850412</v>
      </c>
      <c r="S182" s="12">
        <f t="shared" si="157"/>
        <v>0.13295700821531173</v>
      </c>
      <c r="T182" s="12">
        <f t="shared" si="157"/>
        <v>0.12917695680661256</v>
      </c>
      <c r="U182" s="12">
        <f t="shared" si="157"/>
        <v>0.10453102162189405</v>
      </c>
      <c r="V182" s="12">
        <f t="shared" si="157"/>
        <v>0.10115417569678947</v>
      </c>
      <c r="W182" s="12">
        <f t="shared" si="157"/>
        <v>0</v>
      </c>
      <c r="X182" s="12">
        <f t="shared" si="157"/>
        <v>0</v>
      </c>
      <c r="Y182" s="12">
        <f t="shared" si="157"/>
        <v>0</v>
      </c>
      <c r="Z182" s="12">
        <f t="shared" si="157"/>
        <v>0</v>
      </c>
      <c r="AA182" s="12">
        <f t="shared" si="157"/>
        <v>0</v>
      </c>
      <c r="AB182" s="12">
        <f t="shared" si="157"/>
        <v>0</v>
      </c>
      <c r="AC182" s="12">
        <f t="shared" si="157"/>
        <v>0</v>
      </c>
      <c r="AD182" s="12">
        <f t="shared" si="157"/>
        <v>0</v>
      </c>
      <c r="AE182" s="12">
        <f t="shared" si="157"/>
        <v>0</v>
      </c>
      <c r="AF182" s="12">
        <f t="shared" si="157"/>
        <v>0</v>
      </c>
      <c r="AG182" s="12">
        <f t="shared" si="157"/>
        <v>0</v>
      </c>
      <c r="AH182" s="12">
        <f t="shared" si="157"/>
        <v>0</v>
      </c>
      <c r="AI182" s="12">
        <f t="shared" si="157"/>
        <v>0</v>
      </c>
      <c r="AJ182" s="12">
        <f t="shared" si="157"/>
        <v>0</v>
      </c>
      <c r="AK182" s="12">
        <f t="shared" si="157"/>
        <v>0</v>
      </c>
      <c r="AL182" s="12">
        <f t="shared" si="157"/>
        <v>0</v>
      </c>
      <c r="AM182" s="12">
        <f t="shared" si="157"/>
        <v>0</v>
      </c>
      <c r="AN182" s="12">
        <f t="shared" si="157"/>
        <v>0</v>
      </c>
      <c r="AO182" s="12">
        <f t="shared" si="157"/>
        <v>0</v>
      </c>
      <c r="AP182" s="12">
        <f t="shared" si="157"/>
        <v>0</v>
      </c>
      <c r="AQ182" s="12">
        <f t="shared" si="157"/>
        <v>0</v>
      </c>
      <c r="AR182" s="12">
        <f t="shared" si="157"/>
        <v>0</v>
      </c>
      <c r="AS182" s="12">
        <f t="shared" si="157"/>
        <v>0</v>
      </c>
      <c r="AT182" s="12">
        <f t="shared" si="157"/>
        <v>0</v>
      </c>
      <c r="AU182" s="12">
        <f t="shared" si="157"/>
        <v>0</v>
      </c>
      <c r="AV182" s="12">
        <f t="shared" si="157"/>
        <v>0</v>
      </c>
      <c r="AW182" s="12">
        <f t="shared" si="157"/>
        <v>0</v>
      </c>
      <c r="AX182" s="12">
        <f t="shared" si="157"/>
        <v>0</v>
      </c>
      <c r="AY182" s="12">
        <f t="shared" si="157"/>
        <v>0</v>
      </c>
      <c r="AZ182" s="12">
        <f t="shared" si="157"/>
        <v>0</v>
      </c>
      <c r="BA182" s="12">
        <f t="shared" si="157"/>
        <v>0</v>
      </c>
      <c r="BB182" s="12">
        <f t="shared" si="157"/>
        <v>0</v>
      </c>
      <c r="BC182" s="12">
        <f t="shared" si="157"/>
        <v>0</v>
      </c>
      <c r="BD182" s="12">
        <f t="shared" si="157"/>
        <v>0</v>
      </c>
      <c r="BE182" s="12">
        <f t="shared" si="157"/>
        <v>0</v>
      </c>
      <c r="BF182" s="12">
        <f t="shared" si="157"/>
        <v>0</v>
      </c>
      <c r="BG182" s="12">
        <f t="shared" si="157"/>
        <v>0</v>
      </c>
      <c r="BH182" s="12">
        <f t="shared" si="157"/>
        <v>0</v>
      </c>
      <c r="BI182" s="12">
        <f t="shared" si="157"/>
        <v>0</v>
      </c>
      <c r="BJ182" s="12">
        <f t="shared" si="157"/>
        <v>0</v>
      </c>
      <c r="BK182" s="12">
        <f t="shared" si="157"/>
        <v>0</v>
      </c>
      <c r="BL182" s="12">
        <f t="shared" si="157"/>
        <v>0</v>
      </c>
      <c r="BM182" s="12">
        <f t="shared" si="157"/>
        <v>0</v>
      </c>
      <c r="BN182" s="12">
        <f t="shared" si="157"/>
        <v>0</v>
      </c>
      <c r="BO182" s="12">
        <f t="shared" si="157"/>
        <v>0</v>
      </c>
      <c r="BP182" s="12">
        <f t="shared" ref="BP182:CQ182" si="158">BP80/$C80</f>
        <v>0</v>
      </c>
      <c r="BQ182" s="12">
        <f t="shared" si="158"/>
        <v>0</v>
      </c>
      <c r="BR182" s="12">
        <f t="shared" si="158"/>
        <v>0</v>
      </c>
      <c r="BS182" s="12">
        <f t="shared" si="158"/>
        <v>0</v>
      </c>
      <c r="BT182" s="12">
        <f t="shared" si="158"/>
        <v>0</v>
      </c>
      <c r="BU182" s="12">
        <f t="shared" si="158"/>
        <v>0</v>
      </c>
      <c r="BV182" s="12">
        <f t="shared" si="158"/>
        <v>0</v>
      </c>
      <c r="BW182" s="12">
        <f t="shared" si="158"/>
        <v>0</v>
      </c>
      <c r="BX182" s="12">
        <f t="shared" si="158"/>
        <v>0</v>
      </c>
      <c r="BY182" s="12">
        <f t="shared" si="158"/>
        <v>0</v>
      </c>
      <c r="BZ182" s="12">
        <f t="shared" si="158"/>
        <v>0</v>
      </c>
      <c r="CA182" s="12">
        <f t="shared" si="158"/>
        <v>0</v>
      </c>
      <c r="CB182" s="12">
        <f t="shared" si="158"/>
        <v>0</v>
      </c>
      <c r="CC182" s="12">
        <f t="shared" si="158"/>
        <v>0</v>
      </c>
      <c r="CD182" s="12">
        <f t="shared" si="158"/>
        <v>0</v>
      </c>
      <c r="CE182" s="12">
        <f t="shared" si="158"/>
        <v>0</v>
      </c>
      <c r="CF182" s="12">
        <f t="shared" si="158"/>
        <v>0</v>
      </c>
      <c r="CG182" s="12">
        <f t="shared" si="158"/>
        <v>0</v>
      </c>
      <c r="CH182" s="12">
        <f t="shared" si="158"/>
        <v>0</v>
      </c>
      <c r="CI182" s="12">
        <f t="shared" si="158"/>
        <v>0</v>
      </c>
      <c r="CJ182" s="12">
        <f t="shared" si="158"/>
        <v>0</v>
      </c>
      <c r="CK182" s="12">
        <f t="shared" si="158"/>
        <v>0</v>
      </c>
      <c r="CL182" s="12">
        <f t="shared" si="158"/>
        <v>0</v>
      </c>
      <c r="CM182" s="12">
        <f t="shared" si="158"/>
        <v>0</v>
      </c>
      <c r="CN182" s="12">
        <f t="shared" si="158"/>
        <v>0</v>
      </c>
      <c r="CO182" s="12">
        <f t="shared" si="158"/>
        <v>0</v>
      </c>
      <c r="CP182" s="12">
        <f t="shared" si="158"/>
        <v>0</v>
      </c>
      <c r="CQ182" s="12">
        <f t="shared" si="158"/>
        <v>0</v>
      </c>
    </row>
    <row r="183" spans="1:95">
      <c r="A183" s="13">
        <v>42418</v>
      </c>
      <c r="C183" s="8">
        <v>17872</v>
      </c>
      <c r="D183" s="12">
        <f t="shared" ref="D183:BO183" si="159">D81/$C81</f>
        <v>0.96967323187108323</v>
      </c>
      <c r="E183" s="12">
        <f t="shared" si="159"/>
        <v>0.37656669650850494</v>
      </c>
      <c r="F183" s="12">
        <f t="shared" si="159"/>
        <v>0.24345344673231872</v>
      </c>
      <c r="G183" s="12">
        <f t="shared" si="159"/>
        <v>0.205405102954342</v>
      </c>
      <c r="H183" s="12">
        <f t="shared" si="159"/>
        <v>0.22062444046553267</v>
      </c>
      <c r="I183" s="12">
        <f t="shared" si="159"/>
        <v>0.18257609668755595</v>
      </c>
      <c r="J183" s="12">
        <f t="shared" si="159"/>
        <v>0.15594225604297224</v>
      </c>
      <c r="K183" s="12">
        <f t="shared" si="159"/>
        <v>0.18335944494180842</v>
      </c>
      <c r="L183" s="12">
        <f t="shared" si="159"/>
        <v>0.1671888988361683</v>
      </c>
      <c r="M183" s="12">
        <f t="shared" si="159"/>
        <v>0.14721351835273053</v>
      </c>
      <c r="N183" s="12">
        <f t="shared" si="159"/>
        <v>0.13440017905102955</v>
      </c>
      <c r="O183" s="12">
        <f t="shared" si="159"/>
        <v>0.14581468218442256</v>
      </c>
      <c r="P183" s="12">
        <f t="shared" si="159"/>
        <v>0.14396821844225605</v>
      </c>
      <c r="Q183" s="12">
        <f t="shared" si="159"/>
        <v>0.13977170993733215</v>
      </c>
      <c r="R183" s="12">
        <f t="shared" si="159"/>
        <v>0.13557520143240823</v>
      </c>
      <c r="S183" s="12">
        <f t="shared" si="159"/>
        <v>0.1276857654431513</v>
      </c>
      <c r="T183" s="12">
        <f t="shared" si="159"/>
        <v>0.10239480752014324</v>
      </c>
      <c r="U183" s="12">
        <f t="shared" si="159"/>
        <v>0.10094001790510296</v>
      </c>
      <c r="V183" s="12">
        <f t="shared" si="159"/>
        <v>0</v>
      </c>
      <c r="W183" s="12">
        <f t="shared" si="159"/>
        <v>0</v>
      </c>
      <c r="X183" s="12">
        <f t="shared" si="159"/>
        <v>0</v>
      </c>
      <c r="Y183" s="12">
        <f t="shared" si="159"/>
        <v>0</v>
      </c>
      <c r="Z183" s="12">
        <f t="shared" si="159"/>
        <v>0</v>
      </c>
      <c r="AA183" s="12">
        <f t="shared" si="159"/>
        <v>0</v>
      </c>
      <c r="AB183" s="12">
        <f t="shared" si="159"/>
        <v>0</v>
      </c>
      <c r="AC183" s="12">
        <f t="shared" si="159"/>
        <v>0</v>
      </c>
      <c r="AD183" s="12">
        <f t="shared" si="159"/>
        <v>0</v>
      </c>
      <c r="AE183" s="12">
        <f t="shared" si="159"/>
        <v>0</v>
      </c>
      <c r="AF183" s="12">
        <f t="shared" si="159"/>
        <v>0</v>
      </c>
      <c r="AG183" s="12">
        <f t="shared" si="159"/>
        <v>0</v>
      </c>
      <c r="AH183" s="12">
        <f t="shared" si="159"/>
        <v>0</v>
      </c>
      <c r="AI183" s="12">
        <f t="shared" si="159"/>
        <v>0</v>
      </c>
      <c r="AJ183" s="12">
        <f t="shared" si="159"/>
        <v>0</v>
      </c>
      <c r="AK183" s="12">
        <f t="shared" si="159"/>
        <v>0</v>
      </c>
      <c r="AL183" s="12">
        <f t="shared" si="159"/>
        <v>0</v>
      </c>
      <c r="AM183" s="12">
        <f t="shared" si="159"/>
        <v>0</v>
      </c>
      <c r="AN183" s="12">
        <f t="shared" si="159"/>
        <v>0</v>
      </c>
      <c r="AO183" s="12">
        <f t="shared" si="159"/>
        <v>0</v>
      </c>
      <c r="AP183" s="12">
        <f t="shared" si="159"/>
        <v>0</v>
      </c>
      <c r="AQ183" s="12">
        <f t="shared" si="159"/>
        <v>0</v>
      </c>
      <c r="AR183" s="12">
        <f t="shared" si="159"/>
        <v>0</v>
      </c>
      <c r="AS183" s="12">
        <f t="shared" si="159"/>
        <v>0</v>
      </c>
      <c r="AT183" s="12">
        <f t="shared" si="159"/>
        <v>0</v>
      </c>
      <c r="AU183" s="12">
        <f t="shared" si="159"/>
        <v>0</v>
      </c>
      <c r="AV183" s="12">
        <f t="shared" si="159"/>
        <v>0</v>
      </c>
      <c r="AW183" s="12">
        <f t="shared" si="159"/>
        <v>0</v>
      </c>
      <c r="AX183" s="12">
        <f t="shared" si="159"/>
        <v>0</v>
      </c>
      <c r="AY183" s="12">
        <f t="shared" si="159"/>
        <v>0</v>
      </c>
      <c r="AZ183" s="12">
        <f t="shared" si="159"/>
        <v>0</v>
      </c>
      <c r="BA183" s="12">
        <f t="shared" si="159"/>
        <v>0</v>
      </c>
      <c r="BB183" s="12">
        <f t="shared" si="159"/>
        <v>0</v>
      </c>
      <c r="BC183" s="12">
        <f t="shared" si="159"/>
        <v>0</v>
      </c>
      <c r="BD183" s="12">
        <f t="shared" si="159"/>
        <v>0</v>
      </c>
      <c r="BE183" s="12">
        <f t="shared" si="159"/>
        <v>0</v>
      </c>
      <c r="BF183" s="12">
        <f t="shared" si="159"/>
        <v>0</v>
      </c>
      <c r="BG183" s="12">
        <f t="shared" si="159"/>
        <v>0</v>
      </c>
      <c r="BH183" s="12">
        <f t="shared" si="159"/>
        <v>0</v>
      </c>
      <c r="BI183" s="12">
        <f t="shared" si="159"/>
        <v>0</v>
      </c>
      <c r="BJ183" s="12">
        <f t="shared" si="159"/>
        <v>0</v>
      </c>
      <c r="BK183" s="12">
        <f t="shared" si="159"/>
        <v>0</v>
      </c>
      <c r="BL183" s="12">
        <f t="shared" si="159"/>
        <v>0</v>
      </c>
      <c r="BM183" s="12">
        <f t="shared" si="159"/>
        <v>0</v>
      </c>
      <c r="BN183" s="12">
        <f t="shared" si="159"/>
        <v>0</v>
      </c>
      <c r="BO183" s="12">
        <f t="shared" si="159"/>
        <v>0</v>
      </c>
      <c r="BP183" s="12">
        <f t="shared" ref="BP183:CQ183" si="160">BP81/$C81</f>
        <v>0</v>
      </c>
      <c r="BQ183" s="12">
        <f t="shared" si="160"/>
        <v>0</v>
      </c>
      <c r="BR183" s="12">
        <f t="shared" si="160"/>
        <v>0</v>
      </c>
      <c r="BS183" s="12">
        <f t="shared" si="160"/>
        <v>0</v>
      </c>
      <c r="BT183" s="12">
        <f t="shared" si="160"/>
        <v>0</v>
      </c>
      <c r="BU183" s="12">
        <f t="shared" si="160"/>
        <v>0</v>
      </c>
      <c r="BV183" s="12">
        <f t="shared" si="160"/>
        <v>0</v>
      </c>
      <c r="BW183" s="12">
        <f t="shared" si="160"/>
        <v>0</v>
      </c>
      <c r="BX183" s="12">
        <f t="shared" si="160"/>
        <v>0</v>
      </c>
      <c r="BY183" s="12">
        <f t="shared" si="160"/>
        <v>0</v>
      </c>
      <c r="BZ183" s="12">
        <f t="shared" si="160"/>
        <v>0</v>
      </c>
      <c r="CA183" s="12">
        <f t="shared" si="160"/>
        <v>0</v>
      </c>
      <c r="CB183" s="12">
        <f t="shared" si="160"/>
        <v>0</v>
      </c>
      <c r="CC183" s="12">
        <f t="shared" si="160"/>
        <v>0</v>
      </c>
      <c r="CD183" s="12">
        <f t="shared" si="160"/>
        <v>0</v>
      </c>
      <c r="CE183" s="12">
        <f t="shared" si="160"/>
        <v>0</v>
      </c>
      <c r="CF183" s="12">
        <f t="shared" si="160"/>
        <v>0</v>
      </c>
      <c r="CG183" s="12">
        <f t="shared" si="160"/>
        <v>0</v>
      </c>
      <c r="CH183" s="12">
        <f t="shared" si="160"/>
        <v>0</v>
      </c>
      <c r="CI183" s="12">
        <f t="shared" si="160"/>
        <v>0</v>
      </c>
      <c r="CJ183" s="12">
        <f t="shared" si="160"/>
        <v>0</v>
      </c>
      <c r="CK183" s="12">
        <f t="shared" si="160"/>
        <v>0</v>
      </c>
      <c r="CL183" s="12">
        <f t="shared" si="160"/>
        <v>0</v>
      </c>
      <c r="CM183" s="12">
        <f t="shared" si="160"/>
        <v>0</v>
      </c>
      <c r="CN183" s="12">
        <f t="shared" si="160"/>
        <v>0</v>
      </c>
      <c r="CO183" s="12">
        <f t="shared" si="160"/>
        <v>0</v>
      </c>
      <c r="CP183" s="12">
        <f t="shared" si="160"/>
        <v>0</v>
      </c>
      <c r="CQ183" s="12">
        <f t="shared" si="160"/>
        <v>0</v>
      </c>
    </row>
    <row r="184" spans="1:95">
      <c r="A184" s="13">
        <v>42419</v>
      </c>
      <c r="C184" s="8">
        <v>17198</v>
      </c>
      <c r="D184" s="12">
        <f t="shared" ref="D184:BO184" si="161">D82/$C82</f>
        <v>0.95086637981160604</v>
      </c>
      <c r="E184" s="12">
        <f t="shared" si="161"/>
        <v>0.39120828003256192</v>
      </c>
      <c r="F184" s="12">
        <f t="shared" si="161"/>
        <v>0.24898243981858356</v>
      </c>
      <c r="G184" s="12">
        <f t="shared" si="161"/>
        <v>0.2884637748575416</v>
      </c>
      <c r="H184" s="12">
        <f t="shared" si="161"/>
        <v>0.22921269915106407</v>
      </c>
      <c r="I184" s="12">
        <f t="shared" si="161"/>
        <v>0.21735085475055238</v>
      </c>
      <c r="J184" s="12">
        <f t="shared" si="161"/>
        <v>0.20787300848935922</v>
      </c>
      <c r="K184" s="12">
        <f t="shared" si="161"/>
        <v>0.19159204558669612</v>
      </c>
      <c r="L184" s="12">
        <f t="shared" si="161"/>
        <v>0.16304221421095477</v>
      </c>
      <c r="M184" s="12">
        <f t="shared" si="161"/>
        <v>0.15170368647517155</v>
      </c>
      <c r="N184" s="12">
        <f t="shared" si="161"/>
        <v>0.16106524014420281</v>
      </c>
      <c r="O184" s="12">
        <f t="shared" si="161"/>
        <v>0.16054192347947435</v>
      </c>
      <c r="P184" s="12">
        <f t="shared" si="161"/>
        <v>0.14647051982788697</v>
      </c>
      <c r="Q184" s="12">
        <f t="shared" si="161"/>
        <v>0.14460983835329688</v>
      </c>
      <c r="R184" s="12">
        <f t="shared" si="161"/>
        <v>0.14327247354343528</v>
      </c>
      <c r="S184" s="12">
        <f t="shared" si="161"/>
        <v>0.12547970694266775</v>
      </c>
      <c r="T184" s="12">
        <f t="shared" si="161"/>
        <v>0.10884986626351902</v>
      </c>
      <c r="U184" s="12">
        <f t="shared" si="161"/>
        <v>0</v>
      </c>
      <c r="V184" s="12">
        <f t="shared" si="161"/>
        <v>0</v>
      </c>
      <c r="W184" s="12">
        <f t="shared" si="161"/>
        <v>0</v>
      </c>
      <c r="X184" s="12">
        <f t="shared" si="161"/>
        <v>0</v>
      </c>
      <c r="Y184" s="12">
        <f t="shared" si="161"/>
        <v>0</v>
      </c>
      <c r="Z184" s="12">
        <f t="shared" si="161"/>
        <v>0</v>
      </c>
      <c r="AA184" s="12">
        <f t="shared" si="161"/>
        <v>0</v>
      </c>
      <c r="AB184" s="12">
        <f t="shared" si="161"/>
        <v>0</v>
      </c>
      <c r="AC184" s="12">
        <f t="shared" si="161"/>
        <v>0</v>
      </c>
      <c r="AD184" s="12">
        <f t="shared" si="161"/>
        <v>0</v>
      </c>
      <c r="AE184" s="12">
        <f t="shared" si="161"/>
        <v>0</v>
      </c>
      <c r="AF184" s="12">
        <f t="shared" si="161"/>
        <v>0</v>
      </c>
      <c r="AG184" s="12">
        <f t="shared" si="161"/>
        <v>0</v>
      </c>
      <c r="AH184" s="12">
        <f t="shared" si="161"/>
        <v>0</v>
      </c>
      <c r="AI184" s="12">
        <f t="shared" si="161"/>
        <v>0</v>
      </c>
      <c r="AJ184" s="12">
        <f t="shared" si="161"/>
        <v>0</v>
      </c>
      <c r="AK184" s="12">
        <f t="shared" si="161"/>
        <v>0</v>
      </c>
      <c r="AL184" s="12">
        <f t="shared" si="161"/>
        <v>0</v>
      </c>
      <c r="AM184" s="12">
        <f t="shared" si="161"/>
        <v>0</v>
      </c>
      <c r="AN184" s="12">
        <f t="shared" si="161"/>
        <v>0</v>
      </c>
      <c r="AO184" s="12">
        <f t="shared" si="161"/>
        <v>0</v>
      </c>
      <c r="AP184" s="12">
        <f t="shared" si="161"/>
        <v>0</v>
      </c>
      <c r="AQ184" s="12">
        <f t="shared" si="161"/>
        <v>0</v>
      </c>
      <c r="AR184" s="12">
        <f t="shared" si="161"/>
        <v>0</v>
      </c>
      <c r="AS184" s="12">
        <f t="shared" si="161"/>
        <v>0</v>
      </c>
      <c r="AT184" s="12">
        <f t="shared" si="161"/>
        <v>0</v>
      </c>
      <c r="AU184" s="12">
        <f t="shared" si="161"/>
        <v>0</v>
      </c>
      <c r="AV184" s="12">
        <f t="shared" si="161"/>
        <v>0</v>
      </c>
      <c r="AW184" s="12">
        <f t="shared" si="161"/>
        <v>0</v>
      </c>
      <c r="AX184" s="12">
        <f t="shared" si="161"/>
        <v>0</v>
      </c>
      <c r="AY184" s="12">
        <f t="shared" si="161"/>
        <v>0</v>
      </c>
      <c r="AZ184" s="12">
        <f t="shared" si="161"/>
        <v>0</v>
      </c>
      <c r="BA184" s="12">
        <f t="shared" si="161"/>
        <v>0</v>
      </c>
      <c r="BB184" s="12">
        <f t="shared" si="161"/>
        <v>0</v>
      </c>
      <c r="BC184" s="12">
        <f t="shared" si="161"/>
        <v>0</v>
      </c>
      <c r="BD184" s="12">
        <f t="shared" si="161"/>
        <v>0</v>
      </c>
      <c r="BE184" s="12">
        <f t="shared" si="161"/>
        <v>0</v>
      </c>
      <c r="BF184" s="12">
        <f t="shared" si="161"/>
        <v>0</v>
      </c>
      <c r="BG184" s="12">
        <f t="shared" si="161"/>
        <v>0</v>
      </c>
      <c r="BH184" s="12">
        <f t="shared" si="161"/>
        <v>0</v>
      </c>
      <c r="BI184" s="12">
        <f t="shared" si="161"/>
        <v>0</v>
      </c>
      <c r="BJ184" s="12">
        <f t="shared" si="161"/>
        <v>0</v>
      </c>
      <c r="BK184" s="12">
        <f t="shared" si="161"/>
        <v>0</v>
      </c>
      <c r="BL184" s="12">
        <f t="shared" si="161"/>
        <v>0</v>
      </c>
      <c r="BM184" s="12">
        <f t="shared" si="161"/>
        <v>0</v>
      </c>
      <c r="BN184" s="12">
        <f t="shared" si="161"/>
        <v>0</v>
      </c>
      <c r="BO184" s="12">
        <f t="shared" si="161"/>
        <v>0</v>
      </c>
      <c r="BP184" s="12">
        <f t="shared" ref="BP184:CQ184" si="162">BP82/$C82</f>
        <v>0</v>
      </c>
      <c r="BQ184" s="12">
        <f t="shared" si="162"/>
        <v>0</v>
      </c>
      <c r="BR184" s="12">
        <f t="shared" si="162"/>
        <v>0</v>
      </c>
      <c r="BS184" s="12">
        <f t="shared" si="162"/>
        <v>0</v>
      </c>
      <c r="BT184" s="12">
        <f t="shared" si="162"/>
        <v>0</v>
      </c>
      <c r="BU184" s="12">
        <f t="shared" si="162"/>
        <v>0</v>
      </c>
      <c r="BV184" s="12">
        <f t="shared" si="162"/>
        <v>0</v>
      </c>
      <c r="BW184" s="12">
        <f t="shared" si="162"/>
        <v>0</v>
      </c>
      <c r="BX184" s="12">
        <f t="shared" si="162"/>
        <v>0</v>
      </c>
      <c r="BY184" s="12">
        <f t="shared" si="162"/>
        <v>0</v>
      </c>
      <c r="BZ184" s="12">
        <f t="shared" si="162"/>
        <v>0</v>
      </c>
      <c r="CA184" s="12">
        <f t="shared" si="162"/>
        <v>0</v>
      </c>
      <c r="CB184" s="12">
        <f t="shared" si="162"/>
        <v>0</v>
      </c>
      <c r="CC184" s="12">
        <f t="shared" si="162"/>
        <v>0</v>
      </c>
      <c r="CD184" s="12">
        <f t="shared" si="162"/>
        <v>0</v>
      </c>
      <c r="CE184" s="12">
        <f t="shared" si="162"/>
        <v>0</v>
      </c>
      <c r="CF184" s="12">
        <f t="shared" si="162"/>
        <v>0</v>
      </c>
      <c r="CG184" s="12">
        <f t="shared" si="162"/>
        <v>0</v>
      </c>
      <c r="CH184" s="12">
        <f t="shared" si="162"/>
        <v>0</v>
      </c>
      <c r="CI184" s="12">
        <f t="shared" si="162"/>
        <v>0</v>
      </c>
      <c r="CJ184" s="12">
        <f t="shared" si="162"/>
        <v>0</v>
      </c>
      <c r="CK184" s="12">
        <f t="shared" si="162"/>
        <v>0</v>
      </c>
      <c r="CL184" s="12">
        <f t="shared" si="162"/>
        <v>0</v>
      </c>
      <c r="CM184" s="12">
        <f t="shared" si="162"/>
        <v>0</v>
      </c>
      <c r="CN184" s="12">
        <f t="shared" si="162"/>
        <v>0</v>
      </c>
      <c r="CO184" s="12">
        <f t="shared" si="162"/>
        <v>0</v>
      </c>
      <c r="CP184" s="12">
        <f t="shared" si="162"/>
        <v>0</v>
      </c>
      <c r="CQ184" s="12">
        <f t="shared" si="162"/>
        <v>0</v>
      </c>
    </row>
    <row r="185" spans="1:95">
      <c r="A185" s="13">
        <v>42420</v>
      </c>
      <c r="C185" s="8">
        <v>20056</v>
      </c>
      <c r="D185" s="12">
        <f t="shared" ref="D185:BO185" si="163">D83/$C83</f>
        <v>0.97636617471080978</v>
      </c>
      <c r="E185" s="12">
        <f t="shared" si="163"/>
        <v>0.37335460710011964</v>
      </c>
      <c r="F185" s="12">
        <f t="shared" si="163"/>
        <v>0.25458715596330272</v>
      </c>
      <c r="G185" s="12">
        <f t="shared" si="163"/>
        <v>0.2172417231751097</v>
      </c>
      <c r="H185" s="12">
        <f t="shared" si="163"/>
        <v>0.2172417231751097</v>
      </c>
      <c r="I185" s="12">
        <f t="shared" si="163"/>
        <v>0.18538093338651776</v>
      </c>
      <c r="J185" s="12">
        <f t="shared" si="163"/>
        <v>0.16683286796968488</v>
      </c>
      <c r="K185" s="12">
        <f t="shared" si="163"/>
        <v>0.15501595532508974</v>
      </c>
      <c r="L185" s="12">
        <f t="shared" si="163"/>
        <v>0.1372656561627443</v>
      </c>
      <c r="M185" s="12">
        <f t="shared" si="163"/>
        <v>0.14145392899880335</v>
      </c>
      <c r="N185" s="12">
        <f t="shared" si="163"/>
        <v>0.13791384124451536</v>
      </c>
      <c r="O185" s="12">
        <f t="shared" si="163"/>
        <v>0.12699441563621858</v>
      </c>
      <c r="P185" s="12">
        <f t="shared" si="163"/>
        <v>0.12240725967291584</v>
      </c>
      <c r="Q185" s="12">
        <f t="shared" si="163"/>
        <v>0.12285600319106502</v>
      </c>
      <c r="R185" s="12">
        <f t="shared" si="163"/>
        <v>0.12001396090945353</v>
      </c>
      <c r="S185" s="12">
        <f t="shared" si="163"/>
        <v>0.10939369764658954</v>
      </c>
      <c r="T185" s="12">
        <f t="shared" si="163"/>
        <v>0</v>
      </c>
      <c r="U185" s="12">
        <f t="shared" si="163"/>
        <v>0</v>
      </c>
      <c r="V185" s="12">
        <f t="shared" si="163"/>
        <v>0</v>
      </c>
      <c r="W185" s="12">
        <f t="shared" si="163"/>
        <v>0</v>
      </c>
      <c r="X185" s="12">
        <f t="shared" si="163"/>
        <v>0</v>
      </c>
      <c r="Y185" s="12">
        <f t="shared" si="163"/>
        <v>0</v>
      </c>
      <c r="Z185" s="12">
        <f t="shared" si="163"/>
        <v>0</v>
      </c>
      <c r="AA185" s="12">
        <f t="shared" si="163"/>
        <v>0</v>
      </c>
      <c r="AB185" s="12">
        <f t="shared" si="163"/>
        <v>0</v>
      </c>
      <c r="AC185" s="12">
        <f t="shared" si="163"/>
        <v>0</v>
      </c>
      <c r="AD185" s="12">
        <f t="shared" si="163"/>
        <v>0</v>
      </c>
      <c r="AE185" s="12">
        <f t="shared" si="163"/>
        <v>0</v>
      </c>
      <c r="AF185" s="12">
        <f t="shared" si="163"/>
        <v>0</v>
      </c>
      <c r="AG185" s="12">
        <f t="shared" si="163"/>
        <v>0</v>
      </c>
      <c r="AH185" s="12">
        <f t="shared" si="163"/>
        <v>0</v>
      </c>
      <c r="AI185" s="12">
        <f t="shared" si="163"/>
        <v>0</v>
      </c>
      <c r="AJ185" s="12">
        <f t="shared" si="163"/>
        <v>0</v>
      </c>
      <c r="AK185" s="12">
        <f t="shared" si="163"/>
        <v>0</v>
      </c>
      <c r="AL185" s="12">
        <f t="shared" si="163"/>
        <v>0</v>
      </c>
      <c r="AM185" s="12">
        <f t="shared" si="163"/>
        <v>0</v>
      </c>
      <c r="AN185" s="12">
        <f t="shared" si="163"/>
        <v>0</v>
      </c>
      <c r="AO185" s="12">
        <f t="shared" si="163"/>
        <v>0</v>
      </c>
      <c r="AP185" s="12">
        <f t="shared" si="163"/>
        <v>0</v>
      </c>
      <c r="AQ185" s="12">
        <f t="shared" si="163"/>
        <v>0</v>
      </c>
      <c r="AR185" s="12">
        <f t="shared" si="163"/>
        <v>0</v>
      </c>
      <c r="AS185" s="12">
        <f t="shared" si="163"/>
        <v>0</v>
      </c>
      <c r="AT185" s="12">
        <f t="shared" si="163"/>
        <v>0</v>
      </c>
      <c r="AU185" s="12">
        <f t="shared" si="163"/>
        <v>0</v>
      </c>
      <c r="AV185" s="12">
        <f t="shared" si="163"/>
        <v>0</v>
      </c>
      <c r="AW185" s="12">
        <f t="shared" si="163"/>
        <v>0</v>
      </c>
      <c r="AX185" s="12">
        <f t="shared" si="163"/>
        <v>0</v>
      </c>
      <c r="AY185" s="12">
        <f t="shared" si="163"/>
        <v>0</v>
      </c>
      <c r="AZ185" s="12">
        <f t="shared" si="163"/>
        <v>0</v>
      </c>
      <c r="BA185" s="12">
        <f t="shared" si="163"/>
        <v>0</v>
      </c>
      <c r="BB185" s="12">
        <f t="shared" si="163"/>
        <v>0</v>
      </c>
      <c r="BC185" s="12">
        <f t="shared" si="163"/>
        <v>0</v>
      </c>
      <c r="BD185" s="12">
        <f t="shared" si="163"/>
        <v>0</v>
      </c>
      <c r="BE185" s="12">
        <f t="shared" si="163"/>
        <v>0</v>
      </c>
      <c r="BF185" s="12">
        <f t="shared" si="163"/>
        <v>0</v>
      </c>
      <c r="BG185" s="12">
        <f t="shared" si="163"/>
        <v>0</v>
      </c>
      <c r="BH185" s="12">
        <f t="shared" si="163"/>
        <v>0</v>
      </c>
      <c r="BI185" s="12">
        <f t="shared" si="163"/>
        <v>0</v>
      </c>
      <c r="BJ185" s="12">
        <f t="shared" si="163"/>
        <v>0</v>
      </c>
      <c r="BK185" s="12">
        <f t="shared" si="163"/>
        <v>0</v>
      </c>
      <c r="BL185" s="12">
        <f t="shared" si="163"/>
        <v>0</v>
      </c>
      <c r="BM185" s="12">
        <f t="shared" si="163"/>
        <v>0</v>
      </c>
      <c r="BN185" s="12">
        <f t="shared" si="163"/>
        <v>0</v>
      </c>
      <c r="BO185" s="12">
        <f t="shared" si="163"/>
        <v>0</v>
      </c>
      <c r="BP185" s="12">
        <f t="shared" ref="BP185:CQ185" si="164">BP83/$C83</f>
        <v>0</v>
      </c>
      <c r="BQ185" s="12">
        <f t="shared" si="164"/>
        <v>0</v>
      </c>
      <c r="BR185" s="12">
        <f t="shared" si="164"/>
        <v>0</v>
      </c>
      <c r="BS185" s="12">
        <f t="shared" si="164"/>
        <v>0</v>
      </c>
      <c r="BT185" s="12">
        <f t="shared" si="164"/>
        <v>0</v>
      </c>
      <c r="BU185" s="12">
        <f t="shared" si="164"/>
        <v>0</v>
      </c>
      <c r="BV185" s="12">
        <f t="shared" si="164"/>
        <v>0</v>
      </c>
      <c r="BW185" s="12">
        <f t="shared" si="164"/>
        <v>0</v>
      </c>
      <c r="BX185" s="12">
        <f t="shared" si="164"/>
        <v>0</v>
      </c>
      <c r="BY185" s="12">
        <f t="shared" si="164"/>
        <v>0</v>
      </c>
      <c r="BZ185" s="12">
        <f t="shared" si="164"/>
        <v>0</v>
      </c>
      <c r="CA185" s="12">
        <f t="shared" si="164"/>
        <v>0</v>
      </c>
      <c r="CB185" s="12">
        <f t="shared" si="164"/>
        <v>0</v>
      </c>
      <c r="CC185" s="12">
        <f t="shared" si="164"/>
        <v>0</v>
      </c>
      <c r="CD185" s="12">
        <f t="shared" si="164"/>
        <v>0</v>
      </c>
      <c r="CE185" s="12">
        <f t="shared" si="164"/>
        <v>0</v>
      </c>
      <c r="CF185" s="12">
        <f t="shared" si="164"/>
        <v>0</v>
      </c>
      <c r="CG185" s="12">
        <f t="shared" si="164"/>
        <v>0</v>
      </c>
      <c r="CH185" s="12">
        <f t="shared" si="164"/>
        <v>0</v>
      </c>
      <c r="CI185" s="12">
        <f t="shared" si="164"/>
        <v>0</v>
      </c>
      <c r="CJ185" s="12">
        <f t="shared" si="164"/>
        <v>0</v>
      </c>
      <c r="CK185" s="12">
        <f t="shared" si="164"/>
        <v>0</v>
      </c>
      <c r="CL185" s="12">
        <f t="shared" si="164"/>
        <v>0</v>
      </c>
      <c r="CM185" s="12">
        <f t="shared" si="164"/>
        <v>0</v>
      </c>
      <c r="CN185" s="12">
        <f t="shared" si="164"/>
        <v>0</v>
      </c>
      <c r="CO185" s="12">
        <f t="shared" si="164"/>
        <v>0</v>
      </c>
      <c r="CP185" s="12">
        <f t="shared" si="164"/>
        <v>0</v>
      </c>
      <c r="CQ185" s="12">
        <f t="shared" si="164"/>
        <v>0</v>
      </c>
    </row>
    <row r="186" spans="1:95">
      <c r="A186" s="13">
        <v>42421</v>
      </c>
      <c r="C186" s="8">
        <v>20679</v>
      </c>
      <c r="D186" s="12">
        <f t="shared" ref="D186:BO186" si="165">D84/$C84</f>
        <v>0.97770685236229993</v>
      </c>
      <c r="E186" s="12">
        <f t="shared" si="165"/>
        <v>0.41796024952850719</v>
      </c>
      <c r="F186" s="12">
        <f t="shared" si="165"/>
        <v>0.3225010880603511</v>
      </c>
      <c r="G186" s="12">
        <f t="shared" si="165"/>
        <v>0.24353208569079743</v>
      </c>
      <c r="H186" s="12">
        <f t="shared" si="165"/>
        <v>0.21166400696358625</v>
      </c>
      <c r="I186" s="12">
        <f t="shared" si="165"/>
        <v>0.19401325015716428</v>
      </c>
      <c r="J186" s="12">
        <f t="shared" si="165"/>
        <v>0.1759756274481358</v>
      </c>
      <c r="K186" s="12">
        <f t="shared" si="165"/>
        <v>0.17882876347985879</v>
      </c>
      <c r="L186" s="12">
        <f t="shared" si="165"/>
        <v>0.15339233038348082</v>
      </c>
      <c r="M186" s="12">
        <f t="shared" si="165"/>
        <v>0.14671889356351855</v>
      </c>
      <c r="N186" s="12">
        <f t="shared" si="165"/>
        <v>0.1345326176314135</v>
      </c>
      <c r="O186" s="12">
        <f t="shared" si="165"/>
        <v>0.13429082644228443</v>
      </c>
      <c r="P186" s="12">
        <f t="shared" si="165"/>
        <v>0.12718216548188985</v>
      </c>
      <c r="Q186" s="12">
        <f t="shared" si="165"/>
        <v>0.12544126892016055</v>
      </c>
      <c r="R186" s="12">
        <f t="shared" si="165"/>
        <v>0.12568306010928962</v>
      </c>
      <c r="S186" s="12">
        <f t="shared" si="165"/>
        <v>0</v>
      </c>
      <c r="T186" s="12">
        <f t="shared" si="165"/>
        <v>0</v>
      </c>
      <c r="U186" s="12">
        <f t="shared" si="165"/>
        <v>0</v>
      </c>
      <c r="V186" s="12">
        <f t="shared" si="165"/>
        <v>0</v>
      </c>
      <c r="W186" s="12">
        <f t="shared" si="165"/>
        <v>0</v>
      </c>
      <c r="X186" s="12">
        <f t="shared" si="165"/>
        <v>0</v>
      </c>
      <c r="Y186" s="12">
        <f t="shared" si="165"/>
        <v>0</v>
      </c>
      <c r="Z186" s="12">
        <f t="shared" si="165"/>
        <v>0</v>
      </c>
      <c r="AA186" s="12">
        <f t="shared" si="165"/>
        <v>0</v>
      </c>
      <c r="AB186" s="12">
        <f t="shared" si="165"/>
        <v>0</v>
      </c>
      <c r="AC186" s="12">
        <f t="shared" si="165"/>
        <v>0</v>
      </c>
      <c r="AD186" s="12">
        <f t="shared" si="165"/>
        <v>0</v>
      </c>
      <c r="AE186" s="12">
        <f t="shared" si="165"/>
        <v>0</v>
      </c>
      <c r="AF186" s="12">
        <f t="shared" si="165"/>
        <v>0</v>
      </c>
      <c r="AG186" s="12">
        <f t="shared" si="165"/>
        <v>0</v>
      </c>
      <c r="AH186" s="12">
        <f t="shared" si="165"/>
        <v>0</v>
      </c>
      <c r="AI186" s="12">
        <f t="shared" si="165"/>
        <v>0</v>
      </c>
      <c r="AJ186" s="12">
        <f t="shared" si="165"/>
        <v>0</v>
      </c>
      <c r="AK186" s="12">
        <f t="shared" si="165"/>
        <v>0</v>
      </c>
      <c r="AL186" s="12">
        <f t="shared" si="165"/>
        <v>0</v>
      </c>
      <c r="AM186" s="12">
        <f t="shared" si="165"/>
        <v>0</v>
      </c>
      <c r="AN186" s="12">
        <f t="shared" si="165"/>
        <v>0</v>
      </c>
      <c r="AO186" s="12">
        <f t="shared" si="165"/>
        <v>0</v>
      </c>
      <c r="AP186" s="12">
        <f t="shared" si="165"/>
        <v>0</v>
      </c>
      <c r="AQ186" s="12">
        <f t="shared" si="165"/>
        <v>0</v>
      </c>
      <c r="AR186" s="12">
        <f t="shared" si="165"/>
        <v>0</v>
      </c>
      <c r="AS186" s="12">
        <f t="shared" si="165"/>
        <v>0</v>
      </c>
      <c r="AT186" s="12">
        <f t="shared" si="165"/>
        <v>0</v>
      </c>
      <c r="AU186" s="12">
        <f t="shared" si="165"/>
        <v>0</v>
      </c>
      <c r="AV186" s="12">
        <f t="shared" si="165"/>
        <v>0</v>
      </c>
      <c r="AW186" s="12">
        <f t="shared" si="165"/>
        <v>0</v>
      </c>
      <c r="AX186" s="12">
        <f t="shared" si="165"/>
        <v>0</v>
      </c>
      <c r="AY186" s="12">
        <f t="shared" si="165"/>
        <v>0</v>
      </c>
      <c r="AZ186" s="12">
        <f t="shared" si="165"/>
        <v>0</v>
      </c>
      <c r="BA186" s="12">
        <f t="shared" si="165"/>
        <v>0</v>
      </c>
      <c r="BB186" s="12">
        <f t="shared" si="165"/>
        <v>0</v>
      </c>
      <c r="BC186" s="12">
        <f t="shared" si="165"/>
        <v>0</v>
      </c>
      <c r="BD186" s="12">
        <f t="shared" si="165"/>
        <v>0</v>
      </c>
      <c r="BE186" s="12">
        <f t="shared" si="165"/>
        <v>0</v>
      </c>
      <c r="BF186" s="12">
        <f t="shared" si="165"/>
        <v>0</v>
      </c>
      <c r="BG186" s="12">
        <f t="shared" si="165"/>
        <v>0</v>
      </c>
      <c r="BH186" s="12">
        <f t="shared" si="165"/>
        <v>0</v>
      </c>
      <c r="BI186" s="12">
        <f t="shared" si="165"/>
        <v>0</v>
      </c>
      <c r="BJ186" s="12">
        <f t="shared" si="165"/>
        <v>0</v>
      </c>
      <c r="BK186" s="12">
        <f t="shared" si="165"/>
        <v>0</v>
      </c>
      <c r="BL186" s="12">
        <f t="shared" si="165"/>
        <v>0</v>
      </c>
      <c r="BM186" s="12">
        <f t="shared" si="165"/>
        <v>0</v>
      </c>
      <c r="BN186" s="12">
        <f t="shared" si="165"/>
        <v>0</v>
      </c>
      <c r="BO186" s="12">
        <f t="shared" si="165"/>
        <v>0</v>
      </c>
      <c r="BP186" s="12">
        <f t="shared" ref="BP186:CQ186" si="166">BP84/$C84</f>
        <v>0</v>
      </c>
      <c r="BQ186" s="12">
        <f t="shared" si="166"/>
        <v>0</v>
      </c>
      <c r="BR186" s="12">
        <f t="shared" si="166"/>
        <v>0</v>
      </c>
      <c r="BS186" s="12">
        <f t="shared" si="166"/>
        <v>0</v>
      </c>
      <c r="BT186" s="12">
        <f t="shared" si="166"/>
        <v>0</v>
      </c>
      <c r="BU186" s="12">
        <f t="shared" si="166"/>
        <v>0</v>
      </c>
      <c r="BV186" s="12">
        <f t="shared" si="166"/>
        <v>0</v>
      </c>
      <c r="BW186" s="12">
        <f t="shared" si="166"/>
        <v>0</v>
      </c>
      <c r="BX186" s="12">
        <f t="shared" si="166"/>
        <v>0</v>
      </c>
      <c r="BY186" s="12">
        <f t="shared" si="166"/>
        <v>0</v>
      </c>
      <c r="BZ186" s="12">
        <f t="shared" si="166"/>
        <v>0</v>
      </c>
      <c r="CA186" s="12">
        <f t="shared" si="166"/>
        <v>0</v>
      </c>
      <c r="CB186" s="12">
        <f t="shared" si="166"/>
        <v>0</v>
      </c>
      <c r="CC186" s="12">
        <f t="shared" si="166"/>
        <v>0</v>
      </c>
      <c r="CD186" s="12">
        <f t="shared" si="166"/>
        <v>0</v>
      </c>
      <c r="CE186" s="12">
        <f t="shared" si="166"/>
        <v>0</v>
      </c>
      <c r="CF186" s="12">
        <f t="shared" si="166"/>
        <v>0</v>
      </c>
      <c r="CG186" s="12">
        <f t="shared" si="166"/>
        <v>0</v>
      </c>
      <c r="CH186" s="12">
        <f t="shared" si="166"/>
        <v>0</v>
      </c>
      <c r="CI186" s="12">
        <f t="shared" si="166"/>
        <v>0</v>
      </c>
      <c r="CJ186" s="12">
        <f t="shared" si="166"/>
        <v>0</v>
      </c>
      <c r="CK186" s="12">
        <f t="shared" si="166"/>
        <v>0</v>
      </c>
      <c r="CL186" s="12">
        <f t="shared" si="166"/>
        <v>0</v>
      </c>
      <c r="CM186" s="12">
        <f t="shared" si="166"/>
        <v>0</v>
      </c>
      <c r="CN186" s="12">
        <f t="shared" si="166"/>
        <v>0</v>
      </c>
      <c r="CO186" s="12">
        <f t="shared" si="166"/>
        <v>0</v>
      </c>
      <c r="CP186" s="12">
        <f t="shared" si="166"/>
        <v>0</v>
      </c>
      <c r="CQ186" s="12">
        <f t="shared" si="166"/>
        <v>0</v>
      </c>
    </row>
    <row r="187" spans="1:95">
      <c r="A187" s="13">
        <v>42422</v>
      </c>
      <c r="C187" s="8">
        <v>20701</v>
      </c>
      <c r="D187" s="12">
        <f t="shared" ref="D187:BO187" si="167">D85/$C85</f>
        <v>0.97835853340418333</v>
      </c>
      <c r="E187" s="12">
        <f t="shared" si="167"/>
        <v>0.44843244287715567</v>
      </c>
      <c r="F187" s="12">
        <f t="shared" si="167"/>
        <v>0.3264093522052075</v>
      </c>
      <c r="G187" s="12">
        <f t="shared" si="167"/>
        <v>0.26824791072895027</v>
      </c>
      <c r="H187" s="12">
        <f t="shared" si="167"/>
        <v>0.24568861407661466</v>
      </c>
      <c r="I187" s="12">
        <f t="shared" si="167"/>
        <v>0.20385488623737982</v>
      </c>
      <c r="J187" s="12">
        <f t="shared" si="167"/>
        <v>0.18293802231776243</v>
      </c>
      <c r="K187" s="12">
        <f t="shared" si="167"/>
        <v>0.20057002077194339</v>
      </c>
      <c r="L187" s="12">
        <f t="shared" si="167"/>
        <v>0.17762426935896816</v>
      </c>
      <c r="M187" s="12">
        <f t="shared" si="167"/>
        <v>0.16598231969470073</v>
      </c>
      <c r="N187" s="12">
        <f t="shared" si="167"/>
        <v>0.16520941017342158</v>
      </c>
      <c r="O187" s="12">
        <f t="shared" si="167"/>
        <v>0.16226269262354476</v>
      </c>
      <c r="P187" s="12">
        <f t="shared" si="167"/>
        <v>0.13965508912612917</v>
      </c>
      <c r="Q187" s="12">
        <f t="shared" si="167"/>
        <v>0.12482488768658519</v>
      </c>
      <c r="R187" s="12">
        <f t="shared" si="167"/>
        <v>0</v>
      </c>
      <c r="S187" s="12">
        <f t="shared" si="167"/>
        <v>0</v>
      </c>
      <c r="T187" s="12">
        <f t="shared" si="167"/>
        <v>0</v>
      </c>
      <c r="U187" s="12">
        <f t="shared" si="167"/>
        <v>0</v>
      </c>
      <c r="V187" s="12">
        <f t="shared" si="167"/>
        <v>0</v>
      </c>
      <c r="W187" s="12">
        <f t="shared" si="167"/>
        <v>0</v>
      </c>
      <c r="X187" s="12">
        <f t="shared" si="167"/>
        <v>0</v>
      </c>
      <c r="Y187" s="12">
        <f t="shared" si="167"/>
        <v>0</v>
      </c>
      <c r="Z187" s="12">
        <f t="shared" si="167"/>
        <v>0</v>
      </c>
      <c r="AA187" s="12">
        <f t="shared" si="167"/>
        <v>0</v>
      </c>
      <c r="AB187" s="12">
        <f t="shared" si="167"/>
        <v>0</v>
      </c>
      <c r="AC187" s="12">
        <f t="shared" si="167"/>
        <v>0</v>
      </c>
      <c r="AD187" s="12">
        <f t="shared" si="167"/>
        <v>0</v>
      </c>
      <c r="AE187" s="12">
        <f t="shared" si="167"/>
        <v>0</v>
      </c>
      <c r="AF187" s="12">
        <f t="shared" si="167"/>
        <v>0</v>
      </c>
      <c r="AG187" s="12">
        <f t="shared" si="167"/>
        <v>0</v>
      </c>
      <c r="AH187" s="12">
        <f t="shared" si="167"/>
        <v>0</v>
      </c>
      <c r="AI187" s="12">
        <f t="shared" si="167"/>
        <v>0</v>
      </c>
      <c r="AJ187" s="12">
        <f t="shared" si="167"/>
        <v>0</v>
      </c>
      <c r="AK187" s="12">
        <f t="shared" si="167"/>
        <v>0</v>
      </c>
      <c r="AL187" s="12">
        <f t="shared" si="167"/>
        <v>0</v>
      </c>
      <c r="AM187" s="12">
        <f t="shared" si="167"/>
        <v>0</v>
      </c>
      <c r="AN187" s="12">
        <f t="shared" si="167"/>
        <v>0</v>
      </c>
      <c r="AO187" s="12">
        <f t="shared" si="167"/>
        <v>0</v>
      </c>
      <c r="AP187" s="12">
        <f t="shared" si="167"/>
        <v>0</v>
      </c>
      <c r="AQ187" s="12">
        <f t="shared" si="167"/>
        <v>0</v>
      </c>
      <c r="AR187" s="12">
        <f t="shared" si="167"/>
        <v>0</v>
      </c>
      <c r="AS187" s="12">
        <f t="shared" si="167"/>
        <v>0</v>
      </c>
      <c r="AT187" s="12">
        <f t="shared" si="167"/>
        <v>0</v>
      </c>
      <c r="AU187" s="12">
        <f t="shared" si="167"/>
        <v>0</v>
      </c>
      <c r="AV187" s="12">
        <f t="shared" si="167"/>
        <v>0</v>
      </c>
      <c r="AW187" s="12">
        <f t="shared" si="167"/>
        <v>0</v>
      </c>
      <c r="AX187" s="12">
        <f t="shared" si="167"/>
        <v>0</v>
      </c>
      <c r="AY187" s="12">
        <f t="shared" si="167"/>
        <v>0</v>
      </c>
      <c r="AZ187" s="12">
        <f t="shared" si="167"/>
        <v>0</v>
      </c>
      <c r="BA187" s="12">
        <f t="shared" si="167"/>
        <v>0</v>
      </c>
      <c r="BB187" s="12">
        <f t="shared" si="167"/>
        <v>0</v>
      </c>
      <c r="BC187" s="12">
        <f t="shared" si="167"/>
        <v>0</v>
      </c>
      <c r="BD187" s="12">
        <f t="shared" si="167"/>
        <v>0</v>
      </c>
      <c r="BE187" s="12">
        <f t="shared" si="167"/>
        <v>0</v>
      </c>
      <c r="BF187" s="12">
        <f t="shared" si="167"/>
        <v>0</v>
      </c>
      <c r="BG187" s="12">
        <f t="shared" si="167"/>
        <v>0</v>
      </c>
      <c r="BH187" s="12">
        <f t="shared" si="167"/>
        <v>0</v>
      </c>
      <c r="BI187" s="12">
        <f t="shared" si="167"/>
        <v>0</v>
      </c>
      <c r="BJ187" s="12">
        <f t="shared" si="167"/>
        <v>0</v>
      </c>
      <c r="BK187" s="12">
        <f t="shared" si="167"/>
        <v>0</v>
      </c>
      <c r="BL187" s="12">
        <f t="shared" si="167"/>
        <v>0</v>
      </c>
      <c r="BM187" s="12">
        <f t="shared" si="167"/>
        <v>0</v>
      </c>
      <c r="BN187" s="12">
        <f t="shared" si="167"/>
        <v>0</v>
      </c>
      <c r="BO187" s="12">
        <f t="shared" si="167"/>
        <v>0</v>
      </c>
      <c r="BP187" s="12">
        <f t="shared" ref="BP187:CQ187" si="168">BP85/$C85</f>
        <v>0</v>
      </c>
      <c r="BQ187" s="12">
        <f t="shared" si="168"/>
        <v>0</v>
      </c>
      <c r="BR187" s="12">
        <f t="shared" si="168"/>
        <v>0</v>
      </c>
      <c r="BS187" s="12">
        <f t="shared" si="168"/>
        <v>0</v>
      </c>
      <c r="BT187" s="12">
        <f t="shared" si="168"/>
        <v>0</v>
      </c>
      <c r="BU187" s="12">
        <f t="shared" si="168"/>
        <v>0</v>
      </c>
      <c r="BV187" s="12">
        <f t="shared" si="168"/>
        <v>0</v>
      </c>
      <c r="BW187" s="12">
        <f t="shared" si="168"/>
        <v>0</v>
      </c>
      <c r="BX187" s="12">
        <f t="shared" si="168"/>
        <v>0</v>
      </c>
      <c r="BY187" s="12">
        <f t="shared" si="168"/>
        <v>0</v>
      </c>
      <c r="BZ187" s="12">
        <f t="shared" si="168"/>
        <v>0</v>
      </c>
      <c r="CA187" s="12">
        <f t="shared" si="168"/>
        <v>0</v>
      </c>
      <c r="CB187" s="12">
        <f t="shared" si="168"/>
        <v>0</v>
      </c>
      <c r="CC187" s="12">
        <f t="shared" si="168"/>
        <v>0</v>
      </c>
      <c r="CD187" s="12">
        <f t="shared" si="168"/>
        <v>0</v>
      </c>
      <c r="CE187" s="12">
        <f t="shared" si="168"/>
        <v>0</v>
      </c>
      <c r="CF187" s="12">
        <f t="shared" si="168"/>
        <v>0</v>
      </c>
      <c r="CG187" s="12">
        <f t="shared" si="168"/>
        <v>0</v>
      </c>
      <c r="CH187" s="12">
        <f t="shared" si="168"/>
        <v>0</v>
      </c>
      <c r="CI187" s="12">
        <f t="shared" si="168"/>
        <v>0</v>
      </c>
      <c r="CJ187" s="12">
        <f t="shared" si="168"/>
        <v>0</v>
      </c>
      <c r="CK187" s="12">
        <f t="shared" si="168"/>
        <v>0</v>
      </c>
      <c r="CL187" s="12">
        <f t="shared" si="168"/>
        <v>0</v>
      </c>
      <c r="CM187" s="12">
        <f t="shared" si="168"/>
        <v>0</v>
      </c>
      <c r="CN187" s="12">
        <f t="shared" si="168"/>
        <v>0</v>
      </c>
      <c r="CO187" s="12">
        <f t="shared" si="168"/>
        <v>0</v>
      </c>
      <c r="CP187" s="12">
        <f t="shared" si="168"/>
        <v>0</v>
      </c>
      <c r="CQ187" s="12">
        <f t="shared" si="168"/>
        <v>0</v>
      </c>
    </row>
    <row r="188" spans="1:95">
      <c r="A188" s="13">
        <v>42423</v>
      </c>
      <c r="C188" s="8">
        <v>20032</v>
      </c>
      <c r="D188" s="12">
        <f t="shared" ref="D188:BO188" si="169">D86/$C86</f>
        <v>0.97953274760383391</v>
      </c>
      <c r="E188" s="12">
        <f t="shared" si="169"/>
        <v>0.46785143769968052</v>
      </c>
      <c r="F188" s="12">
        <f t="shared" si="169"/>
        <v>0.32113618210862621</v>
      </c>
      <c r="G188" s="12">
        <f t="shared" si="169"/>
        <v>0.27875399361022363</v>
      </c>
      <c r="H188" s="12">
        <f t="shared" si="169"/>
        <v>0.22284345047923323</v>
      </c>
      <c r="I188" s="12">
        <f t="shared" si="169"/>
        <v>0.18854832268370608</v>
      </c>
      <c r="J188" s="12">
        <f t="shared" si="169"/>
        <v>0.22029752396166133</v>
      </c>
      <c r="K188" s="12">
        <f t="shared" si="169"/>
        <v>0.19189297124600638</v>
      </c>
      <c r="L188" s="12">
        <f t="shared" si="169"/>
        <v>0.17771565495207667</v>
      </c>
      <c r="M188" s="12">
        <f t="shared" si="169"/>
        <v>0.16808107028753994</v>
      </c>
      <c r="N188" s="12">
        <f t="shared" si="169"/>
        <v>0.16813099041533547</v>
      </c>
      <c r="O188" s="12">
        <f t="shared" si="169"/>
        <v>0.13832867412140576</v>
      </c>
      <c r="P188" s="12">
        <f t="shared" si="169"/>
        <v>0.13054113418530353</v>
      </c>
      <c r="Q188" s="12">
        <f t="shared" si="169"/>
        <v>0</v>
      </c>
      <c r="R188" s="12">
        <f t="shared" si="169"/>
        <v>0</v>
      </c>
      <c r="S188" s="12">
        <f t="shared" si="169"/>
        <v>0</v>
      </c>
      <c r="T188" s="12">
        <f t="shared" si="169"/>
        <v>0</v>
      </c>
      <c r="U188" s="12">
        <f t="shared" si="169"/>
        <v>0</v>
      </c>
      <c r="V188" s="12">
        <f t="shared" si="169"/>
        <v>0</v>
      </c>
      <c r="W188" s="12">
        <f t="shared" si="169"/>
        <v>0</v>
      </c>
      <c r="X188" s="12">
        <f t="shared" si="169"/>
        <v>0</v>
      </c>
      <c r="Y188" s="12">
        <f t="shared" si="169"/>
        <v>0</v>
      </c>
      <c r="Z188" s="12">
        <f t="shared" si="169"/>
        <v>0</v>
      </c>
      <c r="AA188" s="12">
        <f t="shared" si="169"/>
        <v>0</v>
      </c>
      <c r="AB188" s="12">
        <f t="shared" si="169"/>
        <v>0</v>
      </c>
      <c r="AC188" s="12">
        <f t="shared" si="169"/>
        <v>0</v>
      </c>
      <c r="AD188" s="12">
        <f t="shared" si="169"/>
        <v>0</v>
      </c>
      <c r="AE188" s="12">
        <f t="shared" si="169"/>
        <v>0</v>
      </c>
      <c r="AF188" s="12">
        <f t="shared" si="169"/>
        <v>0</v>
      </c>
      <c r="AG188" s="12">
        <f t="shared" si="169"/>
        <v>0</v>
      </c>
      <c r="AH188" s="12">
        <f t="shared" si="169"/>
        <v>0</v>
      </c>
      <c r="AI188" s="12">
        <f t="shared" si="169"/>
        <v>0</v>
      </c>
      <c r="AJ188" s="12">
        <f t="shared" si="169"/>
        <v>0</v>
      </c>
      <c r="AK188" s="12">
        <f t="shared" si="169"/>
        <v>0</v>
      </c>
      <c r="AL188" s="12">
        <f t="shared" si="169"/>
        <v>0</v>
      </c>
      <c r="AM188" s="12">
        <f t="shared" si="169"/>
        <v>0</v>
      </c>
      <c r="AN188" s="12">
        <f t="shared" si="169"/>
        <v>0</v>
      </c>
      <c r="AO188" s="12">
        <f t="shared" si="169"/>
        <v>0</v>
      </c>
      <c r="AP188" s="12">
        <f t="shared" si="169"/>
        <v>0</v>
      </c>
      <c r="AQ188" s="12">
        <f t="shared" si="169"/>
        <v>0</v>
      </c>
      <c r="AR188" s="12">
        <f t="shared" si="169"/>
        <v>0</v>
      </c>
      <c r="AS188" s="12">
        <f t="shared" si="169"/>
        <v>0</v>
      </c>
      <c r="AT188" s="12">
        <f t="shared" si="169"/>
        <v>0</v>
      </c>
      <c r="AU188" s="12">
        <f t="shared" si="169"/>
        <v>0</v>
      </c>
      <c r="AV188" s="12">
        <f t="shared" si="169"/>
        <v>0</v>
      </c>
      <c r="AW188" s="12">
        <f t="shared" si="169"/>
        <v>0</v>
      </c>
      <c r="AX188" s="12">
        <f t="shared" si="169"/>
        <v>0</v>
      </c>
      <c r="AY188" s="12">
        <f t="shared" si="169"/>
        <v>0</v>
      </c>
      <c r="AZ188" s="12">
        <f t="shared" si="169"/>
        <v>0</v>
      </c>
      <c r="BA188" s="12">
        <f t="shared" si="169"/>
        <v>0</v>
      </c>
      <c r="BB188" s="12">
        <f t="shared" si="169"/>
        <v>0</v>
      </c>
      <c r="BC188" s="12">
        <f t="shared" si="169"/>
        <v>0</v>
      </c>
      <c r="BD188" s="12">
        <f t="shared" si="169"/>
        <v>0</v>
      </c>
      <c r="BE188" s="12">
        <f t="shared" si="169"/>
        <v>0</v>
      </c>
      <c r="BF188" s="12">
        <f t="shared" si="169"/>
        <v>0</v>
      </c>
      <c r="BG188" s="12">
        <f t="shared" si="169"/>
        <v>0</v>
      </c>
      <c r="BH188" s="12">
        <f t="shared" si="169"/>
        <v>0</v>
      </c>
      <c r="BI188" s="12">
        <f t="shared" si="169"/>
        <v>0</v>
      </c>
      <c r="BJ188" s="12">
        <f t="shared" si="169"/>
        <v>0</v>
      </c>
      <c r="BK188" s="12">
        <f t="shared" si="169"/>
        <v>0</v>
      </c>
      <c r="BL188" s="12">
        <f t="shared" si="169"/>
        <v>0</v>
      </c>
      <c r="BM188" s="12">
        <f t="shared" si="169"/>
        <v>0</v>
      </c>
      <c r="BN188" s="12">
        <f t="shared" si="169"/>
        <v>0</v>
      </c>
      <c r="BO188" s="12">
        <f t="shared" si="169"/>
        <v>0</v>
      </c>
      <c r="BP188" s="12">
        <f t="shared" ref="BP188:CQ188" si="170">BP86/$C86</f>
        <v>0</v>
      </c>
      <c r="BQ188" s="12">
        <f t="shared" si="170"/>
        <v>0</v>
      </c>
      <c r="BR188" s="12">
        <f t="shared" si="170"/>
        <v>0</v>
      </c>
      <c r="BS188" s="12">
        <f t="shared" si="170"/>
        <v>0</v>
      </c>
      <c r="BT188" s="12">
        <f t="shared" si="170"/>
        <v>0</v>
      </c>
      <c r="BU188" s="12">
        <f t="shared" si="170"/>
        <v>0</v>
      </c>
      <c r="BV188" s="12">
        <f t="shared" si="170"/>
        <v>0</v>
      </c>
      <c r="BW188" s="12">
        <f t="shared" si="170"/>
        <v>0</v>
      </c>
      <c r="BX188" s="12">
        <f t="shared" si="170"/>
        <v>0</v>
      </c>
      <c r="BY188" s="12">
        <f t="shared" si="170"/>
        <v>0</v>
      </c>
      <c r="BZ188" s="12">
        <f t="shared" si="170"/>
        <v>0</v>
      </c>
      <c r="CA188" s="12">
        <f t="shared" si="170"/>
        <v>0</v>
      </c>
      <c r="CB188" s="12">
        <f t="shared" si="170"/>
        <v>0</v>
      </c>
      <c r="CC188" s="12">
        <f t="shared" si="170"/>
        <v>0</v>
      </c>
      <c r="CD188" s="12">
        <f t="shared" si="170"/>
        <v>0</v>
      </c>
      <c r="CE188" s="12">
        <f t="shared" si="170"/>
        <v>0</v>
      </c>
      <c r="CF188" s="12">
        <f t="shared" si="170"/>
        <v>0</v>
      </c>
      <c r="CG188" s="12">
        <f t="shared" si="170"/>
        <v>0</v>
      </c>
      <c r="CH188" s="12">
        <f t="shared" si="170"/>
        <v>0</v>
      </c>
      <c r="CI188" s="12">
        <f t="shared" si="170"/>
        <v>0</v>
      </c>
      <c r="CJ188" s="12">
        <f t="shared" si="170"/>
        <v>0</v>
      </c>
      <c r="CK188" s="12">
        <f t="shared" si="170"/>
        <v>0</v>
      </c>
      <c r="CL188" s="12">
        <f t="shared" si="170"/>
        <v>0</v>
      </c>
      <c r="CM188" s="12">
        <f t="shared" si="170"/>
        <v>0</v>
      </c>
      <c r="CN188" s="12">
        <f t="shared" si="170"/>
        <v>0</v>
      </c>
      <c r="CO188" s="12">
        <f t="shared" si="170"/>
        <v>0</v>
      </c>
      <c r="CP188" s="12">
        <f t="shared" si="170"/>
        <v>0</v>
      </c>
      <c r="CQ188" s="12">
        <f t="shared" si="170"/>
        <v>0</v>
      </c>
    </row>
    <row r="189" spans="1:95">
      <c r="A189" s="13">
        <v>42424</v>
      </c>
      <c r="C189" s="8">
        <v>21902</v>
      </c>
      <c r="D189" s="12">
        <f t="shared" ref="D189:BO189" si="171">D87/$C87</f>
        <v>0.98004748424801391</v>
      </c>
      <c r="E189" s="12">
        <f t="shared" si="171"/>
        <v>0.41306729978997353</v>
      </c>
      <c r="F189" s="12">
        <f t="shared" si="171"/>
        <v>0.2817094329284997</v>
      </c>
      <c r="G189" s="12">
        <f t="shared" si="171"/>
        <v>0.21116792986941832</v>
      </c>
      <c r="H189" s="12">
        <f t="shared" si="171"/>
        <v>0.19103278239430188</v>
      </c>
      <c r="I189" s="12">
        <f t="shared" si="171"/>
        <v>0.21468359053967676</v>
      </c>
      <c r="J189" s="12">
        <f t="shared" si="171"/>
        <v>0.20733266368368186</v>
      </c>
      <c r="K189" s="12">
        <f t="shared" si="171"/>
        <v>0.19116975618664961</v>
      </c>
      <c r="L189" s="12">
        <f t="shared" si="171"/>
        <v>0.18336225002282897</v>
      </c>
      <c r="M189" s="12">
        <f t="shared" si="171"/>
        <v>0.17633092868231212</v>
      </c>
      <c r="N189" s="12">
        <f t="shared" si="171"/>
        <v>0.14003287371016346</v>
      </c>
      <c r="O189" s="12">
        <f t="shared" si="171"/>
        <v>0.13647155510912246</v>
      </c>
      <c r="P189" s="12">
        <f t="shared" si="171"/>
        <v>0</v>
      </c>
      <c r="Q189" s="12">
        <f t="shared" si="171"/>
        <v>0</v>
      </c>
      <c r="R189" s="12">
        <f t="shared" si="171"/>
        <v>0</v>
      </c>
      <c r="S189" s="12">
        <f t="shared" si="171"/>
        <v>0</v>
      </c>
      <c r="T189" s="12">
        <f t="shared" si="171"/>
        <v>0</v>
      </c>
      <c r="U189" s="12">
        <f t="shared" si="171"/>
        <v>0</v>
      </c>
      <c r="V189" s="12">
        <f t="shared" si="171"/>
        <v>0</v>
      </c>
      <c r="W189" s="12">
        <f t="shared" si="171"/>
        <v>0</v>
      </c>
      <c r="X189" s="12">
        <f t="shared" si="171"/>
        <v>0</v>
      </c>
      <c r="Y189" s="12">
        <f t="shared" si="171"/>
        <v>0</v>
      </c>
      <c r="Z189" s="12">
        <f t="shared" si="171"/>
        <v>0</v>
      </c>
      <c r="AA189" s="12">
        <f t="shared" si="171"/>
        <v>0</v>
      </c>
      <c r="AB189" s="12">
        <f t="shared" si="171"/>
        <v>0</v>
      </c>
      <c r="AC189" s="12">
        <f t="shared" si="171"/>
        <v>0</v>
      </c>
      <c r="AD189" s="12">
        <f t="shared" si="171"/>
        <v>0</v>
      </c>
      <c r="AE189" s="12">
        <f t="shared" si="171"/>
        <v>0</v>
      </c>
      <c r="AF189" s="12">
        <f t="shared" si="171"/>
        <v>0</v>
      </c>
      <c r="AG189" s="12">
        <f t="shared" si="171"/>
        <v>0</v>
      </c>
      <c r="AH189" s="12">
        <f t="shared" si="171"/>
        <v>0</v>
      </c>
      <c r="AI189" s="12">
        <f t="shared" si="171"/>
        <v>0</v>
      </c>
      <c r="AJ189" s="12">
        <f t="shared" si="171"/>
        <v>0</v>
      </c>
      <c r="AK189" s="12">
        <f t="shared" si="171"/>
        <v>0</v>
      </c>
      <c r="AL189" s="12">
        <f t="shared" si="171"/>
        <v>0</v>
      </c>
      <c r="AM189" s="12">
        <f t="shared" si="171"/>
        <v>0</v>
      </c>
      <c r="AN189" s="12">
        <f t="shared" si="171"/>
        <v>0</v>
      </c>
      <c r="AO189" s="12">
        <f t="shared" si="171"/>
        <v>0</v>
      </c>
      <c r="AP189" s="12">
        <f t="shared" si="171"/>
        <v>0</v>
      </c>
      <c r="AQ189" s="12">
        <f t="shared" si="171"/>
        <v>0</v>
      </c>
      <c r="AR189" s="12">
        <f t="shared" si="171"/>
        <v>0</v>
      </c>
      <c r="AS189" s="12">
        <f t="shared" si="171"/>
        <v>0</v>
      </c>
      <c r="AT189" s="12">
        <f t="shared" si="171"/>
        <v>0</v>
      </c>
      <c r="AU189" s="12">
        <f t="shared" si="171"/>
        <v>0</v>
      </c>
      <c r="AV189" s="12">
        <f t="shared" si="171"/>
        <v>0</v>
      </c>
      <c r="AW189" s="12">
        <f t="shared" si="171"/>
        <v>0</v>
      </c>
      <c r="AX189" s="12">
        <f t="shared" si="171"/>
        <v>0</v>
      </c>
      <c r="AY189" s="12">
        <f t="shared" si="171"/>
        <v>0</v>
      </c>
      <c r="AZ189" s="12">
        <f t="shared" si="171"/>
        <v>0</v>
      </c>
      <c r="BA189" s="12">
        <f t="shared" si="171"/>
        <v>0</v>
      </c>
      <c r="BB189" s="12">
        <f t="shared" si="171"/>
        <v>0</v>
      </c>
      <c r="BC189" s="12">
        <f t="shared" si="171"/>
        <v>0</v>
      </c>
      <c r="BD189" s="12">
        <f t="shared" si="171"/>
        <v>0</v>
      </c>
      <c r="BE189" s="12">
        <f t="shared" si="171"/>
        <v>0</v>
      </c>
      <c r="BF189" s="12">
        <f t="shared" si="171"/>
        <v>0</v>
      </c>
      <c r="BG189" s="12">
        <f t="shared" si="171"/>
        <v>0</v>
      </c>
      <c r="BH189" s="12">
        <f t="shared" si="171"/>
        <v>0</v>
      </c>
      <c r="BI189" s="12">
        <f t="shared" si="171"/>
        <v>0</v>
      </c>
      <c r="BJ189" s="12">
        <f t="shared" si="171"/>
        <v>0</v>
      </c>
      <c r="BK189" s="12">
        <f t="shared" si="171"/>
        <v>0</v>
      </c>
      <c r="BL189" s="12">
        <f t="shared" si="171"/>
        <v>0</v>
      </c>
      <c r="BM189" s="12">
        <f t="shared" si="171"/>
        <v>0</v>
      </c>
      <c r="BN189" s="12">
        <f t="shared" si="171"/>
        <v>0</v>
      </c>
      <c r="BO189" s="12">
        <f t="shared" si="171"/>
        <v>0</v>
      </c>
      <c r="BP189" s="12">
        <f t="shared" ref="BP189:CQ189" si="172">BP87/$C87</f>
        <v>0</v>
      </c>
      <c r="BQ189" s="12">
        <f t="shared" si="172"/>
        <v>0</v>
      </c>
      <c r="BR189" s="12">
        <f t="shared" si="172"/>
        <v>0</v>
      </c>
      <c r="BS189" s="12">
        <f t="shared" si="172"/>
        <v>0</v>
      </c>
      <c r="BT189" s="12">
        <f t="shared" si="172"/>
        <v>0</v>
      </c>
      <c r="BU189" s="12">
        <f t="shared" si="172"/>
        <v>0</v>
      </c>
      <c r="BV189" s="12">
        <f t="shared" si="172"/>
        <v>0</v>
      </c>
      <c r="BW189" s="12">
        <f t="shared" si="172"/>
        <v>0</v>
      </c>
      <c r="BX189" s="12">
        <f t="shared" si="172"/>
        <v>0</v>
      </c>
      <c r="BY189" s="12">
        <f t="shared" si="172"/>
        <v>0</v>
      </c>
      <c r="BZ189" s="12">
        <f t="shared" si="172"/>
        <v>0</v>
      </c>
      <c r="CA189" s="12">
        <f t="shared" si="172"/>
        <v>0</v>
      </c>
      <c r="CB189" s="12">
        <f t="shared" si="172"/>
        <v>0</v>
      </c>
      <c r="CC189" s="12">
        <f t="shared" si="172"/>
        <v>0</v>
      </c>
      <c r="CD189" s="12">
        <f t="shared" si="172"/>
        <v>0</v>
      </c>
      <c r="CE189" s="12">
        <f t="shared" si="172"/>
        <v>0</v>
      </c>
      <c r="CF189" s="12">
        <f t="shared" si="172"/>
        <v>0</v>
      </c>
      <c r="CG189" s="12">
        <f t="shared" si="172"/>
        <v>0</v>
      </c>
      <c r="CH189" s="12">
        <f t="shared" si="172"/>
        <v>0</v>
      </c>
      <c r="CI189" s="12">
        <f t="shared" si="172"/>
        <v>0</v>
      </c>
      <c r="CJ189" s="12">
        <f t="shared" si="172"/>
        <v>0</v>
      </c>
      <c r="CK189" s="12">
        <f t="shared" si="172"/>
        <v>0</v>
      </c>
      <c r="CL189" s="12">
        <f t="shared" si="172"/>
        <v>0</v>
      </c>
      <c r="CM189" s="12">
        <f t="shared" si="172"/>
        <v>0</v>
      </c>
      <c r="CN189" s="12">
        <f t="shared" si="172"/>
        <v>0</v>
      </c>
      <c r="CO189" s="12">
        <f t="shared" si="172"/>
        <v>0</v>
      </c>
      <c r="CP189" s="12">
        <f t="shared" si="172"/>
        <v>0</v>
      </c>
      <c r="CQ189" s="12">
        <f t="shared" si="172"/>
        <v>0</v>
      </c>
    </row>
    <row r="190" spans="1:95">
      <c r="A190" s="13">
        <v>42425</v>
      </c>
      <c r="C190" s="8">
        <v>20590</v>
      </c>
      <c r="D190" s="12">
        <f t="shared" ref="D190:BO190" si="173">D88/$C88</f>
        <v>0.98130160271976685</v>
      </c>
      <c r="E190" s="12">
        <f t="shared" si="173"/>
        <v>0.41053909664885868</v>
      </c>
      <c r="F190" s="12">
        <f t="shared" si="173"/>
        <v>0.25624089363768821</v>
      </c>
      <c r="G190" s="12">
        <f t="shared" si="173"/>
        <v>0.22132102962603206</v>
      </c>
      <c r="H190" s="12">
        <f t="shared" si="173"/>
        <v>0.24065080135988343</v>
      </c>
      <c r="I190" s="12">
        <f t="shared" si="173"/>
        <v>0.20854783875667801</v>
      </c>
      <c r="J190" s="12">
        <f t="shared" si="173"/>
        <v>0.19893152015541524</v>
      </c>
      <c r="K190" s="12">
        <f t="shared" si="173"/>
        <v>0.18615832928606119</v>
      </c>
      <c r="L190" s="12">
        <f t="shared" si="173"/>
        <v>0.17999028654686741</v>
      </c>
      <c r="M190" s="12">
        <f t="shared" si="173"/>
        <v>0.13355998057309373</v>
      </c>
      <c r="N190" s="12">
        <f t="shared" si="173"/>
        <v>0.12700339970859639</v>
      </c>
      <c r="O190" s="12">
        <f t="shared" si="173"/>
        <v>0</v>
      </c>
      <c r="P190" s="12">
        <f t="shared" si="173"/>
        <v>0</v>
      </c>
      <c r="Q190" s="12">
        <f t="shared" si="173"/>
        <v>0</v>
      </c>
      <c r="R190" s="12">
        <f t="shared" si="173"/>
        <v>0</v>
      </c>
      <c r="S190" s="12">
        <f t="shared" si="173"/>
        <v>0</v>
      </c>
      <c r="T190" s="12">
        <f t="shared" si="173"/>
        <v>0</v>
      </c>
      <c r="U190" s="12">
        <f t="shared" si="173"/>
        <v>0</v>
      </c>
      <c r="V190" s="12">
        <f t="shared" si="173"/>
        <v>0</v>
      </c>
      <c r="W190" s="12">
        <f t="shared" si="173"/>
        <v>0</v>
      </c>
      <c r="X190" s="12">
        <f t="shared" si="173"/>
        <v>0</v>
      </c>
      <c r="Y190" s="12">
        <f t="shared" si="173"/>
        <v>0</v>
      </c>
      <c r="Z190" s="12">
        <f t="shared" si="173"/>
        <v>0</v>
      </c>
      <c r="AA190" s="12">
        <f t="shared" si="173"/>
        <v>0</v>
      </c>
      <c r="AB190" s="12">
        <f t="shared" si="173"/>
        <v>0</v>
      </c>
      <c r="AC190" s="12">
        <f t="shared" si="173"/>
        <v>0</v>
      </c>
      <c r="AD190" s="12">
        <f t="shared" si="173"/>
        <v>0</v>
      </c>
      <c r="AE190" s="12">
        <f t="shared" si="173"/>
        <v>0</v>
      </c>
      <c r="AF190" s="12">
        <f t="shared" si="173"/>
        <v>0</v>
      </c>
      <c r="AG190" s="12">
        <f t="shared" si="173"/>
        <v>0</v>
      </c>
      <c r="AH190" s="12">
        <f t="shared" si="173"/>
        <v>0</v>
      </c>
      <c r="AI190" s="12">
        <f t="shared" si="173"/>
        <v>0</v>
      </c>
      <c r="AJ190" s="12">
        <f t="shared" si="173"/>
        <v>0</v>
      </c>
      <c r="AK190" s="12">
        <f t="shared" si="173"/>
        <v>0</v>
      </c>
      <c r="AL190" s="12">
        <f t="shared" si="173"/>
        <v>0</v>
      </c>
      <c r="AM190" s="12">
        <f t="shared" si="173"/>
        <v>0</v>
      </c>
      <c r="AN190" s="12">
        <f t="shared" si="173"/>
        <v>0</v>
      </c>
      <c r="AO190" s="12">
        <f t="shared" si="173"/>
        <v>0</v>
      </c>
      <c r="AP190" s="12">
        <f t="shared" si="173"/>
        <v>0</v>
      </c>
      <c r="AQ190" s="12">
        <f t="shared" si="173"/>
        <v>0</v>
      </c>
      <c r="AR190" s="12">
        <f t="shared" si="173"/>
        <v>0</v>
      </c>
      <c r="AS190" s="12">
        <f t="shared" si="173"/>
        <v>0</v>
      </c>
      <c r="AT190" s="12">
        <f t="shared" si="173"/>
        <v>0</v>
      </c>
      <c r="AU190" s="12">
        <f t="shared" si="173"/>
        <v>0</v>
      </c>
      <c r="AV190" s="12">
        <f t="shared" si="173"/>
        <v>0</v>
      </c>
      <c r="AW190" s="12">
        <f t="shared" si="173"/>
        <v>0</v>
      </c>
      <c r="AX190" s="12">
        <f t="shared" si="173"/>
        <v>0</v>
      </c>
      <c r="AY190" s="12">
        <f t="shared" si="173"/>
        <v>0</v>
      </c>
      <c r="AZ190" s="12">
        <f t="shared" si="173"/>
        <v>0</v>
      </c>
      <c r="BA190" s="12">
        <f t="shared" si="173"/>
        <v>0</v>
      </c>
      <c r="BB190" s="12">
        <f t="shared" si="173"/>
        <v>0</v>
      </c>
      <c r="BC190" s="12">
        <f t="shared" si="173"/>
        <v>0</v>
      </c>
      <c r="BD190" s="12">
        <f t="shared" si="173"/>
        <v>0</v>
      </c>
      <c r="BE190" s="12">
        <f t="shared" si="173"/>
        <v>0</v>
      </c>
      <c r="BF190" s="12">
        <f t="shared" si="173"/>
        <v>0</v>
      </c>
      <c r="BG190" s="12">
        <f t="shared" si="173"/>
        <v>0</v>
      </c>
      <c r="BH190" s="12">
        <f t="shared" si="173"/>
        <v>0</v>
      </c>
      <c r="BI190" s="12">
        <f t="shared" si="173"/>
        <v>0</v>
      </c>
      <c r="BJ190" s="12">
        <f t="shared" si="173"/>
        <v>0</v>
      </c>
      <c r="BK190" s="12">
        <f t="shared" si="173"/>
        <v>0</v>
      </c>
      <c r="BL190" s="12">
        <f t="shared" si="173"/>
        <v>0</v>
      </c>
      <c r="BM190" s="12">
        <f t="shared" si="173"/>
        <v>0</v>
      </c>
      <c r="BN190" s="12">
        <f t="shared" si="173"/>
        <v>0</v>
      </c>
      <c r="BO190" s="12">
        <f t="shared" si="173"/>
        <v>0</v>
      </c>
      <c r="BP190" s="12">
        <f t="shared" ref="BP190:CQ190" si="174">BP88/$C88</f>
        <v>0</v>
      </c>
      <c r="BQ190" s="12">
        <f t="shared" si="174"/>
        <v>0</v>
      </c>
      <c r="BR190" s="12">
        <f t="shared" si="174"/>
        <v>0</v>
      </c>
      <c r="BS190" s="12">
        <f t="shared" si="174"/>
        <v>0</v>
      </c>
      <c r="BT190" s="12">
        <f t="shared" si="174"/>
        <v>0</v>
      </c>
      <c r="BU190" s="12">
        <f t="shared" si="174"/>
        <v>0</v>
      </c>
      <c r="BV190" s="12">
        <f t="shared" si="174"/>
        <v>0</v>
      </c>
      <c r="BW190" s="12">
        <f t="shared" si="174"/>
        <v>0</v>
      </c>
      <c r="BX190" s="12">
        <f t="shared" si="174"/>
        <v>0</v>
      </c>
      <c r="BY190" s="12">
        <f t="shared" si="174"/>
        <v>0</v>
      </c>
      <c r="BZ190" s="12">
        <f t="shared" si="174"/>
        <v>0</v>
      </c>
      <c r="CA190" s="12">
        <f t="shared" si="174"/>
        <v>0</v>
      </c>
      <c r="CB190" s="12">
        <f t="shared" si="174"/>
        <v>0</v>
      </c>
      <c r="CC190" s="12">
        <f t="shared" si="174"/>
        <v>0</v>
      </c>
      <c r="CD190" s="12">
        <f t="shared" si="174"/>
        <v>0</v>
      </c>
      <c r="CE190" s="12">
        <f t="shared" si="174"/>
        <v>0</v>
      </c>
      <c r="CF190" s="12">
        <f t="shared" si="174"/>
        <v>0</v>
      </c>
      <c r="CG190" s="12">
        <f t="shared" si="174"/>
        <v>0</v>
      </c>
      <c r="CH190" s="12">
        <f t="shared" si="174"/>
        <v>0</v>
      </c>
      <c r="CI190" s="12">
        <f t="shared" si="174"/>
        <v>0</v>
      </c>
      <c r="CJ190" s="12">
        <f t="shared" si="174"/>
        <v>0</v>
      </c>
      <c r="CK190" s="12">
        <f t="shared" si="174"/>
        <v>0</v>
      </c>
      <c r="CL190" s="12">
        <f t="shared" si="174"/>
        <v>0</v>
      </c>
      <c r="CM190" s="12">
        <f t="shared" si="174"/>
        <v>0</v>
      </c>
      <c r="CN190" s="12">
        <f t="shared" si="174"/>
        <v>0</v>
      </c>
      <c r="CO190" s="12">
        <f t="shared" si="174"/>
        <v>0</v>
      </c>
      <c r="CP190" s="12">
        <f t="shared" si="174"/>
        <v>0</v>
      </c>
      <c r="CQ190" s="12">
        <f t="shared" si="174"/>
        <v>0</v>
      </c>
    </row>
    <row r="191" spans="1:95">
      <c r="A191" s="13">
        <v>42426</v>
      </c>
      <c r="C191" s="8">
        <v>20152</v>
      </c>
      <c r="D191" s="12">
        <f t="shared" ref="D191:BO191" si="175">D89/$C89</f>
        <v>0.98278086542278686</v>
      </c>
      <c r="E191" s="12">
        <f t="shared" si="175"/>
        <v>0.37380905121079794</v>
      </c>
      <c r="F191" s="12">
        <f t="shared" si="175"/>
        <v>0.25133981738785233</v>
      </c>
      <c r="G191" s="12">
        <f t="shared" si="175"/>
        <v>0.25342397776895592</v>
      </c>
      <c r="H191" s="12">
        <f t="shared" si="175"/>
        <v>0.2343687971417229</v>
      </c>
      <c r="I191" s="12">
        <f t="shared" si="175"/>
        <v>0.21094680428741563</v>
      </c>
      <c r="J191" s="12">
        <f t="shared" si="175"/>
        <v>0.20667923779277492</v>
      </c>
      <c r="K191" s="12">
        <f t="shared" si="175"/>
        <v>0.19065105200476379</v>
      </c>
      <c r="L191" s="12">
        <f t="shared" si="175"/>
        <v>0.15507145692735214</v>
      </c>
      <c r="M191" s="12">
        <f t="shared" si="175"/>
        <v>0.14216951171099643</v>
      </c>
      <c r="N191" s="12">
        <f t="shared" si="175"/>
        <v>0</v>
      </c>
      <c r="O191" s="12">
        <f t="shared" si="175"/>
        <v>0</v>
      </c>
      <c r="P191" s="12">
        <f t="shared" si="175"/>
        <v>0</v>
      </c>
      <c r="Q191" s="12">
        <f t="shared" si="175"/>
        <v>0</v>
      </c>
      <c r="R191" s="12">
        <f t="shared" si="175"/>
        <v>0</v>
      </c>
      <c r="S191" s="12">
        <f t="shared" si="175"/>
        <v>0</v>
      </c>
      <c r="T191" s="12">
        <f t="shared" si="175"/>
        <v>0</v>
      </c>
      <c r="U191" s="12">
        <f t="shared" si="175"/>
        <v>0</v>
      </c>
      <c r="V191" s="12">
        <f t="shared" si="175"/>
        <v>0</v>
      </c>
      <c r="W191" s="12">
        <f t="shared" si="175"/>
        <v>0</v>
      </c>
      <c r="X191" s="12">
        <f t="shared" si="175"/>
        <v>0</v>
      </c>
      <c r="Y191" s="12">
        <f t="shared" si="175"/>
        <v>0</v>
      </c>
      <c r="Z191" s="12">
        <f t="shared" si="175"/>
        <v>0</v>
      </c>
      <c r="AA191" s="12">
        <f t="shared" si="175"/>
        <v>0</v>
      </c>
      <c r="AB191" s="12">
        <f t="shared" si="175"/>
        <v>0</v>
      </c>
      <c r="AC191" s="12">
        <f t="shared" si="175"/>
        <v>0</v>
      </c>
      <c r="AD191" s="12">
        <f t="shared" si="175"/>
        <v>0</v>
      </c>
      <c r="AE191" s="12">
        <f t="shared" si="175"/>
        <v>0</v>
      </c>
      <c r="AF191" s="12">
        <f t="shared" si="175"/>
        <v>0</v>
      </c>
      <c r="AG191" s="12">
        <f t="shared" si="175"/>
        <v>0</v>
      </c>
      <c r="AH191" s="12">
        <f t="shared" si="175"/>
        <v>0</v>
      </c>
      <c r="AI191" s="12">
        <f t="shared" si="175"/>
        <v>0</v>
      </c>
      <c r="AJ191" s="12">
        <f t="shared" si="175"/>
        <v>0</v>
      </c>
      <c r="AK191" s="12">
        <f t="shared" si="175"/>
        <v>0</v>
      </c>
      <c r="AL191" s="12">
        <f t="shared" si="175"/>
        <v>0</v>
      </c>
      <c r="AM191" s="12">
        <f t="shared" si="175"/>
        <v>0</v>
      </c>
      <c r="AN191" s="12">
        <f t="shared" si="175"/>
        <v>0</v>
      </c>
      <c r="AO191" s="12">
        <f t="shared" si="175"/>
        <v>0</v>
      </c>
      <c r="AP191" s="12">
        <f t="shared" si="175"/>
        <v>0</v>
      </c>
      <c r="AQ191" s="12">
        <f t="shared" si="175"/>
        <v>0</v>
      </c>
      <c r="AR191" s="12">
        <f t="shared" si="175"/>
        <v>0</v>
      </c>
      <c r="AS191" s="12">
        <f t="shared" si="175"/>
        <v>0</v>
      </c>
      <c r="AT191" s="12">
        <f t="shared" si="175"/>
        <v>0</v>
      </c>
      <c r="AU191" s="12">
        <f t="shared" si="175"/>
        <v>0</v>
      </c>
      <c r="AV191" s="12">
        <f t="shared" si="175"/>
        <v>0</v>
      </c>
      <c r="AW191" s="12">
        <f t="shared" si="175"/>
        <v>0</v>
      </c>
      <c r="AX191" s="12">
        <f t="shared" si="175"/>
        <v>0</v>
      </c>
      <c r="AY191" s="12">
        <f t="shared" si="175"/>
        <v>0</v>
      </c>
      <c r="AZ191" s="12">
        <f t="shared" si="175"/>
        <v>0</v>
      </c>
      <c r="BA191" s="12">
        <f t="shared" si="175"/>
        <v>0</v>
      </c>
      <c r="BB191" s="12">
        <f t="shared" si="175"/>
        <v>0</v>
      </c>
      <c r="BC191" s="12">
        <f t="shared" si="175"/>
        <v>0</v>
      </c>
      <c r="BD191" s="12">
        <f t="shared" si="175"/>
        <v>0</v>
      </c>
      <c r="BE191" s="12">
        <f t="shared" si="175"/>
        <v>0</v>
      </c>
      <c r="BF191" s="12">
        <f t="shared" si="175"/>
        <v>0</v>
      </c>
      <c r="BG191" s="12">
        <f t="shared" si="175"/>
        <v>0</v>
      </c>
      <c r="BH191" s="12">
        <f t="shared" si="175"/>
        <v>0</v>
      </c>
      <c r="BI191" s="12">
        <f t="shared" si="175"/>
        <v>0</v>
      </c>
      <c r="BJ191" s="12">
        <f t="shared" si="175"/>
        <v>0</v>
      </c>
      <c r="BK191" s="12">
        <f t="shared" si="175"/>
        <v>0</v>
      </c>
      <c r="BL191" s="12">
        <f t="shared" si="175"/>
        <v>0</v>
      </c>
      <c r="BM191" s="12">
        <f t="shared" si="175"/>
        <v>0</v>
      </c>
      <c r="BN191" s="12">
        <f t="shared" si="175"/>
        <v>0</v>
      </c>
      <c r="BO191" s="12">
        <f t="shared" si="175"/>
        <v>0</v>
      </c>
      <c r="BP191" s="12">
        <f t="shared" ref="BP191:CQ191" si="176">BP89/$C89</f>
        <v>0</v>
      </c>
      <c r="BQ191" s="12">
        <f t="shared" si="176"/>
        <v>0</v>
      </c>
      <c r="BR191" s="12">
        <f t="shared" si="176"/>
        <v>0</v>
      </c>
      <c r="BS191" s="12">
        <f t="shared" si="176"/>
        <v>0</v>
      </c>
      <c r="BT191" s="12">
        <f t="shared" si="176"/>
        <v>0</v>
      </c>
      <c r="BU191" s="12">
        <f t="shared" si="176"/>
        <v>0</v>
      </c>
      <c r="BV191" s="12">
        <f t="shared" si="176"/>
        <v>0</v>
      </c>
      <c r="BW191" s="12">
        <f t="shared" si="176"/>
        <v>0</v>
      </c>
      <c r="BX191" s="12">
        <f t="shared" si="176"/>
        <v>0</v>
      </c>
      <c r="BY191" s="12">
        <f t="shared" si="176"/>
        <v>0</v>
      </c>
      <c r="BZ191" s="12">
        <f t="shared" si="176"/>
        <v>0</v>
      </c>
      <c r="CA191" s="12">
        <f t="shared" si="176"/>
        <v>0</v>
      </c>
      <c r="CB191" s="12">
        <f t="shared" si="176"/>
        <v>0</v>
      </c>
      <c r="CC191" s="12">
        <f t="shared" si="176"/>
        <v>0</v>
      </c>
      <c r="CD191" s="12">
        <f t="shared" si="176"/>
        <v>0</v>
      </c>
      <c r="CE191" s="12">
        <f t="shared" si="176"/>
        <v>0</v>
      </c>
      <c r="CF191" s="12">
        <f t="shared" si="176"/>
        <v>0</v>
      </c>
      <c r="CG191" s="12">
        <f t="shared" si="176"/>
        <v>0</v>
      </c>
      <c r="CH191" s="12">
        <f t="shared" si="176"/>
        <v>0</v>
      </c>
      <c r="CI191" s="12">
        <f t="shared" si="176"/>
        <v>0</v>
      </c>
      <c r="CJ191" s="12">
        <f t="shared" si="176"/>
        <v>0</v>
      </c>
      <c r="CK191" s="12">
        <f t="shared" si="176"/>
        <v>0</v>
      </c>
      <c r="CL191" s="12">
        <f t="shared" si="176"/>
        <v>0</v>
      </c>
      <c r="CM191" s="12">
        <f t="shared" si="176"/>
        <v>0</v>
      </c>
      <c r="CN191" s="12">
        <f t="shared" si="176"/>
        <v>0</v>
      </c>
      <c r="CO191" s="12">
        <f t="shared" si="176"/>
        <v>0</v>
      </c>
      <c r="CP191" s="12">
        <f t="shared" si="176"/>
        <v>0</v>
      </c>
      <c r="CQ191" s="12">
        <f t="shared" si="176"/>
        <v>0</v>
      </c>
    </row>
    <row r="192" spans="1:95">
      <c r="A192" s="13">
        <v>42427</v>
      </c>
      <c r="C192" s="8">
        <v>19341</v>
      </c>
      <c r="D192" s="12">
        <f t="shared" ref="D192:BO192" si="177">D90/$C90</f>
        <v>0.97621632800785896</v>
      </c>
      <c r="E192" s="12">
        <f t="shared" si="177"/>
        <v>0.40401220205780464</v>
      </c>
      <c r="F192" s="12">
        <f t="shared" si="177"/>
        <v>0.27589059510883618</v>
      </c>
      <c r="G192" s="12">
        <f t="shared" si="177"/>
        <v>0.23835375626906571</v>
      </c>
      <c r="H192" s="12">
        <f t="shared" si="177"/>
        <v>0.20841735173982731</v>
      </c>
      <c r="I192" s="12">
        <f t="shared" si="177"/>
        <v>0.19652551574375679</v>
      </c>
      <c r="J192" s="12">
        <f t="shared" si="177"/>
        <v>0.1827723488961274</v>
      </c>
      <c r="K192" s="12">
        <f t="shared" si="177"/>
        <v>0.17527532185512643</v>
      </c>
      <c r="L192" s="12">
        <f t="shared" si="177"/>
        <v>0.15428364614032367</v>
      </c>
      <c r="M192" s="12">
        <f t="shared" si="177"/>
        <v>0</v>
      </c>
      <c r="N192" s="12">
        <f t="shared" si="177"/>
        <v>0</v>
      </c>
      <c r="O192" s="12">
        <f t="shared" si="177"/>
        <v>0</v>
      </c>
      <c r="P192" s="12">
        <f t="shared" si="177"/>
        <v>0</v>
      </c>
      <c r="Q192" s="12">
        <f t="shared" si="177"/>
        <v>0</v>
      </c>
      <c r="R192" s="12">
        <f t="shared" si="177"/>
        <v>0</v>
      </c>
      <c r="S192" s="12">
        <f t="shared" si="177"/>
        <v>0</v>
      </c>
      <c r="T192" s="12">
        <f t="shared" si="177"/>
        <v>0</v>
      </c>
      <c r="U192" s="12">
        <f t="shared" si="177"/>
        <v>0</v>
      </c>
      <c r="V192" s="12">
        <f t="shared" si="177"/>
        <v>0</v>
      </c>
      <c r="W192" s="12">
        <f t="shared" si="177"/>
        <v>0</v>
      </c>
      <c r="X192" s="12">
        <f t="shared" si="177"/>
        <v>0</v>
      </c>
      <c r="Y192" s="12">
        <f t="shared" si="177"/>
        <v>0</v>
      </c>
      <c r="Z192" s="12">
        <f t="shared" si="177"/>
        <v>0</v>
      </c>
      <c r="AA192" s="12">
        <f t="shared" si="177"/>
        <v>0</v>
      </c>
      <c r="AB192" s="12">
        <f t="shared" si="177"/>
        <v>0</v>
      </c>
      <c r="AC192" s="12">
        <f t="shared" si="177"/>
        <v>0</v>
      </c>
      <c r="AD192" s="12">
        <f t="shared" si="177"/>
        <v>0</v>
      </c>
      <c r="AE192" s="12">
        <f t="shared" si="177"/>
        <v>0</v>
      </c>
      <c r="AF192" s="12">
        <f t="shared" si="177"/>
        <v>0</v>
      </c>
      <c r="AG192" s="12">
        <f t="shared" si="177"/>
        <v>0</v>
      </c>
      <c r="AH192" s="12">
        <f t="shared" si="177"/>
        <v>0</v>
      </c>
      <c r="AI192" s="12">
        <f t="shared" si="177"/>
        <v>0</v>
      </c>
      <c r="AJ192" s="12">
        <f t="shared" si="177"/>
        <v>0</v>
      </c>
      <c r="AK192" s="12">
        <f t="shared" si="177"/>
        <v>0</v>
      </c>
      <c r="AL192" s="12">
        <f t="shared" si="177"/>
        <v>0</v>
      </c>
      <c r="AM192" s="12">
        <f t="shared" si="177"/>
        <v>0</v>
      </c>
      <c r="AN192" s="12">
        <f t="shared" si="177"/>
        <v>0</v>
      </c>
      <c r="AO192" s="12">
        <f t="shared" si="177"/>
        <v>0</v>
      </c>
      <c r="AP192" s="12">
        <f t="shared" si="177"/>
        <v>0</v>
      </c>
      <c r="AQ192" s="12">
        <f t="shared" si="177"/>
        <v>0</v>
      </c>
      <c r="AR192" s="12">
        <f t="shared" si="177"/>
        <v>0</v>
      </c>
      <c r="AS192" s="12">
        <f t="shared" si="177"/>
        <v>0</v>
      </c>
      <c r="AT192" s="12">
        <f t="shared" si="177"/>
        <v>0</v>
      </c>
      <c r="AU192" s="12">
        <f t="shared" si="177"/>
        <v>0</v>
      </c>
      <c r="AV192" s="12">
        <f t="shared" si="177"/>
        <v>0</v>
      </c>
      <c r="AW192" s="12">
        <f t="shared" si="177"/>
        <v>0</v>
      </c>
      <c r="AX192" s="12">
        <f t="shared" si="177"/>
        <v>0</v>
      </c>
      <c r="AY192" s="12">
        <f t="shared" si="177"/>
        <v>0</v>
      </c>
      <c r="AZ192" s="12">
        <f t="shared" si="177"/>
        <v>0</v>
      </c>
      <c r="BA192" s="12">
        <f t="shared" si="177"/>
        <v>0</v>
      </c>
      <c r="BB192" s="12">
        <f t="shared" si="177"/>
        <v>0</v>
      </c>
      <c r="BC192" s="12">
        <f t="shared" si="177"/>
        <v>0</v>
      </c>
      <c r="BD192" s="12">
        <f t="shared" si="177"/>
        <v>0</v>
      </c>
      <c r="BE192" s="12">
        <f t="shared" si="177"/>
        <v>0</v>
      </c>
      <c r="BF192" s="12">
        <f t="shared" si="177"/>
        <v>0</v>
      </c>
      <c r="BG192" s="12">
        <f t="shared" si="177"/>
        <v>0</v>
      </c>
      <c r="BH192" s="12">
        <f t="shared" si="177"/>
        <v>0</v>
      </c>
      <c r="BI192" s="12">
        <f t="shared" si="177"/>
        <v>0</v>
      </c>
      <c r="BJ192" s="12">
        <f t="shared" si="177"/>
        <v>0</v>
      </c>
      <c r="BK192" s="12">
        <f t="shared" si="177"/>
        <v>0</v>
      </c>
      <c r="BL192" s="12">
        <f t="shared" si="177"/>
        <v>0</v>
      </c>
      <c r="BM192" s="12">
        <f t="shared" si="177"/>
        <v>0</v>
      </c>
      <c r="BN192" s="12">
        <f t="shared" si="177"/>
        <v>0</v>
      </c>
      <c r="BO192" s="12">
        <f t="shared" si="177"/>
        <v>0</v>
      </c>
      <c r="BP192" s="12">
        <f t="shared" ref="BP192:CQ192" si="178">BP90/$C90</f>
        <v>0</v>
      </c>
      <c r="BQ192" s="12">
        <f t="shared" si="178"/>
        <v>0</v>
      </c>
      <c r="BR192" s="12">
        <f t="shared" si="178"/>
        <v>0</v>
      </c>
      <c r="BS192" s="12">
        <f t="shared" si="178"/>
        <v>0</v>
      </c>
      <c r="BT192" s="12">
        <f t="shared" si="178"/>
        <v>0</v>
      </c>
      <c r="BU192" s="12">
        <f t="shared" si="178"/>
        <v>0</v>
      </c>
      <c r="BV192" s="12">
        <f t="shared" si="178"/>
        <v>0</v>
      </c>
      <c r="BW192" s="12">
        <f t="shared" si="178"/>
        <v>0</v>
      </c>
      <c r="BX192" s="12">
        <f t="shared" si="178"/>
        <v>0</v>
      </c>
      <c r="BY192" s="12">
        <f t="shared" si="178"/>
        <v>0</v>
      </c>
      <c r="BZ192" s="12">
        <f t="shared" si="178"/>
        <v>0</v>
      </c>
      <c r="CA192" s="12">
        <f t="shared" si="178"/>
        <v>0</v>
      </c>
      <c r="CB192" s="12">
        <f t="shared" si="178"/>
        <v>0</v>
      </c>
      <c r="CC192" s="12">
        <f t="shared" si="178"/>
        <v>0</v>
      </c>
      <c r="CD192" s="12">
        <f t="shared" si="178"/>
        <v>0</v>
      </c>
      <c r="CE192" s="12">
        <f t="shared" si="178"/>
        <v>0</v>
      </c>
      <c r="CF192" s="12">
        <f t="shared" si="178"/>
        <v>0</v>
      </c>
      <c r="CG192" s="12">
        <f t="shared" si="178"/>
        <v>0</v>
      </c>
      <c r="CH192" s="12">
        <f t="shared" si="178"/>
        <v>0</v>
      </c>
      <c r="CI192" s="12">
        <f t="shared" si="178"/>
        <v>0</v>
      </c>
      <c r="CJ192" s="12">
        <f t="shared" si="178"/>
        <v>0</v>
      </c>
      <c r="CK192" s="12">
        <f t="shared" si="178"/>
        <v>0</v>
      </c>
      <c r="CL192" s="12">
        <f t="shared" si="178"/>
        <v>0</v>
      </c>
      <c r="CM192" s="12">
        <f t="shared" si="178"/>
        <v>0</v>
      </c>
      <c r="CN192" s="12">
        <f t="shared" si="178"/>
        <v>0</v>
      </c>
      <c r="CO192" s="12">
        <f t="shared" si="178"/>
        <v>0</v>
      </c>
      <c r="CP192" s="12">
        <f t="shared" si="178"/>
        <v>0</v>
      </c>
      <c r="CQ192" s="12">
        <f t="shared" si="178"/>
        <v>0</v>
      </c>
    </row>
    <row r="193" spans="1:95">
      <c r="A193" s="13">
        <v>42428</v>
      </c>
      <c r="C193" s="8">
        <v>21469</v>
      </c>
      <c r="D193" s="12">
        <f t="shared" ref="D193:BO194" si="179">D91/$C91</f>
        <v>0.97852717872280959</v>
      </c>
      <c r="E193" s="12">
        <f t="shared" si="179"/>
        <v>0.38404210722437004</v>
      </c>
      <c r="F193" s="12">
        <f t="shared" si="179"/>
        <v>0.26792118869067028</v>
      </c>
      <c r="G193" s="12">
        <f t="shared" si="179"/>
        <v>0.22795658856956541</v>
      </c>
      <c r="H193" s="12">
        <f t="shared" si="179"/>
        <v>0.20797428850901301</v>
      </c>
      <c r="I193" s="12">
        <f t="shared" si="179"/>
        <v>0.20024220969770368</v>
      </c>
      <c r="J193" s="12">
        <f t="shared" si="179"/>
        <v>0.18137780054962971</v>
      </c>
      <c r="K193" s="12">
        <f t="shared" si="179"/>
        <v>0.17434440355861941</v>
      </c>
      <c r="L193" s="12">
        <f t="shared" si="179"/>
        <v>0</v>
      </c>
      <c r="M193" s="12">
        <f t="shared" si="179"/>
        <v>0</v>
      </c>
      <c r="N193" s="12">
        <f t="shared" si="179"/>
        <v>0</v>
      </c>
      <c r="O193" s="12">
        <f t="shared" si="179"/>
        <v>0</v>
      </c>
      <c r="P193" s="12">
        <f t="shared" si="179"/>
        <v>0</v>
      </c>
      <c r="Q193" s="12">
        <f t="shared" si="179"/>
        <v>0</v>
      </c>
      <c r="R193" s="12">
        <f t="shared" si="179"/>
        <v>0</v>
      </c>
      <c r="S193" s="12">
        <f t="shared" si="179"/>
        <v>0</v>
      </c>
      <c r="T193" s="12">
        <f t="shared" si="179"/>
        <v>0</v>
      </c>
      <c r="U193" s="12">
        <f t="shared" si="179"/>
        <v>0</v>
      </c>
      <c r="V193" s="12">
        <f t="shared" si="179"/>
        <v>0</v>
      </c>
      <c r="W193" s="12">
        <f t="shared" si="179"/>
        <v>0</v>
      </c>
      <c r="X193" s="12">
        <f t="shared" si="179"/>
        <v>0</v>
      </c>
      <c r="Y193" s="12">
        <f t="shared" si="179"/>
        <v>0</v>
      </c>
      <c r="Z193" s="12">
        <f t="shared" si="179"/>
        <v>0</v>
      </c>
      <c r="AA193" s="12">
        <f t="shared" si="179"/>
        <v>0</v>
      </c>
      <c r="AB193" s="12">
        <f t="shared" si="179"/>
        <v>0</v>
      </c>
      <c r="AC193" s="12">
        <f t="shared" si="179"/>
        <v>0</v>
      </c>
      <c r="AD193" s="12">
        <f t="shared" si="179"/>
        <v>0</v>
      </c>
      <c r="AE193" s="12">
        <f t="shared" si="179"/>
        <v>0</v>
      </c>
      <c r="AF193" s="12">
        <f t="shared" si="179"/>
        <v>0</v>
      </c>
      <c r="AG193" s="12">
        <f t="shared" si="179"/>
        <v>0</v>
      </c>
      <c r="AH193" s="12">
        <f t="shared" si="179"/>
        <v>0</v>
      </c>
      <c r="AI193" s="12">
        <f t="shared" si="179"/>
        <v>0</v>
      </c>
      <c r="AJ193" s="12">
        <f t="shared" si="179"/>
        <v>0</v>
      </c>
      <c r="AK193" s="12">
        <f t="shared" si="179"/>
        <v>0</v>
      </c>
      <c r="AL193" s="12">
        <f t="shared" si="179"/>
        <v>0</v>
      </c>
      <c r="AM193" s="12">
        <f t="shared" si="179"/>
        <v>0</v>
      </c>
      <c r="AN193" s="12">
        <f t="shared" si="179"/>
        <v>0</v>
      </c>
      <c r="AO193" s="12">
        <f t="shared" si="179"/>
        <v>0</v>
      </c>
      <c r="AP193" s="12">
        <f t="shared" si="179"/>
        <v>0</v>
      </c>
      <c r="AQ193" s="12">
        <f t="shared" si="179"/>
        <v>0</v>
      </c>
      <c r="AR193" s="12">
        <f t="shared" si="179"/>
        <v>0</v>
      </c>
      <c r="AS193" s="12">
        <f t="shared" si="179"/>
        <v>0</v>
      </c>
      <c r="AT193" s="12">
        <f t="shared" si="179"/>
        <v>0</v>
      </c>
      <c r="AU193" s="12">
        <f t="shared" si="179"/>
        <v>0</v>
      </c>
      <c r="AV193" s="12">
        <f t="shared" si="179"/>
        <v>0</v>
      </c>
      <c r="AW193" s="12">
        <f t="shared" si="179"/>
        <v>0</v>
      </c>
      <c r="AX193" s="12">
        <f t="shared" si="179"/>
        <v>0</v>
      </c>
      <c r="AY193" s="12">
        <f t="shared" si="179"/>
        <v>0</v>
      </c>
      <c r="AZ193" s="12">
        <f t="shared" si="179"/>
        <v>0</v>
      </c>
      <c r="BA193" s="12">
        <f t="shared" si="179"/>
        <v>0</v>
      </c>
      <c r="BB193" s="12">
        <f t="shared" si="179"/>
        <v>0</v>
      </c>
      <c r="BC193" s="12">
        <f t="shared" si="179"/>
        <v>0</v>
      </c>
      <c r="BD193" s="12">
        <f t="shared" si="179"/>
        <v>0</v>
      </c>
      <c r="BE193" s="12">
        <f t="shared" si="179"/>
        <v>0</v>
      </c>
      <c r="BF193" s="12">
        <f t="shared" si="179"/>
        <v>0</v>
      </c>
      <c r="BG193" s="12">
        <f t="shared" si="179"/>
        <v>0</v>
      </c>
      <c r="BH193" s="12">
        <f t="shared" si="179"/>
        <v>0</v>
      </c>
      <c r="BI193" s="12">
        <f t="shared" si="179"/>
        <v>0</v>
      </c>
      <c r="BJ193" s="12">
        <f t="shared" si="179"/>
        <v>0</v>
      </c>
      <c r="BK193" s="12">
        <f t="shared" si="179"/>
        <v>0</v>
      </c>
      <c r="BL193" s="12">
        <f t="shared" si="179"/>
        <v>0</v>
      </c>
      <c r="BM193" s="12">
        <f t="shared" si="179"/>
        <v>0</v>
      </c>
      <c r="BN193" s="12">
        <f t="shared" si="179"/>
        <v>0</v>
      </c>
      <c r="BO193" s="12">
        <f t="shared" si="179"/>
        <v>0</v>
      </c>
      <c r="BP193" s="12">
        <f t="shared" ref="BP193:CQ194" si="180">BP91/$C91</f>
        <v>0</v>
      </c>
      <c r="BQ193" s="12">
        <f t="shared" si="180"/>
        <v>0</v>
      </c>
      <c r="BR193" s="12">
        <f t="shared" si="180"/>
        <v>0</v>
      </c>
      <c r="BS193" s="12">
        <f t="shared" si="180"/>
        <v>0</v>
      </c>
      <c r="BT193" s="12">
        <f t="shared" si="180"/>
        <v>0</v>
      </c>
      <c r="BU193" s="12">
        <f t="shared" si="180"/>
        <v>0</v>
      </c>
      <c r="BV193" s="12">
        <f t="shared" si="180"/>
        <v>0</v>
      </c>
      <c r="BW193" s="12">
        <f t="shared" si="180"/>
        <v>0</v>
      </c>
      <c r="BX193" s="12">
        <f t="shared" si="180"/>
        <v>0</v>
      </c>
      <c r="BY193" s="12">
        <f t="shared" si="180"/>
        <v>0</v>
      </c>
      <c r="BZ193" s="12">
        <f t="shared" si="180"/>
        <v>0</v>
      </c>
      <c r="CA193" s="12">
        <f t="shared" si="180"/>
        <v>0</v>
      </c>
      <c r="CB193" s="12">
        <f t="shared" si="180"/>
        <v>0</v>
      </c>
      <c r="CC193" s="12">
        <f t="shared" si="180"/>
        <v>0</v>
      </c>
      <c r="CD193" s="12">
        <f t="shared" si="180"/>
        <v>0</v>
      </c>
      <c r="CE193" s="12">
        <f t="shared" si="180"/>
        <v>0</v>
      </c>
      <c r="CF193" s="12">
        <f t="shared" si="180"/>
        <v>0</v>
      </c>
      <c r="CG193" s="12">
        <f t="shared" si="180"/>
        <v>0</v>
      </c>
      <c r="CH193" s="12">
        <f t="shared" si="180"/>
        <v>0</v>
      </c>
      <c r="CI193" s="12">
        <f t="shared" si="180"/>
        <v>0</v>
      </c>
      <c r="CJ193" s="12">
        <f t="shared" si="180"/>
        <v>0</v>
      </c>
      <c r="CK193" s="12">
        <f t="shared" si="180"/>
        <v>0</v>
      </c>
      <c r="CL193" s="12">
        <f t="shared" si="180"/>
        <v>0</v>
      </c>
      <c r="CM193" s="12">
        <f t="shared" si="180"/>
        <v>0</v>
      </c>
      <c r="CN193" s="12">
        <f t="shared" si="180"/>
        <v>0</v>
      </c>
      <c r="CO193" s="12">
        <f t="shared" si="180"/>
        <v>0</v>
      </c>
      <c r="CP193" s="12">
        <f t="shared" si="180"/>
        <v>0</v>
      </c>
      <c r="CQ193" s="12">
        <f t="shared" si="180"/>
        <v>0</v>
      </c>
    </row>
    <row r="194" spans="1:95">
      <c r="A194" s="13">
        <v>42429</v>
      </c>
      <c r="C194" s="8">
        <v>19511</v>
      </c>
      <c r="D194" s="12">
        <f t="shared" si="179"/>
        <v>0.97842242837373794</v>
      </c>
      <c r="E194" s="12">
        <f t="shared" si="179"/>
        <v>0.42575982778945209</v>
      </c>
      <c r="F194" s="12">
        <f t="shared" si="179"/>
        <v>0.31064527702321765</v>
      </c>
      <c r="G194" s="12">
        <f t="shared" si="179"/>
        <v>0.27415304187381478</v>
      </c>
      <c r="H194" s="12">
        <f t="shared" si="179"/>
        <v>0.24437496796678795</v>
      </c>
      <c r="I194" s="12">
        <f t="shared" si="179"/>
        <v>0.18758648967249245</v>
      </c>
      <c r="J194" s="12">
        <f t="shared" si="179"/>
        <v>0.16841781559120497</v>
      </c>
      <c r="K194" s="12">
        <f t="shared" si="179"/>
        <v>0</v>
      </c>
      <c r="L194" s="12">
        <f t="shared" si="179"/>
        <v>0</v>
      </c>
      <c r="M194" s="12">
        <f t="shared" si="179"/>
        <v>0</v>
      </c>
      <c r="N194" s="12">
        <f t="shared" si="179"/>
        <v>0</v>
      </c>
      <c r="O194" s="12">
        <f t="shared" si="179"/>
        <v>0</v>
      </c>
      <c r="P194" s="12">
        <f t="shared" si="179"/>
        <v>0</v>
      </c>
      <c r="Q194" s="12">
        <f t="shared" si="179"/>
        <v>0</v>
      </c>
      <c r="R194" s="12">
        <f t="shared" si="179"/>
        <v>0</v>
      </c>
      <c r="S194" s="12">
        <f t="shared" si="179"/>
        <v>0</v>
      </c>
      <c r="T194" s="12">
        <f t="shared" si="179"/>
        <v>0</v>
      </c>
      <c r="U194" s="12">
        <f t="shared" si="179"/>
        <v>0</v>
      </c>
      <c r="V194" s="12">
        <f t="shared" si="179"/>
        <v>0</v>
      </c>
      <c r="W194" s="12">
        <f t="shared" si="179"/>
        <v>0</v>
      </c>
      <c r="X194" s="12">
        <f t="shared" si="179"/>
        <v>0</v>
      </c>
      <c r="Y194" s="12">
        <f t="shared" si="179"/>
        <v>0</v>
      </c>
      <c r="Z194" s="12">
        <f t="shared" si="179"/>
        <v>0</v>
      </c>
      <c r="AA194" s="12">
        <f t="shared" si="179"/>
        <v>0</v>
      </c>
      <c r="AB194" s="12">
        <f t="shared" si="179"/>
        <v>0</v>
      </c>
      <c r="AC194" s="12">
        <f t="shared" si="179"/>
        <v>0</v>
      </c>
      <c r="AD194" s="12">
        <f t="shared" si="179"/>
        <v>0</v>
      </c>
      <c r="AE194" s="12">
        <f t="shared" si="179"/>
        <v>0</v>
      </c>
      <c r="AF194" s="12">
        <f t="shared" si="179"/>
        <v>0</v>
      </c>
      <c r="AG194" s="12">
        <f t="shared" si="179"/>
        <v>0</v>
      </c>
      <c r="AH194" s="12">
        <f t="shared" si="179"/>
        <v>0</v>
      </c>
      <c r="AI194" s="12">
        <f t="shared" si="179"/>
        <v>0</v>
      </c>
      <c r="AJ194" s="12">
        <f t="shared" si="179"/>
        <v>0</v>
      </c>
      <c r="AK194" s="12">
        <f t="shared" si="179"/>
        <v>0</v>
      </c>
      <c r="AL194" s="12">
        <f t="shared" si="179"/>
        <v>0</v>
      </c>
      <c r="AM194" s="12">
        <f t="shared" si="179"/>
        <v>0</v>
      </c>
      <c r="AN194" s="12">
        <f t="shared" si="179"/>
        <v>0</v>
      </c>
      <c r="AO194" s="12">
        <f t="shared" si="179"/>
        <v>0</v>
      </c>
      <c r="AP194" s="12">
        <f t="shared" si="179"/>
        <v>0</v>
      </c>
      <c r="AQ194" s="12">
        <f t="shared" si="179"/>
        <v>0</v>
      </c>
      <c r="AR194" s="12">
        <f t="shared" si="179"/>
        <v>0</v>
      </c>
      <c r="AS194" s="12">
        <f t="shared" si="179"/>
        <v>0</v>
      </c>
      <c r="AT194" s="12">
        <f t="shared" si="179"/>
        <v>0</v>
      </c>
      <c r="AU194" s="12">
        <f t="shared" si="179"/>
        <v>0</v>
      </c>
      <c r="AV194" s="12">
        <f t="shared" si="179"/>
        <v>0</v>
      </c>
      <c r="AW194" s="12">
        <f t="shared" si="179"/>
        <v>0</v>
      </c>
      <c r="AX194" s="12">
        <f t="shared" si="179"/>
        <v>0</v>
      </c>
      <c r="AY194" s="12">
        <f t="shared" si="179"/>
        <v>0</v>
      </c>
      <c r="AZ194" s="12">
        <f t="shared" si="179"/>
        <v>0</v>
      </c>
      <c r="BA194" s="12">
        <f t="shared" si="179"/>
        <v>0</v>
      </c>
      <c r="BB194" s="12">
        <f t="shared" si="179"/>
        <v>0</v>
      </c>
      <c r="BC194" s="12">
        <f t="shared" si="179"/>
        <v>0</v>
      </c>
      <c r="BD194" s="12">
        <f t="shared" si="179"/>
        <v>0</v>
      </c>
      <c r="BE194" s="12">
        <f t="shared" si="179"/>
        <v>0</v>
      </c>
      <c r="BF194" s="12">
        <f t="shared" si="179"/>
        <v>0</v>
      </c>
      <c r="BG194" s="12">
        <f t="shared" si="179"/>
        <v>0</v>
      </c>
      <c r="BH194" s="12">
        <f t="shared" si="179"/>
        <v>0</v>
      </c>
      <c r="BI194" s="12">
        <f t="shared" si="179"/>
        <v>0</v>
      </c>
      <c r="BJ194" s="12">
        <f t="shared" si="179"/>
        <v>0</v>
      </c>
      <c r="BK194" s="12">
        <f t="shared" si="179"/>
        <v>0</v>
      </c>
      <c r="BL194" s="12">
        <f t="shared" si="179"/>
        <v>0</v>
      </c>
      <c r="BM194" s="12">
        <f t="shared" si="179"/>
        <v>0</v>
      </c>
      <c r="BN194" s="12">
        <f t="shared" si="179"/>
        <v>0</v>
      </c>
      <c r="BO194" s="12">
        <f t="shared" si="179"/>
        <v>0</v>
      </c>
      <c r="BP194" s="12">
        <f t="shared" si="180"/>
        <v>0</v>
      </c>
      <c r="BQ194" s="12">
        <f t="shared" si="180"/>
        <v>0</v>
      </c>
      <c r="BR194" s="12">
        <f t="shared" si="180"/>
        <v>0</v>
      </c>
      <c r="BS194" s="12">
        <f t="shared" si="180"/>
        <v>0</v>
      </c>
      <c r="BT194" s="12">
        <f t="shared" si="180"/>
        <v>0</v>
      </c>
      <c r="BU194" s="12">
        <f t="shared" si="180"/>
        <v>0</v>
      </c>
      <c r="BV194" s="12">
        <f t="shared" si="180"/>
        <v>0</v>
      </c>
      <c r="BW194" s="12">
        <f t="shared" si="180"/>
        <v>0</v>
      </c>
      <c r="BX194" s="12">
        <f t="shared" si="180"/>
        <v>0</v>
      </c>
      <c r="BY194" s="12">
        <f t="shared" si="180"/>
        <v>0</v>
      </c>
      <c r="BZ194" s="12">
        <f t="shared" si="180"/>
        <v>0</v>
      </c>
      <c r="CA194" s="12">
        <f t="shared" si="180"/>
        <v>0</v>
      </c>
      <c r="CB194" s="12">
        <f t="shared" si="180"/>
        <v>0</v>
      </c>
      <c r="CC194" s="12">
        <f t="shared" si="180"/>
        <v>0</v>
      </c>
      <c r="CD194" s="12">
        <f t="shared" si="180"/>
        <v>0</v>
      </c>
      <c r="CE194" s="12">
        <f t="shared" si="180"/>
        <v>0</v>
      </c>
      <c r="CF194" s="12">
        <f t="shared" si="180"/>
        <v>0</v>
      </c>
      <c r="CG194" s="12">
        <f t="shared" si="180"/>
        <v>0</v>
      </c>
      <c r="CH194" s="12">
        <f t="shared" si="180"/>
        <v>0</v>
      </c>
      <c r="CI194" s="12">
        <f t="shared" si="180"/>
        <v>0</v>
      </c>
      <c r="CJ194" s="12">
        <f t="shared" si="180"/>
        <v>0</v>
      </c>
      <c r="CK194" s="12">
        <f t="shared" si="180"/>
        <v>0</v>
      </c>
      <c r="CL194" s="12">
        <f t="shared" si="180"/>
        <v>0</v>
      </c>
      <c r="CM194" s="12">
        <f t="shared" si="180"/>
        <v>0</v>
      </c>
      <c r="CN194" s="12">
        <f t="shared" si="180"/>
        <v>0</v>
      </c>
      <c r="CO194" s="12">
        <f t="shared" si="180"/>
        <v>0</v>
      </c>
      <c r="CP194" s="12">
        <f t="shared" si="180"/>
        <v>0</v>
      </c>
      <c r="CQ194" s="12">
        <f t="shared" si="180"/>
        <v>0</v>
      </c>
    </row>
    <row r="195" spans="1:95">
      <c r="A195" s="13"/>
      <c r="C195" s="8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/>
      <c r="C196" s="8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261" spans="1:3" ht="14.25">
      <c r="A261" s="14" t="s">
        <v>4</v>
      </c>
      <c r="B261" s="14" t="s">
        <v>5</v>
      </c>
    </row>
    <row r="262" spans="1:3">
      <c r="A262">
        <v>0.64</v>
      </c>
      <c r="B262">
        <v>-0.73</v>
      </c>
    </row>
    <row r="263" spans="1:3">
      <c r="A263">
        <v>0.57999999999999996</v>
      </c>
      <c r="B263">
        <v>-0.65</v>
      </c>
    </row>
    <row r="264" spans="1:3">
      <c r="A264">
        <v>0.43</v>
      </c>
      <c r="B264">
        <v>-0.56999999999999995</v>
      </c>
    </row>
    <row r="265" spans="1:3">
      <c r="A265">
        <v>0.52</v>
      </c>
      <c r="B265">
        <v>-0.56000000000000005</v>
      </c>
    </row>
    <row r="266" spans="1:3">
      <c r="A266">
        <v>0.36</v>
      </c>
      <c r="B266">
        <v>-0.38</v>
      </c>
    </row>
    <row r="267" spans="1:3">
      <c r="A267">
        <v>0.28000000000000003</v>
      </c>
      <c r="B267">
        <v>-0.41</v>
      </c>
    </row>
    <row r="268" spans="1:3">
      <c r="A268">
        <f>AVERAGE(A262:A267)</f>
        <v>0.46833333333333299</v>
      </c>
      <c r="B268">
        <f>AVERAGE(B262:B267)</f>
        <v>-0.55000000000000004</v>
      </c>
    </row>
    <row r="270" spans="1:3">
      <c r="A270" t="s">
        <v>6</v>
      </c>
      <c r="B270" t="s">
        <v>7</v>
      </c>
      <c r="C270" t="s">
        <v>8</v>
      </c>
    </row>
    <row r="271" spans="1:3">
      <c r="A271">
        <v>1</v>
      </c>
      <c r="B271">
        <f>A$268*A271^B$268</f>
        <v>0.46833333333333299</v>
      </c>
      <c r="C271">
        <f>A$268/(B$268+1)*A271^(B$268+1)</f>
        <v>1.0407407407407401</v>
      </c>
    </row>
    <row r="272" spans="1:3">
      <c r="A272">
        <v>7</v>
      </c>
      <c r="B272">
        <f t="shared" ref="B272:B275" si="181">A$268*A272^B$268</f>
        <v>0.16060207329621101</v>
      </c>
      <c r="C272">
        <f t="shared" ref="C272:C275" si="182">A$268/(B$268+1)*A272^(B$268+1)</f>
        <v>2.4982544734966199</v>
      </c>
    </row>
    <row r="273" spans="1:3">
      <c r="A273">
        <v>30</v>
      </c>
      <c r="B273">
        <f t="shared" si="181"/>
        <v>7.2133728255854707E-2</v>
      </c>
      <c r="C273">
        <f t="shared" si="182"/>
        <v>4.8089152170569802</v>
      </c>
    </row>
    <row r="274" spans="1:3">
      <c r="A274">
        <v>90</v>
      </c>
      <c r="B274">
        <f t="shared" si="181"/>
        <v>3.9420460140263999E-2</v>
      </c>
      <c r="C274">
        <f t="shared" si="182"/>
        <v>7.8840920280527902</v>
      </c>
    </row>
    <row r="275" spans="1:3">
      <c r="A275">
        <v>365</v>
      </c>
      <c r="B275">
        <f t="shared" si="181"/>
        <v>1.8251307998836501E-2</v>
      </c>
      <c r="C275">
        <f t="shared" si="182"/>
        <v>14.803838710167399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T255"/>
  <sheetViews>
    <sheetView topLeftCell="A71" workbookViewId="0">
      <selection activeCell="K92" sqref="K92"/>
    </sheetView>
  </sheetViews>
  <sheetFormatPr defaultColWidth="9" defaultRowHeight="13.5"/>
  <sheetData>
    <row r="1" spans="1:98" ht="14.2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spans="1:98" ht="14.25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spans="1:98" ht="14.25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spans="1:98" ht="14.25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spans="1:98" ht="14.25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spans="1:98" ht="14.25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spans="1:98" ht="14.25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spans="1:98" ht="14.25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spans="1:98" ht="14.25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spans="1:98" ht="14.25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spans="1:98" ht="14.25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spans="1:98" ht="14.25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spans="1:98" ht="14.25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spans="1:98" ht="14.25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spans="1:98" ht="14.25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spans="1:98" ht="14.25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spans="1:98" ht="14.25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spans="1:98" ht="14.25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spans="1:98" ht="14.25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spans="1:98" ht="14.25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spans="1:98" ht="14.25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spans="1:98" ht="14.25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spans="1:98" ht="14.25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spans="1:98" ht="14.25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spans="1:98" ht="14.25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spans="1:98" ht="14.25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spans="1:98" ht="14.25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spans="1:98" ht="14.25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spans="1:98" ht="14.25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spans="1:98" ht="14.25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spans="1:98" ht="14.25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spans="1:98" ht="14.25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spans="1:98" ht="14.25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spans="1:98" ht="14.25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spans="1:98" ht="14.25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spans="1:98" ht="14.25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spans="1:98" ht="14.25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spans="1:98" ht="14.25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spans="1:98" ht="14.25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spans="1:98" ht="14.25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spans="1:98" ht="14.25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spans="1:98" ht="14.25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spans="1:98" ht="14.25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spans="1:98" ht="14.25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spans="1:98" ht="14.25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spans="1:98" ht="14.25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spans="1:98" ht="14.25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spans="1:98" ht="14.25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spans="1:98" ht="14.25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spans="1:98" ht="14.25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spans="1:98" ht="14.25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spans="1:98" ht="14.25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spans="1:98" ht="14.25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spans="1:98" ht="14.25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spans="1:98" ht="14.25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spans="1:98" ht="14.25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spans="1:98" ht="14.25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spans="1:98" ht="14.25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spans="1:98" ht="14.25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spans="1:98" ht="14.25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spans="1:98" ht="14.25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spans="1:98" ht="14.25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spans="1:98" ht="14.25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spans="1:98" ht="14.25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spans="1:98" ht="14.25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spans="1:98" ht="14.25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spans="1:98" ht="14.25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spans="1:98" ht="14.25">
      <c r="A102" s="13">
        <v>42339</v>
      </c>
      <c r="C102" s="3">
        <v>49727</v>
      </c>
      <c r="D102" s="12">
        <f>D2/$C2</f>
        <v>0.973837150843606</v>
      </c>
      <c r="E102" s="12">
        <f t="shared" ref="E102:V102" si="0">E2/$C2</f>
        <v>0.30277314135178102</v>
      </c>
      <c r="F102" s="12">
        <f t="shared" si="0"/>
        <v>0.19993162668168199</v>
      </c>
      <c r="G102" s="12">
        <f t="shared" si="0"/>
        <v>0.171375711384157</v>
      </c>
      <c r="H102" s="12">
        <f t="shared" si="0"/>
        <v>0.130914794779496</v>
      </c>
      <c r="I102" s="12">
        <f t="shared" si="0"/>
        <v>0.119009793472359</v>
      </c>
      <c r="J102" s="12">
        <f t="shared" si="0"/>
        <v>0.13662597783900099</v>
      </c>
      <c r="K102" s="12">
        <f t="shared" si="0"/>
        <v>0.134253021497376</v>
      </c>
      <c r="L102" s="12">
        <f t="shared" si="0"/>
        <v>0.12566613710861299</v>
      </c>
      <c r="M102" s="12">
        <f t="shared" si="0"/>
        <v>0.12234802019023901</v>
      </c>
      <c r="N102" s="12">
        <f t="shared" si="0"/>
        <v>0.108532587930098</v>
      </c>
      <c r="O102" s="12">
        <f t="shared" si="0"/>
        <v>8.6170490880205897E-2</v>
      </c>
      <c r="P102" s="12">
        <f t="shared" si="0"/>
        <v>8.3053471956884603E-2</v>
      </c>
      <c r="Q102" s="12">
        <f t="shared" si="0"/>
        <v>8.72966396525027E-2</v>
      </c>
      <c r="R102" s="12">
        <f t="shared" si="0"/>
        <v>9.0695195768898201E-2</v>
      </c>
      <c r="S102" s="12">
        <f t="shared" si="0"/>
        <v>8.4762804914834997E-2</v>
      </c>
      <c r="T102" s="12">
        <f t="shared" si="0"/>
        <v>8.2208860377661994E-2</v>
      </c>
      <c r="U102" s="12">
        <f t="shared" si="0"/>
        <v>6.8654855511090601E-2</v>
      </c>
      <c r="V102" s="12">
        <f t="shared" si="0"/>
        <v>6.2722464657027396E-2</v>
      </c>
      <c r="W102" s="12">
        <f t="shared" ref="W102:AA102" si="1">W2/$C2</f>
        <v>5.1702294528123603E-2</v>
      </c>
      <c r="X102" s="12">
        <f t="shared" si="1"/>
        <v>4.9389667585014202E-2</v>
      </c>
      <c r="Y102" s="12">
        <f t="shared" si="1"/>
        <v>6.6945522553140194E-2</v>
      </c>
      <c r="Z102" s="12">
        <f t="shared" si="1"/>
        <v>6.2722464657027396E-2</v>
      </c>
      <c r="AA102" s="12">
        <f t="shared" si="1"/>
        <v>5.3391517686568697E-2</v>
      </c>
      <c r="AB102" s="12">
        <f t="shared" ref="AB102:AI102" si="2">AB2/$C2</f>
        <v>5.8479296961409299E-2</v>
      </c>
      <c r="AC102" s="12">
        <f t="shared" si="2"/>
        <v>4.4080680515615298E-2</v>
      </c>
      <c r="AD102" s="12">
        <f t="shared" si="2"/>
        <v>3.6438956703601699E-2</v>
      </c>
      <c r="AE102" s="12">
        <f t="shared" si="2"/>
        <v>5.9323908540631902E-2</v>
      </c>
      <c r="AF102" s="12">
        <f t="shared" si="2"/>
        <v>5.6790073802964199E-2</v>
      </c>
      <c r="AG102" s="12">
        <f t="shared" si="2"/>
        <v>5.0013071369678398E-2</v>
      </c>
      <c r="AH102" s="12">
        <f t="shared" si="2"/>
        <v>4.7459126832505499E-2</v>
      </c>
      <c r="AI102" s="12">
        <f t="shared" si="2"/>
        <v>3.0667444245580901E-2</v>
      </c>
      <c r="AJ102" s="12">
        <f t="shared" ref="AJ102:AR102" si="3">AJ2/$C2</f>
        <v>3.0667444245580901E-2</v>
      </c>
      <c r="AK102" s="12">
        <f t="shared" si="3"/>
        <v>3.3844792567418097E-2</v>
      </c>
      <c r="AL102" s="12">
        <f t="shared" si="3"/>
        <v>5.3954592072717002E-2</v>
      </c>
      <c r="AM102" s="12">
        <f t="shared" si="3"/>
        <v>4.7599895429042603E-2</v>
      </c>
      <c r="AN102" s="12">
        <f t="shared" si="3"/>
        <v>4.3376837532929799E-2</v>
      </c>
      <c r="AO102" s="12">
        <f t="shared" si="3"/>
        <v>2.7510205723248901E-2</v>
      </c>
      <c r="AP102" s="12">
        <f t="shared" si="3"/>
        <v>1.48008124359E-2</v>
      </c>
      <c r="AQ102" s="12">
        <f t="shared" si="3"/>
        <v>7.4004062179500096E-3</v>
      </c>
      <c r="AR102" s="12">
        <f t="shared" si="3"/>
        <v>1.26892834878436E-2</v>
      </c>
      <c r="AS102" s="12">
        <f t="shared" ref="AS102:AU102" si="4">AS2/$C2</f>
        <v>9.5119351660064005E-3</v>
      </c>
      <c r="AT102" s="12">
        <f t="shared" si="4"/>
        <v>1.3755102861624499E-2</v>
      </c>
      <c r="AU102" s="12">
        <f t="shared" si="4"/>
        <v>1.3755102861624499E-2</v>
      </c>
      <c r="AV102" s="12">
        <f t="shared" ref="AV102:BD102" si="5">AV2/$C2</f>
        <v>1.26892834878436E-2</v>
      </c>
      <c r="AW102" s="12">
        <f t="shared" si="5"/>
        <v>1.16435739135681E-2</v>
      </c>
      <c r="AX102" s="12">
        <f t="shared" si="5"/>
        <v>1.0577754539787199E-2</v>
      </c>
      <c r="AY102" s="12">
        <f t="shared" si="5"/>
        <v>1.0577754539787199E-2</v>
      </c>
      <c r="AZ102" s="12">
        <f t="shared" si="5"/>
        <v>8.4662255917308492E-3</v>
      </c>
      <c r="BA102" s="12">
        <f t="shared" si="5"/>
        <v>8.4662255917308492E-3</v>
      </c>
      <c r="BB102" s="12">
        <f t="shared" si="5"/>
        <v>8.4662255917308492E-3</v>
      </c>
      <c r="BC102" s="12">
        <f t="shared" si="5"/>
        <v>9.5119351660064005E-3</v>
      </c>
      <c r="BD102" s="12">
        <f t="shared" si="5"/>
        <v>4.22305789611278E-3</v>
      </c>
      <c r="BE102" s="12">
        <f t="shared" ref="BE102:BF102" si="6">BE2/$C2</f>
        <v>8.4662255917308492E-3</v>
      </c>
      <c r="BF102" s="12">
        <f t="shared" si="6"/>
        <v>8.4662255917308492E-3</v>
      </c>
      <c r="BG102" s="12">
        <f t="shared" ref="BG102:BJ102" si="7">BG2/$C2</f>
        <v>8.4662255917308492E-3</v>
      </c>
      <c r="BH102" s="12">
        <f t="shared" si="7"/>
        <v>7.4004062179500096E-3</v>
      </c>
      <c r="BI102" s="12">
        <f t="shared" si="7"/>
        <v>7.4004062179500096E-3</v>
      </c>
      <c r="BJ102" s="12">
        <f t="shared" si="7"/>
        <v>6.35469664367446E-3</v>
      </c>
      <c r="BK102" s="12">
        <f t="shared" ref="BK102:BM102" si="8">BK2/$C2</f>
        <v>7.4004062179500096E-3</v>
      </c>
      <c r="BL102" s="12">
        <f t="shared" si="8"/>
        <v>1.16435739135681E-2</v>
      </c>
      <c r="BM102" s="12">
        <f t="shared" si="8"/>
        <v>3.17734832183723E-3</v>
      </c>
      <c r="BN102" s="12">
        <f t="shared" ref="BN102:BT102" si="9">BN2/$C2</f>
        <v>6.7367828342751396E-3</v>
      </c>
      <c r="BO102" s="12">
        <f t="shared" si="9"/>
        <v>7.4808454159712E-3</v>
      </c>
      <c r="BP102" s="12">
        <f t="shared" si="9"/>
        <v>7.8629316065718796E-3</v>
      </c>
      <c r="BQ102" s="12">
        <f t="shared" si="9"/>
        <v>6.7367828342751396E-3</v>
      </c>
      <c r="BR102" s="12">
        <f t="shared" si="9"/>
        <v>6.3748064431797596E-3</v>
      </c>
      <c r="BS102" s="12">
        <f t="shared" si="9"/>
        <v>3.7404227079856E-3</v>
      </c>
      <c r="BT102" s="12">
        <f t="shared" si="9"/>
        <v>4.1225088985862796E-3</v>
      </c>
      <c r="BU102" s="12">
        <f t="shared" ref="BU102:BZ102" si="10">BU2/$C2</f>
        <v>2.25229754459348E-3</v>
      </c>
      <c r="BV102" s="12">
        <f t="shared" si="10"/>
        <v>2.25229754459348E-3</v>
      </c>
      <c r="BW102" s="12">
        <f t="shared" si="10"/>
        <v>2.61427393568886E-3</v>
      </c>
      <c r="BX102" s="12">
        <f t="shared" si="10"/>
        <v>4.86657148028234E-3</v>
      </c>
      <c r="BY102" s="12">
        <f t="shared" si="10"/>
        <v>4.4844852896816596E-3</v>
      </c>
      <c r="BZ102" s="12">
        <f t="shared" si="10"/>
        <v>4.50459508918696E-3</v>
      </c>
      <c r="CA102" s="12">
        <f t="shared" ref="CA102:CC102" si="11">CA2/$C2</f>
        <v>5.6106340619783996E-3</v>
      </c>
      <c r="CB102" s="12">
        <f t="shared" si="11"/>
        <v>8.6069941882679392E-3</v>
      </c>
      <c r="CC102" s="12">
        <f t="shared" si="11"/>
        <v>9.1700685744163096E-3</v>
      </c>
    </row>
    <row r="103" spans="1:98" ht="14.25">
      <c r="A103" s="13">
        <v>42340</v>
      </c>
      <c r="C103" s="3">
        <v>50374</v>
      </c>
      <c r="D103" s="12">
        <f t="shared" ref="D103:U103" si="12">D3/$C3</f>
        <v>0.97546353277484399</v>
      </c>
      <c r="E103" s="12">
        <f t="shared" si="12"/>
        <v>0.28617937825068501</v>
      </c>
      <c r="F103" s="12">
        <f t="shared" si="12"/>
        <v>0.18509548576646701</v>
      </c>
      <c r="G103" s="12">
        <f t="shared" si="12"/>
        <v>0.137829038789852</v>
      </c>
      <c r="H103" s="12">
        <f t="shared" si="12"/>
        <v>0.127327589629571</v>
      </c>
      <c r="I103" s="12">
        <f t="shared" si="12"/>
        <v>0.14177948941914501</v>
      </c>
      <c r="J103" s="12">
        <f t="shared" si="12"/>
        <v>0.12470719021717599</v>
      </c>
      <c r="K103" s="12">
        <f t="shared" si="12"/>
        <v>0.10108389248421799</v>
      </c>
      <c r="L103" s="12">
        <f t="shared" si="12"/>
        <v>0.103704291896613</v>
      </c>
      <c r="M103" s="12">
        <f t="shared" si="12"/>
        <v>9.3202842736332198E-2</v>
      </c>
      <c r="N103" s="12">
        <f t="shared" si="12"/>
        <v>8.5321792988446402E-2</v>
      </c>
      <c r="O103" s="12">
        <f t="shared" si="12"/>
        <v>7.3510144121967699E-2</v>
      </c>
      <c r="P103" s="12">
        <f t="shared" si="12"/>
        <v>8.4011593282248803E-2</v>
      </c>
      <c r="Q103" s="12">
        <f t="shared" si="12"/>
        <v>7.3510144121967699E-2</v>
      </c>
      <c r="R103" s="12">
        <f t="shared" si="12"/>
        <v>8.1391193869853495E-2</v>
      </c>
      <c r="S103" s="12">
        <f t="shared" si="12"/>
        <v>6.8269345297177098E-2</v>
      </c>
      <c r="T103" s="12">
        <f t="shared" si="12"/>
        <v>6.8269345297177098E-2</v>
      </c>
      <c r="U103" s="12">
        <f t="shared" si="12"/>
        <v>5.9078095843093703E-2</v>
      </c>
      <c r="V103" s="12">
        <f t="shared" ref="V103:CC103" si="13">V3/$C3</f>
        <v>6.3008694961686595E-2</v>
      </c>
      <c r="W103" s="12">
        <f t="shared" si="13"/>
        <v>6.3008694961686595E-2</v>
      </c>
      <c r="X103" s="12">
        <f t="shared" si="13"/>
        <v>6.16984952554889E-2</v>
      </c>
      <c r="Y103" s="12">
        <f t="shared" si="13"/>
        <v>7.0889744709572405E-2</v>
      </c>
      <c r="Z103" s="12">
        <f t="shared" si="13"/>
        <v>5.5127645213800799E-2</v>
      </c>
      <c r="AA103" s="12">
        <f t="shared" si="13"/>
        <v>5.6437844919998398E-2</v>
      </c>
      <c r="AB103" s="12">
        <f t="shared" si="13"/>
        <v>5.1197046095207803E-2</v>
      </c>
      <c r="AC103" s="12">
        <f t="shared" si="13"/>
        <v>4.5936395759717301E-2</v>
      </c>
      <c r="AD103" s="12">
        <f t="shared" si="13"/>
        <v>5.1197046095207803E-2</v>
      </c>
      <c r="AE103" s="12">
        <f t="shared" si="13"/>
        <v>5.3817445507603097E-2</v>
      </c>
      <c r="AF103" s="12">
        <f t="shared" si="13"/>
        <v>5.5127645213800799E-2</v>
      </c>
      <c r="AG103" s="12">
        <f t="shared" si="13"/>
        <v>5.5127645213800799E-2</v>
      </c>
      <c r="AH103" s="12">
        <f t="shared" si="13"/>
        <v>4.0616190892126897E-2</v>
      </c>
      <c r="AI103" s="12">
        <f t="shared" si="13"/>
        <v>4.3732878072021301E-2</v>
      </c>
      <c r="AJ103" s="12">
        <f t="shared" si="13"/>
        <v>4.4785008139119398E-2</v>
      </c>
      <c r="AK103" s="12">
        <f t="shared" si="13"/>
        <v>4.8933973875411901E-2</v>
      </c>
      <c r="AL103" s="12">
        <f t="shared" si="13"/>
        <v>5.2070512566006297E-2</v>
      </c>
      <c r="AM103" s="12">
        <f t="shared" si="13"/>
        <v>4.0616190892126897E-2</v>
      </c>
      <c r="AN103" s="12">
        <f t="shared" si="13"/>
        <v>2.29086433477588E-2</v>
      </c>
      <c r="AO103" s="12">
        <f t="shared" si="13"/>
        <v>9.3699130503831305E-3</v>
      </c>
      <c r="AP103" s="12">
        <f t="shared" si="13"/>
        <v>5.3003533568904597E-3</v>
      </c>
      <c r="AQ103" s="12">
        <f t="shared" si="13"/>
        <v>1.0422043117481201E-2</v>
      </c>
      <c r="AR103" s="12">
        <f t="shared" si="13"/>
        <v>6.2532258704887404E-3</v>
      </c>
      <c r="AS103" s="12">
        <f t="shared" si="13"/>
        <v>1.2486600230277501E-2</v>
      </c>
      <c r="AT103" s="12">
        <f t="shared" si="13"/>
        <v>9.3699130503831305E-3</v>
      </c>
      <c r="AU103" s="12">
        <f t="shared" si="13"/>
        <v>1.35387302973756E-2</v>
      </c>
      <c r="AV103" s="12">
        <f t="shared" si="13"/>
        <v>1.14543216738794E-2</v>
      </c>
      <c r="AW103" s="12">
        <f t="shared" si="13"/>
        <v>7.2855044268868904E-3</v>
      </c>
      <c r="AX103" s="12">
        <f t="shared" si="13"/>
        <v>7.2855044268868904E-3</v>
      </c>
      <c r="AY103" s="12">
        <f t="shared" si="13"/>
        <v>8.3376344939849901E-3</v>
      </c>
      <c r="AZ103" s="12">
        <f t="shared" si="13"/>
        <v>5.2010958033906398E-3</v>
      </c>
      <c r="BA103" s="12">
        <f t="shared" si="13"/>
        <v>6.2532258704887404E-3</v>
      </c>
      <c r="BB103" s="12">
        <f t="shared" si="13"/>
        <v>6.2532258704887404E-3</v>
      </c>
      <c r="BC103" s="12">
        <f t="shared" si="13"/>
        <v>4.1688172469925002E-3</v>
      </c>
      <c r="BD103" s="12">
        <f t="shared" si="13"/>
        <v>4.1688172469925002E-3</v>
      </c>
      <c r="BE103" s="12">
        <f t="shared" si="13"/>
        <v>7.2855044268868904E-3</v>
      </c>
      <c r="BF103" s="12">
        <f t="shared" si="13"/>
        <v>5.2010958033906398E-3</v>
      </c>
      <c r="BG103" s="12">
        <f t="shared" si="13"/>
        <v>5.2010958033906398E-3</v>
      </c>
      <c r="BH103" s="12">
        <f t="shared" si="13"/>
        <v>5.2010958033906398E-3</v>
      </c>
      <c r="BI103" s="12">
        <f t="shared" si="13"/>
        <v>7.2855044268868904E-3</v>
      </c>
      <c r="BJ103" s="12">
        <f t="shared" si="13"/>
        <v>7.2855044268868904E-3</v>
      </c>
      <c r="BK103" s="12">
        <f t="shared" si="13"/>
        <v>2.0844086234962501E-3</v>
      </c>
      <c r="BL103" s="12">
        <f t="shared" si="13"/>
        <v>4.1688172469925002E-3</v>
      </c>
      <c r="BM103" s="12">
        <f t="shared" si="13"/>
        <v>8.0001588120856004E-3</v>
      </c>
      <c r="BN103" s="12">
        <f t="shared" si="13"/>
        <v>1.1613133759479101E-2</v>
      </c>
      <c r="BO103" s="12">
        <f t="shared" si="13"/>
        <v>9.6081311787826994E-3</v>
      </c>
      <c r="BP103" s="12">
        <f t="shared" si="13"/>
        <v>1.04021916067813E-2</v>
      </c>
      <c r="BQ103" s="12">
        <f t="shared" si="13"/>
        <v>6.0150077420891698E-3</v>
      </c>
      <c r="BR103" s="12">
        <f t="shared" si="13"/>
        <v>5.2010958033906398E-3</v>
      </c>
      <c r="BS103" s="12">
        <f t="shared" si="13"/>
        <v>5.2010958033906398E-3</v>
      </c>
      <c r="BT103" s="12">
        <f t="shared" si="13"/>
        <v>5.2010958033906398E-3</v>
      </c>
      <c r="BU103" s="12">
        <f t="shared" si="13"/>
        <v>5.5981260173899204E-3</v>
      </c>
      <c r="BV103" s="12">
        <f t="shared" si="13"/>
        <v>3.6129749473935002E-3</v>
      </c>
      <c r="BW103" s="12">
        <f t="shared" si="13"/>
        <v>3.6129749473935002E-3</v>
      </c>
      <c r="BX103" s="12">
        <f t="shared" si="13"/>
        <v>5.2010958033906398E-3</v>
      </c>
      <c r="BY103" s="12">
        <f t="shared" si="13"/>
        <v>4.40703537539207E-3</v>
      </c>
      <c r="BZ103" s="12">
        <f t="shared" si="13"/>
        <v>5.5981260173899204E-3</v>
      </c>
      <c r="CA103" s="12">
        <f t="shared" si="13"/>
        <v>4.40703537539207E-3</v>
      </c>
      <c r="CB103" s="12">
        <f t="shared" si="13"/>
        <v>7.4046134910866696E-3</v>
      </c>
      <c r="CC103" s="12">
        <f t="shared" si="13"/>
        <v>8.0200103227855597E-3</v>
      </c>
    </row>
    <row r="104" spans="1:98" ht="14.25">
      <c r="A104" s="13">
        <v>42341</v>
      </c>
      <c r="C104" s="3">
        <v>47254</v>
      </c>
      <c r="D104" s="12">
        <f t="shared" ref="D104:U104" si="14">D4/$C4</f>
        <v>0.97380115969018499</v>
      </c>
      <c r="E104" s="12">
        <f t="shared" si="14"/>
        <v>0.30507470267067299</v>
      </c>
      <c r="F104" s="12">
        <f t="shared" si="14"/>
        <v>0.17014432640623001</v>
      </c>
      <c r="G104" s="12">
        <f t="shared" si="14"/>
        <v>0.14470732636390601</v>
      </c>
      <c r="H104" s="12">
        <f t="shared" si="14"/>
        <v>0.16817623904854601</v>
      </c>
      <c r="I104" s="12">
        <f t="shared" si="14"/>
        <v>0.132983451136412</v>
      </c>
      <c r="J104" s="12">
        <f t="shared" si="14"/>
        <v>0.11342955093748699</v>
      </c>
      <c r="K104" s="12">
        <f t="shared" si="14"/>
        <v>0.10168451348033999</v>
      </c>
      <c r="L104" s="12">
        <f t="shared" si="14"/>
        <v>0.11146146357980299</v>
      </c>
      <c r="M104" s="12">
        <f t="shared" si="14"/>
        <v>0.105599525966056</v>
      </c>
      <c r="N104" s="12">
        <f t="shared" si="14"/>
        <v>9.38756507385618E-2</v>
      </c>
      <c r="O104" s="12">
        <f t="shared" si="14"/>
        <v>9.1907563380877799E-2</v>
      </c>
      <c r="P104" s="12">
        <f t="shared" si="14"/>
        <v>8.9960638252846295E-2</v>
      </c>
      <c r="Q104" s="12">
        <f t="shared" si="14"/>
        <v>8.40987006390993E-2</v>
      </c>
      <c r="R104" s="12">
        <f t="shared" si="14"/>
        <v>7.8215600795699794E-2</v>
      </c>
      <c r="S104" s="12">
        <f t="shared" si="14"/>
        <v>8.40987006390993E-2</v>
      </c>
      <c r="T104" s="12">
        <f t="shared" si="14"/>
        <v>5.67147754687434E-2</v>
      </c>
      <c r="U104" s="12">
        <f t="shared" si="14"/>
        <v>5.2799762983027902E-2</v>
      </c>
      <c r="V104" s="12">
        <f t="shared" ref="V104:CC104" si="15">V4/$C4</f>
        <v>6.4544800440174396E-2</v>
      </c>
      <c r="W104" s="12">
        <f t="shared" si="15"/>
        <v>6.6491725568205901E-2</v>
      </c>
      <c r="X104" s="12">
        <f t="shared" si="15"/>
        <v>5.8661700596774898E-2</v>
      </c>
      <c r="Y104" s="12">
        <f t="shared" si="15"/>
        <v>5.2799762983027902E-2</v>
      </c>
      <c r="Z104" s="12">
        <f t="shared" si="15"/>
        <v>4.1075887755533898E-2</v>
      </c>
      <c r="AA104" s="12">
        <f t="shared" si="15"/>
        <v>4.3234435180090597E-2</v>
      </c>
      <c r="AB104" s="12">
        <f t="shared" si="15"/>
        <v>5.8661700596774898E-2</v>
      </c>
      <c r="AC104" s="12">
        <f t="shared" si="15"/>
        <v>4.69378253692809E-2</v>
      </c>
      <c r="AD104" s="12">
        <f t="shared" si="15"/>
        <v>5.2799762983027902E-2</v>
      </c>
      <c r="AE104" s="12">
        <f t="shared" si="15"/>
        <v>4.69378253692809E-2</v>
      </c>
      <c r="AF104" s="12">
        <f t="shared" si="15"/>
        <v>4.4969738011596899E-2</v>
      </c>
      <c r="AG104" s="12">
        <f t="shared" si="15"/>
        <v>3.5192787912134399E-2</v>
      </c>
      <c r="AH104" s="12">
        <f t="shared" si="15"/>
        <v>3.1298937656071397E-2</v>
      </c>
      <c r="AI104" s="12">
        <f t="shared" si="15"/>
        <v>2.93308502983874E-2</v>
      </c>
      <c r="AJ104" s="12">
        <f t="shared" si="15"/>
        <v>4.8884750497312397E-2</v>
      </c>
      <c r="AK104" s="12">
        <f t="shared" si="15"/>
        <v>4.1075887755533898E-2</v>
      </c>
      <c r="AL104" s="12">
        <f t="shared" si="15"/>
        <v>3.1298937656071397E-2</v>
      </c>
      <c r="AM104" s="12">
        <f t="shared" si="15"/>
        <v>1.9553900198925001E-2</v>
      </c>
      <c r="AN104" s="12">
        <f t="shared" si="15"/>
        <v>1.5638887713209499E-2</v>
      </c>
      <c r="AO104" s="12">
        <f t="shared" si="15"/>
        <v>3.9150124857154902E-3</v>
      </c>
      <c r="AP104" s="12">
        <f t="shared" si="15"/>
        <v>7.8300249714309891E-3</v>
      </c>
      <c r="AQ104" s="12">
        <f t="shared" si="15"/>
        <v>5.8619376137469797E-3</v>
      </c>
      <c r="AR104" s="12">
        <f t="shared" si="15"/>
        <v>7.8300249714309891E-3</v>
      </c>
      <c r="AS104" s="12">
        <f t="shared" si="15"/>
        <v>1.9469251280314901E-3</v>
      </c>
      <c r="AT104" s="12">
        <f t="shared" si="15"/>
        <v>3.9150124857154902E-3</v>
      </c>
      <c r="AU104" s="12">
        <f t="shared" si="15"/>
        <v>1.9469251280314901E-3</v>
      </c>
      <c r="AV104" s="12">
        <f t="shared" si="15"/>
        <v>6.20053328818724E-3</v>
      </c>
      <c r="AW104" s="12">
        <f t="shared" si="15"/>
        <v>9.7346256401574498E-3</v>
      </c>
      <c r="AX104" s="12">
        <f t="shared" si="15"/>
        <v>1.0623439285563099E-2</v>
      </c>
      <c r="AY104" s="12">
        <f t="shared" si="15"/>
        <v>7.9781605789986006E-3</v>
      </c>
      <c r="AZ104" s="12">
        <f t="shared" si="15"/>
        <v>1.1512252930968799E-2</v>
      </c>
      <c r="BA104" s="12">
        <f t="shared" si="15"/>
        <v>8.8669742244042796E-3</v>
      </c>
      <c r="BB104" s="12">
        <f t="shared" si="15"/>
        <v>1.2401066576374501E-2</v>
      </c>
      <c r="BC104" s="12">
        <f t="shared" si="15"/>
        <v>7.0893469335929198E-3</v>
      </c>
      <c r="BD104" s="12">
        <f t="shared" si="15"/>
        <v>8.8669742244042796E-3</v>
      </c>
      <c r="BE104" s="12">
        <f t="shared" si="15"/>
        <v>1.0623439285563099E-2</v>
      </c>
      <c r="BF104" s="12">
        <f t="shared" si="15"/>
        <v>7.0893469335929198E-3</v>
      </c>
      <c r="BG104" s="12">
        <f t="shared" si="15"/>
        <v>5.3117196427815601E-3</v>
      </c>
      <c r="BH104" s="12">
        <f t="shared" si="15"/>
        <v>4.4229059973758802E-3</v>
      </c>
      <c r="BI104" s="12">
        <f t="shared" si="15"/>
        <v>1.0623439285563099E-2</v>
      </c>
      <c r="BJ104" s="12">
        <f t="shared" si="15"/>
        <v>7.0893469335929198E-3</v>
      </c>
      <c r="BK104" s="12">
        <f t="shared" si="15"/>
        <v>7.9781605789986006E-3</v>
      </c>
      <c r="BL104" s="12">
        <f t="shared" si="15"/>
        <v>5.3117196427815601E-3</v>
      </c>
      <c r="BM104" s="12">
        <f t="shared" si="15"/>
        <v>8.8669742244042796E-3</v>
      </c>
      <c r="BN104" s="12">
        <f t="shared" si="15"/>
        <v>9.7346256401574498E-3</v>
      </c>
      <c r="BO104" s="12">
        <f t="shared" si="15"/>
        <v>7.0893469335929198E-3</v>
      </c>
      <c r="BP104" s="12">
        <f t="shared" si="15"/>
        <v>6.20053328818724E-3</v>
      </c>
      <c r="BQ104" s="12">
        <f t="shared" si="15"/>
        <v>6.20053328818724E-3</v>
      </c>
      <c r="BR104" s="12">
        <f t="shared" si="15"/>
        <v>3.5340923519701999E-3</v>
      </c>
      <c r="BS104" s="12">
        <f t="shared" si="15"/>
        <v>2.66644093621704E-3</v>
      </c>
      <c r="BT104" s="12">
        <f t="shared" si="15"/>
        <v>1.77762729081136E-3</v>
      </c>
      <c r="BU104" s="12">
        <f t="shared" si="15"/>
        <v>2.66644093621704E-3</v>
      </c>
      <c r="BV104" s="12">
        <f t="shared" si="15"/>
        <v>4.4229059973758802E-3</v>
      </c>
      <c r="BW104" s="12">
        <f t="shared" si="15"/>
        <v>4.4229059973758802E-3</v>
      </c>
      <c r="BX104" s="12">
        <f t="shared" si="15"/>
        <v>4.4229059973758802E-3</v>
      </c>
      <c r="BY104" s="12">
        <f t="shared" si="15"/>
        <v>1.77762729081136E-3</v>
      </c>
      <c r="BZ104" s="12">
        <f t="shared" si="15"/>
        <v>3.5340923519701999E-3</v>
      </c>
      <c r="CA104" s="12">
        <f t="shared" si="15"/>
        <v>5.9465865323570502E-3</v>
      </c>
      <c r="CB104" s="12">
        <f t="shared" si="15"/>
        <v>3.9573369450205302E-3</v>
      </c>
      <c r="CC104" s="12">
        <f t="shared" si="15"/>
        <v>3.9573369450205302E-3</v>
      </c>
    </row>
    <row r="105" spans="1:98" ht="14.25">
      <c r="A105" s="13">
        <v>42342</v>
      </c>
      <c r="C105" s="3">
        <v>52879</v>
      </c>
      <c r="D105" s="12">
        <f t="shared" ref="D105:U105" si="16">D5/$C5</f>
        <v>0.97577488227840903</v>
      </c>
      <c r="E105" s="12">
        <f t="shared" si="16"/>
        <v>0.27984644187673702</v>
      </c>
      <c r="F105" s="12">
        <f t="shared" si="16"/>
        <v>0.18317290417746199</v>
      </c>
      <c r="G105" s="12">
        <f t="shared" si="16"/>
        <v>0.19673216210593999</v>
      </c>
      <c r="H105" s="12">
        <f t="shared" si="16"/>
        <v>0.16450764953951499</v>
      </c>
      <c r="I105" s="12">
        <f t="shared" si="16"/>
        <v>0.152631479415269</v>
      </c>
      <c r="J105" s="12">
        <f t="shared" si="16"/>
        <v>0.133985135876246</v>
      </c>
      <c r="K105" s="12">
        <f t="shared" si="16"/>
        <v>0.12381096465515599</v>
      </c>
      <c r="L105" s="12">
        <f t="shared" si="16"/>
        <v>0.13060004916885701</v>
      </c>
      <c r="M105" s="12">
        <f t="shared" si="16"/>
        <v>0.110232795627754</v>
      </c>
      <c r="N105" s="12">
        <f t="shared" si="16"/>
        <v>0.108549707823522</v>
      </c>
      <c r="O105" s="12">
        <f t="shared" si="16"/>
        <v>0.11193479453091</v>
      </c>
      <c r="P105" s="12">
        <f t="shared" si="16"/>
        <v>0.101760623309821</v>
      </c>
      <c r="Q105" s="12">
        <f t="shared" si="16"/>
        <v>0.103462622212977</v>
      </c>
      <c r="R105" s="12">
        <f t="shared" si="16"/>
        <v>0.110232795627754</v>
      </c>
      <c r="S105" s="12">
        <f t="shared" si="16"/>
        <v>8.8182454282418304E-2</v>
      </c>
      <c r="T105" s="12">
        <f t="shared" si="16"/>
        <v>7.2921197450783903E-2</v>
      </c>
      <c r="U105" s="12">
        <f t="shared" si="16"/>
        <v>8.1412280867641199E-2</v>
      </c>
      <c r="V105" s="12">
        <f t="shared" ref="V105:CC105" si="17">V5/$C5</f>
        <v>7.2921197450783903E-2</v>
      </c>
      <c r="W105" s="12">
        <f t="shared" si="17"/>
        <v>7.1238109646551598E-2</v>
      </c>
      <c r="X105" s="12">
        <f t="shared" si="17"/>
        <v>7.2921197450783903E-2</v>
      </c>
      <c r="Y105" s="12">
        <f t="shared" si="17"/>
        <v>6.2747026229694206E-2</v>
      </c>
      <c r="Z105" s="12">
        <f t="shared" si="17"/>
        <v>5.9361939522305597E-2</v>
      </c>
      <c r="AA105" s="12">
        <f t="shared" si="17"/>
        <v>5.2572855008604501E-2</v>
      </c>
      <c r="AB105" s="12">
        <f t="shared" si="17"/>
        <v>5.9361939522305597E-2</v>
      </c>
      <c r="AC105" s="12">
        <f t="shared" si="17"/>
        <v>5.9361939522305597E-2</v>
      </c>
      <c r="AD105" s="12">
        <f t="shared" si="17"/>
        <v>5.9361939522305597E-2</v>
      </c>
      <c r="AE105" s="12">
        <f t="shared" si="17"/>
        <v>5.59768528149171E-2</v>
      </c>
      <c r="AF105" s="12">
        <f t="shared" si="17"/>
        <v>4.4100682690671203E-2</v>
      </c>
      <c r="AG105" s="12">
        <f t="shared" si="17"/>
        <v>4.4100682690671203E-2</v>
      </c>
      <c r="AH105" s="12">
        <f t="shared" si="17"/>
        <v>4.74857693980597E-2</v>
      </c>
      <c r="AI105" s="12">
        <f t="shared" si="17"/>
        <v>5.0870856105448302E-2</v>
      </c>
      <c r="AJ105" s="12">
        <f t="shared" si="17"/>
        <v>5.2572855008604501E-2</v>
      </c>
      <c r="AK105" s="12">
        <f t="shared" si="17"/>
        <v>3.2224512566425202E-2</v>
      </c>
      <c r="AL105" s="12">
        <f t="shared" si="17"/>
        <v>2.7137426955880398E-2</v>
      </c>
      <c r="AM105" s="12">
        <f t="shared" si="17"/>
        <v>1.52612568316345E-2</v>
      </c>
      <c r="AN105" s="12">
        <f t="shared" si="17"/>
        <v>1.18761701242459E-2</v>
      </c>
      <c r="AO105" s="12">
        <f t="shared" si="17"/>
        <v>6.7890845137010903E-3</v>
      </c>
      <c r="AP105" s="12">
        <f t="shared" si="17"/>
        <v>1.01741712210897E-2</v>
      </c>
      <c r="AQ105" s="12">
        <f t="shared" si="17"/>
        <v>1.01741712210897E-2</v>
      </c>
      <c r="AR105" s="12">
        <f t="shared" si="17"/>
        <v>5.0870856105448298E-3</v>
      </c>
      <c r="AS105" s="12">
        <f t="shared" si="17"/>
        <v>8.4721723179333897E-3</v>
      </c>
      <c r="AT105" s="12">
        <f t="shared" si="17"/>
        <v>1.52612568316345E-2</v>
      </c>
      <c r="AU105" s="12">
        <f t="shared" si="17"/>
        <v>5.5220408857958696E-3</v>
      </c>
      <c r="AV105" s="12">
        <f t="shared" si="17"/>
        <v>4.7277747309896201E-3</v>
      </c>
      <c r="AW105" s="12">
        <f t="shared" si="17"/>
        <v>7.8859282512906796E-3</v>
      </c>
      <c r="AX105" s="12">
        <f t="shared" si="17"/>
        <v>7.0916620964844301E-3</v>
      </c>
      <c r="AY105" s="12">
        <f t="shared" si="17"/>
        <v>8.6801944060969395E-3</v>
      </c>
      <c r="AZ105" s="12">
        <f t="shared" si="17"/>
        <v>6.3163070406021303E-3</v>
      </c>
      <c r="BA105" s="12">
        <f t="shared" si="17"/>
        <v>4.7277747309896201E-3</v>
      </c>
      <c r="BB105" s="12">
        <f t="shared" si="17"/>
        <v>7.8859282512906796E-3</v>
      </c>
      <c r="BC105" s="12">
        <f t="shared" si="17"/>
        <v>4.7277747309896201E-3</v>
      </c>
      <c r="BD105" s="12">
        <f t="shared" si="17"/>
        <v>6.3163070406021303E-3</v>
      </c>
      <c r="BE105" s="12">
        <f t="shared" si="17"/>
        <v>7.0916620964844301E-3</v>
      </c>
      <c r="BF105" s="12">
        <f t="shared" si="17"/>
        <v>4.7277747309896201E-3</v>
      </c>
      <c r="BG105" s="12">
        <f t="shared" si="17"/>
        <v>6.3163070406021303E-3</v>
      </c>
      <c r="BH105" s="12">
        <f t="shared" si="17"/>
        <v>7.0916620964844301E-3</v>
      </c>
      <c r="BI105" s="12">
        <f t="shared" si="17"/>
        <v>6.3163070406021303E-3</v>
      </c>
      <c r="BJ105" s="12">
        <f t="shared" si="17"/>
        <v>4.7277747309896201E-3</v>
      </c>
      <c r="BK105" s="12">
        <f t="shared" si="17"/>
        <v>6.3163070406021303E-3</v>
      </c>
      <c r="BL105" s="12">
        <f t="shared" si="17"/>
        <v>6.3163070406021303E-3</v>
      </c>
      <c r="BM105" s="12">
        <f t="shared" si="17"/>
        <v>3.9524196751073203E-3</v>
      </c>
      <c r="BN105" s="12">
        <f t="shared" si="17"/>
        <v>3.9524196751073203E-3</v>
      </c>
      <c r="BO105" s="12">
        <f t="shared" si="17"/>
        <v>3.15815352030106E-3</v>
      </c>
      <c r="BP105" s="12">
        <f t="shared" si="17"/>
        <v>2.36388736549481E-3</v>
      </c>
      <c r="BQ105" s="12">
        <f t="shared" si="17"/>
        <v>1.5696212106885499E-3</v>
      </c>
      <c r="BR105" s="12">
        <f t="shared" si="17"/>
        <v>4.7277747309896201E-3</v>
      </c>
      <c r="BS105" s="12">
        <f t="shared" si="17"/>
        <v>2.36388736549481E-3</v>
      </c>
      <c r="BT105" s="12">
        <f t="shared" si="17"/>
        <v>3.15815352030106E-3</v>
      </c>
      <c r="BU105" s="12">
        <f t="shared" si="17"/>
        <v>3.9524196751073203E-3</v>
      </c>
      <c r="BV105" s="12">
        <f t="shared" si="17"/>
        <v>2.36388736549481E-3</v>
      </c>
      <c r="BW105" s="12">
        <f t="shared" si="17"/>
        <v>3.9524196751073203E-3</v>
      </c>
      <c r="BX105" s="12">
        <f t="shared" si="17"/>
        <v>5.5220408857958696E-3</v>
      </c>
      <c r="BY105" s="12">
        <f t="shared" si="17"/>
        <v>8.6801944060969395E-3</v>
      </c>
      <c r="BZ105" s="12">
        <f t="shared" si="17"/>
        <v>8.8314831974886099E-3</v>
      </c>
      <c r="CA105" s="12">
        <f t="shared" si="17"/>
        <v>1.1176459464059501E-2</v>
      </c>
      <c r="CB105" s="12">
        <f t="shared" si="17"/>
        <v>8.8314831974886099E-3</v>
      </c>
      <c r="CC105" s="12">
        <f t="shared" si="17"/>
        <v>1.05902153974167E-2</v>
      </c>
    </row>
    <row r="106" spans="1:98" ht="14.25">
      <c r="A106" s="13">
        <v>42343</v>
      </c>
      <c r="C106" s="3">
        <v>64355</v>
      </c>
      <c r="D106" s="12">
        <f t="shared" ref="D106:U106" si="18">D6/$C6</f>
        <v>0.97558853235956799</v>
      </c>
      <c r="E106" s="12">
        <f t="shared" si="18"/>
        <v>0.248434465076529</v>
      </c>
      <c r="F106" s="12">
        <f t="shared" si="18"/>
        <v>0.13678812835055601</v>
      </c>
      <c r="G106" s="12">
        <f t="shared" si="18"/>
        <v>0.13538963561494799</v>
      </c>
      <c r="H106" s="12">
        <f t="shared" si="18"/>
        <v>0.120037293139616</v>
      </c>
      <c r="I106" s="12">
        <f t="shared" si="18"/>
        <v>0.11306036826975401</v>
      </c>
      <c r="J106" s="12">
        <f t="shared" si="18"/>
        <v>0.104684950664284</v>
      </c>
      <c r="K106" s="12">
        <f t="shared" si="18"/>
        <v>0.111661875534147</v>
      </c>
      <c r="L106" s="12">
        <f t="shared" si="18"/>
        <v>0.10328645792867699</v>
      </c>
      <c r="M106" s="12">
        <f t="shared" si="18"/>
        <v>7.9558697847875101E-2</v>
      </c>
      <c r="N106" s="12">
        <f t="shared" si="18"/>
        <v>6.7003340843757295E-2</v>
      </c>
      <c r="O106" s="12">
        <f t="shared" si="18"/>
        <v>7.2581772978012604E-2</v>
      </c>
      <c r="P106" s="12">
        <f t="shared" si="18"/>
        <v>7.1183280242405403E-2</v>
      </c>
      <c r="Q106" s="12">
        <f t="shared" si="18"/>
        <v>6.8386294771191097E-2</v>
      </c>
      <c r="R106" s="12">
        <f t="shared" si="18"/>
        <v>6.7003340843757295E-2</v>
      </c>
      <c r="S106" s="12">
        <f t="shared" si="18"/>
        <v>7.5363219641053497E-2</v>
      </c>
      <c r="T106" s="12">
        <f t="shared" si="18"/>
        <v>6.4206355372542906E-2</v>
      </c>
      <c r="U106" s="12">
        <f t="shared" si="18"/>
        <v>6.7003340843757295E-2</v>
      </c>
      <c r="V106" s="12">
        <f t="shared" ref="V106:CC106" si="19">V6/$C6</f>
        <v>5.5830937767073298E-2</v>
      </c>
      <c r="W106" s="12">
        <f t="shared" si="19"/>
        <v>6.0010877165721399E-2</v>
      </c>
      <c r="X106" s="12">
        <f t="shared" si="19"/>
        <v>6.2807862636935705E-2</v>
      </c>
      <c r="Y106" s="12">
        <f t="shared" si="19"/>
        <v>5.1635459560251701E-2</v>
      </c>
      <c r="Z106" s="12">
        <f t="shared" si="19"/>
        <v>5.1635459560251701E-2</v>
      </c>
      <c r="AA106" s="12">
        <f t="shared" si="19"/>
        <v>5.8627923238287603E-2</v>
      </c>
      <c r="AB106" s="12">
        <f t="shared" si="19"/>
        <v>4.74555201616036E-2</v>
      </c>
      <c r="AC106" s="12">
        <f t="shared" si="19"/>
        <v>4.8854012897210801E-2</v>
      </c>
      <c r="AD106" s="12">
        <f t="shared" si="19"/>
        <v>5.8627923238287603E-2</v>
      </c>
      <c r="AE106" s="12">
        <f t="shared" si="19"/>
        <v>4.0478595291741103E-2</v>
      </c>
      <c r="AF106" s="12">
        <f t="shared" si="19"/>
        <v>3.6283117084919603E-2</v>
      </c>
      <c r="AG106" s="12">
        <f t="shared" si="19"/>
        <v>3.9080102556133901E-2</v>
      </c>
      <c r="AH106" s="12">
        <f t="shared" si="19"/>
        <v>3.2103177686271502E-2</v>
      </c>
      <c r="AI106" s="12">
        <f t="shared" si="19"/>
        <v>3.7681609820526797E-2</v>
      </c>
      <c r="AJ106" s="12">
        <f t="shared" si="19"/>
        <v>3.07046849506643E-2</v>
      </c>
      <c r="AK106" s="12">
        <f t="shared" si="19"/>
        <v>2.37277600808018E-2</v>
      </c>
      <c r="AL106" s="12">
        <f t="shared" si="19"/>
        <v>2.2329267345194598E-2</v>
      </c>
      <c r="AM106" s="12">
        <f t="shared" si="19"/>
        <v>1.1172403076684E-2</v>
      </c>
      <c r="AN106" s="12">
        <f t="shared" si="19"/>
        <v>1.53523424753321E-2</v>
      </c>
      <c r="AO106" s="12">
        <f t="shared" si="19"/>
        <v>6.9769248698624796E-3</v>
      </c>
      <c r="AP106" s="12">
        <f t="shared" si="19"/>
        <v>4.1799393986481203E-3</v>
      </c>
      <c r="AQ106" s="12">
        <f t="shared" si="19"/>
        <v>4.1799393986481203E-3</v>
      </c>
      <c r="AR106" s="12">
        <f t="shared" si="19"/>
        <v>8.3754176054696601E-3</v>
      </c>
      <c r="AS106" s="12">
        <f t="shared" si="19"/>
        <v>6.9769248698624796E-3</v>
      </c>
      <c r="AT106" s="12">
        <f t="shared" si="19"/>
        <v>7.1478517597700301E-3</v>
      </c>
      <c r="AU106" s="12">
        <f t="shared" si="19"/>
        <v>3.90024085152669E-3</v>
      </c>
      <c r="AV106" s="12">
        <f t="shared" si="19"/>
        <v>5.8425918732033302E-3</v>
      </c>
      <c r="AW106" s="12">
        <f t="shared" si="19"/>
        <v>5.2055007380933903E-3</v>
      </c>
      <c r="AX106" s="12">
        <f t="shared" si="19"/>
        <v>3.2476109082433401E-3</v>
      </c>
      <c r="AY106" s="12">
        <f t="shared" si="19"/>
        <v>5.2055007380933903E-3</v>
      </c>
      <c r="AZ106" s="12">
        <f t="shared" si="19"/>
        <v>5.8425918732033302E-3</v>
      </c>
      <c r="BA106" s="12">
        <f t="shared" si="19"/>
        <v>4.5528707948100404E-3</v>
      </c>
      <c r="BB106" s="12">
        <f t="shared" si="19"/>
        <v>3.2476109082433401E-3</v>
      </c>
      <c r="BC106" s="12">
        <f t="shared" si="19"/>
        <v>4.5528707948100404E-3</v>
      </c>
      <c r="BD106" s="12">
        <f t="shared" si="19"/>
        <v>4.5528707948100404E-3</v>
      </c>
      <c r="BE106" s="12">
        <f t="shared" si="19"/>
        <v>2.5949809649599902E-3</v>
      </c>
      <c r="BF106" s="12">
        <f t="shared" si="19"/>
        <v>3.90024085152669E-3</v>
      </c>
      <c r="BG106" s="12">
        <f t="shared" si="19"/>
        <v>4.5528707948100404E-3</v>
      </c>
      <c r="BH106" s="12">
        <f t="shared" si="19"/>
        <v>4.5528707948100404E-3</v>
      </c>
      <c r="BI106" s="12">
        <f t="shared" si="19"/>
        <v>3.2476109082433401E-3</v>
      </c>
      <c r="BJ106" s="12">
        <f t="shared" si="19"/>
        <v>3.2476109082433401E-3</v>
      </c>
      <c r="BK106" s="12">
        <f t="shared" si="19"/>
        <v>4.5528707948100404E-3</v>
      </c>
      <c r="BL106" s="12">
        <f t="shared" si="19"/>
        <v>3.2476109082433401E-3</v>
      </c>
      <c r="BM106" s="12">
        <f t="shared" si="19"/>
        <v>4.5528707948100404E-3</v>
      </c>
      <c r="BN106" s="12">
        <f t="shared" si="19"/>
        <v>2.5949809649599902E-3</v>
      </c>
      <c r="BO106" s="12">
        <f t="shared" si="19"/>
        <v>3.2476109082433401E-3</v>
      </c>
      <c r="BP106" s="12">
        <f t="shared" si="19"/>
        <v>3.2476109082433401E-3</v>
      </c>
      <c r="BQ106" s="12">
        <f t="shared" si="19"/>
        <v>3.2476109082433401E-3</v>
      </c>
      <c r="BR106" s="12">
        <f t="shared" si="19"/>
        <v>1.94235102167664E-3</v>
      </c>
      <c r="BS106" s="12">
        <f t="shared" si="19"/>
        <v>2.5949809649599902E-3</v>
      </c>
      <c r="BT106" s="12">
        <f t="shared" si="19"/>
        <v>1.94235102167664E-3</v>
      </c>
      <c r="BU106" s="12">
        <f t="shared" si="19"/>
        <v>6.5262994328335003E-4</v>
      </c>
      <c r="BV106" s="12">
        <f t="shared" si="19"/>
        <v>4.5528707948100404E-3</v>
      </c>
      <c r="BW106" s="12">
        <f t="shared" si="19"/>
        <v>1.94235102167664E-3</v>
      </c>
      <c r="BX106" s="12">
        <f t="shared" si="19"/>
        <v>4.5528707948100404E-3</v>
      </c>
      <c r="BY106" s="12">
        <f t="shared" si="19"/>
        <v>6.7593815554347E-3</v>
      </c>
      <c r="BZ106" s="12">
        <f t="shared" si="19"/>
        <v>7.2410846088105003E-3</v>
      </c>
      <c r="CA106" s="12">
        <f t="shared" si="19"/>
        <v>5.7959754486830899E-3</v>
      </c>
      <c r="CB106" s="12">
        <f t="shared" si="19"/>
        <v>4.8325693419314702E-3</v>
      </c>
      <c r="CC106" s="12">
        <f t="shared" si="19"/>
        <v>4.3508662885556699E-3</v>
      </c>
    </row>
    <row r="107" spans="1:98" ht="14.25">
      <c r="A107" s="13">
        <v>42344</v>
      </c>
      <c r="C107" s="3">
        <v>59098</v>
      </c>
      <c r="D107" s="12">
        <f t="shared" ref="D107:U107" si="20">D7/$C7</f>
        <v>0.97463535145013402</v>
      </c>
      <c r="E107" s="12">
        <f t="shared" si="20"/>
        <v>0.23303665098649701</v>
      </c>
      <c r="F107" s="12">
        <f t="shared" si="20"/>
        <v>0.162695861112051</v>
      </c>
      <c r="G107" s="12">
        <f t="shared" si="20"/>
        <v>0.14509797285864201</v>
      </c>
      <c r="H107" s="12">
        <f t="shared" si="20"/>
        <v>0.13044434667839899</v>
      </c>
      <c r="I107" s="12">
        <f t="shared" si="20"/>
        <v>0.114318589461572</v>
      </c>
      <c r="J107" s="12">
        <f t="shared" si="20"/>
        <v>0.101137094317913</v>
      </c>
      <c r="K107" s="12">
        <f t="shared" si="20"/>
        <v>0.101137094317913</v>
      </c>
      <c r="L107" s="12">
        <f t="shared" si="20"/>
        <v>9.08660191546245E-2</v>
      </c>
      <c r="M107" s="12">
        <f t="shared" si="20"/>
        <v>7.9139734001150597E-2</v>
      </c>
      <c r="N107" s="12">
        <f t="shared" si="20"/>
        <v>6.7413448847676694E-2</v>
      </c>
      <c r="O107" s="12">
        <f t="shared" si="20"/>
        <v>7.7684524010964803E-2</v>
      </c>
      <c r="P107" s="12">
        <f t="shared" si="20"/>
        <v>7.3285051947612395E-2</v>
      </c>
      <c r="Q107" s="12">
        <f t="shared" si="20"/>
        <v>6.8885579884260001E-2</v>
      </c>
      <c r="R107" s="12">
        <f t="shared" si="20"/>
        <v>7.0357710920843294E-2</v>
      </c>
      <c r="S107" s="12">
        <f t="shared" si="20"/>
        <v>5.2759822667433801E-2</v>
      </c>
      <c r="T107" s="12">
        <f t="shared" si="20"/>
        <v>6.1558766794138499E-2</v>
      </c>
      <c r="U107" s="12">
        <f t="shared" si="20"/>
        <v>5.1304612677248E-2</v>
      </c>
      <c r="V107" s="12">
        <f t="shared" ref="V107:CC107" si="21">V7/$C7</f>
        <v>5.7159294730786202E-2</v>
      </c>
      <c r="W107" s="12">
        <f t="shared" si="21"/>
        <v>6.7413448847676694E-2</v>
      </c>
      <c r="X107" s="12">
        <f t="shared" si="21"/>
        <v>6.59582388574909E-2</v>
      </c>
      <c r="Y107" s="12">
        <f t="shared" si="21"/>
        <v>6.1558766794138499E-2</v>
      </c>
      <c r="Z107" s="12">
        <f t="shared" si="21"/>
        <v>5.1304612677248E-2</v>
      </c>
      <c r="AA107" s="12">
        <f t="shared" si="21"/>
        <v>5.2759822667433801E-2</v>
      </c>
      <c r="AB107" s="12">
        <f t="shared" si="21"/>
        <v>4.3977799587126498E-2</v>
      </c>
      <c r="AC107" s="12">
        <f t="shared" si="21"/>
        <v>4.1033537513959897E-2</v>
      </c>
      <c r="AD107" s="12">
        <f t="shared" si="21"/>
        <v>3.8106196487190797E-2</v>
      </c>
      <c r="AE107" s="12">
        <f t="shared" si="21"/>
        <v>3.9578327523774097E-2</v>
      </c>
      <c r="AF107" s="12">
        <f t="shared" si="21"/>
        <v>3.2251514433652602E-2</v>
      </c>
      <c r="AG107" s="12">
        <f t="shared" si="21"/>
        <v>4.5433009577312299E-2</v>
      </c>
      <c r="AH107" s="12">
        <f t="shared" si="21"/>
        <v>3.8106196487190797E-2</v>
      </c>
      <c r="AI107" s="12">
        <f t="shared" si="21"/>
        <v>2.7852042370300201E-2</v>
      </c>
      <c r="AJ107" s="12">
        <f t="shared" si="21"/>
        <v>1.7580967207012101E-2</v>
      </c>
      <c r="AK107" s="12">
        <f t="shared" si="21"/>
        <v>1.17262851534739E-2</v>
      </c>
      <c r="AL107" s="12">
        <f t="shared" si="21"/>
        <v>1.0254154116890599E-2</v>
      </c>
      <c r="AM107" s="12">
        <f t="shared" si="21"/>
        <v>7.3268130901214899E-3</v>
      </c>
      <c r="AN107" s="12">
        <f t="shared" si="21"/>
        <v>4.3994720633524003E-3</v>
      </c>
      <c r="AO107" s="12">
        <f t="shared" si="21"/>
        <v>7.3268130901214899E-3</v>
      </c>
      <c r="AP107" s="12">
        <f t="shared" si="21"/>
        <v>1.0254154116890599E-2</v>
      </c>
      <c r="AQ107" s="12">
        <f t="shared" si="21"/>
        <v>1.0254154116890599E-2</v>
      </c>
      <c r="AR107" s="12">
        <f t="shared" si="21"/>
        <v>7.3268130901214899E-3</v>
      </c>
      <c r="AS107" s="12">
        <f t="shared" si="21"/>
        <v>4.2471826457748203E-3</v>
      </c>
      <c r="AT107" s="12">
        <f t="shared" si="21"/>
        <v>7.76676029645673E-3</v>
      </c>
      <c r="AU107" s="12">
        <f t="shared" si="21"/>
        <v>7.0729973941588498E-3</v>
      </c>
      <c r="AV107" s="12">
        <f t="shared" si="21"/>
        <v>4.2471826457748203E-3</v>
      </c>
      <c r="AW107" s="12">
        <f t="shared" si="21"/>
        <v>6.3623134454634696E-3</v>
      </c>
      <c r="AX107" s="12">
        <f t="shared" si="21"/>
        <v>7.0729973941588498E-3</v>
      </c>
      <c r="AY107" s="12">
        <f t="shared" si="21"/>
        <v>4.9409455480726901E-3</v>
      </c>
      <c r="AZ107" s="12">
        <f t="shared" si="21"/>
        <v>4.9409455480726901E-3</v>
      </c>
      <c r="BA107" s="12">
        <f t="shared" si="21"/>
        <v>7.0729973941588498E-3</v>
      </c>
      <c r="BB107" s="12">
        <f t="shared" si="21"/>
        <v>7.0729973941588498E-3</v>
      </c>
      <c r="BC107" s="12">
        <f t="shared" si="21"/>
        <v>5.6516294967680798E-3</v>
      </c>
      <c r="BD107" s="12">
        <f t="shared" si="21"/>
        <v>4.9409455480726901E-3</v>
      </c>
      <c r="BE107" s="12">
        <f t="shared" si="21"/>
        <v>5.6516294967680798E-3</v>
      </c>
      <c r="BF107" s="12">
        <f t="shared" si="21"/>
        <v>7.76676029645673E-3</v>
      </c>
      <c r="BG107" s="12">
        <f t="shared" si="21"/>
        <v>6.3623134454634696E-3</v>
      </c>
      <c r="BH107" s="12">
        <f t="shared" si="21"/>
        <v>5.6516294967680798E-3</v>
      </c>
      <c r="BI107" s="12">
        <f t="shared" si="21"/>
        <v>7.0729973941588498E-3</v>
      </c>
      <c r="BJ107" s="12">
        <f t="shared" si="21"/>
        <v>7.0729973941588498E-3</v>
      </c>
      <c r="BK107" s="12">
        <f t="shared" si="21"/>
        <v>4.9409455480726901E-3</v>
      </c>
      <c r="BL107" s="12">
        <f t="shared" si="21"/>
        <v>2.8258147483840399E-3</v>
      </c>
      <c r="BM107" s="12">
        <f t="shared" si="21"/>
        <v>4.2471826457748203E-3</v>
      </c>
      <c r="BN107" s="12">
        <f t="shared" si="21"/>
        <v>4.9409455480726901E-3</v>
      </c>
      <c r="BO107" s="12">
        <f t="shared" si="21"/>
        <v>4.9409455480726901E-3</v>
      </c>
      <c r="BP107" s="12">
        <f t="shared" si="21"/>
        <v>4.2471826457748203E-3</v>
      </c>
      <c r="BQ107" s="12">
        <f t="shared" si="21"/>
        <v>4.2471826457748203E-3</v>
      </c>
      <c r="BR107" s="12">
        <f t="shared" si="21"/>
        <v>4.9409455480726901E-3</v>
      </c>
      <c r="BS107" s="12">
        <f t="shared" si="21"/>
        <v>3.5364986970794301E-3</v>
      </c>
      <c r="BT107" s="12">
        <f t="shared" si="21"/>
        <v>4.2471826457748203E-3</v>
      </c>
      <c r="BU107" s="12">
        <f t="shared" si="21"/>
        <v>3.5364986970794301E-3</v>
      </c>
      <c r="BV107" s="12">
        <f t="shared" si="21"/>
        <v>2.8258147483840399E-3</v>
      </c>
      <c r="BW107" s="12">
        <f t="shared" si="21"/>
        <v>3.5364986970794301E-3</v>
      </c>
      <c r="BX107" s="12">
        <f t="shared" si="21"/>
        <v>3.14731462993672E-3</v>
      </c>
      <c r="BY107" s="12">
        <f t="shared" si="21"/>
        <v>3.14731462993672E-3</v>
      </c>
      <c r="BZ107" s="12">
        <f t="shared" si="21"/>
        <v>3.6887881146570102E-3</v>
      </c>
      <c r="CA107" s="12">
        <f t="shared" si="21"/>
        <v>2.0982097532911402E-3</v>
      </c>
      <c r="CB107" s="12">
        <f t="shared" si="21"/>
        <v>3.14731462993672E-3</v>
      </c>
      <c r="CC107" s="12">
        <f t="shared" si="21"/>
        <v>5.2624454296253701E-3</v>
      </c>
    </row>
    <row r="108" spans="1:98" ht="14.25">
      <c r="A108" s="13">
        <v>42345</v>
      </c>
      <c r="C108" s="3">
        <v>46851</v>
      </c>
      <c r="D108" s="12">
        <f t="shared" ref="D108:U108" si="22">D8/$C8</f>
        <v>0.97547544342703496</v>
      </c>
      <c r="E108" s="12">
        <f t="shared" si="22"/>
        <v>0.310644383257561</v>
      </c>
      <c r="F108" s="12">
        <f t="shared" si="22"/>
        <v>0.18567373161725501</v>
      </c>
      <c r="G108" s="12">
        <f t="shared" si="22"/>
        <v>0.17673048600883701</v>
      </c>
      <c r="H108" s="12">
        <f t="shared" si="22"/>
        <v>0.13758511024311099</v>
      </c>
      <c r="I108" s="12">
        <f t="shared" si="22"/>
        <v>9.9976521312245201E-2</v>
      </c>
      <c r="J108" s="12">
        <f t="shared" si="22"/>
        <v>0.105333930972658</v>
      </c>
      <c r="K108" s="12">
        <f t="shared" si="22"/>
        <v>0.11604875029348399</v>
      </c>
      <c r="L108" s="12">
        <f t="shared" si="22"/>
        <v>0.10354101299865499</v>
      </c>
      <c r="M108" s="12">
        <f t="shared" si="22"/>
        <v>9.6412029625835102E-2</v>
      </c>
      <c r="N108" s="12">
        <f t="shared" si="22"/>
        <v>9.9976521312245201E-2</v>
      </c>
      <c r="O108" s="12">
        <f t="shared" si="22"/>
        <v>8.2111374357004094E-2</v>
      </c>
      <c r="P108" s="12">
        <f t="shared" si="22"/>
        <v>7.4982390984183897E-2</v>
      </c>
      <c r="Q108" s="12">
        <f t="shared" si="22"/>
        <v>6.9624981323771096E-2</v>
      </c>
      <c r="R108" s="12">
        <f t="shared" si="22"/>
        <v>7.67753089581866E-2</v>
      </c>
      <c r="S108" s="12">
        <f t="shared" si="22"/>
        <v>5.7138588290538098E-2</v>
      </c>
      <c r="T108" s="12">
        <f t="shared" si="22"/>
        <v>6.4267571663358294E-2</v>
      </c>
      <c r="U108" s="12">
        <f t="shared" si="22"/>
        <v>6.9624981323771096E-2</v>
      </c>
      <c r="V108" s="12">
        <f t="shared" ref="V108:CC108" si="23">V8/$C8</f>
        <v>6.4267571663358294E-2</v>
      </c>
      <c r="W108" s="12">
        <f t="shared" si="23"/>
        <v>5.3552752342532699E-2</v>
      </c>
      <c r="X108" s="12">
        <f t="shared" si="23"/>
        <v>4.4630850995709799E-2</v>
      </c>
      <c r="Y108" s="12">
        <f t="shared" si="23"/>
        <v>4.8195342682119897E-2</v>
      </c>
      <c r="Z108" s="12">
        <f t="shared" si="23"/>
        <v>3.5708949648886899E-2</v>
      </c>
      <c r="AA108" s="12">
        <f t="shared" si="23"/>
        <v>4.2837933021707103E-2</v>
      </c>
      <c r="AB108" s="12">
        <f t="shared" si="23"/>
        <v>4.6423768969712502E-2</v>
      </c>
      <c r="AC108" s="12">
        <f t="shared" si="23"/>
        <v>3.0778425220379501E-2</v>
      </c>
      <c r="AD108" s="12">
        <f t="shared" si="23"/>
        <v>2.8558622014471399E-2</v>
      </c>
      <c r="AE108" s="12">
        <f t="shared" si="23"/>
        <v>3.5708949648886899E-2</v>
      </c>
      <c r="AF108" s="12">
        <f t="shared" si="23"/>
        <v>4.4630850995709799E-2</v>
      </c>
      <c r="AG108" s="12">
        <f t="shared" si="23"/>
        <v>4.1066359309299701E-2</v>
      </c>
      <c r="AH108" s="12">
        <f t="shared" si="23"/>
        <v>2.8558622014471399E-2</v>
      </c>
      <c r="AI108" s="12">
        <f t="shared" si="23"/>
        <v>2.8558622014471399E-2</v>
      </c>
      <c r="AJ108" s="12">
        <f t="shared" si="23"/>
        <v>2.49941303280613E-2</v>
      </c>
      <c r="AK108" s="12">
        <f t="shared" si="23"/>
        <v>5.3574096604127996E-3</v>
      </c>
      <c r="AL108" s="12">
        <f t="shared" si="23"/>
        <v>8.9219013468229101E-3</v>
      </c>
      <c r="AM108" s="12">
        <f t="shared" si="23"/>
        <v>5.3574096604127996E-3</v>
      </c>
      <c r="AN108" s="12">
        <f t="shared" si="23"/>
        <v>7.1503276344154904E-3</v>
      </c>
      <c r="AO108" s="12">
        <f t="shared" si="23"/>
        <v>8.9219013468229101E-3</v>
      </c>
      <c r="AP108" s="12">
        <f t="shared" si="23"/>
        <v>1.4279311007235699E-2</v>
      </c>
      <c r="AQ108" s="12">
        <f t="shared" si="23"/>
        <v>8.9219013468229101E-3</v>
      </c>
      <c r="AR108" s="12">
        <f t="shared" si="23"/>
        <v>8.0040980982262894E-3</v>
      </c>
      <c r="AS108" s="12">
        <f t="shared" si="23"/>
        <v>7.1076391112249501E-3</v>
      </c>
      <c r="AT108" s="12">
        <f t="shared" si="23"/>
        <v>7.1076391112249501E-3</v>
      </c>
      <c r="AU108" s="12">
        <f t="shared" si="23"/>
        <v>7.1076391112249501E-3</v>
      </c>
      <c r="AV108" s="12">
        <f t="shared" si="23"/>
        <v>6.2325243858188696E-3</v>
      </c>
      <c r="AW108" s="12">
        <f t="shared" si="23"/>
        <v>8.9005570852276408E-3</v>
      </c>
      <c r="AX108" s="12">
        <f t="shared" si="23"/>
        <v>8.0040980982262894E-3</v>
      </c>
      <c r="AY108" s="12">
        <f t="shared" si="23"/>
        <v>7.1076391112249501E-3</v>
      </c>
      <c r="AZ108" s="12">
        <f t="shared" si="23"/>
        <v>6.2325243858188696E-3</v>
      </c>
      <c r="BA108" s="12">
        <f t="shared" si="23"/>
        <v>6.2325243858188696E-3</v>
      </c>
      <c r="BB108" s="12">
        <f t="shared" si="23"/>
        <v>6.2325243858188696E-3</v>
      </c>
      <c r="BC108" s="12">
        <f t="shared" si="23"/>
        <v>7.1076391112249501E-3</v>
      </c>
      <c r="BD108" s="12">
        <f t="shared" si="23"/>
        <v>7.1076391112249501E-3</v>
      </c>
      <c r="BE108" s="12">
        <f t="shared" si="23"/>
        <v>7.1076391112249501E-3</v>
      </c>
      <c r="BF108" s="12">
        <f t="shared" si="23"/>
        <v>4.4396064118161797E-3</v>
      </c>
      <c r="BG108" s="12">
        <f t="shared" si="23"/>
        <v>8.0040980982262894E-3</v>
      </c>
      <c r="BH108" s="12">
        <f t="shared" si="23"/>
        <v>4.4396064118161797E-3</v>
      </c>
      <c r="BI108" s="12">
        <f t="shared" si="23"/>
        <v>7.1076391112249501E-3</v>
      </c>
      <c r="BJ108" s="12">
        <f t="shared" si="23"/>
        <v>7.1076391112249501E-3</v>
      </c>
      <c r="BK108" s="12">
        <f t="shared" si="23"/>
        <v>4.4396064118161797E-3</v>
      </c>
      <c r="BL108" s="12">
        <f t="shared" si="23"/>
        <v>5.3360653988175303E-3</v>
      </c>
      <c r="BM108" s="12">
        <f t="shared" si="23"/>
        <v>3.5644916864101101E-3</v>
      </c>
      <c r="BN108" s="12">
        <f t="shared" si="23"/>
        <v>2.6680326994087599E-3</v>
      </c>
      <c r="BO108" s="12">
        <f t="shared" si="23"/>
        <v>3.5644916864101101E-3</v>
      </c>
      <c r="BP108" s="12">
        <f t="shared" si="23"/>
        <v>4.4396064118161797E-3</v>
      </c>
      <c r="BQ108" s="12">
        <f t="shared" si="23"/>
        <v>2.6680326994087599E-3</v>
      </c>
      <c r="BR108" s="12">
        <f t="shared" si="23"/>
        <v>8.9645898700134495E-4</v>
      </c>
      <c r="BS108" s="12">
        <f t="shared" si="23"/>
        <v>3.5644916864101101E-3</v>
      </c>
      <c r="BT108" s="12">
        <f t="shared" si="23"/>
        <v>2.6680326994087599E-3</v>
      </c>
      <c r="BU108" s="12">
        <f t="shared" si="23"/>
        <v>4.4396064118161797E-3</v>
      </c>
      <c r="BV108" s="12">
        <f t="shared" si="23"/>
        <v>2.6680326994087599E-3</v>
      </c>
      <c r="BW108" s="12">
        <f t="shared" si="23"/>
        <v>5.9763932466756304E-3</v>
      </c>
      <c r="BX108" s="12">
        <f t="shared" si="23"/>
        <v>3.99137691831551E-3</v>
      </c>
      <c r="BY108" s="12">
        <f t="shared" si="23"/>
        <v>3.99137691831551E-3</v>
      </c>
      <c r="BZ108" s="12">
        <f t="shared" si="23"/>
        <v>3.99137691831551E-3</v>
      </c>
      <c r="CA108" s="12">
        <f t="shared" si="23"/>
        <v>4.6530490277688803E-3</v>
      </c>
      <c r="CB108" s="12">
        <f t="shared" si="23"/>
        <v>5.3147211372222601E-3</v>
      </c>
      <c r="CC108" s="12">
        <f t="shared" si="23"/>
        <v>6.6380653561290102E-3</v>
      </c>
    </row>
    <row r="109" spans="1:98" ht="14.25">
      <c r="A109" s="13">
        <v>42346</v>
      </c>
      <c r="C109" s="3">
        <v>55484</v>
      </c>
      <c r="D109" s="12">
        <f t="shared" ref="D109:U109" si="24">D9/$C9</f>
        <v>0.97415471126811304</v>
      </c>
      <c r="E109" s="12">
        <f t="shared" si="24"/>
        <v>0.272943551294067</v>
      </c>
      <c r="F109" s="12">
        <f t="shared" si="24"/>
        <v>0.166137985725615</v>
      </c>
      <c r="G109" s="12">
        <f t="shared" si="24"/>
        <v>0.13202004181385599</v>
      </c>
      <c r="H109" s="12">
        <f t="shared" si="24"/>
        <v>0.118664840314325</v>
      </c>
      <c r="I109" s="12">
        <f t="shared" si="24"/>
        <v>0.10977939586186999</v>
      </c>
      <c r="J109" s="12">
        <f t="shared" si="24"/>
        <v>0.121638670607743</v>
      </c>
      <c r="K109" s="12">
        <f t="shared" si="24"/>
        <v>0.106805565568452</v>
      </c>
      <c r="L109" s="12">
        <f t="shared" si="24"/>
        <v>0.10532766202869299</v>
      </c>
      <c r="M109" s="12">
        <f t="shared" si="24"/>
        <v>0.102353831735275</v>
      </c>
      <c r="N109" s="12">
        <f t="shared" si="24"/>
        <v>8.1591089323048094E-2</v>
      </c>
      <c r="O109" s="12">
        <f t="shared" si="24"/>
        <v>7.4165525196453003E-2</v>
      </c>
      <c r="P109" s="12">
        <f t="shared" si="24"/>
        <v>8.1591089323048094E-2</v>
      </c>
      <c r="Q109" s="12">
        <f t="shared" si="24"/>
        <v>8.89986302357436E-2</v>
      </c>
      <c r="R109" s="12">
        <f t="shared" si="24"/>
        <v>8.3068992862807306E-2</v>
      </c>
      <c r="S109" s="12">
        <f t="shared" si="24"/>
        <v>7.8617259029630196E-2</v>
      </c>
      <c r="T109" s="12">
        <f t="shared" si="24"/>
        <v>7.4165525196453003E-2</v>
      </c>
      <c r="U109" s="12">
        <f t="shared" si="24"/>
        <v>9.0494556989402397E-2</v>
      </c>
      <c r="V109" s="12">
        <f t="shared" ref="V109:CC109" si="25">V9/$C9</f>
        <v>7.7139355489870998E-2</v>
      </c>
      <c r="W109" s="12">
        <f t="shared" si="25"/>
        <v>7.8617259029630196E-2</v>
      </c>
      <c r="X109" s="12">
        <f t="shared" si="25"/>
        <v>8.6042823156225204E-2</v>
      </c>
      <c r="Y109" s="12">
        <f t="shared" si="25"/>
        <v>7.7968423329248096E-2</v>
      </c>
      <c r="Z109" s="12">
        <f t="shared" si="25"/>
        <v>7.2687621656693804E-2</v>
      </c>
      <c r="AA109" s="12">
        <f t="shared" si="25"/>
        <v>6.0810323696921603E-2</v>
      </c>
      <c r="AB109" s="12">
        <f t="shared" si="25"/>
        <v>4.8951048951049E-2</v>
      </c>
      <c r="AC109" s="12">
        <f t="shared" si="25"/>
        <v>4.7473145411289698E-2</v>
      </c>
      <c r="AD109" s="12">
        <f t="shared" si="25"/>
        <v>4.44993151178718E-2</v>
      </c>
      <c r="AE109" s="12">
        <f t="shared" si="25"/>
        <v>5.6376613077644001E-2</v>
      </c>
      <c r="AF109" s="12">
        <f t="shared" si="25"/>
        <v>6.5262057530098797E-2</v>
      </c>
      <c r="AG109" s="12">
        <f t="shared" si="25"/>
        <v>5.1924879244466898E-2</v>
      </c>
      <c r="AH109" s="12">
        <f t="shared" si="25"/>
        <v>4.0047581284694697E-2</v>
      </c>
      <c r="AI109" s="12">
        <f t="shared" si="25"/>
        <v>1.7806935332708499E-2</v>
      </c>
      <c r="AJ109" s="12">
        <f t="shared" si="25"/>
        <v>2.0762742412226899E-2</v>
      </c>
      <c r="AK109" s="12">
        <f t="shared" si="25"/>
        <v>1.63110085790498E-2</v>
      </c>
      <c r="AL109" s="12">
        <f t="shared" si="25"/>
        <v>1.3355201499531399E-2</v>
      </c>
      <c r="AM109" s="12">
        <f t="shared" si="25"/>
        <v>1.9284838872467701E-2</v>
      </c>
      <c r="AN109" s="12">
        <f t="shared" si="25"/>
        <v>1.63110085790498E-2</v>
      </c>
      <c r="AO109" s="12">
        <f t="shared" si="25"/>
        <v>1.63110085790498E-2</v>
      </c>
      <c r="AP109" s="12">
        <f t="shared" si="25"/>
        <v>1.3355201499531399E-2</v>
      </c>
      <c r="AQ109" s="12">
        <f t="shared" si="25"/>
        <v>1.12645086871891E-2</v>
      </c>
      <c r="AR109" s="12">
        <f t="shared" si="25"/>
        <v>1.3499387210727401E-2</v>
      </c>
      <c r="AS109" s="12">
        <f t="shared" si="25"/>
        <v>1.2003460457068699E-2</v>
      </c>
      <c r="AT109" s="12">
        <f t="shared" si="25"/>
        <v>1.050753370341E-2</v>
      </c>
      <c r="AU109" s="12">
        <f t="shared" si="25"/>
        <v>7.4976569821930596E-3</v>
      </c>
      <c r="AV109" s="12">
        <f t="shared" si="25"/>
        <v>1.4256362194506499E-2</v>
      </c>
      <c r="AW109" s="12">
        <f t="shared" si="25"/>
        <v>1.050753370341E-2</v>
      </c>
      <c r="AX109" s="12">
        <f t="shared" si="25"/>
        <v>8.2546319659721704E-3</v>
      </c>
      <c r="AY109" s="12">
        <f t="shared" si="25"/>
        <v>9.0116069497512795E-3</v>
      </c>
      <c r="AZ109" s="12">
        <f t="shared" si="25"/>
        <v>1.2003460457068699E-2</v>
      </c>
      <c r="BA109" s="12">
        <f t="shared" si="25"/>
        <v>1.3499387210727401E-2</v>
      </c>
      <c r="BB109" s="12">
        <f t="shared" si="25"/>
        <v>8.2546319659721704E-3</v>
      </c>
      <c r="BC109" s="12">
        <f t="shared" si="25"/>
        <v>1.2003460457068699E-2</v>
      </c>
      <c r="BD109" s="12">
        <f t="shared" si="25"/>
        <v>9.0116069497512795E-3</v>
      </c>
      <c r="BE109" s="12">
        <f t="shared" si="25"/>
        <v>9.7505587196308804E-3</v>
      </c>
      <c r="BF109" s="12">
        <f t="shared" si="25"/>
        <v>1.12645086871891E-2</v>
      </c>
      <c r="BG109" s="12">
        <f t="shared" si="25"/>
        <v>9.0116069497512795E-3</v>
      </c>
      <c r="BH109" s="12">
        <f t="shared" si="25"/>
        <v>7.4976569821930596E-3</v>
      </c>
      <c r="BI109" s="12">
        <f t="shared" si="25"/>
        <v>6.7587052123134596E-3</v>
      </c>
      <c r="BJ109" s="12">
        <f t="shared" si="25"/>
        <v>5.2447552447552398E-3</v>
      </c>
      <c r="BK109" s="12">
        <f t="shared" si="25"/>
        <v>6.0017302285343497E-3</v>
      </c>
      <c r="BL109" s="12">
        <f t="shared" si="25"/>
        <v>6.0017302285343497E-3</v>
      </c>
      <c r="BM109" s="12">
        <f t="shared" si="25"/>
        <v>6.7587052123134596E-3</v>
      </c>
      <c r="BN109" s="12">
        <f t="shared" si="25"/>
        <v>6.0017302285343497E-3</v>
      </c>
      <c r="BO109" s="12">
        <f t="shared" si="25"/>
        <v>6.7587052123134596E-3</v>
      </c>
      <c r="BP109" s="12">
        <f t="shared" si="25"/>
        <v>4.5058034748756397E-3</v>
      </c>
      <c r="BQ109" s="12">
        <f t="shared" si="25"/>
        <v>5.2447552447552398E-3</v>
      </c>
      <c r="BR109" s="12">
        <f t="shared" si="25"/>
        <v>6.0017302285343497E-3</v>
      </c>
      <c r="BS109" s="12">
        <f t="shared" si="25"/>
        <v>4.5058034748756397E-3</v>
      </c>
      <c r="BT109" s="12">
        <f t="shared" si="25"/>
        <v>7.4976569821930596E-3</v>
      </c>
      <c r="BU109" s="12">
        <f t="shared" si="25"/>
        <v>9.0116069497512795E-3</v>
      </c>
      <c r="BV109" s="12">
        <f t="shared" si="25"/>
        <v>1.0074976569821901E-2</v>
      </c>
      <c r="BW109" s="12">
        <f t="shared" si="25"/>
        <v>8.9575373080527706E-3</v>
      </c>
      <c r="BX109" s="12">
        <f t="shared" si="25"/>
        <v>1.0074976569821901E-2</v>
      </c>
      <c r="BY109" s="12">
        <f t="shared" si="25"/>
        <v>1.11924158315911E-2</v>
      </c>
      <c r="BZ109" s="12">
        <f t="shared" si="25"/>
        <v>1.06336962007065E-2</v>
      </c>
      <c r="CA109" s="12">
        <f t="shared" si="25"/>
        <v>1.06336962007065E-2</v>
      </c>
      <c r="CB109" s="12">
        <f t="shared" si="25"/>
        <v>1.23098550933602E-2</v>
      </c>
      <c r="CC109" s="12">
        <f t="shared" si="25"/>
        <v>1.11924158315911E-2</v>
      </c>
    </row>
    <row r="110" spans="1:98" ht="14.25">
      <c r="A110" s="13">
        <v>42347</v>
      </c>
      <c r="C110" s="3">
        <v>52287</v>
      </c>
      <c r="D110" s="12">
        <f t="shared" ref="D110:U110" si="26">D10/$C10</f>
        <v>0.97494597127393001</v>
      </c>
      <c r="E110" s="12">
        <f t="shared" si="26"/>
        <v>0.31141583950121399</v>
      </c>
      <c r="F110" s="12">
        <f t="shared" si="26"/>
        <v>0.17989175129573301</v>
      </c>
      <c r="G110" s="12">
        <f t="shared" si="26"/>
        <v>0.16327194140034801</v>
      </c>
      <c r="H110" s="12">
        <f t="shared" si="26"/>
        <v>0.139078547248838</v>
      </c>
      <c r="I110" s="12">
        <f t="shared" si="26"/>
        <v>0.14814389810086601</v>
      </c>
      <c r="J110" s="12">
        <f t="shared" si="26"/>
        <v>0.13001319639681</v>
      </c>
      <c r="K110" s="12">
        <f t="shared" si="26"/>
        <v>0.125461395758028</v>
      </c>
      <c r="L110" s="12">
        <f t="shared" si="26"/>
        <v>0.107330694053971</v>
      </c>
      <c r="M110" s="12">
        <f t="shared" si="26"/>
        <v>0.102798018627957</v>
      </c>
      <c r="N110" s="12">
        <f t="shared" si="26"/>
        <v>8.4648191711132803E-2</v>
      </c>
      <c r="O110" s="12">
        <f t="shared" si="26"/>
        <v>7.8604624476447296E-2</v>
      </c>
      <c r="P110" s="12">
        <f t="shared" si="26"/>
        <v>8.0115516285118704E-2</v>
      </c>
      <c r="Q110" s="12">
        <f t="shared" si="26"/>
        <v>9.2221775967257599E-2</v>
      </c>
      <c r="R110" s="12">
        <f t="shared" si="26"/>
        <v>9.2221775967257599E-2</v>
      </c>
      <c r="S110" s="12">
        <f t="shared" si="26"/>
        <v>8.6159083519804197E-2</v>
      </c>
      <c r="T110" s="12">
        <f t="shared" si="26"/>
        <v>7.2561057241761803E-2</v>
      </c>
      <c r="U110" s="12">
        <f t="shared" si="26"/>
        <v>6.3495706389733605E-2</v>
      </c>
      <c r="V110" s="12">
        <f t="shared" ref="V110:CC110" si="27">V10/$C10</f>
        <v>5.4430355537705401E-2</v>
      </c>
      <c r="W110" s="12">
        <f t="shared" si="27"/>
        <v>7.1050165433090395E-2</v>
      </c>
      <c r="X110" s="12">
        <f t="shared" si="27"/>
        <v>6.8028381815747704E-2</v>
      </c>
      <c r="Y110" s="12">
        <f t="shared" si="27"/>
        <v>6.1984814581062198E-2</v>
      </c>
      <c r="Z110" s="12">
        <f t="shared" si="27"/>
        <v>6.0473922772390797E-2</v>
      </c>
      <c r="AA110" s="12">
        <f t="shared" si="27"/>
        <v>5.1389446707594599E-2</v>
      </c>
      <c r="AB110" s="12">
        <f t="shared" si="27"/>
        <v>5.4430355537705401E-2</v>
      </c>
      <c r="AC110" s="12">
        <f t="shared" si="27"/>
        <v>5.2900338516266E-2</v>
      </c>
      <c r="AD110" s="12">
        <f t="shared" si="27"/>
        <v>6.3495706389733605E-2</v>
      </c>
      <c r="AE110" s="12">
        <f t="shared" si="27"/>
        <v>5.89630309637195E-2</v>
      </c>
      <c r="AF110" s="12">
        <f t="shared" si="27"/>
        <v>5.1389446707594599E-2</v>
      </c>
      <c r="AG110" s="12">
        <f t="shared" si="27"/>
        <v>3.7791420429552303E-2</v>
      </c>
      <c r="AH110" s="12">
        <f t="shared" si="27"/>
        <v>1.8149826916824499E-2</v>
      </c>
      <c r="AI110" s="12">
        <f t="shared" si="27"/>
        <v>1.2087134469371E-2</v>
      </c>
      <c r="AJ110" s="12">
        <f t="shared" si="27"/>
        <v>7.5544590433568601E-3</v>
      </c>
      <c r="AK110" s="12">
        <f t="shared" si="27"/>
        <v>1.2087134469371E-2</v>
      </c>
      <c r="AL110" s="12">
        <f t="shared" si="27"/>
        <v>9.0653508520282308E-3</v>
      </c>
      <c r="AM110" s="12">
        <f t="shared" si="27"/>
        <v>9.0653508520282308E-3</v>
      </c>
      <c r="AN110" s="12">
        <f t="shared" si="27"/>
        <v>7.5544590433568601E-3</v>
      </c>
      <c r="AO110" s="12">
        <f t="shared" si="27"/>
        <v>9.0653508520282308E-3</v>
      </c>
      <c r="AP110" s="12">
        <f t="shared" si="27"/>
        <v>9.5817315967640093E-3</v>
      </c>
      <c r="AQ110" s="12">
        <f t="shared" si="27"/>
        <v>7.1910800007650103E-3</v>
      </c>
      <c r="AR110" s="12">
        <f t="shared" si="27"/>
        <v>7.9943389370206695E-3</v>
      </c>
      <c r="AS110" s="12">
        <f t="shared" si="27"/>
        <v>8.7975978732763391E-3</v>
      </c>
      <c r="AT110" s="12">
        <f t="shared" si="27"/>
        <v>9.5817315967640093E-3</v>
      </c>
      <c r="AU110" s="12">
        <f t="shared" si="27"/>
        <v>7.9943389370206695E-3</v>
      </c>
      <c r="AV110" s="12">
        <f t="shared" si="27"/>
        <v>8.7975978732763391E-3</v>
      </c>
      <c r="AW110" s="12">
        <f t="shared" si="27"/>
        <v>8.7975978732763391E-3</v>
      </c>
      <c r="AX110" s="12">
        <f t="shared" si="27"/>
        <v>9.5817315967640093E-3</v>
      </c>
      <c r="AY110" s="12">
        <f t="shared" si="27"/>
        <v>9.5817315967640093E-3</v>
      </c>
      <c r="AZ110" s="12">
        <f t="shared" si="27"/>
        <v>1.03849905330197E-2</v>
      </c>
      <c r="BA110" s="12">
        <f t="shared" si="27"/>
        <v>7.1910800007650103E-3</v>
      </c>
      <c r="BB110" s="12">
        <f t="shared" si="27"/>
        <v>7.9943389370206695E-3</v>
      </c>
      <c r="BC110" s="12">
        <f t="shared" si="27"/>
        <v>1.03849905330197E-2</v>
      </c>
      <c r="BD110" s="12">
        <f t="shared" si="27"/>
        <v>9.5817315967640093E-3</v>
      </c>
      <c r="BE110" s="12">
        <f t="shared" si="27"/>
        <v>1.03849905330197E-2</v>
      </c>
      <c r="BF110" s="12">
        <f t="shared" si="27"/>
        <v>8.7975978732763391E-3</v>
      </c>
      <c r="BG110" s="12">
        <f t="shared" si="27"/>
        <v>9.5817315967640093E-3</v>
      </c>
      <c r="BH110" s="12">
        <f t="shared" si="27"/>
        <v>9.5817315967640093E-3</v>
      </c>
      <c r="BI110" s="12">
        <f t="shared" si="27"/>
        <v>6.3878210645093398E-3</v>
      </c>
      <c r="BJ110" s="12">
        <f t="shared" si="27"/>
        <v>7.1910800007650103E-3</v>
      </c>
      <c r="BK110" s="12">
        <f t="shared" si="27"/>
        <v>7.1910800007650103E-3</v>
      </c>
      <c r="BL110" s="12">
        <f t="shared" si="27"/>
        <v>7.1910800007650103E-3</v>
      </c>
      <c r="BM110" s="12">
        <f t="shared" si="27"/>
        <v>3.1939105322546699E-3</v>
      </c>
      <c r="BN110" s="12">
        <f t="shared" si="27"/>
        <v>4.800428404766E-3</v>
      </c>
      <c r="BO110" s="12">
        <f t="shared" si="27"/>
        <v>7.1910800007650103E-3</v>
      </c>
      <c r="BP110" s="12">
        <f t="shared" si="27"/>
        <v>6.3878210645093398E-3</v>
      </c>
      <c r="BQ110" s="12">
        <f t="shared" si="27"/>
        <v>3.99716946851034E-3</v>
      </c>
      <c r="BR110" s="12">
        <f t="shared" si="27"/>
        <v>7.9943389370206695E-3</v>
      </c>
      <c r="BS110" s="12">
        <f t="shared" si="27"/>
        <v>6.3878210645093398E-3</v>
      </c>
      <c r="BT110" s="12">
        <f t="shared" si="27"/>
        <v>5.5845621282536798E-3</v>
      </c>
      <c r="BU110" s="12">
        <f t="shared" si="27"/>
        <v>7.1337043624610302E-3</v>
      </c>
      <c r="BV110" s="12">
        <f t="shared" si="27"/>
        <v>7.1337043624610302E-3</v>
      </c>
      <c r="BW110" s="12">
        <f t="shared" si="27"/>
        <v>8.3194675540765404E-3</v>
      </c>
      <c r="BX110" s="12">
        <f t="shared" si="27"/>
        <v>8.3194675540765404E-3</v>
      </c>
      <c r="BY110" s="12">
        <f t="shared" si="27"/>
        <v>8.3194675540765404E-3</v>
      </c>
      <c r="BZ110" s="12">
        <f t="shared" si="27"/>
        <v>8.3194675540765404E-3</v>
      </c>
      <c r="CA110" s="12">
        <f t="shared" si="27"/>
        <v>8.3194675540765404E-3</v>
      </c>
      <c r="CB110" s="12">
        <f t="shared" si="27"/>
        <v>7.1337043624610302E-3</v>
      </c>
      <c r="CC110" s="12">
        <f t="shared" si="27"/>
        <v>8.3194675540765404E-3</v>
      </c>
    </row>
    <row r="111" spans="1:98" ht="14.25">
      <c r="A111" s="13">
        <v>42348</v>
      </c>
      <c r="C111" s="3">
        <v>55856</v>
      </c>
      <c r="D111" s="12">
        <f t="shared" ref="D111:U111" si="28">D11/$C11</f>
        <v>0.97674376969349797</v>
      </c>
      <c r="E111" s="12">
        <f t="shared" si="28"/>
        <v>0.250483385849327</v>
      </c>
      <c r="F111" s="12">
        <f t="shared" si="28"/>
        <v>0.137639644800917</v>
      </c>
      <c r="G111" s="12">
        <f t="shared" si="28"/>
        <v>0.130746920653108</v>
      </c>
      <c r="H111" s="12">
        <f t="shared" si="28"/>
        <v>0.137639644800917</v>
      </c>
      <c r="I111" s="12">
        <f t="shared" si="28"/>
        <v>0.119736465196219</v>
      </c>
      <c r="J111" s="12">
        <f t="shared" si="28"/>
        <v>0.105968920080206</v>
      </c>
      <c r="K111" s="12">
        <f t="shared" si="28"/>
        <v>0.103229733600687</v>
      </c>
      <c r="L111" s="12">
        <f t="shared" si="28"/>
        <v>0.10185118877112601</v>
      </c>
      <c r="M111" s="12">
        <f t="shared" si="28"/>
        <v>8.1208822686909196E-2</v>
      </c>
      <c r="N111" s="12">
        <f t="shared" si="28"/>
        <v>6.6062732741334895E-2</v>
      </c>
      <c r="O111" s="12">
        <f t="shared" si="28"/>
        <v>9.0840733314236602E-2</v>
      </c>
      <c r="P111" s="12">
        <f t="shared" si="28"/>
        <v>7.2937553709538805E-2</v>
      </c>
      <c r="Q111" s="12">
        <f t="shared" si="28"/>
        <v>7.5694643368662301E-2</v>
      </c>
      <c r="R111" s="12">
        <f t="shared" si="28"/>
        <v>7.1576912059581804E-2</v>
      </c>
      <c r="S111" s="12">
        <f t="shared" si="28"/>
        <v>7.7073188198223994E-2</v>
      </c>
      <c r="T111" s="12">
        <f t="shared" si="28"/>
        <v>5.9187911773130902E-2</v>
      </c>
      <c r="U111" s="12">
        <f t="shared" si="28"/>
        <v>4.5420366657118301E-2</v>
      </c>
      <c r="V111" s="12">
        <f t="shared" ref="V111:CC111" si="29">V11/$C11</f>
        <v>5.6430822114007399E-2</v>
      </c>
      <c r="W111" s="12">
        <f t="shared" si="29"/>
        <v>4.9556001145803497E-2</v>
      </c>
      <c r="X111" s="12">
        <f t="shared" si="29"/>
        <v>5.7809366943569203E-2</v>
      </c>
      <c r="Y111" s="12">
        <f t="shared" si="29"/>
        <v>5.6430822114007399E-2</v>
      </c>
      <c r="Z111" s="12">
        <f t="shared" si="29"/>
        <v>3.9906187338871399E-2</v>
      </c>
      <c r="AA111" s="12">
        <f t="shared" si="29"/>
        <v>4.679891148668E-2</v>
      </c>
      <c r="AB111" s="12">
        <f t="shared" si="29"/>
        <v>4.679891148668E-2</v>
      </c>
      <c r="AC111" s="12">
        <f t="shared" si="29"/>
        <v>5.0916642795760497E-2</v>
      </c>
      <c r="AD111" s="12">
        <f t="shared" si="29"/>
        <v>5.2295187625322301E-2</v>
      </c>
      <c r="AE111" s="12">
        <f t="shared" si="29"/>
        <v>4.5420366657118301E-2</v>
      </c>
      <c r="AF111" s="12">
        <f t="shared" si="29"/>
        <v>3.16528215411057E-2</v>
      </c>
      <c r="AG111" s="12">
        <f t="shared" si="29"/>
        <v>1.37675451160126E-2</v>
      </c>
      <c r="AH111" s="12">
        <f t="shared" si="29"/>
        <v>6.8748209682039504E-3</v>
      </c>
      <c r="AI111" s="12">
        <f t="shared" si="29"/>
        <v>8.2533657977656803E-3</v>
      </c>
      <c r="AJ111" s="12">
        <f t="shared" si="29"/>
        <v>2.7570896591234601E-3</v>
      </c>
      <c r="AK111" s="12">
        <f t="shared" si="29"/>
        <v>4.1356344886851904E-3</v>
      </c>
      <c r="AL111" s="12">
        <f t="shared" si="29"/>
        <v>6.8748209682039504E-3</v>
      </c>
      <c r="AM111" s="12">
        <f t="shared" si="29"/>
        <v>8.2533657977656803E-3</v>
      </c>
      <c r="AN111" s="12">
        <f t="shared" si="29"/>
        <v>6.8748209682039504E-3</v>
      </c>
      <c r="AO111" s="12">
        <f t="shared" si="29"/>
        <v>2.9898309939845298E-3</v>
      </c>
      <c r="AP111" s="12">
        <f t="shared" si="29"/>
        <v>8.2175594385562895E-3</v>
      </c>
      <c r="AQ111" s="12">
        <f t="shared" si="29"/>
        <v>6.7315955313663701E-3</v>
      </c>
      <c r="AR111" s="12">
        <f t="shared" si="29"/>
        <v>5.2277284445717597E-3</v>
      </c>
      <c r="AS111" s="12">
        <f t="shared" si="29"/>
        <v>4.4936980807791498E-3</v>
      </c>
      <c r="AT111" s="12">
        <f t="shared" si="29"/>
        <v>3.7417645373818398E-3</v>
      </c>
      <c r="AU111" s="12">
        <f t="shared" si="29"/>
        <v>6.7315955313663701E-3</v>
      </c>
      <c r="AV111" s="12">
        <f t="shared" si="29"/>
        <v>4.4936980807791498E-3</v>
      </c>
      <c r="AW111" s="12">
        <f t="shared" si="29"/>
        <v>2.9898309939845298E-3</v>
      </c>
      <c r="AX111" s="12">
        <f t="shared" si="29"/>
        <v>3.7417645373818398E-3</v>
      </c>
      <c r="AY111" s="12">
        <f t="shared" si="29"/>
        <v>6.7315955313663701E-3</v>
      </c>
      <c r="AZ111" s="12">
        <f t="shared" si="29"/>
        <v>2.9898309939845298E-3</v>
      </c>
      <c r="BA111" s="12">
        <f t="shared" si="29"/>
        <v>5.2277284445717597E-3</v>
      </c>
      <c r="BB111" s="12">
        <f t="shared" si="29"/>
        <v>3.7417645373818398E-3</v>
      </c>
      <c r="BC111" s="12">
        <f t="shared" si="29"/>
        <v>1.50386708679461E-3</v>
      </c>
      <c r="BD111" s="12">
        <f t="shared" si="29"/>
        <v>2.9898309939845298E-3</v>
      </c>
      <c r="BE111" s="12">
        <f t="shared" si="29"/>
        <v>2.9898309939845298E-3</v>
      </c>
      <c r="BF111" s="12">
        <f t="shared" si="29"/>
        <v>5.9796619879690597E-3</v>
      </c>
      <c r="BG111" s="12">
        <f t="shared" si="29"/>
        <v>3.7417645373818398E-3</v>
      </c>
      <c r="BH111" s="12">
        <f t="shared" si="29"/>
        <v>3.7417645373818398E-3</v>
      </c>
      <c r="BI111" s="12">
        <f t="shared" si="29"/>
        <v>4.4936980807791498E-3</v>
      </c>
      <c r="BJ111" s="12">
        <f t="shared" si="29"/>
        <v>3.7417645373818398E-3</v>
      </c>
      <c r="BK111" s="12">
        <f t="shared" si="29"/>
        <v>2.2378974505872199E-3</v>
      </c>
      <c r="BL111" s="12">
        <f t="shared" si="29"/>
        <v>0</v>
      </c>
      <c r="BM111" s="12">
        <f t="shared" si="29"/>
        <v>2.2378974505872199E-3</v>
      </c>
      <c r="BN111" s="12">
        <f t="shared" si="29"/>
        <v>7.5193354339730695E-4</v>
      </c>
      <c r="BO111" s="12">
        <f t="shared" si="29"/>
        <v>2.9898309939845298E-3</v>
      </c>
      <c r="BP111" s="12">
        <f t="shared" si="29"/>
        <v>3.7417645373818398E-3</v>
      </c>
      <c r="BQ111" s="12">
        <f t="shared" si="29"/>
        <v>1.50386708679461E-3</v>
      </c>
      <c r="BR111" s="12">
        <f t="shared" si="29"/>
        <v>5.2277284445717597E-3</v>
      </c>
      <c r="BS111" s="12">
        <f t="shared" si="29"/>
        <v>6.7315955313663701E-3</v>
      </c>
      <c r="BT111" s="12">
        <f t="shared" si="29"/>
        <v>5.5678888570610098E-3</v>
      </c>
      <c r="BU111" s="12">
        <f t="shared" si="29"/>
        <v>5.5678888570610098E-3</v>
      </c>
      <c r="BV111" s="12">
        <f t="shared" si="29"/>
        <v>5.5678888570610098E-3</v>
      </c>
      <c r="BW111" s="12">
        <f t="shared" si="29"/>
        <v>5.5678888570610098E-3</v>
      </c>
      <c r="BX111" s="12">
        <f t="shared" si="29"/>
        <v>7.8057863076482397E-3</v>
      </c>
      <c r="BY111" s="12">
        <f t="shared" si="29"/>
        <v>6.6957891721569802E-3</v>
      </c>
      <c r="BZ111" s="12">
        <f t="shared" si="29"/>
        <v>7.8057863076482397E-3</v>
      </c>
      <c r="CA111" s="12">
        <f t="shared" si="29"/>
        <v>7.2507877399026104E-3</v>
      </c>
      <c r="CB111" s="12">
        <f t="shared" si="29"/>
        <v>5.0128902893153797E-3</v>
      </c>
      <c r="CC111" s="12">
        <f t="shared" si="29"/>
        <v>8.3607848753938698E-3</v>
      </c>
    </row>
    <row r="112" spans="1:98" ht="14.25">
      <c r="A112" s="13">
        <v>42349</v>
      </c>
      <c r="C112" s="3">
        <v>56029</v>
      </c>
      <c r="D112" s="12">
        <f t="shared" ref="D112:U112" si="30">D12/$C12</f>
        <v>0.97372789091363399</v>
      </c>
      <c r="E112" s="12">
        <f t="shared" si="30"/>
        <v>0.26973531564011499</v>
      </c>
      <c r="F112" s="12">
        <f t="shared" si="30"/>
        <v>0.1837798283032</v>
      </c>
      <c r="G112" s="12">
        <f t="shared" si="30"/>
        <v>0.16659230041585599</v>
      </c>
      <c r="H112" s="12">
        <f t="shared" si="30"/>
        <v>0.12561352156918701</v>
      </c>
      <c r="I112" s="12">
        <f t="shared" si="30"/>
        <v>0.12957575541237601</v>
      </c>
      <c r="J112" s="12">
        <f t="shared" si="30"/>
        <v>0.11502971675382399</v>
      </c>
      <c r="K112" s="12">
        <f t="shared" si="30"/>
        <v>0.117671205982616</v>
      </c>
      <c r="L112" s="12">
        <f t="shared" si="30"/>
        <v>0.103125167324064</v>
      </c>
      <c r="M112" s="12">
        <f t="shared" si="30"/>
        <v>8.1975405593531905E-2</v>
      </c>
      <c r="N112" s="12">
        <f t="shared" si="30"/>
        <v>9.3879955023291495E-2</v>
      </c>
      <c r="O112" s="12">
        <f t="shared" si="30"/>
        <v>7.0070856163772302E-2</v>
      </c>
      <c r="P112" s="12">
        <f t="shared" si="30"/>
        <v>7.2730193292759093E-2</v>
      </c>
      <c r="Q112" s="12">
        <f t="shared" si="30"/>
        <v>5.9504899248603402E-2</v>
      </c>
      <c r="R112" s="12">
        <f t="shared" si="30"/>
        <v>6.4787877706187894E-2</v>
      </c>
      <c r="S112" s="12">
        <f t="shared" si="30"/>
        <v>6.2146388477395599E-2</v>
      </c>
      <c r="T112" s="12">
        <f t="shared" si="30"/>
        <v>6.6108622320583996E-2</v>
      </c>
      <c r="U112" s="12">
        <f t="shared" si="30"/>
        <v>6.7429366934980098E-2</v>
      </c>
      <c r="V112" s="12">
        <f t="shared" ref="V112:CC112" si="31">V12/$C12</f>
        <v>6.6108622320583996E-2</v>
      </c>
      <c r="W112" s="12">
        <f t="shared" si="31"/>
        <v>5.5524817505220501E-2</v>
      </c>
      <c r="X112" s="12">
        <f t="shared" si="31"/>
        <v>5.9504899248603402E-2</v>
      </c>
      <c r="Y112" s="12">
        <f t="shared" si="31"/>
        <v>4.6279605204447703E-2</v>
      </c>
      <c r="Z112" s="12">
        <f t="shared" si="31"/>
        <v>3.7016545003480297E-2</v>
      </c>
      <c r="AA112" s="12">
        <f t="shared" si="31"/>
        <v>4.3638115975655499E-2</v>
      </c>
      <c r="AB112" s="12">
        <f t="shared" si="31"/>
        <v>5.4204072890824399E-2</v>
      </c>
      <c r="AC112" s="12">
        <f t="shared" si="31"/>
        <v>5.6863410019811197E-2</v>
      </c>
      <c r="AD112" s="12">
        <f t="shared" si="31"/>
        <v>4.3638115975655499E-2</v>
      </c>
      <c r="AE112" s="12">
        <f t="shared" si="31"/>
        <v>3.43750557746881E-2</v>
      </c>
      <c r="AF112" s="12">
        <f t="shared" si="31"/>
        <v>2.1149761730532401E-2</v>
      </c>
      <c r="AG112" s="12">
        <f t="shared" si="31"/>
        <v>9.2630602009673609E-3</v>
      </c>
      <c r="AH112" s="12">
        <f t="shared" si="31"/>
        <v>1.19045494297596E-2</v>
      </c>
      <c r="AI112" s="12">
        <f t="shared" si="31"/>
        <v>1.32252940441557E-2</v>
      </c>
      <c r="AJ112" s="12">
        <f t="shared" si="31"/>
        <v>2.6414892287922299E-3</v>
      </c>
      <c r="AK112" s="12">
        <f t="shared" si="31"/>
        <v>3.9622338431883498E-3</v>
      </c>
      <c r="AL112" s="12">
        <f t="shared" si="31"/>
        <v>2.6414892287922299E-3</v>
      </c>
      <c r="AM112" s="12">
        <f t="shared" si="31"/>
        <v>5.2829784575844597E-3</v>
      </c>
      <c r="AN112" s="12">
        <f t="shared" si="31"/>
        <v>8.1743382891002903E-3</v>
      </c>
      <c r="AO112" s="12">
        <f t="shared" si="31"/>
        <v>3.7123632404647599E-3</v>
      </c>
      <c r="AP112" s="12">
        <f t="shared" si="31"/>
        <v>3.7123632404647599E-3</v>
      </c>
      <c r="AQ112" s="12">
        <f t="shared" si="31"/>
        <v>6.6929625729532901E-3</v>
      </c>
      <c r="AR112" s="12">
        <f t="shared" si="31"/>
        <v>7.4425743811240598E-3</v>
      </c>
      <c r="AS112" s="12">
        <f t="shared" si="31"/>
        <v>5.2115868568063002E-3</v>
      </c>
      <c r="AT112" s="12">
        <f t="shared" si="31"/>
        <v>3.7123632404647599E-3</v>
      </c>
      <c r="AU112" s="12">
        <f t="shared" si="31"/>
        <v>5.2115868568063002E-3</v>
      </c>
      <c r="AV112" s="12">
        <f t="shared" si="31"/>
        <v>5.2115868568063002E-3</v>
      </c>
      <c r="AW112" s="12">
        <f t="shared" si="31"/>
        <v>8.1743382891002903E-3</v>
      </c>
      <c r="AX112" s="12">
        <f t="shared" si="31"/>
        <v>3.7123632404647599E-3</v>
      </c>
      <c r="AY112" s="12">
        <f t="shared" si="31"/>
        <v>4.4619750486355296E-3</v>
      </c>
      <c r="AZ112" s="12">
        <f t="shared" si="31"/>
        <v>5.2115868568063002E-3</v>
      </c>
      <c r="BA112" s="12">
        <f t="shared" si="31"/>
        <v>5.2115868568063002E-3</v>
      </c>
      <c r="BB112" s="12">
        <f t="shared" si="31"/>
        <v>5.9433507647825203E-3</v>
      </c>
      <c r="BC112" s="12">
        <f t="shared" si="31"/>
        <v>4.4619750486355296E-3</v>
      </c>
      <c r="BD112" s="12">
        <f t="shared" si="31"/>
        <v>3.7123632404647599E-3</v>
      </c>
      <c r="BE112" s="12">
        <f t="shared" si="31"/>
        <v>5.2115868568063002E-3</v>
      </c>
      <c r="BF112" s="12">
        <f t="shared" si="31"/>
        <v>5.9433507647825203E-3</v>
      </c>
      <c r="BG112" s="12">
        <f t="shared" si="31"/>
        <v>5.2115868568063002E-3</v>
      </c>
      <c r="BH112" s="12">
        <f t="shared" si="31"/>
        <v>4.4619750486355296E-3</v>
      </c>
      <c r="BI112" s="12">
        <f t="shared" si="31"/>
        <v>5.2115868568063002E-3</v>
      </c>
      <c r="BJ112" s="12">
        <f t="shared" si="31"/>
        <v>2.9805993324885302E-3</v>
      </c>
      <c r="BK112" s="12">
        <f t="shared" si="31"/>
        <v>2.23098752431776E-3</v>
      </c>
      <c r="BL112" s="12">
        <f t="shared" si="31"/>
        <v>3.7123632404647599E-3</v>
      </c>
      <c r="BM112" s="12">
        <f t="shared" si="31"/>
        <v>1.481375716147E-3</v>
      </c>
      <c r="BN112" s="12">
        <f t="shared" si="31"/>
        <v>3.7123632404647599E-3</v>
      </c>
      <c r="BO112" s="12">
        <f t="shared" si="31"/>
        <v>4.4619750486355296E-3</v>
      </c>
      <c r="BP112" s="12">
        <f t="shared" si="31"/>
        <v>1.481375716147E-3</v>
      </c>
      <c r="BQ112" s="12">
        <f t="shared" si="31"/>
        <v>2.9805993324885302E-3</v>
      </c>
      <c r="BR112" s="12">
        <f t="shared" si="31"/>
        <v>3.7123632404647599E-3</v>
      </c>
      <c r="BS112" s="12">
        <f t="shared" si="31"/>
        <v>4.9974120544717896E-3</v>
      </c>
      <c r="BT112" s="12">
        <f t="shared" si="31"/>
        <v>4.9974120544717896E-3</v>
      </c>
      <c r="BU112" s="12">
        <f t="shared" si="31"/>
        <v>4.4441271484409904E-3</v>
      </c>
      <c r="BV112" s="12">
        <f t="shared" si="31"/>
        <v>4.9974120544717896E-3</v>
      </c>
      <c r="BW112" s="12">
        <f t="shared" si="31"/>
        <v>5.5506969605026001E-3</v>
      </c>
      <c r="BX112" s="12">
        <f t="shared" si="31"/>
        <v>5.5506969605026001E-3</v>
      </c>
      <c r="BY112" s="12">
        <f t="shared" si="31"/>
        <v>6.6572667725642099E-3</v>
      </c>
      <c r="BZ112" s="12">
        <f t="shared" si="31"/>
        <v>5.5506969605026001E-3</v>
      </c>
      <c r="CA112" s="12">
        <f t="shared" si="31"/>
        <v>6.6572667725642099E-3</v>
      </c>
      <c r="CB112" s="12">
        <f t="shared" si="31"/>
        <v>6.1039818665334002E-3</v>
      </c>
      <c r="CC112" s="12">
        <f t="shared" si="31"/>
        <v>6.6572667725642099E-3</v>
      </c>
    </row>
    <row r="113" spans="1:81" ht="14.25">
      <c r="A113" s="13">
        <v>42350</v>
      </c>
      <c r="C113" s="3">
        <v>67305</v>
      </c>
      <c r="D113" s="12">
        <f t="shared" ref="D113:U113" si="32">D13/$C13</f>
        <v>0.97662877943689197</v>
      </c>
      <c r="E113" s="12">
        <f t="shared" si="32"/>
        <v>0.23264244855508501</v>
      </c>
      <c r="F113" s="12">
        <f t="shared" si="32"/>
        <v>0.121655151920363</v>
      </c>
      <c r="G113" s="12">
        <f t="shared" si="32"/>
        <v>0.11312681078671701</v>
      </c>
      <c r="H113" s="12">
        <f t="shared" si="32"/>
        <v>9.3915756630265204E-2</v>
      </c>
      <c r="I113" s="12">
        <f t="shared" si="32"/>
        <v>8.1108387192630596E-2</v>
      </c>
      <c r="J113" s="12">
        <f t="shared" si="32"/>
        <v>8.0038630116633203E-2</v>
      </c>
      <c r="K113" s="12">
        <f t="shared" si="32"/>
        <v>7.6844216625807898E-2</v>
      </c>
      <c r="L113" s="12">
        <f t="shared" si="32"/>
        <v>7.2565188321818602E-2</v>
      </c>
      <c r="M113" s="12">
        <f t="shared" si="32"/>
        <v>5.9757818884183897E-2</v>
      </c>
      <c r="N113" s="12">
        <f t="shared" si="32"/>
        <v>6.5091746527003905E-2</v>
      </c>
      <c r="O113" s="12">
        <f t="shared" si="32"/>
        <v>5.33541341653666E-2</v>
      </c>
      <c r="P113" s="12">
        <f t="shared" si="32"/>
        <v>5.8702919545353199E-2</v>
      </c>
      <c r="Q113" s="12">
        <f t="shared" si="32"/>
        <v>6.7231260678998594E-2</v>
      </c>
      <c r="R113" s="12">
        <f t="shared" si="32"/>
        <v>6.1897333036178601E-2</v>
      </c>
      <c r="S113" s="12">
        <f t="shared" si="32"/>
        <v>5.1229477750538599E-2</v>
      </c>
      <c r="T113" s="12">
        <f t="shared" si="32"/>
        <v>4.3756035955723901E-2</v>
      </c>
      <c r="U113" s="12">
        <f t="shared" si="32"/>
        <v>5.5493648317361297E-2</v>
      </c>
      <c r="V113" s="12">
        <f t="shared" ref="V113:CC113" si="33">V13/$C13</f>
        <v>5.2299234826535902E-2</v>
      </c>
      <c r="W113" s="12">
        <f t="shared" si="33"/>
        <v>5.1229477750538599E-2</v>
      </c>
      <c r="X113" s="12">
        <f t="shared" si="33"/>
        <v>4.2686278879726598E-2</v>
      </c>
      <c r="Y113" s="12">
        <f t="shared" si="33"/>
        <v>3.2018423594086597E-2</v>
      </c>
      <c r="Z113" s="12">
        <f t="shared" si="33"/>
        <v>3.7352351236906597E-2</v>
      </c>
      <c r="AA113" s="12">
        <f t="shared" si="33"/>
        <v>4.5895550107718598E-2</v>
      </c>
      <c r="AB113" s="12">
        <f t="shared" si="33"/>
        <v>4.1616521803729302E-2</v>
      </c>
      <c r="AC113" s="12">
        <f t="shared" si="33"/>
        <v>3.6282594160909301E-2</v>
      </c>
      <c r="AD113" s="12">
        <f t="shared" si="33"/>
        <v>2.5614738875269299E-2</v>
      </c>
      <c r="AE113" s="12">
        <f t="shared" si="33"/>
        <v>1.49468835896293E-2</v>
      </c>
      <c r="AF113" s="12">
        <f t="shared" si="33"/>
        <v>8.5431988708119695E-3</v>
      </c>
      <c r="AG113" s="12">
        <f t="shared" si="33"/>
        <v>1.17376123616373E-2</v>
      </c>
      <c r="AH113" s="12">
        <f t="shared" si="33"/>
        <v>5.3339276428199999E-3</v>
      </c>
      <c r="AI113" s="12">
        <f t="shared" si="33"/>
        <v>4.2641705668226698E-3</v>
      </c>
      <c r="AJ113" s="12">
        <f t="shared" si="33"/>
        <v>4.2641705668226698E-3</v>
      </c>
      <c r="AK113" s="12">
        <f t="shared" si="33"/>
        <v>6.4036847188173197E-3</v>
      </c>
      <c r="AL113" s="12">
        <f t="shared" si="33"/>
        <v>6.4036847188173197E-3</v>
      </c>
      <c r="AM113" s="12">
        <f t="shared" si="33"/>
        <v>9.3009434663100798E-3</v>
      </c>
      <c r="AN113" s="12">
        <f t="shared" si="33"/>
        <v>5.5865091746527002E-3</v>
      </c>
      <c r="AO113" s="12">
        <f t="shared" si="33"/>
        <v>4.9624842136542597E-3</v>
      </c>
      <c r="AP113" s="12">
        <f t="shared" si="33"/>
        <v>5.5865091746527002E-3</v>
      </c>
      <c r="AQ113" s="12">
        <f t="shared" si="33"/>
        <v>6.1956763984845099E-3</v>
      </c>
      <c r="AR113" s="12">
        <f t="shared" si="33"/>
        <v>5.5865091746527002E-3</v>
      </c>
      <c r="AS113" s="12">
        <f t="shared" si="33"/>
        <v>4.9624842136542597E-3</v>
      </c>
      <c r="AT113" s="12">
        <f t="shared" si="33"/>
        <v>3.7144342916573801E-3</v>
      </c>
      <c r="AU113" s="12">
        <f t="shared" si="33"/>
        <v>7.44372632048139E-3</v>
      </c>
      <c r="AV113" s="12">
        <f t="shared" si="33"/>
        <v>4.9624842136542597E-3</v>
      </c>
      <c r="AW113" s="12">
        <f t="shared" si="33"/>
        <v>4.3384592526558201E-3</v>
      </c>
      <c r="AX113" s="12">
        <f t="shared" si="33"/>
        <v>6.8197013594829504E-3</v>
      </c>
      <c r="AY113" s="12">
        <f t="shared" si="33"/>
        <v>4.9624842136542597E-3</v>
      </c>
      <c r="AZ113" s="12">
        <f t="shared" si="33"/>
        <v>6.8197013594829504E-3</v>
      </c>
      <c r="BA113" s="12">
        <f t="shared" si="33"/>
        <v>4.9624842136542597E-3</v>
      </c>
      <c r="BB113" s="12">
        <f t="shared" si="33"/>
        <v>5.5865091746527002E-3</v>
      </c>
      <c r="BC113" s="12">
        <f t="shared" si="33"/>
        <v>8.0528935443132006E-3</v>
      </c>
      <c r="BD113" s="12">
        <f t="shared" si="33"/>
        <v>6.8197013594829504E-3</v>
      </c>
      <c r="BE113" s="12">
        <f t="shared" si="33"/>
        <v>6.1956763984845099E-3</v>
      </c>
      <c r="BF113" s="12">
        <f t="shared" si="33"/>
        <v>6.1956763984845099E-3</v>
      </c>
      <c r="BG113" s="12">
        <f t="shared" si="33"/>
        <v>6.8197013594829504E-3</v>
      </c>
      <c r="BH113" s="12">
        <f t="shared" si="33"/>
        <v>5.5865091746527002E-3</v>
      </c>
      <c r="BI113" s="12">
        <f t="shared" si="33"/>
        <v>2.4812421068271299E-3</v>
      </c>
      <c r="BJ113" s="12">
        <f t="shared" si="33"/>
        <v>3.1052670678255699E-3</v>
      </c>
      <c r="BK113" s="12">
        <f t="shared" si="33"/>
        <v>3.1052670678255699E-3</v>
      </c>
      <c r="BL113" s="12">
        <f t="shared" si="33"/>
        <v>3.1052670678255699E-3</v>
      </c>
      <c r="BM113" s="12">
        <f t="shared" si="33"/>
        <v>3.7144342916573801E-3</v>
      </c>
      <c r="BN113" s="12">
        <f t="shared" si="33"/>
        <v>4.3384592526558201E-3</v>
      </c>
      <c r="BO113" s="12">
        <f t="shared" si="33"/>
        <v>4.3384592526558201E-3</v>
      </c>
      <c r="BP113" s="12">
        <f t="shared" si="33"/>
        <v>4.3384592526558201E-3</v>
      </c>
      <c r="BQ113" s="12">
        <f t="shared" si="33"/>
        <v>4.3384592526558201E-3</v>
      </c>
      <c r="BR113" s="12">
        <f t="shared" si="33"/>
        <v>5.5419359631528097E-3</v>
      </c>
      <c r="BS113" s="12">
        <f t="shared" si="33"/>
        <v>3.6995765544907502E-3</v>
      </c>
      <c r="BT113" s="12">
        <f t="shared" si="33"/>
        <v>4.6207562588217801E-3</v>
      </c>
      <c r="BU113" s="12">
        <f t="shared" si="33"/>
        <v>4.6207562588217801E-3</v>
      </c>
      <c r="BV113" s="12">
        <f t="shared" si="33"/>
        <v>3.6995765544907502E-3</v>
      </c>
      <c r="BW113" s="12">
        <f t="shared" si="33"/>
        <v>1.8423594086620599E-3</v>
      </c>
      <c r="BX113" s="12">
        <f t="shared" si="33"/>
        <v>2.3029492608275799E-3</v>
      </c>
      <c r="BY113" s="12">
        <f t="shared" si="33"/>
        <v>3.6995765544907502E-3</v>
      </c>
      <c r="BZ113" s="12">
        <f t="shared" si="33"/>
        <v>2.3029492608275799E-3</v>
      </c>
      <c r="CA113" s="12">
        <f t="shared" si="33"/>
        <v>2.7635391129930899E-3</v>
      </c>
      <c r="CB113" s="12">
        <f t="shared" si="33"/>
        <v>3.2389867023252402E-3</v>
      </c>
      <c r="CC113" s="12">
        <f t="shared" si="33"/>
        <v>3.2389867023252402E-3</v>
      </c>
    </row>
    <row r="114" spans="1:81" ht="14.25">
      <c r="A114" s="13">
        <v>42351</v>
      </c>
      <c r="C114" s="3">
        <v>68491</v>
      </c>
      <c r="D114" s="12">
        <f t="shared" ref="D114:U114" si="34">D14/$C14</f>
        <v>0.97945715495466601</v>
      </c>
      <c r="E114" s="12">
        <f t="shared" si="34"/>
        <v>0.19085719291585801</v>
      </c>
      <c r="F114" s="12">
        <f t="shared" si="34"/>
        <v>0.10410126877983999</v>
      </c>
      <c r="G114" s="12">
        <f t="shared" si="34"/>
        <v>9.1851484136601894E-2</v>
      </c>
      <c r="H114" s="12">
        <f t="shared" si="34"/>
        <v>8.2667795768787106E-2</v>
      </c>
      <c r="I114" s="12">
        <f t="shared" si="34"/>
        <v>7.8579667401556405E-2</v>
      </c>
      <c r="J114" s="12">
        <f t="shared" si="34"/>
        <v>8.7777956227825596E-2</v>
      </c>
      <c r="K114" s="12">
        <f t="shared" si="34"/>
        <v>7.7572235768203102E-2</v>
      </c>
      <c r="L114" s="12">
        <f t="shared" si="34"/>
        <v>6.3278386941350004E-2</v>
      </c>
      <c r="M114" s="12">
        <f t="shared" si="34"/>
        <v>5.4094698573535202E-2</v>
      </c>
      <c r="N114" s="12">
        <f t="shared" si="34"/>
        <v>5.3072666481727503E-2</v>
      </c>
      <c r="O114" s="12">
        <f t="shared" si="34"/>
        <v>4.8984538114496802E-2</v>
      </c>
      <c r="P114" s="12">
        <f t="shared" si="34"/>
        <v>4.6940473930881403E-2</v>
      </c>
      <c r="Q114" s="12">
        <f t="shared" si="34"/>
        <v>3.8778817654874398E-2</v>
      </c>
      <c r="R114" s="12">
        <f t="shared" si="34"/>
        <v>4.1844913930297399E-2</v>
      </c>
      <c r="S114" s="12">
        <f t="shared" si="34"/>
        <v>3.7756785563066698E-2</v>
      </c>
      <c r="T114" s="12">
        <f t="shared" si="34"/>
        <v>3.1639193470675002E-2</v>
      </c>
      <c r="U114" s="12">
        <f t="shared" si="34"/>
        <v>3.8778817654874398E-2</v>
      </c>
      <c r="V114" s="12">
        <f t="shared" ref="V114:CC114" si="35">V14/$C14</f>
        <v>3.6734753471258999E-2</v>
      </c>
      <c r="W114" s="12">
        <f t="shared" si="35"/>
        <v>2.5521601378283298E-2</v>
      </c>
      <c r="X114" s="12">
        <f t="shared" si="35"/>
        <v>3.8778817654874398E-2</v>
      </c>
      <c r="Y114" s="12">
        <f t="shared" si="35"/>
        <v>3.4705289746098003E-2</v>
      </c>
      <c r="Z114" s="12">
        <f t="shared" si="35"/>
        <v>2.4499569286475599E-2</v>
      </c>
      <c r="AA114" s="12">
        <f t="shared" si="35"/>
        <v>2.85730971952519E-2</v>
      </c>
      <c r="AB114" s="12">
        <f t="shared" si="35"/>
        <v>2.85730971952519E-2</v>
      </c>
      <c r="AC114" s="12">
        <f t="shared" si="35"/>
        <v>7.1396241841993804E-3</v>
      </c>
      <c r="AD114" s="12">
        <f t="shared" si="35"/>
        <v>1.42938488268532E-2</v>
      </c>
      <c r="AE114" s="12">
        <f t="shared" si="35"/>
        <v>9.1836883678147498E-3</v>
      </c>
      <c r="AF114" s="12">
        <f t="shared" si="35"/>
        <v>8.1616562760070694E-3</v>
      </c>
      <c r="AG114" s="12">
        <f t="shared" si="35"/>
        <v>6.1175920923917E-3</v>
      </c>
      <c r="AH114" s="12">
        <f t="shared" si="35"/>
        <v>6.1175920923917E-3</v>
      </c>
      <c r="AI114" s="12">
        <f t="shared" si="35"/>
        <v>8.1616562760070694E-3</v>
      </c>
      <c r="AJ114" s="12">
        <f t="shared" si="35"/>
        <v>7.1396241841993804E-3</v>
      </c>
      <c r="AK114" s="12">
        <f t="shared" si="35"/>
        <v>6.1175920923917E-3</v>
      </c>
      <c r="AL114" s="12">
        <f t="shared" si="35"/>
        <v>9.7531062475361696E-3</v>
      </c>
      <c r="AM114" s="12">
        <f t="shared" si="35"/>
        <v>8.5266677373669504E-3</v>
      </c>
      <c r="AN114" s="12">
        <f t="shared" si="35"/>
        <v>3.0514958169686498E-3</v>
      </c>
      <c r="AO114" s="12">
        <f t="shared" si="35"/>
        <v>7.3148296856521298E-3</v>
      </c>
      <c r="AP114" s="12">
        <f t="shared" si="35"/>
        <v>6.0883911754829097E-3</v>
      </c>
      <c r="AQ114" s="12">
        <f t="shared" si="35"/>
        <v>6.7016104305675202E-3</v>
      </c>
      <c r="AR114" s="12">
        <f t="shared" si="35"/>
        <v>6.7016104305675202E-3</v>
      </c>
      <c r="AS114" s="12">
        <f t="shared" si="35"/>
        <v>6.7016104305675202E-3</v>
      </c>
      <c r="AT114" s="12">
        <f t="shared" si="35"/>
        <v>7.3148296856521298E-3</v>
      </c>
      <c r="AU114" s="12">
        <f t="shared" si="35"/>
        <v>7.3148296856521298E-3</v>
      </c>
      <c r="AV114" s="12">
        <f t="shared" si="35"/>
        <v>5.4897723788526996E-3</v>
      </c>
      <c r="AW114" s="12">
        <f t="shared" si="35"/>
        <v>5.4897723788526996E-3</v>
      </c>
      <c r="AX114" s="12">
        <f t="shared" si="35"/>
        <v>7.9134484822823408E-3</v>
      </c>
      <c r="AY114" s="12">
        <f t="shared" si="35"/>
        <v>6.7016104305675202E-3</v>
      </c>
      <c r="AZ114" s="12">
        <f t="shared" si="35"/>
        <v>6.7016104305675202E-3</v>
      </c>
      <c r="BA114" s="12">
        <f t="shared" si="35"/>
        <v>7.9134484822823408E-3</v>
      </c>
      <c r="BB114" s="12">
        <f t="shared" si="35"/>
        <v>7.9134484822823408E-3</v>
      </c>
      <c r="BC114" s="12">
        <f t="shared" si="35"/>
        <v>6.7016104305675202E-3</v>
      </c>
      <c r="BD114" s="12">
        <f t="shared" si="35"/>
        <v>7.3148296856521298E-3</v>
      </c>
      <c r="BE114" s="12">
        <f t="shared" si="35"/>
        <v>6.7016104305675202E-3</v>
      </c>
      <c r="BF114" s="12">
        <f t="shared" si="35"/>
        <v>6.7016104305675202E-3</v>
      </c>
      <c r="BG114" s="12">
        <f t="shared" si="35"/>
        <v>5.4897723788526996E-3</v>
      </c>
      <c r="BH114" s="12">
        <f t="shared" si="35"/>
        <v>6.7016104305675202E-3</v>
      </c>
      <c r="BI114" s="12">
        <f t="shared" si="35"/>
        <v>4.87655312376809E-3</v>
      </c>
      <c r="BJ114" s="12">
        <f t="shared" si="35"/>
        <v>5.4897723788526996E-3</v>
      </c>
      <c r="BK114" s="12">
        <f t="shared" si="35"/>
        <v>4.87655312376809E-3</v>
      </c>
      <c r="BL114" s="12">
        <f t="shared" si="35"/>
        <v>2.4382765618840398E-3</v>
      </c>
      <c r="BM114" s="12">
        <f t="shared" si="35"/>
        <v>4.87655312376809E-3</v>
      </c>
      <c r="BN114" s="12">
        <f t="shared" si="35"/>
        <v>4.2633338686834804E-3</v>
      </c>
      <c r="BO114" s="12">
        <f t="shared" si="35"/>
        <v>4.87655312376809E-3</v>
      </c>
      <c r="BP114" s="12">
        <f t="shared" si="35"/>
        <v>4.2633338686834804E-3</v>
      </c>
      <c r="BQ114" s="12">
        <f t="shared" si="35"/>
        <v>6.8184140982026796E-3</v>
      </c>
      <c r="BR114" s="12">
        <f t="shared" si="35"/>
        <v>6.3657998861164199E-3</v>
      </c>
      <c r="BS114" s="12">
        <f t="shared" si="35"/>
        <v>4.0881283672307301E-3</v>
      </c>
      <c r="BT114" s="12">
        <f t="shared" si="35"/>
        <v>6.3657998861164199E-3</v>
      </c>
      <c r="BU114" s="12">
        <f t="shared" si="35"/>
        <v>4.9933567914032502E-3</v>
      </c>
      <c r="BV114" s="12">
        <f t="shared" si="35"/>
        <v>6.8184140982026796E-3</v>
      </c>
      <c r="BW114" s="12">
        <f t="shared" si="35"/>
        <v>6.8184140982026796E-3</v>
      </c>
      <c r="BX114" s="12">
        <f t="shared" si="35"/>
        <v>4.9933567914032502E-3</v>
      </c>
      <c r="BY114" s="12">
        <f t="shared" si="35"/>
        <v>5.9131856740301603E-3</v>
      </c>
      <c r="BZ114" s="12">
        <f t="shared" si="35"/>
        <v>5.4459710034895099E-3</v>
      </c>
      <c r="CA114" s="12">
        <f t="shared" si="35"/>
        <v>5.9131856740301603E-3</v>
      </c>
      <c r="CB114" s="12">
        <f t="shared" si="35"/>
        <v>5.4459710034895099E-3</v>
      </c>
      <c r="CC114" s="12">
        <f t="shared" si="35"/>
        <v>5.4459710034895099E-3</v>
      </c>
    </row>
    <row r="115" spans="1:81" ht="14.25">
      <c r="A115" s="13">
        <v>42352</v>
      </c>
      <c r="C115" s="3">
        <v>52258</v>
      </c>
      <c r="D115" s="12">
        <f t="shared" ref="D115:U115" si="36">D15/$C15</f>
        <v>0.97910367790577502</v>
      </c>
      <c r="E115" s="12">
        <f t="shared" si="36"/>
        <v>0.28810899766542902</v>
      </c>
      <c r="F115" s="12">
        <f t="shared" si="36"/>
        <v>0.17828849171418701</v>
      </c>
      <c r="G115" s="12">
        <f t="shared" si="36"/>
        <v>0.15115389031344501</v>
      </c>
      <c r="H115" s="12">
        <f t="shared" si="36"/>
        <v>0.148570553790807</v>
      </c>
      <c r="I115" s="12">
        <f t="shared" si="36"/>
        <v>0.118852615867427</v>
      </c>
      <c r="J115" s="12">
        <f t="shared" si="36"/>
        <v>0.104653832905967</v>
      </c>
      <c r="K115" s="12">
        <f t="shared" si="36"/>
        <v>0.104653832905967</v>
      </c>
      <c r="L115" s="12">
        <f t="shared" si="36"/>
        <v>0.113685942822152</v>
      </c>
      <c r="M115" s="12">
        <f t="shared" si="36"/>
        <v>9.6903823338053502E-2</v>
      </c>
      <c r="N115" s="12">
        <f t="shared" si="36"/>
        <v>9.3019250641050197E-2</v>
      </c>
      <c r="O115" s="12">
        <f t="shared" si="36"/>
        <v>8.6570477247502803E-2</v>
      </c>
      <c r="P115" s="12">
        <f t="shared" si="36"/>
        <v>6.8467985762945396E-2</v>
      </c>
      <c r="Q115" s="12">
        <f t="shared" si="36"/>
        <v>6.3301312717670005E-2</v>
      </c>
      <c r="R115" s="12">
        <f t="shared" si="36"/>
        <v>8.2685904550499401E-2</v>
      </c>
      <c r="S115" s="12">
        <f t="shared" si="36"/>
        <v>8.5269241073137103E-2</v>
      </c>
      <c r="T115" s="12">
        <f t="shared" si="36"/>
        <v>8.1384668376133798E-2</v>
      </c>
      <c r="U115" s="12">
        <f t="shared" si="36"/>
        <v>8.2685904550499401E-2</v>
      </c>
      <c r="V115" s="12">
        <f t="shared" ref="V115:CC115" si="37">V15/$C15</f>
        <v>6.2019212369398002E-2</v>
      </c>
      <c r="W115" s="12">
        <f t="shared" si="37"/>
        <v>4.7801293581843901E-2</v>
      </c>
      <c r="X115" s="12">
        <f t="shared" si="37"/>
        <v>4.9102529756209601E-2</v>
      </c>
      <c r="Y115" s="12">
        <f t="shared" si="37"/>
        <v>6.3301312717670005E-2</v>
      </c>
      <c r="Z115" s="12">
        <f t="shared" si="37"/>
        <v>6.8467985762945396E-2</v>
      </c>
      <c r="AA115" s="12">
        <f t="shared" si="37"/>
        <v>6.2019212369398002E-2</v>
      </c>
      <c r="AB115" s="12">
        <f t="shared" si="37"/>
        <v>3.3583374794289897E-2</v>
      </c>
      <c r="AC115" s="12">
        <f t="shared" si="37"/>
        <v>1.29166826131884E-2</v>
      </c>
      <c r="AD115" s="12">
        <f t="shared" si="37"/>
        <v>1.29166826131884E-2</v>
      </c>
      <c r="AE115" s="12">
        <f t="shared" si="37"/>
        <v>1.1634582264916401E-2</v>
      </c>
      <c r="AF115" s="12">
        <f t="shared" si="37"/>
        <v>9.0512457422786893E-3</v>
      </c>
      <c r="AG115" s="12">
        <f t="shared" si="37"/>
        <v>6.4679092196410102E-3</v>
      </c>
      <c r="AH115" s="12">
        <f t="shared" si="37"/>
        <v>7.7500095679130503E-3</v>
      </c>
      <c r="AI115" s="12">
        <f t="shared" si="37"/>
        <v>1.0333346090550701E-2</v>
      </c>
      <c r="AJ115" s="12">
        <f t="shared" si="37"/>
        <v>6.4679092196410102E-3</v>
      </c>
      <c r="AK115" s="12">
        <f t="shared" si="37"/>
        <v>1.0371617742737999E-2</v>
      </c>
      <c r="AL115" s="12">
        <f t="shared" si="37"/>
        <v>1.0371617742737999E-2</v>
      </c>
      <c r="AM115" s="12">
        <f t="shared" si="37"/>
        <v>3.9993876535649999E-3</v>
      </c>
      <c r="AN115" s="12">
        <f t="shared" si="37"/>
        <v>7.1759347851046698E-3</v>
      </c>
      <c r="AO115" s="12">
        <f t="shared" si="37"/>
        <v>8.7833441769681192E-3</v>
      </c>
      <c r="AP115" s="12">
        <f t="shared" si="37"/>
        <v>7.1759347851046698E-3</v>
      </c>
      <c r="AQ115" s="12">
        <f t="shared" si="37"/>
        <v>7.1759347851046698E-3</v>
      </c>
      <c r="AR115" s="12">
        <f t="shared" si="37"/>
        <v>7.1759347851046698E-3</v>
      </c>
      <c r="AS115" s="12">
        <f t="shared" si="37"/>
        <v>7.1759347851046698E-3</v>
      </c>
      <c r="AT115" s="12">
        <f t="shared" si="37"/>
        <v>7.1759347851046698E-3</v>
      </c>
      <c r="AU115" s="12">
        <f t="shared" si="37"/>
        <v>7.1759347851046698E-3</v>
      </c>
      <c r="AV115" s="12">
        <f t="shared" si="37"/>
        <v>6.39136591526656E-3</v>
      </c>
      <c r="AW115" s="12">
        <f t="shared" si="37"/>
        <v>7.1759347851046698E-3</v>
      </c>
      <c r="AX115" s="12">
        <f t="shared" si="37"/>
        <v>7.9796394810364001E-3</v>
      </c>
      <c r="AY115" s="12">
        <f t="shared" si="37"/>
        <v>7.1759347851046698E-3</v>
      </c>
      <c r="AZ115" s="12">
        <f t="shared" si="37"/>
        <v>1.0371617742737999E-2</v>
      </c>
      <c r="BA115" s="12">
        <f t="shared" si="37"/>
        <v>5.5876612193348401E-3</v>
      </c>
      <c r="BB115" s="12">
        <f t="shared" si="37"/>
        <v>7.1759347851046698E-3</v>
      </c>
      <c r="BC115" s="12">
        <f t="shared" si="37"/>
        <v>7.1759347851046698E-3</v>
      </c>
      <c r="BD115" s="12">
        <f t="shared" si="37"/>
        <v>5.5876612193348401E-3</v>
      </c>
      <c r="BE115" s="12">
        <f t="shared" si="37"/>
        <v>3.9993876535649999E-3</v>
      </c>
      <c r="BF115" s="12">
        <f t="shared" si="37"/>
        <v>3.9993876535649999E-3</v>
      </c>
      <c r="BG115" s="12">
        <f t="shared" si="37"/>
        <v>3.9993876535649999E-3</v>
      </c>
      <c r="BH115" s="12">
        <f t="shared" si="37"/>
        <v>3.19568295763328E-3</v>
      </c>
      <c r="BI115" s="12">
        <f t="shared" si="37"/>
        <v>3.9993876535649999E-3</v>
      </c>
      <c r="BJ115" s="12">
        <f t="shared" si="37"/>
        <v>3.9993876535649999E-3</v>
      </c>
      <c r="BK115" s="12">
        <f t="shared" si="37"/>
        <v>3.9993876535649999E-3</v>
      </c>
      <c r="BL115" s="12">
        <f t="shared" si="37"/>
        <v>5.5876612193348401E-3</v>
      </c>
      <c r="BM115" s="12">
        <f t="shared" si="37"/>
        <v>3.19568295763328E-3</v>
      </c>
      <c r="BN115" s="12">
        <f t="shared" si="37"/>
        <v>2.3919782617015601E-3</v>
      </c>
      <c r="BO115" s="12">
        <f t="shared" si="37"/>
        <v>3.9993876535649999E-3</v>
      </c>
      <c r="BP115" s="12">
        <f t="shared" si="37"/>
        <v>5.9512419151134801E-3</v>
      </c>
      <c r="BQ115" s="12">
        <f t="shared" si="37"/>
        <v>5.3580313062114903E-3</v>
      </c>
      <c r="BR115" s="12">
        <f t="shared" si="37"/>
        <v>4.7648206973095004E-3</v>
      </c>
      <c r="BS115" s="12">
        <f t="shared" si="37"/>
        <v>6.5444525240154596E-3</v>
      </c>
      <c r="BT115" s="12">
        <f t="shared" si="37"/>
        <v>8.3240843507214196E-3</v>
      </c>
      <c r="BU115" s="12">
        <f t="shared" si="37"/>
        <v>6.5444525240154596E-3</v>
      </c>
      <c r="BV115" s="12">
        <f t="shared" si="37"/>
        <v>6.5444525240154596E-3</v>
      </c>
      <c r="BW115" s="12">
        <f t="shared" si="37"/>
        <v>7.1376631329174503E-3</v>
      </c>
      <c r="BX115" s="12">
        <f t="shared" si="37"/>
        <v>8.3240843507214196E-3</v>
      </c>
      <c r="BY115" s="12">
        <f t="shared" si="37"/>
        <v>7.1376631329174503E-3</v>
      </c>
      <c r="BZ115" s="12">
        <f t="shared" si="37"/>
        <v>7.1376631329174503E-3</v>
      </c>
      <c r="CA115" s="12">
        <f t="shared" si="37"/>
        <v>7.1376631329174503E-3</v>
      </c>
      <c r="CB115" s="12">
        <f t="shared" si="37"/>
        <v>5.3580313062114903E-3</v>
      </c>
      <c r="CC115" s="12">
        <f t="shared" si="37"/>
        <v>5.3580313062114903E-3</v>
      </c>
    </row>
    <row r="116" spans="1:81" ht="14.25">
      <c r="A116" s="13">
        <v>42353</v>
      </c>
      <c r="C116" s="3">
        <v>48414</v>
      </c>
      <c r="D116" s="12">
        <f t="shared" ref="D116:U116" si="38">D16/$C16</f>
        <v>0.97401578055934201</v>
      </c>
      <c r="E116" s="12">
        <f t="shared" si="38"/>
        <v>0.26641054240508899</v>
      </c>
      <c r="F116" s="12">
        <f t="shared" si="38"/>
        <v>0.14741603668360401</v>
      </c>
      <c r="G116" s="12">
        <f t="shared" si="38"/>
        <v>0.14741603668360401</v>
      </c>
      <c r="H116" s="12">
        <f t="shared" si="38"/>
        <v>9.8731771801545007E-2</v>
      </c>
      <c r="I116" s="12">
        <f t="shared" si="38"/>
        <v>8.6545214194241299E-2</v>
      </c>
      <c r="J116" s="12">
        <f t="shared" si="38"/>
        <v>0.119015160903871</v>
      </c>
      <c r="K116" s="12">
        <f t="shared" si="38"/>
        <v>0.106828603296567</v>
      </c>
      <c r="L116" s="12">
        <f t="shared" si="38"/>
        <v>0.109534432189036</v>
      </c>
      <c r="M116" s="12">
        <f t="shared" si="38"/>
        <v>8.6545214194241299E-2</v>
      </c>
      <c r="N116" s="12">
        <f t="shared" si="38"/>
        <v>7.9790969554261196E-2</v>
      </c>
      <c r="O116" s="12">
        <f t="shared" si="38"/>
        <v>7.0330896021811903E-2</v>
      </c>
      <c r="P116" s="12">
        <f t="shared" si="38"/>
        <v>6.3555996199446393E-2</v>
      </c>
      <c r="Q116" s="12">
        <f t="shared" si="38"/>
        <v>7.3036724914280995E-2</v>
      </c>
      <c r="R116" s="12">
        <f t="shared" si="38"/>
        <v>7.1673482876853795E-2</v>
      </c>
      <c r="S116" s="12">
        <f t="shared" si="38"/>
        <v>7.1673482876853795E-2</v>
      </c>
      <c r="T116" s="12">
        <f t="shared" si="38"/>
        <v>6.7625067129342797E-2</v>
      </c>
      <c r="U116" s="12">
        <f t="shared" si="38"/>
        <v>3.9224191349609597E-2</v>
      </c>
      <c r="V116" s="12">
        <f t="shared" ref="V116:CC116" si="39">V16/$C16</f>
        <v>4.5978435989589797E-2</v>
      </c>
      <c r="W116" s="12">
        <f t="shared" si="39"/>
        <v>4.3272607097120698E-2</v>
      </c>
      <c r="X116" s="12">
        <f t="shared" si="39"/>
        <v>5.4095922666997101E-2</v>
      </c>
      <c r="Y116" s="12">
        <f t="shared" si="39"/>
        <v>5.5438509522039103E-2</v>
      </c>
      <c r="Z116" s="12">
        <f t="shared" si="39"/>
        <v>4.7341678027016998E-2</v>
      </c>
      <c r="AA116" s="12">
        <f t="shared" si="39"/>
        <v>3.3812533564671399E-2</v>
      </c>
      <c r="AB116" s="12">
        <f t="shared" si="39"/>
        <v>1.6234973354814702E-2</v>
      </c>
      <c r="AC116" s="12">
        <f t="shared" si="39"/>
        <v>1.4871731317387501E-2</v>
      </c>
      <c r="AD116" s="12">
        <f t="shared" si="39"/>
        <v>1.08233155698765E-2</v>
      </c>
      <c r="AE116" s="12">
        <f t="shared" si="39"/>
        <v>1.08233155698765E-2</v>
      </c>
      <c r="AF116" s="12">
        <f t="shared" si="39"/>
        <v>1.08233155698765E-2</v>
      </c>
      <c r="AG116" s="12">
        <f t="shared" si="39"/>
        <v>1.08233155698765E-2</v>
      </c>
      <c r="AH116" s="12">
        <f t="shared" si="39"/>
        <v>1.3529144462345599E-2</v>
      </c>
      <c r="AI116" s="12">
        <f t="shared" si="39"/>
        <v>1.08233155698765E-2</v>
      </c>
      <c r="AJ116" s="12">
        <f t="shared" si="39"/>
        <v>1.0327591192630201E-2</v>
      </c>
      <c r="AK116" s="12">
        <f t="shared" si="39"/>
        <v>8.6132110546536106E-3</v>
      </c>
      <c r="AL116" s="12">
        <f t="shared" si="39"/>
        <v>1.20626265129921E-2</v>
      </c>
      <c r="AM116" s="12">
        <f t="shared" si="39"/>
        <v>8.6132110546536106E-3</v>
      </c>
      <c r="AN116" s="12">
        <f t="shared" si="39"/>
        <v>9.48072871483455E-3</v>
      </c>
      <c r="AO116" s="12">
        <f t="shared" si="39"/>
        <v>8.6132110546536106E-3</v>
      </c>
      <c r="AP116" s="12">
        <f t="shared" si="39"/>
        <v>7.7456933944726703E-3</v>
      </c>
      <c r="AQ116" s="12">
        <f t="shared" si="39"/>
        <v>5.1637955963151202E-3</v>
      </c>
      <c r="AR116" s="12">
        <f t="shared" si="39"/>
        <v>4.3169331185194402E-3</v>
      </c>
      <c r="AS116" s="12">
        <f t="shared" si="39"/>
        <v>6.8988309166769903E-3</v>
      </c>
      <c r="AT116" s="12">
        <f t="shared" si="39"/>
        <v>6.0313132564960596E-3</v>
      </c>
      <c r="AU116" s="12">
        <f t="shared" si="39"/>
        <v>7.7456933944726703E-3</v>
      </c>
      <c r="AV116" s="12">
        <f t="shared" si="39"/>
        <v>1.1195108852811201E-2</v>
      </c>
      <c r="AW116" s="12">
        <f t="shared" si="39"/>
        <v>1.1195108852811201E-2</v>
      </c>
      <c r="AX116" s="12">
        <f t="shared" si="39"/>
        <v>8.6132110546536106E-3</v>
      </c>
      <c r="AY116" s="12">
        <f t="shared" si="39"/>
        <v>6.8988309166769903E-3</v>
      </c>
      <c r="AZ116" s="12">
        <f t="shared" si="39"/>
        <v>1.0327591192630201E-2</v>
      </c>
      <c r="BA116" s="12">
        <f t="shared" si="39"/>
        <v>7.7456933944726703E-3</v>
      </c>
      <c r="BB116" s="12">
        <f t="shared" si="39"/>
        <v>8.6132110546536106E-3</v>
      </c>
      <c r="BC116" s="12">
        <f t="shared" si="39"/>
        <v>8.6132110546536106E-3</v>
      </c>
      <c r="BD116" s="12">
        <f t="shared" si="39"/>
        <v>5.1637955963151202E-3</v>
      </c>
      <c r="BE116" s="12">
        <f t="shared" si="39"/>
        <v>4.3169331185194402E-3</v>
      </c>
      <c r="BF116" s="12">
        <f t="shared" si="39"/>
        <v>2.5818977981575601E-3</v>
      </c>
      <c r="BG116" s="12">
        <f t="shared" si="39"/>
        <v>2.5818977981575601E-3</v>
      </c>
      <c r="BH116" s="12">
        <f t="shared" si="39"/>
        <v>1.7143801379766201E-3</v>
      </c>
      <c r="BI116" s="12">
        <f t="shared" si="39"/>
        <v>3.4494154583384999E-3</v>
      </c>
      <c r="BJ116" s="12">
        <f t="shared" si="39"/>
        <v>2.5818977981575601E-3</v>
      </c>
      <c r="BK116" s="12">
        <f t="shared" si="39"/>
        <v>2.5818977981575601E-3</v>
      </c>
      <c r="BL116" s="12">
        <f t="shared" si="39"/>
        <v>6.0313132564960596E-3</v>
      </c>
      <c r="BM116" s="12">
        <f t="shared" si="39"/>
        <v>8.6132110546536106E-3</v>
      </c>
      <c r="BN116" s="12">
        <f t="shared" si="39"/>
        <v>8.6132110546536106E-3</v>
      </c>
      <c r="BO116" s="12">
        <f t="shared" si="39"/>
        <v>7.7250382120874102E-3</v>
      </c>
      <c r="BP116" s="12">
        <f t="shared" si="39"/>
        <v>8.3653488660304903E-3</v>
      </c>
      <c r="BQ116" s="12">
        <f t="shared" si="39"/>
        <v>1.09265914818028E-2</v>
      </c>
      <c r="BR116" s="12">
        <f t="shared" si="39"/>
        <v>1.1566902135745899E-2</v>
      </c>
      <c r="BS116" s="12">
        <f t="shared" si="39"/>
        <v>7.7250382120874102E-3</v>
      </c>
      <c r="BT116" s="12">
        <f t="shared" si="39"/>
        <v>7.0847275581443396E-3</v>
      </c>
      <c r="BU116" s="12">
        <f t="shared" si="39"/>
        <v>9.0056595199735599E-3</v>
      </c>
      <c r="BV116" s="12">
        <f t="shared" si="39"/>
        <v>1.0286280827859699E-2</v>
      </c>
      <c r="BW116" s="12">
        <f t="shared" si="39"/>
        <v>1.0286280827859699E-2</v>
      </c>
      <c r="BX116" s="12">
        <f t="shared" si="39"/>
        <v>6.4237617218160003E-3</v>
      </c>
      <c r="BY116" s="12">
        <f t="shared" si="39"/>
        <v>9.0056595199735599E-3</v>
      </c>
      <c r="BZ116" s="12">
        <f t="shared" si="39"/>
        <v>1.0286280827859699E-2</v>
      </c>
      <c r="CA116" s="12">
        <f t="shared" si="39"/>
        <v>8.3653488660304903E-3</v>
      </c>
      <c r="CB116" s="12">
        <f t="shared" si="39"/>
        <v>1.09265914818028E-2</v>
      </c>
      <c r="CC116" s="12">
        <f t="shared" si="39"/>
        <v>7.7250382120874102E-3</v>
      </c>
    </row>
    <row r="117" spans="1:81" ht="14.25">
      <c r="A117" s="13">
        <v>42354</v>
      </c>
      <c r="C117" s="3">
        <v>68045</v>
      </c>
      <c r="D117" s="12">
        <f t="shared" ref="D117:U117" si="40">D17/$C17</f>
        <v>0.97983687265779995</v>
      </c>
      <c r="E117" s="12">
        <f t="shared" si="40"/>
        <v>0.346491292527004</v>
      </c>
      <c r="F117" s="12">
        <f t="shared" si="40"/>
        <v>0.232551987655228</v>
      </c>
      <c r="G117" s="12">
        <f t="shared" si="40"/>
        <v>0.18305533103093499</v>
      </c>
      <c r="H117" s="12">
        <f t="shared" si="40"/>
        <v>0.170916305386142</v>
      </c>
      <c r="I117" s="12">
        <f t="shared" si="40"/>
        <v>0.18398118891909801</v>
      </c>
      <c r="J117" s="12">
        <f t="shared" si="40"/>
        <v>0.15783672569623</v>
      </c>
      <c r="K117" s="12">
        <f t="shared" si="40"/>
        <v>0.15316334778455401</v>
      </c>
      <c r="L117" s="12">
        <f t="shared" si="40"/>
        <v>0.144757146006319</v>
      </c>
      <c r="M117" s="12">
        <f t="shared" si="40"/>
        <v>0.13542508633992201</v>
      </c>
      <c r="N117" s="12">
        <f t="shared" si="40"/>
        <v>0.105533103093541</v>
      </c>
      <c r="O117" s="12">
        <f t="shared" si="40"/>
        <v>9.9933867293702697E-2</v>
      </c>
      <c r="P117" s="12">
        <f t="shared" si="40"/>
        <v>0.120479094716732</v>
      </c>
      <c r="Q117" s="12">
        <f t="shared" si="40"/>
        <v>0.1092659269601</v>
      </c>
      <c r="R117" s="12">
        <f t="shared" si="40"/>
        <v>0.110206481005217</v>
      </c>
      <c r="S117" s="12">
        <f t="shared" si="40"/>
        <v>9.6201043427143806E-2</v>
      </c>
      <c r="T117" s="12">
        <f t="shared" si="40"/>
        <v>6.9116026159159405E-2</v>
      </c>
      <c r="U117" s="12">
        <f t="shared" si="40"/>
        <v>6.5383202292600501E-2</v>
      </c>
      <c r="V117" s="12">
        <f t="shared" ref="V117:CC117" si="41">V17/$C17</f>
        <v>7.0041884047321604E-2</v>
      </c>
      <c r="W117" s="12">
        <f t="shared" si="41"/>
        <v>8.4326548607539104E-2</v>
      </c>
      <c r="X117" s="12">
        <f t="shared" si="41"/>
        <v>8.4062017782349896E-2</v>
      </c>
      <c r="Y117" s="12">
        <f t="shared" si="41"/>
        <v>6.9116026159159405E-2</v>
      </c>
      <c r="Z117" s="12">
        <f t="shared" si="41"/>
        <v>3.9224042912778298E-2</v>
      </c>
      <c r="AA117" s="12">
        <f t="shared" si="41"/>
        <v>1.5871849511352801E-2</v>
      </c>
      <c r="AB117" s="12">
        <f t="shared" si="41"/>
        <v>1.21390256447939E-2</v>
      </c>
      <c r="AC117" s="12">
        <f t="shared" si="41"/>
        <v>7.4656477331177902E-3</v>
      </c>
      <c r="AD117" s="12">
        <f t="shared" si="41"/>
        <v>1.0272613711514399E-2</v>
      </c>
      <c r="AE117" s="12">
        <f t="shared" si="41"/>
        <v>9.3467558233521902E-3</v>
      </c>
      <c r="AF117" s="12">
        <f t="shared" si="41"/>
        <v>8.4062017782349906E-3</v>
      </c>
      <c r="AG117" s="12">
        <f t="shared" si="41"/>
        <v>8.4062017782349906E-3</v>
      </c>
      <c r="AH117" s="12">
        <f t="shared" si="41"/>
        <v>9.3467558233521902E-3</v>
      </c>
      <c r="AI117" s="12">
        <f t="shared" si="41"/>
        <v>5.5110588581085999E-3</v>
      </c>
      <c r="AJ117" s="12">
        <f t="shared" si="41"/>
        <v>6.7308398853699802E-3</v>
      </c>
      <c r="AK117" s="12">
        <f t="shared" si="41"/>
        <v>9.7876405320008793E-3</v>
      </c>
      <c r="AL117" s="12">
        <f t="shared" si="41"/>
        <v>8.5678595047395095E-3</v>
      </c>
      <c r="AM117" s="12">
        <f t="shared" si="41"/>
        <v>1.0404879124109E-2</v>
      </c>
      <c r="AN117" s="12">
        <f t="shared" si="41"/>
        <v>9.1850980968476697E-3</v>
      </c>
      <c r="AO117" s="12">
        <f t="shared" si="41"/>
        <v>9.1850980968476697E-3</v>
      </c>
      <c r="AP117" s="12">
        <f t="shared" si="41"/>
        <v>5.5110588581085999E-3</v>
      </c>
      <c r="AQ117" s="12">
        <f t="shared" si="41"/>
        <v>6.1136012932618104E-3</v>
      </c>
      <c r="AR117" s="12">
        <f t="shared" si="41"/>
        <v>1.0404879124109E-2</v>
      </c>
      <c r="AS117" s="12">
        <f t="shared" si="41"/>
        <v>8.5678595047395095E-3</v>
      </c>
      <c r="AT117" s="12">
        <f t="shared" si="41"/>
        <v>9.7876405320008793E-3</v>
      </c>
      <c r="AU117" s="12">
        <f t="shared" si="41"/>
        <v>1.1624660151370401E-2</v>
      </c>
      <c r="AV117" s="12">
        <f t="shared" si="41"/>
        <v>7.3480784774781396E-3</v>
      </c>
      <c r="AW117" s="12">
        <f t="shared" si="41"/>
        <v>6.7308398853699802E-3</v>
      </c>
      <c r="AX117" s="12">
        <f t="shared" si="41"/>
        <v>4.8938202660004397E-3</v>
      </c>
      <c r="AY117" s="12">
        <f t="shared" si="41"/>
        <v>7.3480784774781396E-3</v>
      </c>
      <c r="AZ117" s="12">
        <f t="shared" si="41"/>
        <v>8.5678595047395095E-3</v>
      </c>
      <c r="BA117" s="12">
        <f t="shared" si="41"/>
        <v>6.7308398853699802E-3</v>
      </c>
      <c r="BB117" s="12">
        <f t="shared" si="41"/>
        <v>6.1136012932618104E-3</v>
      </c>
      <c r="BC117" s="12">
        <f t="shared" si="41"/>
        <v>7.9506209126313492E-3</v>
      </c>
      <c r="BD117" s="12">
        <f t="shared" si="41"/>
        <v>4.2765816738922803E-3</v>
      </c>
      <c r="BE117" s="12">
        <f t="shared" si="41"/>
        <v>3.6740392387390698E-3</v>
      </c>
      <c r="BF117" s="12">
        <f t="shared" si="41"/>
        <v>3.05680064663091E-3</v>
      </c>
      <c r="BG117" s="12">
        <f t="shared" si="41"/>
        <v>3.05680064663091E-3</v>
      </c>
      <c r="BH117" s="12">
        <f t="shared" si="41"/>
        <v>4.2765816738922803E-3</v>
      </c>
      <c r="BI117" s="12">
        <f t="shared" si="41"/>
        <v>5.5110588581085999E-3</v>
      </c>
      <c r="BJ117" s="12">
        <f t="shared" si="41"/>
        <v>3.6740392387390698E-3</v>
      </c>
      <c r="BK117" s="12">
        <f t="shared" si="41"/>
        <v>2.4542582114776999E-3</v>
      </c>
      <c r="BL117" s="12">
        <f t="shared" si="41"/>
        <v>4.2765816738922803E-3</v>
      </c>
      <c r="BM117" s="12">
        <f t="shared" si="41"/>
        <v>4.8938202660004397E-3</v>
      </c>
      <c r="BN117" s="12">
        <f t="shared" si="41"/>
        <v>1.00374752002351E-2</v>
      </c>
      <c r="BO117" s="12">
        <f t="shared" si="41"/>
        <v>8.6707326034242103E-3</v>
      </c>
      <c r="BP117" s="12">
        <f t="shared" si="41"/>
        <v>9.5818943346314897E-3</v>
      </c>
      <c r="BQ117" s="12">
        <f t="shared" si="41"/>
        <v>9.5818943346314897E-3</v>
      </c>
      <c r="BR117" s="12">
        <f t="shared" si="41"/>
        <v>5.4669703872437404E-3</v>
      </c>
      <c r="BS117" s="12">
        <f t="shared" si="41"/>
        <v>8.2151517378205603E-3</v>
      </c>
      <c r="BT117" s="12">
        <f t="shared" si="41"/>
        <v>1.0507752222793701E-2</v>
      </c>
      <c r="BU117" s="12">
        <f t="shared" si="41"/>
        <v>9.12631346902785E-3</v>
      </c>
      <c r="BV117" s="12">
        <f t="shared" si="41"/>
        <v>9.12631346902785E-3</v>
      </c>
      <c r="BW117" s="12">
        <f t="shared" si="41"/>
        <v>1.0963333088397399E-2</v>
      </c>
      <c r="BX117" s="12">
        <f t="shared" si="41"/>
        <v>1.00374752002351E-2</v>
      </c>
      <c r="BY117" s="12">
        <f t="shared" si="41"/>
        <v>5.4816665441986901E-3</v>
      </c>
      <c r="BZ117" s="12">
        <f t="shared" si="41"/>
        <v>5.9372474098023402E-3</v>
      </c>
      <c r="CA117" s="12">
        <f t="shared" si="41"/>
        <v>7.3039900066132696E-3</v>
      </c>
      <c r="CB117" s="12">
        <f t="shared" si="41"/>
        <v>7.7595708722169197E-3</v>
      </c>
      <c r="CC117" s="12">
        <f t="shared" si="41"/>
        <v>6.8484091410096299E-3</v>
      </c>
    </row>
    <row r="118" spans="1:81" ht="14.25">
      <c r="A118" s="13">
        <v>42355</v>
      </c>
      <c r="C118" s="3">
        <v>63059</v>
      </c>
      <c r="D118" s="12">
        <f t="shared" ref="D118:U118" si="42">D18/$C18</f>
        <v>0.97840117984744401</v>
      </c>
      <c r="E118" s="12">
        <f t="shared" si="42"/>
        <v>0.35584135492158098</v>
      </c>
      <c r="F118" s="12">
        <f t="shared" si="42"/>
        <v>0.21621021582961999</v>
      </c>
      <c r="G118" s="12">
        <f t="shared" si="42"/>
        <v>0.20458618119538799</v>
      </c>
      <c r="H118" s="12">
        <f t="shared" si="42"/>
        <v>0.19876623479598499</v>
      </c>
      <c r="I118" s="12">
        <f t="shared" si="42"/>
        <v>0.18907689624002899</v>
      </c>
      <c r="J118" s="12">
        <f t="shared" si="42"/>
        <v>0.174519101159232</v>
      </c>
      <c r="K118" s="12">
        <f t="shared" si="42"/>
        <v>0.163862414564138</v>
      </c>
      <c r="L118" s="12">
        <f t="shared" si="42"/>
        <v>0.15222252176533099</v>
      </c>
      <c r="M118" s="12">
        <f t="shared" si="42"/>
        <v>0.12022074565089801</v>
      </c>
      <c r="N118" s="12">
        <f t="shared" si="42"/>
        <v>0.110531407094943</v>
      </c>
      <c r="O118" s="12">
        <f t="shared" si="42"/>
        <v>0.13379533452798201</v>
      </c>
      <c r="P118" s="12">
        <f t="shared" si="42"/>
        <v>0.12022074565089801</v>
      </c>
      <c r="Q118" s="12">
        <f t="shared" si="42"/>
        <v>0.117318701533485</v>
      </c>
      <c r="R118" s="12">
        <f t="shared" si="42"/>
        <v>0.10762936297752899</v>
      </c>
      <c r="S118" s="12">
        <f t="shared" si="42"/>
        <v>8.9202175740179801E-2</v>
      </c>
      <c r="T118" s="12">
        <f t="shared" si="42"/>
        <v>8.7267479661903902E-2</v>
      </c>
      <c r="U118" s="12">
        <f t="shared" si="42"/>
        <v>8.2414881301638196E-2</v>
      </c>
      <c r="V118" s="12">
        <f t="shared" ref="V118:CC118" si="43">V18/$C18</f>
        <v>9.9874720499849301E-2</v>
      </c>
      <c r="W118" s="12">
        <f t="shared" si="43"/>
        <v>9.0169523779317806E-2</v>
      </c>
      <c r="X118" s="12">
        <f t="shared" si="43"/>
        <v>7.9512837184224305E-2</v>
      </c>
      <c r="Y118" s="12">
        <f t="shared" si="43"/>
        <v>4.4593158787801901E-2</v>
      </c>
      <c r="Z118" s="12">
        <f t="shared" si="43"/>
        <v>2.4247133636752901E-2</v>
      </c>
      <c r="AA118" s="12">
        <f t="shared" si="43"/>
        <v>2.1329231354763001E-2</v>
      </c>
      <c r="AB118" s="12">
        <f t="shared" si="43"/>
        <v>1.55092849553593E-2</v>
      </c>
      <c r="AC118" s="12">
        <f t="shared" si="43"/>
        <v>1.45419369162213E-2</v>
      </c>
      <c r="AD118" s="12">
        <f t="shared" si="43"/>
        <v>1.3574588877083399E-2</v>
      </c>
      <c r="AE118" s="12">
        <f t="shared" si="43"/>
        <v>1.45419369162213E-2</v>
      </c>
      <c r="AF118" s="12">
        <f t="shared" si="43"/>
        <v>1.2607240837945399E-2</v>
      </c>
      <c r="AG118" s="12">
        <f t="shared" si="43"/>
        <v>1.16398927988075E-2</v>
      </c>
      <c r="AH118" s="12">
        <f t="shared" si="43"/>
        <v>1.25913826733694E-2</v>
      </c>
      <c r="AI118" s="12">
        <f t="shared" si="43"/>
        <v>1.05932539367894E-2</v>
      </c>
      <c r="AJ118" s="12">
        <f t="shared" si="43"/>
        <v>1.12592968489827E-2</v>
      </c>
      <c r="AK118" s="12">
        <f t="shared" si="43"/>
        <v>1.3257425585562701E-2</v>
      </c>
      <c r="AL118" s="12">
        <f t="shared" si="43"/>
        <v>1.12592968489827E-2</v>
      </c>
      <c r="AM118" s="12">
        <f t="shared" si="43"/>
        <v>1.4573653245373399E-2</v>
      </c>
      <c r="AN118" s="12">
        <f t="shared" si="43"/>
        <v>1.05932539367894E-2</v>
      </c>
      <c r="AO118" s="12">
        <f t="shared" si="43"/>
        <v>9.2770262769786994E-3</v>
      </c>
      <c r="AP118" s="12">
        <f t="shared" si="43"/>
        <v>1.12592968489827E-2</v>
      </c>
      <c r="AQ118" s="12">
        <f t="shared" si="43"/>
        <v>1.52396961575667E-2</v>
      </c>
      <c r="AR118" s="12">
        <f t="shared" si="43"/>
        <v>1.5905739069760099E-2</v>
      </c>
      <c r="AS118" s="12">
        <f t="shared" si="43"/>
        <v>1.52396961575667E-2</v>
      </c>
      <c r="AT118" s="12">
        <f t="shared" si="43"/>
        <v>1.3257425585562701E-2</v>
      </c>
      <c r="AU118" s="12">
        <f t="shared" si="43"/>
        <v>1.390761033318E-2</v>
      </c>
      <c r="AV118" s="12">
        <f t="shared" si="43"/>
        <v>1.12592968489827E-2</v>
      </c>
      <c r="AW118" s="12">
        <f t="shared" si="43"/>
        <v>7.2947557049747097E-3</v>
      </c>
      <c r="AX118" s="12">
        <f t="shared" si="43"/>
        <v>1.1925339761176001E-2</v>
      </c>
      <c r="AY118" s="12">
        <f t="shared" si="43"/>
        <v>1.1925339761176001E-2</v>
      </c>
      <c r="AZ118" s="12">
        <f t="shared" si="43"/>
        <v>1.1925339761176001E-2</v>
      </c>
      <c r="BA118" s="12">
        <f t="shared" si="43"/>
        <v>7.2947557049747097E-3</v>
      </c>
      <c r="BB118" s="12">
        <f t="shared" si="43"/>
        <v>9.9430691891720397E-3</v>
      </c>
      <c r="BC118" s="12">
        <f t="shared" si="43"/>
        <v>8.6109833647853608E-3</v>
      </c>
      <c r="BD118" s="12">
        <f t="shared" si="43"/>
        <v>3.9803993085840202E-3</v>
      </c>
      <c r="BE118" s="12">
        <f t="shared" si="43"/>
        <v>3.9803993085840202E-3</v>
      </c>
      <c r="BF118" s="12">
        <f t="shared" si="43"/>
        <v>3.9803993085840202E-3</v>
      </c>
      <c r="BG118" s="12">
        <f t="shared" si="43"/>
        <v>5.29662696839468E-3</v>
      </c>
      <c r="BH118" s="12">
        <f t="shared" si="43"/>
        <v>5.29662696839468E-3</v>
      </c>
      <c r="BI118" s="12">
        <f t="shared" si="43"/>
        <v>2.64831348419734E-3</v>
      </c>
      <c r="BJ118" s="12">
        <f t="shared" si="43"/>
        <v>5.29662696839468E-3</v>
      </c>
      <c r="BK118" s="12">
        <f t="shared" si="43"/>
        <v>6.6287127927813598E-3</v>
      </c>
      <c r="BL118" s="12">
        <f t="shared" si="43"/>
        <v>9.2770262769786994E-3</v>
      </c>
      <c r="BM118" s="12">
        <f t="shared" si="43"/>
        <v>1.2797538812857801E-2</v>
      </c>
      <c r="BN118" s="12">
        <f t="shared" si="43"/>
        <v>1.32891419147148E-2</v>
      </c>
      <c r="BO118" s="12">
        <f t="shared" si="43"/>
        <v>1.37807450165718E-2</v>
      </c>
      <c r="BP118" s="12">
        <f t="shared" si="43"/>
        <v>1.5763015588575801E-2</v>
      </c>
      <c r="BQ118" s="12">
        <f t="shared" si="43"/>
        <v>1.03395233035728E-2</v>
      </c>
      <c r="BR118" s="12">
        <f t="shared" si="43"/>
        <v>1.1322729507286799E-2</v>
      </c>
      <c r="BS118" s="12">
        <f t="shared" si="43"/>
        <v>1.1322729507286799E-2</v>
      </c>
      <c r="BT118" s="12">
        <f t="shared" si="43"/>
        <v>1.23059357110008E-2</v>
      </c>
      <c r="BU118" s="12">
        <f t="shared" si="43"/>
        <v>9.3563170998588602E-3</v>
      </c>
      <c r="BV118" s="12">
        <f t="shared" si="43"/>
        <v>1.03395233035728E-2</v>
      </c>
      <c r="BW118" s="12">
        <f t="shared" si="43"/>
        <v>1.03395233035728E-2</v>
      </c>
      <c r="BX118" s="12">
        <f t="shared" si="43"/>
        <v>6.89830159057391E-3</v>
      </c>
      <c r="BY118" s="12">
        <f t="shared" si="43"/>
        <v>7.8815077942878901E-3</v>
      </c>
      <c r="BZ118" s="12">
        <f t="shared" si="43"/>
        <v>9.3563170998588602E-3</v>
      </c>
      <c r="CA118" s="12">
        <f t="shared" si="43"/>
        <v>8.3731108961448801E-3</v>
      </c>
      <c r="CB118" s="12">
        <f t="shared" si="43"/>
        <v>8.3731108961448801E-3</v>
      </c>
      <c r="CC118" s="12">
        <f t="shared" si="43"/>
        <v>7.8815077942878901E-3</v>
      </c>
    </row>
    <row r="119" spans="1:81" ht="14.25">
      <c r="A119" s="13">
        <v>42356</v>
      </c>
      <c r="C119" s="3">
        <v>65154</v>
      </c>
      <c r="D119" s="12">
        <f t="shared" ref="D119:U119" si="44">D19/$C19</f>
        <v>0.97757620407035595</v>
      </c>
      <c r="E119" s="12">
        <f t="shared" si="44"/>
        <v>0.30007367160880399</v>
      </c>
      <c r="F119" s="12">
        <f t="shared" si="44"/>
        <v>0.178960616385794</v>
      </c>
      <c r="G119" s="12">
        <f t="shared" si="44"/>
        <v>0.164502563158056</v>
      </c>
      <c r="H119" s="12">
        <f t="shared" si="44"/>
        <v>0.13828774902538599</v>
      </c>
      <c r="I119" s="12">
        <f t="shared" si="44"/>
        <v>0.127436534978666</v>
      </c>
      <c r="J119" s="12">
        <f t="shared" si="44"/>
        <v>0.10393836142063401</v>
      </c>
      <c r="K119" s="12">
        <f t="shared" si="44"/>
        <v>0.11478957546735399</v>
      </c>
      <c r="L119" s="12">
        <f t="shared" si="44"/>
        <v>8.4967922153666706E-2</v>
      </c>
      <c r="M119" s="12">
        <f t="shared" si="44"/>
        <v>7.8629094146176706E-2</v>
      </c>
      <c r="N119" s="12">
        <f t="shared" si="44"/>
        <v>0.102142615956043</v>
      </c>
      <c r="O119" s="12">
        <f t="shared" si="44"/>
        <v>8.4062375295453906E-2</v>
      </c>
      <c r="P119" s="12">
        <f t="shared" si="44"/>
        <v>8.2251281579028196E-2</v>
      </c>
      <c r="Q119" s="12">
        <f t="shared" si="44"/>
        <v>8.0440187862602403E-2</v>
      </c>
      <c r="R119" s="12">
        <f t="shared" si="44"/>
        <v>6.1469748595634997E-2</v>
      </c>
      <c r="S119" s="12">
        <f t="shared" si="44"/>
        <v>5.7847561162783598E-2</v>
      </c>
      <c r="T119" s="12">
        <f t="shared" si="44"/>
        <v>5.9658654879209301E-2</v>
      </c>
      <c r="U119" s="12">
        <f t="shared" si="44"/>
        <v>7.4116708106946594E-2</v>
      </c>
      <c r="V119" s="12">
        <f t="shared" ref="V119:CC119" si="45">V19/$C19</f>
        <v>7.3211161248733794E-2</v>
      </c>
      <c r="W119" s="12">
        <f t="shared" si="45"/>
        <v>5.7847561162783598E-2</v>
      </c>
      <c r="X119" s="12">
        <f t="shared" si="45"/>
        <v>4.69963471160635E-2</v>
      </c>
      <c r="Y119" s="12">
        <f t="shared" si="45"/>
        <v>2.3498173558031701E-2</v>
      </c>
      <c r="Z119" s="12">
        <f t="shared" si="45"/>
        <v>1.71746938023759E-2</v>
      </c>
      <c r="AA119" s="12">
        <f t="shared" si="45"/>
        <v>1.1756760904932899E-2</v>
      </c>
      <c r="AB119" s="12">
        <f t="shared" si="45"/>
        <v>1.53636000859502E-2</v>
      </c>
      <c r="AC119" s="12">
        <f t="shared" si="45"/>
        <v>8.1345734720815292E-3</v>
      </c>
      <c r="AD119" s="12">
        <f t="shared" si="45"/>
        <v>7.2290266138686802E-3</v>
      </c>
      <c r="AE119" s="12">
        <f t="shared" si="45"/>
        <v>7.2290266138686802E-3</v>
      </c>
      <c r="AF119" s="12">
        <f t="shared" si="45"/>
        <v>7.2290266138686802E-3</v>
      </c>
      <c r="AG119" s="12">
        <f t="shared" si="45"/>
        <v>8.9480308192896804E-3</v>
      </c>
      <c r="AH119" s="12">
        <f t="shared" si="45"/>
        <v>1.21558154526199E-2</v>
      </c>
      <c r="AI119" s="12">
        <f t="shared" si="45"/>
        <v>1.02372839733554E-2</v>
      </c>
      <c r="AJ119" s="12">
        <f t="shared" si="45"/>
        <v>1.08665622985542E-2</v>
      </c>
      <c r="AK119" s="12">
        <f t="shared" si="45"/>
        <v>8.9480308192896804E-3</v>
      </c>
      <c r="AL119" s="12">
        <f t="shared" si="45"/>
        <v>1.02372839733554E-2</v>
      </c>
      <c r="AM119" s="12">
        <f t="shared" si="45"/>
        <v>1.08665622985542E-2</v>
      </c>
      <c r="AN119" s="12">
        <f t="shared" si="45"/>
        <v>1.08665622985542E-2</v>
      </c>
      <c r="AO119" s="12">
        <f t="shared" si="45"/>
        <v>8.3187524940909197E-3</v>
      </c>
      <c r="AP119" s="12">
        <f t="shared" si="45"/>
        <v>1.02372839733554E-2</v>
      </c>
      <c r="AQ119" s="12">
        <f t="shared" si="45"/>
        <v>3.8370629585290201E-3</v>
      </c>
      <c r="AR119" s="12">
        <f t="shared" si="45"/>
        <v>3.8370629585290201E-3</v>
      </c>
      <c r="AS119" s="12">
        <f t="shared" si="45"/>
        <v>7.6741259170580497E-3</v>
      </c>
      <c r="AT119" s="12">
        <f t="shared" si="45"/>
        <v>7.0294993400251702E-3</v>
      </c>
      <c r="AU119" s="12">
        <f t="shared" si="45"/>
        <v>9.5926573963225608E-3</v>
      </c>
      <c r="AV119" s="12">
        <f t="shared" si="45"/>
        <v>1.08665622985542E-2</v>
      </c>
      <c r="AW119" s="12">
        <f t="shared" si="45"/>
        <v>5.7555944377935403E-3</v>
      </c>
      <c r="AX119" s="12">
        <f t="shared" si="45"/>
        <v>6.4002210148264103E-3</v>
      </c>
      <c r="AY119" s="12">
        <f t="shared" si="45"/>
        <v>5.7555944377935403E-3</v>
      </c>
      <c r="AZ119" s="12">
        <f t="shared" si="45"/>
        <v>3.8370629585290201E-3</v>
      </c>
      <c r="BA119" s="12">
        <f t="shared" si="45"/>
        <v>3.1924363814961501E-3</v>
      </c>
      <c r="BB119" s="12">
        <f t="shared" si="45"/>
        <v>5.1109678607606599E-3</v>
      </c>
      <c r="BC119" s="12">
        <f t="shared" si="45"/>
        <v>8.3187524940909197E-3</v>
      </c>
      <c r="BD119" s="12">
        <f t="shared" si="45"/>
        <v>5.1109678607606599E-3</v>
      </c>
      <c r="BE119" s="12">
        <f t="shared" si="45"/>
        <v>5.7555944377935403E-3</v>
      </c>
      <c r="BF119" s="12">
        <f t="shared" si="45"/>
        <v>4.4816895355619E-3</v>
      </c>
      <c r="BG119" s="12">
        <f t="shared" si="45"/>
        <v>3.1924363814961501E-3</v>
      </c>
      <c r="BH119" s="12">
        <f t="shared" si="45"/>
        <v>5.1109678607606599E-3</v>
      </c>
      <c r="BI119" s="12">
        <f t="shared" si="45"/>
        <v>5.7555944377935403E-3</v>
      </c>
      <c r="BJ119" s="12">
        <f t="shared" si="45"/>
        <v>7.0294993400251702E-3</v>
      </c>
      <c r="BK119" s="12">
        <f t="shared" si="45"/>
        <v>5.7555944377935403E-3</v>
      </c>
      <c r="BL119" s="12">
        <f t="shared" si="45"/>
        <v>9.5312643889860892E-3</v>
      </c>
      <c r="BM119" s="12">
        <f t="shared" si="45"/>
        <v>7.6280811615557003E-3</v>
      </c>
      <c r="BN119" s="12">
        <f t="shared" si="45"/>
        <v>9.5312643889860892E-3</v>
      </c>
      <c r="BO119" s="12">
        <f t="shared" si="45"/>
        <v>8.5796727752708996E-3</v>
      </c>
      <c r="BP119" s="12">
        <f t="shared" si="45"/>
        <v>9.0554685821285005E-3</v>
      </c>
      <c r="BQ119" s="12">
        <f t="shared" si="45"/>
        <v>8.5796727752708996E-3</v>
      </c>
      <c r="BR119" s="12">
        <f t="shared" si="45"/>
        <v>1.04828560027013E-2</v>
      </c>
      <c r="BS119" s="12">
        <f t="shared" si="45"/>
        <v>9.5312643889860892E-3</v>
      </c>
      <c r="BT119" s="12">
        <f t="shared" si="45"/>
        <v>9.5312643889860892E-3</v>
      </c>
      <c r="BU119" s="12">
        <f t="shared" si="45"/>
        <v>9.5312643889860892E-3</v>
      </c>
      <c r="BV119" s="12">
        <f t="shared" si="45"/>
        <v>9.5312643889860892E-3</v>
      </c>
      <c r="BW119" s="12">
        <f t="shared" si="45"/>
        <v>7.1522853546981003E-3</v>
      </c>
      <c r="BX119" s="12">
        <f t="shared" si="45"/>
        <v>6.2006937409829002E-3</v>
      </c>
      <c r="BY119" s="12">
        <f t="shared" si="45"/>
        <v>8.1038769684133004E-3</v>
      </c>
      <c r="BZ119" s="12">
        <f t="shared" si="45"/>
        <v>8.1038769684133004E-3</v>
      </c>
      <c r="CA119" s="12">
        <f t="shared" si="45"/>
        <v>8.5796727752708996E-3</v>
      </c>
      <c r="CB119" s="12">
        <f t="shared" si="45"/>
        <v>7.1522853546981003E-3</v>
      </c>
      <c r="CC119" s="12">
        <f t="shared" si="45"/>
        <v>9.0554685821285005E-3</v>
      </c>
    </row>
    <row r="120" spans="1:81" ht="14.25">
      <c r="A120" s="13">
        <v>42357</v>
      </c>
      <c r="C120" s="3">
        <v>72942</v>
      </c>
      <c r="D120" s="12">
        <f t="shared" ref="D120:U120" si="46">D20/$C20</f>
        <v>0.98013490170272299</v>
      </c>
      <c r="E120" s="12">
        <f t="shared" si="46"/>
        <v>0.27307998135504902</v>
      </c>
      <c r="F120" s="12">
        <f t="shared" si="46"/>
        <v>0.158715143538702</v>
      </c>
      <c r="G120" s="12">
        <f t="shared" si="46"/>
        <v>0.13225576485426799</v>
      </c>
      <c r="H120" s="12">
        <f t="shared" si="46"/>
        <v>0.11980751830221301</v>
      </c>
      <c r="I120" s="12">
        <f t="shared" si="46"/>
        <v>0.104247210112144</v>
      </c>
      <c r="J120" s="12">
        <f t="shared" si="46"/>
        <v>0.10502865290230599</v>
      </c>
      <c r="K120" s="12">
        <f t="shared" si="46"/>
        <v>9.6473910778426694E-2</v>
      </c>
      <c r="L120" s="12">
        <f t="shared" si="46"/>
        <v>9.1798963560088806E-2</v>
      </c>
      <c r="M120" s="12">
        <f t="shared" si="46"/>
        <v>7.6238655370020003E-2</v>
      </c>
      <c r="N120" s="12">
        <f t="shared" si="46"/>
        <v>6.9246798826464895E-2</v>
      </c>
      <c r="O120" s="12">
        <f t="shared" si="46"/>
        <v>6.5353294398289005E-2</v>
      </c>
      <c r="P120" s="12">
        <f t="shared" si="46"/>
        <v>7.3126593732006306E-2</v>
      </c>
      <c r="Q120" s="12">
        <f t="shared" si="46"/>
        <v>7.5470922102492399E-2</v>
      </c>
      <c r="R120" s="12">
        <f t="shared" si="46"/>
        <v>6.1459789970113199E-2</v>
      </c>
      <c r="S120" s="12">
        <f t="shared" si="46"/>
        <v>6.3022675550437293E-2</v>
      </c>
      <c r="T120" s="12">
        <f t="shared" si="46"/>
        <v>6.3790408817964994E-2</v>
      </c>
      <c r="U120" s="12">
        <f t="shared" si="46"/>
        <v>6.4571851608127007E-2</v>
      </c>
      <c r="V120" s="12">
        <f t="shared" ref="V120:CC120" si="47">V20/$C20</f>
        <v>5.5235666694085701E-2</v>
      </c>
      <c r="W120" s="12">
        <f t="shared" si="47"/>
        <v>2.7227111951961799E-2</v>
      </c>
      <c r="X120" s="12">
        <f t="shared" si="47"/>
        <v>1.6341750980230899E-2</v>
      </c>
      <c r="Y120" s="12">
        <f t="shared" si="47"/>
        <v>1.3229689342217099E-2</v>
      </c>
      <c r="Z120" s="12">
        <f t="shared" si="47"/>
        <v>9.3361849140412897E-3</v>
      </c>
      <c r="AA120" s="12">
        <f t="shared" si="47"/>
        <v>7.0055660661895803E-3</v>
      </c>
      <c r="AB120" s="12">
        <f t="shared" si="47"/>
        <v>6.2241232760275296E-3</v>
      </c>
      <c r="AC120" s="12">
        <f t="shared" si="47"/>
        <v>4.6612376957034397E-3</v>
      </c>
      <c r="AD120" s="12">
        <f t="shared" si="47"/>
        <v>7.0055660661895803E-3</v>
      </c>
      <c r="AE120" s="12">
        <f t="shared" si="47"/>
        <v>7.7732993337171997E-3</v>
      </c>
      <c r="AF120" s="12">
        <f t="shared" si="47"/>
        <v>8.0474897864056399E-3</v>
      </c>
      <c r="AG120" s="12">
        <f t="shared" si="47"/>
        <v>4.5926900825313298E-3</v>
      </c>
      <c r="AH120" s="12">
        <f t="shared" si="47"/>
        <v>5.7442899838227599E-3</v>
      </c>
      <c r="AI120" s="12">
        <f t="shared" si="47"/>
        <v>6.8958898851142003E-3</v>
      </c>
      <c r="AJ120" s="12">
        <f t="shared" si="47"/>
        <v>6.8958898851142003E-3</v>
      </c>
      <c r="AK120" s="12">
        <f t="shared" si="47"/>
        <v>8.0474897864056399E-3</v>
      </c>
      <c r="AL120" s="12">
        <f t="shared" si="47"/>
        <v>8.0474897864056399E-3</v>
      </c>
      <c r="AM120" s="12">
        <f t="shared" si="47"/>
        <v>9.1853801650626492E-3</v>
      </c>
      <c r="AN120" s="12">
        <f t="shared" si="47"/>
        <v>5.1684900331770397E-3</v>
      </c>
      <c r="AO120" s="12">
        <f t="shared" si="47"/>
        <v>6.3200899344684801E-3</v>
      </c>
      <c r="AP120" s="12">
        <f t="shared" si="47"/>
        <v>4.5926900825313298E-3</v>
      </c>
      <c r="AQ120" s="12">
        <f t="shared" si="47"/>
        <v>6.3200899344684801E-3</v>
      </c>
      <c r="AR120" s="12">
        <f t="shared" si="47"/>
        <v>7.4716898357599197E-3</v>
      </c>
      <c r="AS120" s="12">
        <f t="shared" si="47"/>
        <v>5.1684900331770397E-3</v>
      </c>
      <c r="AT120" s="12">
        <f t="shared" si="47"/>
        <v>6.3200899344684801E-3</v>
      </c>
      <c r="AU120" s="12">
        <f t="shared" si="47"/>
        <v>5.7442899838227599E-3</v>
      </c>
      <c r="AV120" s="12">
        <f t="shared" si="47"/>
        <v>5.7442899838227599E-3</v>
      </c>
      <c r="AW120" s="12">
        <f t="shared" si="47"/>
        <v>6.3200899344684801E-3</v>
      </c>
      <c r="AX120" s="12">
        <f t="shared" si="47"/>
        <v>5.7442899838227599E-3</v>
      </c>
      <c r="AY120" s="12">
        <f t="shared" si="47"/>
        <v>4.5926900825313298E-3</v>
      </c>
      <c r="AZ120" s="12">
        <f t="shared" si="47"/>
        <v>5.1684900331770397E-3</v>
      </c>
      <c r="BA120" s="12">
        <f t="shared" si="47"/>
        <v>2.8789997532285899E-3</v>
      </c>
      <c r="BB120" s="12">
        <f t="shared" si="47"/>
        <v>3.4410901812398898E-3</v>
      </c>
      <c r="BC120" s="12">
        <f t="shared" si="47"/>
        <v>3.4410901812398898E-3</v>
      </c>
      <c r="BD120" s="12">
        <f t="shared" si="47"/>
        <v>2.8789997532285899E-3</v>
      </c>
      <c r="BE120" s="12">
        <f t="shared" si="47"/>
        <v>4.0168901318856096E-3</v>
      </c>
      <c r="BF120" s="12">
        <f t="shared" si="47"/>
        <v>2.8789997532285899E-3</v>
      </c>
      <c r="BG120" s="12">
        <f t="shared" si="47"/>
        <v>2.3031998025828701E-3</v>
      </c>
      <c r="BH120" s="12">
        <f t="shared" si="47"/>
        <v>2.3031998025828701E-3</v>
      </c>
      <c r="BI120" s="12">
        <f t="shared" si="47"/>
        <v>2.8789997532285899E-3</v>
      </c>
      <c r="BJ120" s="12">
        <f t="shared" si="47"/>
        <v>2.3031998025828701E-3</v>
      </c>
      <c r="BK120" s="12">
        <f t="shared" si="47"/>
        <v>4.6886567409722803E-3</v>
      </c>
      <c r="BL120" s="12">
        <f t="shared" si="47"/>
        <v>4.6886567409722803E-3</v>
      </c>
      <c r="BM120" s="12">
        <f t="shared" si="47"/>
        <v>5.5386471443064399E-3</v>
      </c>
      <c r="BN120" s="12">
        <f t="shared" si="47"/>
        <v>3.8386663376381198E-3</v>
      </c>
      <c r="BO120" s="12">
        <f t="shared" si="47"/>
        <v>5.5386471443064399E-3</v>
      </c>
      <c r="BP120" s="12">
        <f t="shared" si="47"/>
        <v>4.6886567409722803E-3</v>
      </c>
      <c r="BQ120" s="12">
        <f t="shared" si="47"/>
        <v>5.1136519426393601E-3</v>
      </c>
      <c r="BR120" s="12">
        <f t="shared" si="47"/>
        <v>4.6886567409722803E-3</v>
      </c>
      <c r="BS120" s="12">
        <f t="shared" si="47"/>
        <v>5.5386471443064399E-3</v>
      </c>
      <c r="BT120" s="12">
        <f t="shared" si="47"/>
        <v>4.2636615393051996E-3</v>
      </c>
      <c r="BU120" s="12">
        <f t="shared" si="47"/>
        <v>6.38863754764059E-3</v>
      </c>
      <c r="BV120" s="12">
        <f t="shared" si="47"/>
        <v>4.6886567409722803E-3</v>
      </c>
      <c r="BW120" s="12">
        <f t="shared" si="47"/>
        <v>6.8136327493076698E-3</v>
      </c>
      <c r="BX120" s="12">
        <f t="shared" si="47"/>
        <v>4.6886567409722803E-3</v>
      </c>
      <c r="BY120" s="12">
        <f t="shared" si="47"/>
        <v>4.6886567409722803E-3</v>
      </c>
      <c r="BZ120" s="12">
        <f t="shared" si="47"/>
        <v>5.5386471443064399E-3</v>
      </c>
      <c r="CA120" s="12">
        <f t="shared" si="47"/>
        <v>6.38863754764059E-3</v>
      </c>
      <c r="CB120" s="12">
        <f t="shared" si="47"/>
        <v>6.8136327493076698E-3</v>
      </c>
      <c r="CC120" s="12">
        <f t="shared" si="47"/>
        <v>0</v>
      </c>
    </row>
    <row r="121" spans="1:81" ht="14.25">
      <c r="A121" s="13">
        <v>42358</v>
      </c>
      <c r="C121" s="3">
        <v>73462</v>
      </c>
      <c r="D121" s="12">
        <f t="shared" ref="D121:U121" si="48">D21/$C21</f>
        <v>0.96709863602951196</v>
      </c>
      <c r="E121" s="12">
        <f t="shared" si="48"/>
        <v>0.25369578829871198</v>
      </c>
      <c r="F121" s="12">
        <f t="shared" si="48"/>
        <v>0.176036590346029</v>
      </c>
      <c r="G121" s="12">
        <f t="shared" si="48"/>
        <v>0.14792681930794199</v>
      </c>
      <c r="H121" s="12">
        <f t="shared" si="48"/>
        <v>0.130176145490185</v>
      </c>
      <c r="I121" s="12">
        <f t="shared" si="48"/>
        <v>0.130176145490185</v>
      </c>
      <c r="J121" s="12">
        <f t="shared" si="48"/>
        <v>0.127957311262966</v>
      </c>
      <c r="K121" s="12">
        <f t="shared" si="48"/>
        <v>0.113909231983883</v>
      </c>
      <c r="L121" s="12">
        <f t="shared" si="48"/>
        <v>9.7628705997658702E-2</v>
      </c>
      <c r="M121" s="12">
        <f t="shared" si="48"/>
        <v>9.5409871770439095E-2</v>
      </c>
      <c r="N121" s="12">
        <f t="shared" si="48"/>
        <v>8.8018295173014599E-2</v>
      </c>
      <c r="O121" s="12">
        <f t="shared" si="48"/>
        <v>8.6534534861561097E-2</v>
      </c>
      <c r="P121" s="12">
        <f t="shared" si="48"/>
        <v>8.0626718575590103E-2</v>
      </c>
      <c r="Q121" s="12">
        <f t="shared" si="48"/>
        <v>7.6189050121151097E-2</v>
      </c>
      <c r="R121" s="12">
        <f t="shared" si="48"/>
        <v>6.9532547439492498E-2</v>
      </c>
      <c r="S121" s="12">
        <f t="shared" si="48"/>
        <v>6.2876044757833996E-2</v>
      </c>
      <c r="T121" s="12">
        <f t="shared" si="48"/>
        <v>5.8424763823473398E-2</v>
      </c>
      <c r="U121" s="12">
        <f t="shared" si="48"/>
        <v>5.4735781764721901E-2</v>
      </c>
      <c r="V121" s="12">
        <f t="shared" ref="V121:CC121" si="49">V21/$C21</f>
        <v>2.3672102583648699E-2</v>
      </c>
      <c r="W121" s="12">
        <f t="shared" si="49"/>
        <v>1.5531839590536599E-2</v>
      </c>
      <c r="X121" s="12">
        <f t="shared" si="49"/>
        <v>1.92344341292097E-2</v>
      </c>
      <c r="Y121" s="12">
        <f t="shared" si="49"/>
        <v>1.5531839590536599E-2</v>
      </c>
      <c r="Z121" s="12">
        <f t="shared" si="49"/>
        <v>8.1402629931120792E-3</v>
      </c>
      <c r="AA121" s="12">
        <f t="shared" si="49"/>
        <v>1.18292450518635E-2</v>
      </c>
      <c r="AB121" s="12">
        <f t="shared" si="49"/>
        <v>9.6104108246440299E-3</v>
      </c>
      <c r="AC121" s="12">
        <f t="shared" si="49"/>
        <v>1.03590972203316E-2</v>
      </c>
      <c r="AD121" s="12">
        <f t="shared" si="49"/>
        <v>8.8753369088780606E-3</v>
      </c>
      <c r="AE121" s="12">
        <f t="shared" si="49"/>
        <v>1.30679807247284E-2</v>
      </c>
      <c r="AF121" s="12">
        <f t="shared" si="49"/>
        <v>1.1924532411314699E-2</v>
      </c>
      <c r="AG121" s="12">
        <f t="shared" si="49"/>
        <v>9.0931365876235296E-3</v>
      </c>
      <c r="AH121" s="12">
        <f t="shared" si="49"/>
        <v>1.02229724211157E-2</v>
      </c>
      <c r="AI121" s="12">
        <f t="shared" si="49"/>
        <v>8.5214124309166608E-3</v>
      </c>
      <c r="AJ121" s="12">
        <f t="shared" si="49"/>
        <v>1.02229724211157E-2</v>
      </c>
      <c r="AK121" s="12">
        <f t="shared" si="49"/>
        <v>8.5214124309166608E-3</v>
      </c>
      <c r="AL121" s="12">
        <f t="shared" si="49"/>
        <v>1.0794696577822499E-2</v>
      </c>
      <c r="AM121" s="12">
        <f t="shared" si="49"/>
        <v>8.5214124309166608E-3</v>
      </c>
      <c r="AN121" s="12">
        <f t="shared" si="49"/>
        <v>6.8198524407176503E-3</v>
      </c>
      <c r="AO121" s="12">
        <f t="shared" si="49"/>
        <v>8.5214124309166608E-3</v>
      </c>
      <c r="AP121" s="12">
        <f t="shared" si="49"/>
        <v>9.6512482644088102E-3</v>
      </c>
      <c r="AQ121" s="12">
        <f t="shared" si="49"/>
        <v>8.5214124309166608E-3</v>
      </c>
      <c r="AR121" s="12">
        <f t="shared" si="49"/>
        <v>7.9496882742098006E-3</v>
      </c>
      <c r="AS121" s="12">
        <f t="shared" si="49"/>
        <v>9.0931365876235296E-3</v>
      </c>
      <c r="AT121" s="12">
        <f t="shared" si="49"/>
        <v>8.5214124309166608E-3</v>
      </c>
      <c r="AU121" s="12">
        <f t="shared" si="49"/>
        <v>5.1182924505186397E-3</v>
      </c>
      <c r="AV121" s="12">
        <f t="shared" si="49"/>
        <v>5.6764041273039099E-3</v>
      </c>
      <c r="AW121" s="12">
        <f t="shared" si="49"/>
        <v>9.0931365876235296E-3</v>
      </c>
      <c r="AX121" s="12">
        <f t="shared" si="49"/>
        <v>1.02229724211157E-2</v>
      </c>
      <c r="AY121" s="12">
        <f t="shared" si="49"/>
        <v>8.5214124309166608E-3</v>
      </c>
      <c r="AZ121" s="12">
        <f t="shared" si="49"/>
        <v>7.9496882742098006E-3</v>
      </c>
      <c r="BA121" s="12">
        <f t="shared" si="49"/>
        <v>5.6764041273039099E-3</v>
      </c>
      <c r="BB121" s="12">
        <f t="shared" si="49"/>
        <v>5.1182924505186397E-3</v>
      </c>
      <c r="BC121" s="12">
        <f t="shared" si="49"/>
        <v>5.1182924505186397E-3</v>
      </c>
      <c r="BD121" s="12">
        <f t="shared" si="49"/>
        <v>5.6764041273039099E-3</v>
      </c>
      <c r="BE121" s="12">
        <f t="shared" si="49"/>
        <v>7.9496882742098006E-3</v>
      </c>
      <c r="BF121" s="12">
        <f t="shared" si="49"/>
        <v>7.37796411750293E-3</v>
      </c>
      <c r="BG121" s="12">
        <f t="shared" si="49"/>
        <v>8.5214124309166608E-3</v>
      </c>
      <c r="BH121" s="12">
        <f t="shared" si="49"/>
        <v>9.6512482644088102E-3</v>
      </c>
      <c r="BI121" s="12">
        <f t="shared" si="49"/>
        <v>6.8198524407176503E-3</v>
      </c>
      <c r="BJ121" s="12">
        <f t="shared" si="49"/>
        <v>9.3109362663690107E-3</v>
      </c>
      <c r="BK121" s="12">
        <f t="shared" si="49"/>
        <v>8.0313631537393508E-3</v>
      </c>
      <c r="BL121" s="12">
        <f t="shared" si="49"/>
        <v>8.0313631537393508E-3</v>
      </c>
      <c r="BM121" s="12">
        <f t="shared" si="49"/>
        <v>8.4669625112302992E-3</v>
      </c>
      <c r="BN121" s="12">
        <f t="shared" si="49"/>
        <v>1.0195747461272499E-2</v>
      </c>
      <c r="BO121" s="12">
        <f t="shared" si="49"/>
        <v>8.8889493887996506E-3</v>
      </c>
      <c r="BP121" s="12">
        <f t="shared" si="49"/>
        <v>1.05768968990771E-2</v>
      </c>
      <c r="BQ121" s="12">
        <f t="shared" si="49"/>
        <v>1.4810378154692201E-2</v>
      </c>
      <c r="BR121" s="12">
        <f t="shared" si="49"/>
        <v>1.05768968990771E-2</v>
      </c>
      <c r="BS121" s="12">
        <f t="shared" si="49"/>
        <v>1.0998883776646399E-2</v>
      </c>
      <c r="BT121" s="12">
        <f t="shared" si="49"/>
        <v>9.7329231439383605E-3</v>
      </c>
      <c r="BU121" s="12">
        <f t="shared" si="49"/>
        <v>9.3109362663690107E-3</v>
      </c>
      <c r="BV121" s="12">
        <f t="shared" si="49"/>
        <v>8.4669625112302992E-3</v>
      </c>
      <c r="BW121" s="12">
        <f t="shared" si="49"/>
        <v>1.05768968990771E-2</v>
      </c>
      <c r="BX121" s="12">
        <f t="shared" si="49"/>
        <v>1.1420870654215799E-2</v>
      </c>
      <c r="BY121" s="12">
        <f t="shared" si="49"/>
        <v>1.05768968990771E-2</v>
      </c>
      <c r="BZ121" s="12">
        <f t="shared" si="49"/>
        <v>8.0313631537393508E-3</v>
      </c>
      <c r="CA121" s="12">
        <f t="shared" si="49"/>
        <v>9.3109362663690107E-3</v>
      </c>
      <c r="CB121" s="12">
        <f t="shared" si="49"/>
        <v>0</v>
      </c>
      <c r="CC121" s="12">
        <f t="shared" si="49"/>
        <v>0</v>
      </c>
    </row>
    <row r="122" spans="1:81" ht="14.25">
      <c r="A122" s="13">
        <v>42359</v>
      </c>
      <c r="C122" s="3">
        <v>59692</v>
      </c>
      <c r="D122" s="12">
        <f t="shared" ref="D122:U122" si="50">D22/$C22</f>
        <v>0.979896803591771</v>
      </c>
      <c r="E122" s="12">
        <f t="shared" si="50"/>
        <v>0.32952489445821898</v>
      </c>
      <c r="F122" s="12">
        <f t="shared" si="50"/>
        <v>0.24212624807344399</v>
      </c>
      <c r="G122" s="12">
        <f t="shared" si="50"/>
        <v>0.20716343898679901</v>
      </c>
      <c r="H122" s="12">
        <f t="shared" si="50"/>
        <v>0.16695704617034099</v>
      </c>
      <c r="I122" s="12">
        <f t="shared" si="50"/>
        <v>0.13460765261676599</v>
      </c>
      <c r="J122" s="12">
        <f t="shared" si="50"/>
        <v>0.126750653353883</v>
      </c>
      <c r="K122" s="12">
        <f t="shared" si="50"/>
        <v>0.13547879112778899</v>
      </c>
      <c r="L122" s="12">
        <f t="shared" si="50"/>
        <v>0.109260872478724</v>
      </c>
      <c r="M122" s="12">
        <f t="shared" si="50"/>
        <v>0.11537559471956001</v>
      </c>
      <c r="N122" s="12">
        <f t="shared" si="50"/>
        <v>0.106647456945654</v>
      </c>
      <c r="O122" s="12">
        <f t="shared" si="50"/>
        <v>7.6040340414125801E-2</v>
      </c>
      <c r="P122" s="12">
        <f t="shared" si="50"/>
        <v>7.3426924881056094E-2</v>
      </c>
      <c r="Q122" s="12">
        <f t="shared" si="50"/>
        <v>8.1283924143938896E-2</v>
      </c>
      <c r="R122" s="12">
        <f t="shared" si="50"/>
        <v>9.9644843530121305E-2</v>
      </c>
      <c r="S122" s="12">
        <f t="shared" si="50"/>
        <v>8.8286537559471995E-2</v>
      </c>
      <c r="T122" s="12">
        <f t="shared" si="50"/>
        <v>6.6424311465522995E-2</v>
      </c>
      <c r="U122" s="12">
        <f t="shared" si="50"/>
        <v>4.6321115057294103E-2</v>
      </c>
      <c r="V122" s="12">
        <f t="shared" ref="V122:CC122" si="51">V22/$C22</f>
        <v>2.8848086845808502E-2</v>
      </c>
      <c r="W122" s="12">
        <f t="shared" si="51"/>
        <v>1.5730751189439101E-2</v>
      </c>
      <c r="X122" s="12">
        <f t="shared" si="51"/>
        <v>1.04871674596261E-2</v>
      </c>
      <c r="Y122" s="12">
        <f t="shared" si="51"/>
        <v>1.13583059706493E-2</v>
      </c>
      <c r="Z122" s="12">
        <f t="shared" si="51"/>
        <v>1.13583059706493E-2</v>
      </c>
      <c r="AA122" s="12">
        <f t="shared" si="51"/>
        <v>1.13583059706493E-2</v>
      </c>
      <c r="AB122" s="12">
        <f t="shared" si="51"/>
        <v>1.13583059706493E-2</v>
      </c>
      <c r="AC122" s="12">
        <f t="shared" si="51"/>
        <v>9.6160289486028304E-3</v>
      </c>
      <c r="AD122" s="12">
        <f t="shared" si="51"/>
        <v>7.01936607920659E-3</v>
      </c>
      <c r="AE122" s="12">
        <f t="shared" si="51"/>
        <v>1.12410373249347E-2</v>
      </c>
      <c r="AF122" s="12">
        <f t="shared" si="51"/>
        <v>1.12410373249347E-2</v>
      </c>
      <c r="AG122" s="12">
        <f t="shared" si="51"/>
        <v>1.1944649199222701E-2</v>
      </c>
      <c r="AH122" s="12">
        <f t="shared" si="51"/>
        <v>1.33351202841252E-2</v>
      </c>
      <c r="AI122" s="12">
        <f t="shared" si="51"/>
        <v>1.05374254506467E-2</v>
      </c>
      <c r="AJ122" s="12">
        <f t="shared" si="51"/>
        <v>9.8338135763586399E-3</v>
      </c>
      <c r="AK122" s="12">
        <f t="shared" si="51"/>
        <v>7.7229779534946103E-3</v>
      </c>
      <c r="AL122" s="12">
        <f t="shared" si="51"/>
        <v>9.8338135763586399E-3</v>
      </c>
      <c r="AM122" s="12">
        <f t="shared" si="51"/>
        <v>1.12410373249347E-2</v>
      </c>
      <c r="AN122" s="12">
        <f t="shared" si="51"/>
        <v>1.05374254506467E-2</v>
      </c>
      <c r="AO122" s="12">
        <f t="shared" si="51"/>
        <v>1.1944649199222701E-2</v>
      </c>
      <c r="AP122" s="12">
        <f t="shared" si="51"/>
        <v>9.13020170207063E-3</v>
      </c>
      <c r="AQ122" s="12">
        <f t="shared" si="51"/>
        <v>8.4265898277826202E-3</v>
      </c>
      <c r="AR122" s="12">
        <f t="shared" si="51"/>
        <v>8.4265898277826202E-3</v>
      </c>
      <c r="AS122" s="12">
        <f t="shared" si="51"/>
        <v>1.05374254506467E-2</v>
      </c>
      <c r="AT122" s="12">
        <f t="shared" si="51"/>
        <v>9.13020170207063E-3</v>
      </c>
      <c r="AU122" s="12">
        <f t="shared" si="51"/>
        <v>9.13020170207063E-3</v>
      </c>
      <c r="AV122" s="12">
        <f t="shared" si="51"/>
        <v>9.8338135763586399E-3</v>
      </c>
      <c r="AW122" s="12">
        <f t="shared" si="51"/>
        <v>5.6121423306305703E-3</v>
      </c>
      <c r="AX122" s="12">
        <f t="shared" si="51"/>
        <v>8.4265898277826202E-3</v>
      </c>
      <c r="AY122" s="12">
        <f t="shared" si="51"/>
        <v>7.7229779534946103E-3</v>
      </c>
      <c r="AZ122" s="12">
        <f t="shared" si="51"/>
        <v>4.9085304563425596E-3</v>
      </c>
      <c r="BA122" s="12">
        <f t="shared" si="51"/>
        <v>7.01936607920659E-3</v>
      </c>
      <c r="BB122" s="12">
        <f t="shared" si="51"/>
        <v>6.3157542049185802E-3</v>
      </c>
      <c r="BC122" s="12">
        <f t="shared" si="51"/>
        <v>4.9085304563425596E-3</v>
      </c>
      <c r="BD122" s="12">
        <f t="shared" si="51"/>
        <v>6.3157542049185802E-3</v>
      </c>
      <c r="BE122" s="12">
        <f t="shared" si="51"/>
        <v>7.01936607920659E-3</v>
      </c>
      <c r="BF122" s="12">
        <f t="shared" si="51"/>
        <v>6.3157542049185802E-3</v>
      </c>
      <c r="BG122" s="12">
        <f t="shared" si="51"/>
        <v>7.01936607920659E-3</v>
      </c>
      <c r="BH122" s="12">
        <f t="shared" si="51"/>
        <v>7.7229779534946103E-3</v>
      </c>
      <c r="BI122" s="12">
        <f t="shared" si="51"/>
        <v>8.3260738457414697E-3</v>
      </c>
      <c r="BJ122" s="12">
        <f t="shared" si="51"/>
        <v>9.3647389934999707E-3</v>
      </c>
      <c r="BK122" s="12">
        <f t="shared" si="51"/>
        <v>8.3260738457414697E-3</v>
      </c>
      <c r="BL122" s="12">
        <f t="shared" si="51"/>
        <v>8.3260738457414697E-3</v>
      </c>
      <c r="BM122" s="12">
        <f t="shared" si="51"/>
        <v>6.7680761241037304E-3</v>
      </c>
      <c r="BN122" s="12">
        <f t="shared" si="51"/>
        <v>6.7680761241037304E-3</v>
      </c>
      <c r="BO122" s="12">
        <f t="shared" si="51"/>
        <v>9.8840715673792108E-3</v>
      </c>
      <c r="BP122" s="12">
        <f t="shared" si="51"/>
        <v>1.09227367151377E-2</v>
      </c>
      <c r="BQ122" s="12">
        <f t="shared" si="51"/>
        <v>1.2480734436775401E-2</v>
      </c>
      <c r="BR122" s="12">
        <f t="shared" si="51"/>
        <v>1.09227367151377E-2</v>
      </c>
      <c r="BS122" s="12">
        <f t="shared" si="51"/>
        <v>9.8840715673792108E-3</v>
      </c>
      <c r="BT122" s="12">
        <f t="shared" si="51"/>
        <v>7.28740869798298E-3</v>
      </c>
      <c r="BU122" s="12">
        <f t="shared" si="51"/>
        <v>8.8454064196207202E-3</v>
      </c>
      <c r="BV122" s="12">
        <f t="shared" si="51"/>
        <v>8.8454064196207202E-3</v>
      </c>
      <c r="BW122" s="12">
        <f t="shared" si="51"/>
        <v>9.3647389934999707E-3</v>
      </c>
      <c r="BX122" s="12">
        <f t="shared" si="51"/>
        <v>1.0403404141258499E-2</v>
      </c>
      <c r="BY122" s="12">
        <f t="shared" si="51"/>
        <v>6.7680761241037304E-3</v>
      </c>
      <c r="BZ122" s="12">
        <f t="shared" si="51"/>
        <v>8.8454064196207202E-3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spans="1:81" ht="14.25">
      <c r="A123" s="13">
        <v>42360</v>
      </c>
      <c r="C123" s="3">
        <v>57895</v>
      </c>
      <c r="D123" s="12">
        <f t="shared" ref="D123:U123" si="52">D23/$C23</f>
        <v>0.97832282580533703</v>
      </c>
      <c r="E123" s="12">
        <f t="shared" si="52"/>
        <v>0.2758787460057</v>
      </c>
      <c r="F123" s="12">
        <f t="shared" si="52"/>
        <v>0.18908368598324601</v>
      </c>
      <c r="G123" s="12">
        <f t="shared" si="52"/>
        <v>0.15298385007340901</v>
      </c>
      <c r="H123" s="12">
        <f t="shared" si="52"/>
        <v>0.113446757060195</v>
      </c>
      <c r="I123" s="12">
        <f t="shared" si="52"/>
        <v>0.100561361084722</v>
      </c>
      <c r="J123" s="12">
        <f t="shared" si="52"/>
        <v>0.109145867518784</v>
      </c>
      <c r="K123" s="12">
        <f t="shared" si="52"/>
        <v>0.103998618188099</v>
      </c>
      <c r="L123" s="12">
        <f t="shared" si="52"/>
        <v>0.100561361084722</v>
      </c>
      <c r="M123" s="12">
        <f t="shared" si="52"/>
        <v>9.6260471543311202E-2</v>
      </c>
      <c r="N123" s="12">
        <f t="shared" si="52"/>
        <v>7.3909664046981599E-2</v>
      </c>
      <c r="O123" s="12">
        <f t="shared" si="52"/>
        <v>6.7035149840228E-2</v>
      </c>
      <c r="P123" s="12">
        <f t="shared" si="52"/>
        <v>6.4461525174885598E-2</v>
      </c>
      <c r="Q123" s="12">
        <f t="shared" si="52"/>
        <v>7.3046031608947196E-2</v>
      </c>
      <c r="R123" s="12">
        <f t="shared" si="52"/>
        <v>7.0472406943604807E-2</v>
      </c>
      <c r="S123" s="12">
        <f t="shared" si="52"/>
        <v>5.8450643406166299E-2</v>
      </c>
      <c r="T123" s="12">
        <f t="shared" si="52"/>
        <v>3.60998359098368E-2</v>
      </c>
      <c r="U123" s="12">
        <f t="shared" si="52"/>
        <v>1.80499179549184E-2</v>
      </c>
      <c r="V123" s="12">
        <f t="shared" ref="V123:CC123" si="53">V23/$C23</f>
        <v>1.89135503929528E-2</v>
      </c>
      <c r="W123" s="12">
        <f t="shared" si="53"/>
        <v>1.63226530788496E-2</v>
      </c>
      <c r="X123" s="12">
        <f t="shared" si="53"/>
        <v>2.3197167285603199E-2</v>
      </c>
      <c r="Y123" s="12">
        <f t="shared" si="53"/>
        <v>1.7186285516884E-2</v>
      </c>
      <c r="Z123" s="12">
        <f t="shared" si="53"/>
        <v>1.3749028413507201E-2</v>
      </c>
      <c r="AA123" s="12">
        <f t="shared" si="53"/>
        <v>1.4612660851541601E-2</v>
      </c>
      <c r="AB123" s="12">
        <f t="shared" si="53"/>
        <v>1.3749028413507201E-2</v>
      </c>
      <c r="AC123" s="12">
        <f t="shared" si="53"/>
        <v>1.01217721737628E-2</v>
      </c>
      <c r="AD123" s="12">
        <f t="shared" si="53"/>
        <v>1.2298125917609501E-2</v>
      </c>
      <c r="AE123" s="12">
        <f t="shared" si="53"/>
        <v>1.3749028413507201E-2</v>
      </c>
      <c r="AF123" s="12">
        <f t="shared" si="53"/>
        <v>1.7359012004490901E-2</v>
      </c>
      <c r="AG123" s="12">
        <f t="shared" si="53"/>
        <v>1.3749028413507201E-2</v>
      </c>
      <c r="AH123" s="12">
        <f t="shared" si="53"/>
        <v>1.5908109508593098E-2</v>
      </c>
      <c r="AI123" s="12">
        <f t="shared" si="53"/>
        <v>1.5908109508593098E-2</v>
      </c>
      <c r="AJ123" s="12">
        <f t="shared" si="53"/>
        <v>1.1572674669660599E-2</v>
      </c>
      <c r="AK123" s="12">
        <f t="shared" si="53"/>
        <v>1.2298125917609501E-2</v>
      </c>
      <c r="AL123" s="12">
        <f t="shared" si="53"/>
        <v>1.2298125917609501E-2</v>
      </c>
      <c r="AM123" s="12">
        <f t="shared" si="53"/>
        <v>1.5182658260644299E-2</v>
      </c>
      <c r="AN123" s="12">
        <f t="shared" si="53"/>
        <v>1.3749028413507201E-2</v>
      </c>
      <c r="AO123" s="12">
        <f t="shared" si="53"/>
        <v>1.08472234217117E-2</v>
      </c>
      <c r="AP123" s="12">
        <f t="shared" si="53"/>
        <v>1.5182658260644299E-2</v>
      </c>
      <c r="AQ123" s="12">
        <f t="shared" si="53"/>
        <v>7.9626910786769096E-3</v>
      </c>
      <c r="AR123" s="12">
        <f t="shared" si="53"/>
        <v>7.2372398307280397E-3</v>
      </c>
      <c r="AS123" s="12">
        <f t="shared" si="53"/>
        <v>8.6708696778651003E-3</v>
      </c>
      <c r="AT123" s="12">
        <f t="shared" si="53"/>
        <v>6.5117885827791697E-3</v>
      </c>
      <c r="AU123" s="12">
        <f t="shared" si="53"/>
        <v>1.01217721737628E-2</v>
      </c>
      <c r="AV123" s="12">
        <f t="shared" si="53"/>
        <v>6.5117885827791697E-3</v>
      </c>
      <c r="AW123" s="12">
        <f t="shared" si="53"/>
        <v>6.5117885827791697E-3</v>
      </c>
      <c r="AX123" s="12">
        <f t="shared" si="53"/>
        <v>6.5117885827791697E-3</v>
      </c>
      <c r="AY123" s="12">
        <f t="shared" si="53"/>
        <v>5.0608860868814201E-3</v>
      </c>
      <c r="AZ123" s="12">
        <f t="shared" si="53"/>
        <v>4.3354348389325502E-3</v>
      </c>
      <c r="BA123" s="12">
        <f t="shared" si="53"/>
        <v>3.6099835909836802E-3</v>
      </c>
      <c r="BB123" s="12">
        <f t="shared" si="53"/>
        <v>5.7863373348302997E-3</v>
      </c>
      <c r="BC123" s="12">
        <f t="shared" si="53"/>
        <v>3.6099835909836802E-3</v>
      </c>
      <c r="BD123" s="12">
        <f t="shared" si="53"/>
        <v>3.6099835909836802E-3</v>
      </c>
      <c r="BE123" s="12">
        <f t="shared" si="53"/>
        <v>2.8845323430348002E-3</v>
      </c>
      <c r="BF123" s="12">
        <f t="shared" si="53"/>
        <v>7.2372398307280397E-3</v>
      </c>
      <c r="BG123" s="12">
        <f t="shared" si="53"/>
        <v>6.5117885827791697E-3</v>
      </c>
      <c r="BH123" s="12">
        <f t="shared" si="53"/>
        <v>8.5845064340616603E-3</v>
      </c>
      <c r="BI123" s="12">
        <f t="shared" si="53"/>
        <v>7.5136022108990399E-3</v>
      </c>
      <c r="BJ123" s="12">
        <f t="shared" si="53"/>
        <v>8.0490543224803496E-3</v>
      </c>
      <c r="BK123" s="12">
        <f t="shared" si="53"/>
        <v>9.6554106572242903E-3</v>
      </c>
      <c r="BL123" s="12">
        <f t="shared" si="53"/>
        <v>6.4426979877364203E-3</v>
      </c>
      <c r="BM123" s="12">
        <f t="shared" si="53"/>
        <v>5.9072458761551096E-3</v>
      </c>
      <c r="BN123" s="12">
        <f t="shared" si="53"/>
        <v>1.12617669919682E-2</v>
      </c>
      <c r="BO123" s="12">
        <f t="shared" si="53"/>
        <v>1.0190862768805599E-2</v>
      </c>
      <c r="BP123" s="12">
        <f t="shared" si="53"/>
        <v>9.6554106572242903E-3</v>
      </c>
      <c r="BQ123" s="12">
        <f t="shared" si="53"/>
        <v>1.0726314880386899E-2</v>
      </c>
      <c r="BR123" s="12">
        <f t="shared" si="53"/>
        <v>1.0190862768805599E-2</v>
      </c>
      <c r="BS123" s="12">
        <f t="shared" si="53"/>
        <v>8.0490543224803496E-3</v>
      </c>
      <c r="BT123" s="12">
        <f t="shared" si="53"/>
        <v>5.9072458761551096E-3</v>
      </c>
      <c r="BU123" s="12">
        <f t="shared" si="53"/>
        <v>1.12617669919682E-2</v>
      </c>
      <c r="BV123" s="12">
        <f t="shared" si="53"/>
        <v>9.1199585456429692E-3</v>
      </c>
      <c r="BW123" s="12">
        <f t="shared" si="53"/>
        <v>1.17972191035495E-2</v>
      </c>
      <c r="BX123" s="12">
        <f t="shared" si="53"/>
        <v>1.0726314880386899E-2</v>
      </c>
      <c r="BY123" s="12">
        <f t="shared" si="53"/>
        <v>1.0190862768805599E-2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spans="1:81" ht="14.25">
      <c r="A124" s="13">
        <v>42361</v>
      </c>
      <c r="C124" s="3">
        <v>48996</v>
      </c>
      <c r="D124" s="12">
        <f t="shared" ref="D124:U124" si="54">D24/$C24</f>
        <v>0.97930443301493997</v>
      </c>
      <c r="E124" s="12">
        <f t="shared" si="54"/>
        <v>0.29386072332435298</v>
      </c>
      <c r="F124" s="12">
        <f t="shared" si="54"/>
        <v>0.202036900971508</v>
      </c>
      <c r="G124" s="12">
        <f t="shared" si="54"/>
        <v>0.15060413094946501</v>
      </c>
      <c r="H124" s="12">
        <f t="shared" si="54"/>
        <v>0.124887745938444</v>
      </c>
      <c r="I124" s="12">
        <f t="shared" si="54"/>
        <v>0.143256592374888</v>
      </c>
      <c r="J124" s="12">
        <f t="shared" si="54"/>
        <v>0.128561515225733</v>
      </c>
      <c r="K124" s="12">
        <f t="shared" si="54"/>
        <v>0.12672463058208799</v>
      </c>
      <c r="L124" s="12">
        <f t="shared" si="54"/>
        <v>0.117540207363866</v>
      </c>
      <c r="M124" s="12">
        <f t="shared" si="54"/>
        <v>8.8170462894930204E-2</v>
      </c>
      <c r="N124" s="12">
        <f t="shared" si="54"/>
        <v>8.0822924320352693E-2</v>
      </c>
      <c r="O124" s="12">
        <f t="shared" si="54"/>
        <v>8.4496693607641393E-2</v>
      </c>
      <c r="P124" s="12">
        <f t="shared" si="54"/>
        <v>9.1844232182219002E-2</v>
      </c>
      <c r="Q124" s="12">
        <f t="shared" si="54"/>
        <v>9.3681116825863303E-2</v>
      </c>
      <c r="R124" s="12">
        <f t="shared" si="54"/>
        <v>8.2659808963997106E-2</v>
      </c>
      <c r="S124" s="12">
        <f t="shared" si="54"/>
        <v>6.9801616458486399E-2</v>
      </c>
      <c r="T124" s="12">
        <f t="shared" si="54"/>
        <v>2.20426157237326E-2</v>
      </c>
      <c r="U124" s="12">
        <f t="shared" si="54"/>
        <v>1.28581925055107E-2</v>
      </c>
      <c r="V124" s="12">
        <f t="shared" ref="V124:CC124" si="55">V24/$C24</f>
        <v>1.28581925055107E-2</v>
      </c>
      <c r="W124" s="12">
        <f t="shared" si="55"/>
        <v>1.4695077149155E-2</v>
      </c>
      <c r="X124" s="12">
        <f t="shared" si="55"/>
        <v>1.28581925055107E-2</v>
      </c>
      <c r="Y124" s="12">
        <f t="shared" si="55"/>
        <v>1.8368846436443799E-2</v>
      </c>
      <c r="Z124" s="12">
        <f t="shared" si="55"/>
        <v>1.28581925055107E-2</v>
      </c>
      <c r="AA124" s="12">
        <f t="shared" si="55"/>
        <v>1.8368846436443799E-2</v>
      </c>
      <c r="AB124" s="12">
        <f t="shared" si="55"/>
        <v>1.10213078618663E-2</v>
      </c>
      <c r="AC124" s="12">
        <f t="shared" si="55"/>
        <v>1.10213078618663E-2</v>
      </c>
      <c r="AD124" s="12">
        <f t="shared" si="55"/>
        <v>1.65319617927994E-2</v>
      </c>
      <c r="AE124" s="12">
        <f t="shared" si="55"/>
        <v>1.10213078618663E-2</v>
      </c>
      <c r="AF124" s="12">
        <f t="shared" si="55"/>
        <v>1.10213078618663E-2</v>
      </c>
      <c r="AG124" s="12">
        <f t="shared" si="55"/>
        <v>9.1844232182218995E-3</v>
      </c>
      <c r="AH124" s="12">
        <f t="shared" si="55"/>
        <v>1.4695077149155E-2</v>
      </c>
      <c r="AI124" s="12">
        <f t="shared" si="55"/>
        <v>9.1844232182218995E-3</v>
      </c>
      <c r="AJ124" s="12">
        <f t="shared" si="55"/>
        <v>9.1844232182218995E-3</v>
      </c>
      <c r="AK124" s="12">
        <f t="shared" si="55"/>
        <v>1.10213078618663E-2</v>
      </c>
      <c r="AL124" s="12">
        <f t="shared" si="55"/>
        <v>5.5106539309331404E-3</v>
      </c>
      <c r="AM124" s="12">
        <f t="shared" si="55"/>
        <v>9.1844232182218995E-3</v>
      </c>
      <c r="AN124" s="12">
        <f t="shared" si="55"/>
        <v>9.1844232182218995E-3</v>
      </c>
      <c r="AO124" s="12">
        <f t="shared" si="55"/>
        <v>9.1844232182218995E-3</v>
      </c>
      <c r="AP124" s="12">
        <f t="shared" si="55"/>
        <v>5.5106539309331404E-3</v>
      </c>
      <c r="AQ124" s="12">
        <f t="shared" si="55"/>
        <v>3.67376928728876E-3</v>
      </c>
      <c r="AR124" s="12">
        <f t="shared" si="55"/>
        <v>5.5106539309331404E-3</v>
      </c>
      <c r="AS124" s="12">
        <f t="shared" si="55"/>
        <v>1.83688464364438E-3</v>
      </c>
      <c r="AT124" s="12">
        <f t="shared" si="55"/>
        <v>1.83688464364438E-3</v>
      </c>
      <c r="AU124" s="12">
        <f t="shared" si="55"/>
        <v>3.67376928728876E-3</v>
      </c>
      <c r="AV124" s="12">
        <f t="shared" si="55"/>
        <v>7.3475385745775199E-3</v>
      </c>
      <c r="AW124" s="12">
        <f t="shared" si="55"/>
        <v>9.1844232182218995E-3</v>
      </c>
      <c r="AX124" s="12">
        <f t="shared" si="55"/>
        <v>7.3475385745775199E-3</v>
      </c>
      <c r="AY124" s="12">
        <f t="shared" si="55"/>
        <v>3.67376928728876E-3</v>
      </c>
      <c r="AZ124" s="12">
        <f t="shared" si="55"/>
        <v>7.3475385745775199E-3</v>
      </c>
      <c r="BA124" s="12">
        <f t="shared" si="55"/>
        <v>5.5106539309331404E-3</v>
      </c>
      <c r="BB124" s="12">
        <f t="shared" si="55"/>
        <v>3.67376928728876E-3</v>
      </c>
      <c r="BC124" s="12">
        <f t="shared" si="55"/>
        <v>7.3475385745775199E-3</v>
      </c>
      <c r="BD124" s="12">
        <f t="shared" si="55"/>
        <v>5.5106539309331404E-3</v>
      </c>
      <c r="BE124" s="12">
        <f t="shared" si="55"/>
        <v>3.67376928728876E-3</v>
      </c>
      <c r="BF124" s="12">
        <f t="shared" si="55"/>
        <v>3.67376928728876E-3</v>
      </c>
      <c r="BG124" s="12">
        <f t="shared" si="55"/>
        <v>1.01436851987917E-2</v>
      </c>
      <c r="BH124" s="12">
        <f t="shared" si="55"/>
        <v>8.8782757776145003E-3</v>
      </c>
      <c r="BI124" s="12">
        <f t="shared" si="55"/>
        <v>9.5109804882031208E-3</v>
      </c>
      <c r="BJ124" s="12">
        <f t="shared" si="55"/>
        <v>1.1409094619969E-2</v>
      </c>
      <c r="BK124" s="12">
        <f t="shared" si="55"/>
        <v>7.6128663564372602E-3</v>
      </c>
      <c r="BL124" s="12">
        <f t="shared" si="55"/>
        <v>6.9801616458486397E-3</v>
      </c>
      <c r="BM124" s="12">
        <f t="shared" si="55"/>
        <v>1.33072087517348E-2</v>
      </c>
      <c r="BN124" s="12">
        <f t="shared" si="55"/>
        <v>1.2041799330557599E-2</v>
      </c>
      <c r="BO124" s="12">
        <f t="shared" si="55"/>
        <v>1.1409094619969E-2</v>
      </c>
      <c r="BP124" s="12">
        <f t="shared" si="55"/>
        <v>1.2674504041146201E-2</v>
      </c>
      <c r="BQ124" s="12">
        <f t="shared" si="55"/>
        <v>1.2041799330557599E-2</v>
      </c>
      <c r="BR124" s="12">
        <f t="shared" si="55"/>
        <v>9.5109804882031208E-3</v>
      </c>
      <c r="BS124" s="12">
        <f t="shared" si="55"/>
        <v>6.9801616458486397E-3</v>
      </c>
      <c r="BT124" s="12">
        <f t="shared" si="55"/>
        <v>1.33072087517348E-2</v>
      </c>
      <c r="BU124" s="12">
        <f t="shared" si="55"/>
        <v>1.07763899093804E-2</v>
      </c>
      <c r="BV124" s="12">
        <f t="shared" si="55"/>
        <v>1.3939913462323501E-2</v>
      </c>
      <c r="BW124" s="12">
        <f t="shared" si="55"/>
        <v>1.2674504041146201E-2</v>
      </c>
      <c r="BX124" s="12">
        <f t="shared" si="55"/>
        <v>1.2041799330557599E-2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spans="1:81" ht="14.25">
      <c r="A125" s="13">
        <v>42362</v>
      </c>
      <c r="C125" s="3">
        <v>53125</v>
      </c>
      <c r="D125" s="12">
        <f t="shared" ref="D125:U125" si="56">D25/$C25</f>
        <v>0.98057411764705904</v>
      </c>
      <c r="E125" s="12">
        <f t="shared" si="56"/>
        <v>0.26785882352941198</v>
      </c>
      <c r="F125" s="12">
        <f t="shared" si="56"/>
        <v>0.12897882352941201</v>
      </c>
      <c r="G125" s="12">
        <f t="shared" si="56"/>
        <v>0.12400941176470601</v>
      </c>
      <c r="H125" s="12">
        <f t="shared" si="56"/>
        <v>0.14219294117647099</v>
      </c>
      <c r="I125" s="12">
        <f t="shared" si="56"/>
        <v>0.13392941176470599</v>
      </c>
      <c r="J125" s="12">
        <f t="shared" si="56"/>
        <v>0.115745882352941</v>
      </c>
      <c r="K125" s="12">
        <f t="shared" si="56"/>
        <v>0.104169411764706</v>
      </c>
      <c r="L125" s="12">
        <f t="shared" si="56"/>
        <v>7.7703529411764699E-2</v>
      </c>
      <c r="M125" s="12">
        <f t="shared" si="56"/>
        <v>7.6065882352941205E-2</v>
      </c>
      <c r="N125" s="12">
        <f t="shared" si="56"/>
        <v>7.2752941176470604E-2</v>
      </c>
      <c r="O125" s="12">
        <f t="shared" si="56"/>
        <v>8.5985882352941204E-2</v>
      </c>
      <c r="P125" s="12">
        <f t="shared" si="56"/>
        <v>8.5985882352941204E-2</v>
      </c>
      <c r="Q125" s="12">
        <f t="shared" si="56"/>
        <v>8.1016470588235301E-2</v>
      </c>
      <c r="R125" s="12">
        <f t="shared" si="56"/>
        <v>4.1336470588235301E-2</v>
      </c>
      <c r="S125" s="12">
        <f t="shared" si="56"/>
        <v>2.3152941176470598E-2</v>
      </c>
      <c r="T125" s="12">
        <f t="shared" si="56"/>
        <v>9.92E-3</v>
      </c>
      <c r="U125" s="12">
        <f t="shared" si="56"/>
        <v>8.2635294117647095E-3</v>
      </c>
      <c r="V125" s="12">
        <f t="shared" ref="V125:CC125" si="57">V25/$C25</f>
        <v>9.92E-3</v>
      </c>
      <c r="W125" s="12">
        <f t="shared" si="57"/>
        <v>6.6070588235294103E-3</v>
      </c>
      <c r="X125" s="12">
        <f t="shared" si="57"/>
        <v>4.9694117647058802E-3</v>
      </c>
      <c r="Y125" s="12">
        <f t="shared" si="57"/>
        <v>9.92E-3</v>
      </c>
      <c r="Z125" s="12">
        <f t="shared" si="57"/>
        <v>9.92E-3</v>
      </c>
      <c r="AA125" s="12">
        <f t="shared" si="57"/>
        <v>9.92E-3</v>
      </c>
      <c r="AB125" s="12">
        <f t="shared" si="57"/>
        <v>1.1576470588235299E-2</v>
      </c>
      <c r="AC125" s="12">
        <f t="shared" si="57"/>
        <v>9.92E-3</v>
      </c>
      <c r="AD125" s="12">
        <f t="shared" si="57"/>
        <v>1.1576470588235299E-2</v>
      </c>
      <c r="AE125" s="12">
        <f t="shared" si="57"/>
        <v>1.1576470588235299E-2</v>
      </c>
      <c r="AF125" s="12">
        <f t="shared" si="57"/>
        <v>9.92E-3</v>
      </c>
      <c r="AG125" s="12">
        <f t="shared" si="57"/>
        <v>9.92E-3</v>
      </c>
      <c r="AH125" s="12">
        <f t="shared" si="57"/>
        <v>6.6070588235294103E-3</v>
      </c>
      <c r="AI125" s="12">
        <f t="shared" si="57"/>
        <v>9.92E-3</v>
      </c>
      <c r="AJ125" s="12">
        <f t="shared" si="57"/>
        <v>3.3129411764705901E-3</v>
      </c>
      <c r="AK125" s="12">
        <f t="shared" si="57"/>
        <v>1.1576470588235299E-2</v>
      </c>
      <c r="AL125" s="12">
        <f t="shared" si="57"/>
        <v>1.32329411764706E-2</v>
      </c>
      <c r="AM125" s="12">
        <f t="shared" si="57"/>
        <v>9.92E-3</v>
      </c>
      <c r="AN125" s="12">
        <f t="shared" si="57"/>
        <v>1.1576470588235299E-2</v>
      </c>
      <c r="AO125" s="12">
        <f t="shared" si="57"/>
        <v>1.32329411764706E-2</v>
      </c>
      <c r="AP125" s="12">
        <f t="shared" si="57"/>
        <v>1.32329411764706E-2</v>
      </c>
      <c r="AQ125" s="12">
        <f t="shared" si="57"/>
        <v>8.2635294117647095E-3</v>
      </c>
      <c r="AR125" s="12">
        <f t="shared" si="57"/>
        <v>1.4889411764705899E-2</v>
      </c>
      <c r="AS125" s="12">
        <f t="shared" si="57"/>
        <v>6.6070588235294103E-3</v>
      </c>
      <c r="AT125" s="12">
        <f t="shared" si="57"/>
        <v>9.92E-3</v>
      </c>
      <c r="AU125" s="12">
        <f t="shared" si="57"/>
        <v>8.2635294117647095E-3</v>
      </c>
      <c r="AV125" s="12">
        <f t="shared" si="57"/>
        <v>8.2635294117647095E-3</v>
      </c>
      <c r="AW125" s="12">
        <f t="shared" si="57"/>
        <v>8.2635294117647095E-3</v>
      </c>
      <c r="AX125" s="12">
        <f t="shared" si="57"/>
        <v>4.9694117647058802E-3</v>
      </c>
      <c r="AY125" s="12">
        <f t="shared" si="57"/>
        <v>8.2635294117647095E-3</v>
      </c>
      <c r="AZ125" s="12">
        <f t="shared" si="57"/>
        <v>6.6070588235294103E-3</v>
      </c>
      <c r="BA125" s="12">
        <f t="shared" si="57"/>
        <v>1.1576470588235299E-2</v>
      </c>
      <c r="BB125" s="12">
        <f t="shared" si="57"/>
        <v>4.9694117647058802E-3</v>
      </c>
      <c r="BC125" s="12">
        <f t="shared" si="57"/>
        <v>8.2635294117647095E-3</v>
      </c>
      <c r="BD125" s="12">
        <f t="shared" si="57"/>
        <v>6.6070588235294103E-3</v>
      </c>
      <c r="BE125" s="12">
        <f t="shared" si="57"/>
        <v>3.3129411764705901E-3</v>
      </c>
      <c r="BF125" s="12">
        <f t="shared" si="57"/>
        <v>7.0211764705882399E-3</v>
      </c>
      <c r="BG125" s="12">
        <f t="shared" si="57"/>
        <v>5.8541176470588204E-3</v>
      </c>
      <c r="BH125" s="12">
        <f t="shared" si="57"/>
        <v>5.8541176470588204E-3</v>
      </c>
      <c r="BI125" s="12">
        <f t="shared" si="57"/>
        <v>6.4376470588235297E-3</v>
      </c>
      <c r="BJ125" s="12">
        <f t="shared" si="57"/>
        <v>5.2705882352941198E-3</v>
      </c>
      <c r="BK125" s="12">
        <f t="shared" si="57"/>
        <v>4.6682352941176501E-3</v>
      </c>
      <c r="BL125" s="12">
        <f t="shared" si="57"/>
        <v>6.4376470588235297E-3</v>
      </c>
      <c r="BM125" s="12">
        <f t="shared" si="57"/>
        <v>7.6047058823529396E-3</v>
      </c>
      <c r="BN125" s="12">
        <f t="shared" si="57"/>
        <v>7.0211764705882399E-3</v>
      </c>
      <c r="BO125" s="12">
        <f t="shared" si="57"/>
        <v>5.2705882352941198E-3</v>
      </c>
      <c r="BP125" s="12">
        <f t="shared" si="57"/>
        <v>8.7717647058823504E-3</v>
      </c>
      <c r="BQ125" s="12">
        <f t="shared" si="57"/>
        <v>5.8541176470588204E-3</v>
      </c>
      <c r="BR125" s="12">
        <f t="shared" si="57"/>
        <v>5.2705882352941198E-3</v>
      </c>
      <c r="BS125" s="12">
        <f t="shared" si="57"/>
        <v>8.7717647058823504E-3</v>
      </c>
      <c r="BT125" s="12">
        <f t="shared" si="57"/>
        <v>8.1882352941176507E-3</v>
      </c>
      <c r="BU125" s="12">
        <f t="shared" si="57"/>
        <v>8.7717647058823504E-3</v>
      </c>
      <c r="BV125" s="12">
        <f t="shared" si="57"/>
        <v>7.0211764705882399E-3</v>
      </c>
      <c r="BW125" s="12">
        <f t="shared" si="57"/>
        <v>8.7717647058823504E-3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spans="1:81" ht="14.25">
      <c r="A126" s="13">
        <v>42363</v>
      </c>
      <c r="C126" s="3">
        <v>58791</v>
      </c>
      <c r="D126" s="12">
        <f t="shared" ref="D126:U126" si="58">D26/$C26</f>
        <v>0.98076236158595698</v>
      </c>
      <c r="E126" s="12">
        <f t="shared" si="58"/>
        <v>0.23617560510962601</v>
      </c>
      <c r="F126" s="12">
        <f t="shared" si="58"/>
        <v>0.14633192155261901</v>
      </c>
      <c r="G126" s="12">
        <f t="shared" si="58"/>
        <v>0.13185691687503201</v>
      </c>
      <c r="H126" s="12">
        <f t="shared" si="58"/>
        <v>0.11881070231838201</v>
      </c>
      <c r="I126" s="12">
        <f t="shared" si="58"/>
        <v>0.105764487761732</v>
      </c>
      <c r="J126" s="12">
        <f t="shared" si="58"/>
        <v>0.108673096222211</v>
      </c>
      <c r="K126" s="12">
        <f t="shared" si="58"/>
        <v>7.5351669473218696E-2</v>
      </c>
      <c r="L126" s="12">
        <f t="shared" si="58"/>
        <v>6.5197053970845895E-2</v>
      </c>
      <c r="M126" s="12">
        <f t="shared" si="58"/>
        <v>7.2443061012740007E-2</v>
      </c>
      <c r="N126" s="12">
        <f t="shared" si="58"/>
        <v>7.3888860539878601E-2</v>
      </c>
      <c r="O126" s="12">
        <f t="shared" si="58"/>
        <v>7.0997261485601496E-2</v>
      </c>
      <c r="P126" s="12">
        <f t="shared" si="58"/>
        <v>4.4921841778503502E-2</v>
      </c>
      <c r="Q126" s="12">
        <f t="shared" si="58"/>
        <v>3.1875627221853699E-2</v>
      </c>
      <c r="R126" s="12">
        <f t="shared" si="58"/>
        <v>1.30462145566498E-2</v>
      </c>
      <c r="S126" s="12">
        <f t="shared" si="58"/>
        <v>7.24600704189417E-3</v>
      </c>
      <c r="T126" s="12">
        <f t="shared" si="58"/>
        <v>5.8002075147556599E-3</v>
      </c>
      <c r="U126" s="12">
        <f t="shared" si="58"/>
        <v>1.15834056233097E-2</v>
      </c>
      <c r="V126" s="12">
        <f t="shared" ref="V126:CC126" si="59">V26/$C26</f>
        <v>5.8002075147556599E-3</v>
      </c>
      <c r="W126" s="12">
        <f t="shared" si="59"/>
        <v>1.30462145566498E-2</v>
      </c>
      <c r="X126" s="12">
        <f t="shared" si="59"/>
        <v>1.30462145566498E-2</v>
      </c>
      <c r="Y126" s="12">
        <f t="shared" si="59"/>
        <v>1.5937813610926801E-2</v>
      </c>
      <c r="Z126" s="12">
        <f t="shared" si="59"/>
        <v>1.15834056233097E-2</v>
      </c>
      <c r="AA126" s="12">
        <f t="shared" si="59"/>
        <v>8.6918065690326698E-3</v>
      </c>
      <c r="AB126" s="12">
        <f t="shared" si="59"/>
        <v>1.01376060961712E-2</v>
      </c>
      <c r="AC126" s="12">
        <f t="shared" si="59"/>
        <v>1.15834056233097E-2</v>
      </c>
      <c r="AD126" s="12">
        <f t="shared" si="59"/>
        <v>1.15834056233097E-2</v>
      </c>
      <c r="AE126" s="12">
        <f t="shared" si="59"/>
        <v>1.01376060961712E-2</v>
      </c>
      <c r="AF126" s="12">
        <f t="shared" si="59"/>
        <v>1.01376060961712E-2</v>
      </c>
      <c r="AG126" s="12">
        <f t="shared" si="59"/>
        <v>7.24600704189417E-3</v>
      </c>
      <c r="AH126" s="12">
        <f t="shared" si="59"/>
        <v>1.15834056233097E-2</v>
      </c>
      <c r="AI126" s="12">
        <f t="shared" si="59"/>
        <v>7.24600704189417E-3</v>
      </c>
      <c r="AJ126" s="12">
        <f t="shared" si="59"/>
        <v>5.8002075147556599E-3</v>
      </c>
      <c r="AK126" s="12">
        <f t="shared" si="59"/>
        <v>7.24600704189417E-3</v>
      </c>
      <c r="AL126" s="12">
        <f t="shared" si="59"/>
        <v>1.01376060961712E-2</v>
      </c>
      <c r="AM126" s="12">
        <f t="shared" si="59"/>
        <v>2.8915990542770199E-3</v>
      </c>
      <c r="AN126" s="12">
        <f t="shared" si="59"/>
        <v>2.8915990542770199E-3</v>
      </c>
      <c r="AO126" s="12">
        <f t="shared" si="59"/>
        <v>5.8002075147556599E-3</v>
      </c>
      <c r="AP126" s="12">
        <f t="shared" si="59"/>
        <v>5.8002075147556599E-3</v>
      </c>
      <c r="AQ126" s="12">
        <f t="shared" si="59"/>
        <v>1.01376060961712E-2</v>
      </c>
      <c r="AR126" s="12">
        <f t="shared" si="59"/>
        <v>5.8002075147556599E-3</v>
      </c>
      <c r="AS126" s="12">
        <f t="shared" si="59"/>
        <v>1.15834056233097E-2</v>
      </c>
      <c r="AT126" s="12">
        <f t="shared" si="59"/>
        <v>1.01376060961712E-2</v>
      </c>
      <c r="AU126" s="12">
        <f t="shared" si="59"/>
        <v>0</v>
      </c>
      <c r="AV126" s="12">
        <f t="shared" si="59"/>
        <v>4.3544079876171498E-3</v>
      </c>
      <c r="AW126" s="12">
        <f t="shared" si="59"/>
        <v>1.4457995271385099E-3</v>
      </c>
      <c r="AX126" s="12">
        <f t="shared" si="59"/>
        <v>7.24600704189417E-3</v>
      </c>
      <c r="AY126" s="12">
        <f t="shared" si="59"/>
        <v>5.8002075147556599E-3</v>
      </c>
      <c r="AZ126" s="12">
        <f t="shared" si="59"/>
        <v>8.6918065690326698E-3</v>
      </c>
      <c r="BA126" s="12">
        <f t="shared" si="59"/>
        <v>5.8002075147556599E-3</v>
      </c>
      <c r="BB126" s="12">
        <f t="shared" si="59"/>
        <v>5.8002075147556599E-3</v>
      </c>
      <c r="BC126" s="12">
        <f t="shared" si="59"/>
        <v>2.8915990542770199E-3</v>
      </c>
      <c r="BD126" s="12">
        <f t="shared" si="59"/>
        <v>4.3544079876171498E-3</v>
      </c>
      <c r="BE126" s="12">
        <f t="shared" si="59"/>
        <v>7.3990916977088299E-3</v>
      </c>
      <c r="BF126" s="12">
        <f t="shared" si="59"/>
        <v>7.3990916977088299E-3</v>
      </c>
      <c r="BG126" s="12">
        <f t="shared" si="59"/>
        <v>7.3990916977088299E-3</v>
      </c>
      <c r="BH126" s="12">
        <f t="shared" si="59"/>
        <v>6.87180010545832E-3</v>
      </c>
      <c r="BI126" s="12">
        <f t="shared" si="59"/>
        <v>5.2899253287067701E-3</v>
      </c>
      <c r="BJ126" s="12">
        <f t="shared" si="59"/>
        <v>6.87180010545832E-3</v>
      </c>
      <c r="BK126" s="12">
        <f t="shared" si="59"/>
        <v>8.9809664744603807E-3</v>
      </c>
      <c r="BL126" s="12">
        <f t="shared" si="59"/>
        <v>5.8172169209572896E-3</v>
      </c>
      <c r="BM126" s="12">
        <f t="shared" si="59"/>
        <v>6.3445085132077996E-3</v>
      </c>
      <c r="BN126" s="12">
        <f t="shared" si="59"/>
        <v>7.3990916977088299E-3</v>
      </c>
      <c r="BO126" s="12">
        <f t="shared" si="59"/>
        <v>6.3445085132077996E-3</v>
      </c>
      <c r="BP126" s="12">
        <f t="shared" si="59"/>
        <v>5.2899253287067701E-3</v>
      </c>
      <c r="BQ126" s="12">
        <f t="shared" si="59"/>
        <v>6.3445085132077996E-3</v>
      </c>
      <c r="BR126" s="12">
        <f t="shared" si="59"/>
        <v>6.3445085132077996E-3</v>
      </c>
      <c r="BS126" s="12">
        <f t="shared" si="59"/>
        <v>7.9263832899593503E-3</v>
      </c>
      <c r="BT126" s="12">
        <f t="shared" si="59"/>
        <v>6.3445085132077996E-3</v>
      </c>
      <c r="BU126" s="12">
        <f t="shared" si="59"/>
        <v>6.87180010545832E-3</v>
      </c>
      <c r="BV126" s="12">
        <f t="shared" si="59"/>
        <v>5.8172169209572896E-3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spans="1:81" ht="14.25">
      <c r="A127" s="13">
        <v>42364</v>
      </c>
      <c r="C127" s="3">
        <v>66764</v>
      </c>
      <c r="D127" s="12">
        <f t="shared" ref="D127:U127" si="60">D27/$C27</f>
        <v>0.97962974057875496</v>
      </c>
      <c r="E127" s="12">
        <f t="shared" si="60"/>
        <v>0.22909052782936901</v>
      </c>
      <c r="F127" s="12">
        <f t="shared" si="60"/>
        <v>0.13820322329399101</v>
      </c>
      <c r="G127" s="12">
        <f t="shared" si="60"/>
        <v>0.12574141753040599</v>
      </c>
      <c r="H127" s="12">
        <f t="shared" si="60"/>
        <v>0.10209094721706299</v>
      </c>
      <c r="I127" s="12">
        <f t="shared" si="60"/>
        <v>9.46168593852975E-2</v>
      </c>
      <c r="J127" s="12">
        <f t="shared" si="60"/>
        <v>9.0887304535378299E-2</v>
      </c>
      <c r="K127" s="12">
        <f t="shared" si="60"/>
        <v>8.3413216703612694E-2</v>
      </c>
      <c r="L127" s="12">
        <f t="shared" si="60"/>
        <v>8.4656401653585803E-2</v>
      </c>
      <c r="M127" s="12">
        <f t="shared" si="60"/>
        <v>7.0966389071954905E-2</v>
      </c>
      <c r="N127" s="12">
        <f t="shared" si="60"/>
        <v>6.9723204121981894E-2</v>
      </c>
      <c r="O127" s="12">
        <f t="shared" si="60"/>
        <v>5.9762746390270197E-2</v>
      </c>
      <c r="P127" s="12">
        <f t="shared" si="60"/>
        <v>3.9841830926846802E-2</v>
      </c>
      <c r="Q127" s="12">
        <f t="shared" si="60"/>
        <v>1.9920915463423401E-2</v>
      </c>
      <c r="R127" s="12">
        <f t="shared" si="60"/>
        <v>1.49331975316039E-2</v>
      </c>
      <c r="S127" s="12">
        <f t="shared" si="60"/>
        <v>1.24468276316578E-2</v>
      </c>
      <c r="T127" s="12">
        <f t="shared" si="60"/>
        <v>9.9604577317117006E-3</v>
      </c>
      <c r="U127" s="12">
        <f t="shared" si="60"/>
        <v>9.9604577317117006E-3</v>
      </c>
      <c r="V127" s="12">
        <f t="shared" ref="V127:CC127" si="61">V27/$C27</f>
        <v>7.4740878317656198E-3</v>
      </c>
      <c r="W127" s="12">
        <f t="shared" si="61"/>
        <v>8.7172727817386598E-3</v>
      </c>
      <c r="X127" s="12">
        <f t="shared" si="61"/>
        <v>8.7172727817386598E-3</v>
      </c>
      <c r="Y127" s="12">
        <f t="shared" si="61"/>
        <v>1.12036426816847E-2</v>
      </c>
      <c r="Z127" s="12">
        <f t="shared" si="61"/>
        <v>9.9604577317117006E-3</v>
      </c>
      <c r="AA127" s="12">
        <f t="shared" si="61"/>
        <v>7.4740878317656198E-3</v>
      </c>
      <c r="AB127" s="12">
        <f t="shared" si="61"/>
        <v>8.7172727817386598E-3</v>
      </c>
      <c r="AC127" s="12">
        <f t="shared" si="61"/>
        <v>6.2309028817925799E-3</v>
      </c>
      <c r="AD127" s="12">
        <f t="shared" si="61"/>
        <v>7.4740878317656198E-3</v>
      </c>
      <c r="AE127" s="12">
        <f t="shared" si="61"/>
        <v>8.7172727817386598E-3</v>
      </c>
      <c r="AF127" s="12">
        <f t="shared" si="61"/>
        <v>7.4740878317656198E-3</v>
      </c>
      <c r="AG127" s="12">
        <f t="shared" si="61"/>
        <v>6.2309028817925799E-3</v>
      </c>
      <c r="AH127" s="12">
        <f t="shared" si="61"/>
        <v>8.7172727817386598E-3</v>
      </c>
      <c r="AI127" s="12">
        <f t="shared" si="61"/>
        <v>1.12036426816847E-2</v>
      </c>
      <c r="AJ127" s="12">
        <f t="shared" si="61"/>
        <v>1.12036426816847E-2</v>
      </c>
      <c r="AK127" s="12">
        <f t="shared" si="61"/>
        <v>6.2309028817925799E-3</v>
      </c>
      <c r="AL127" s="12">
        <f t="shared" si="61"/>
        <v>4.9727397998921598E-3</v>
      </c>
      <c r="AM127" s="12">
        <f t="shared" si="61"/>
        <v>4.9727397998921598E-3</v>
      </c>
      <c r="AN127" s="12">
        <f t="shared" si="61"/>
        <v>3.7295548499191198E-3</v>
      </c>
      <c r="AO127" s="12">
        <f t="shared" si="61"/>
        <v>6.2309028817925799E-3</v>
      </c>
      <c r="AP127" s="12">
        <f t="shared" si="61"/>
        <v>7.4740878317656198E-3</v>
      </c>
      <c r="AQ127" s="12">
        <f t="shared" si="61"/>
        <v>4.9727397998921598E-3</v>
      </c>
      <c r="AR127" s="12">
        <f t="shared" si="61"/>
        <v>4.9727397998921598E-3</v>
      </c>
      <c r="AS127" s="12">
        <f t="shared" si="61"/>
        <v>6.2309028817925799E-3</v>
      </c>
      <c r="AT127" s="12">
        <f t="shared" si="61"/>
        <v>4.9727397998921598E-3</v>
      </c>
      <c r="AU127" s="12">
        <f t="shared" si="61"/>
        <v>1.2431849499730399E-3</v>
      </c>
      <c r="AV127" s="12">
        <f t="shared" si="61"/>
        <v>1.2431849499730399E-3</v>
      </c>
      <c r="AW127" s="12">
        <f t="shared" si="61"/>
        <v>1.2431849499730399E-3</v>
      </c>
      <c r="AX127" s="12">
        <f t="shared" si="61"/>
        <v>2.4863698999460799E-3</v>
      </c>
      <c r="AY127" s="12">
        <f t="shared" si="61"/>
        <v>6.2309028817925799E-3</v>
      </c>
      <c r="AZ127" s="12">
        <f t="shared" si="61"/>
        <v>3.7295548499191198E-3</v>
      </c>
      <c r="BA127" s="12">
        <f t="shared" si="61"/>
        <v>7.4740878317656198E-3</v>
      </c>
      <c r="BB127" s="12">
        <f t="shared" si="61"/>
        <v>3.7295548499191198E-3</v>
      </c>
      <c r="BC127" s="12">
        <f t="shared" si="61"/>
        <v>1.24468276316578E-2</v>
      </c>
      <c r="BD127" s="12">
        <f t="shared" si="61"/>
        <v>8.8520759690851394E-3</v>
      </c>
      <c r="BE127" s="12">
        <f t="shared" si="61"/>
        <v>1.117368641783E-2</v>
      </c>
      <c r="BF127" s="12">
        <f t="shared" si="61"/>
        <v>1.0245042238331999E-2</v>
      </c>
      <c r="BG127" s="12">
        <f t="shared" si="61"/>
        <v>7.44413156791085E-3</v>
      </c>
      <c r="BH127" s="12">
        <f t="shared" si="61"/>
        <v>8.3727757474087797E-3</v>
      </c>
      <c r="BI127" s="12">
        <f t="shared" si="61"/>
        <v>7.90845365765982E-3</v>
      </c>
      <c r="BJ127" s="12">
        <f t="shared" si="61"/>
        <v>7.90845365765982E-3</v>
      </c>
      <c r="BK127" s="12">
        <f t="shared" si="61"/>
        <v>8.8520759690851394E-3</v>
      </c>
      <c r="BL127" s="12">
        <f t="shared" si="61"/>
        <v>1.0709364328081001E-2</v>
      </c>
      <c r="BM127" s="12">
        <f t="shared" si="61"/>
        <v>9.7807201485830692E-3</v>
      </c>
      <c r="BN127" s="12">
        <f t="shared" si="61"/>
        <v>9.3163980588341008E-3</v>
      </c>
      <c r="BO127" s="12">
        <f t="shared" si="61"/>
        <v>7.90845365765982E-3</v>
      </c>
      <c r="BP127" s="12">
        <f t="shared" si="61"/>
        <v>8.8520759690851394E-3</v>
      </c>
      <c r="BQ127" s="12">
        <f t="shared" si="61"/>
        <v>1.0245042238331999E-2</v>
      </c>
      <c r="BR127" s="12">
        <f t="shared" si="61"/>
        <v>9.7807201485830692E-3</v>
      </c>
      <c r="BS127" s="12">
        <f t="shared" si="61"/>
        <v>9.7807201485830692E-3</v>
      </c>
      <c r="BT127" s="12">
        <f t="shared" si="61"/>
        <v>9.7807201485830692E-3</v>
      </c>
      <c r="BU127" s="12">
        <f t="shared" si="61"/>
        <v>1.1638008507578901E-2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spans="1:81" ht="14.25">
      <c r="A128" s="13">
        <v>42365</v>
      </c>
      <c r="C128" s="3">
        <v>69776</v>
      </c>
      <c r="D128" s="12">
        <f t="shared" ref="D128:U128" si="62">D28/$C28</f>
        <v>0.98009344187113001</v>
      </c>
      <c r="E128" s="12">
        <f t="shared" si="62"/>
        <v>0.21534625085989501</v>
      </c>
      <c r="F128" s="12">
        <f t="shared" si="62"/>
        <v>0.12687743636780599</v>
      </c>
      <c r="G128" s="12">
        <f t="shared" si="62"/>
        <v>0.109421577619812</v>
      </c>
      <c r="H128" s="12">
        <f t="shared" si="62"/>
        <v>9.0790529695024103E-2</v>
      </c>
      <c r="I128" s="12">
        <f t="shared" si="62"/>
        <v>8.2650194909424393E-2</v>
      </c>
      <c r="J128" s="12">
        <f t="shared" si="62"/>
        <v>7.1012955744095399E-2</v>
      </c>
      <c r="K128" s="12">
        <f t="shared" si="62"/>
        <v>7.1012955744095399E-2</v>
      </c>
      <c r="L128" s="12">
        <f t="shared" si="62"/>
        <v>5.9361385003439598E-2</v>
      </c>
      <c r="M128" s="12">
        <f t="shared" si="62"/>
        <v>5.9361385003439598E-2</v>
      </c>
      <c r="N128" s="12">
        <f t="shared" si="62"/>
        <v>4.6563288236642998E-2</v>
      </c>
      <c r="O128" s="12">
        <f t="shared" si="62"/>
        <v>2.4449667507452401E-2</v>
      </c>
      <c r="P128" s="12">
        <f t="shared" si="62"/>
        <v>1.7455858747993599E-2</v>
      </c>
      <c r="Q128" s="12">
        <f t="shared" si="62"/>
        <v>1.6295001146526E-2</v>
      </c>
      <c r="R128" s="12">
        <f t="shared" si="62"/>
        <v>1.0476381563861501E-2</v>
      </c>
      <c r="S128" s="12">
        <f t="shared" si="62"/>
        <v>1.39732859435909E-2</v>
      </c>
      <c r="T128" s="12">
        <f t="shared" si="62"/>
        <v>1.39732859435909E-2</v>
      </c>
      <c r="U128" s="12">
        <f t="shared" si="62"/>
        <v>1.0476381563861501E-2</v>
      </c>
      <c r="V128" s="12">
        <f t="shared" ref="V128:CC128" si="63">V28/$C28</f>
        <v>6.9794771841320798E-3</v>
      </c>
      <c r="W128" s="12">
        <f t="shared" si="63"/>
        <v>1.0476381563861501E-2</v>
      </c>
      <c r="X128" s="12">
        <f t="shared" si="63"/>
        <v>8.1546663609263909E-3</v>
      </c>
      <c r="Y128" s="12">
        <f t="shared" si="63"/>
        <v>9.3155239623939502E-3</v>
      </c>
      <c r="Z128" s="12">
        <f t="shared" si="63"/>
        <v>1.16372391653291E-2</v>
      </c>
      <c r="AA128" s="12">
        <f t="shared" si="63"/>
        <v>9.3155239623939502E-3</v>
      </c>
      <c r="AB128" s="12">
        <f t="shared" si="63"/>
        <v>8.1546663609263909E-3</v>
      </c>
      <c r="AC128" s="12">
        <f t="shared" si="63"/>
        <v>3.3679202017885801E-3</v>
      </c>
      <c r="AD128" s="12">
        <f t="shared" si="63"/>
        <v>1.0476381563861501E-2</v>
      </c>
      <c r="AE128" s="12">
        <f t="shared" si="63"/>
        <v>1.27980967667966E-2</v>
      </c>
      <c r="AF128" s="12">
        <f t="shared" si="63"/>
        <v>1.5134143545058499E-2</v>
      </c>
      <c r="AG128" s="12">
        <f t="shared" si="63"/>
        <v>9.3155239623939502E-3</v>
      </c>
      <c r="AH128" s="12">
        <f t="shared" si="63"/>
        <v>1.16372391653291E-2</v>
      </c>
      <c r="AI128" s="12">
        <f t="shared" si="63"/>
        <v>6.9794771841320798E-3</v>
      </c>
      <c r="AJ128" s="12">
        <f t="shared" si="63"/>
        <v>1.0476381563861501E-2</v>
      </c>
      <c r="AK128" s="12">
        <f t="shared" si="63"/>
        <v>5.81861958266453E-3</v>
      </c>
      <c r="AL128" s="12">
        <f t="shared" si="63"/>
        <v>3.4969043797294201E-3</v>
      </c>
      <c r="AM128" s="12">
        <f t="shared" si="63"/>
        <v>6.9794771841320798E-3</v>
      </c>
      <c r="AN128" s="12">
        <f t="shared" si="63"/>
        <v>8.1546663609263909E-3</v>
      </c>
      <c r="AO128" s="12">
        <f t="shared" si="63"/>
        <v>3.4969043797294201E-3</v>
      </c>
      <c r="AP128" s="12">
        <f t="shared" si="63"/>
        <v>9.3155239623939502E-3</v>
      </c>
      <c r="AQ128" s="12">
        <f t="shared" si="63"/>
        <v>6.9794771841320798E-3</v>
      </c>
      <c r="AR128" s="12">
        <f t="shared" si="63"/>
        <v>4.6577619811969699E-3</v>
      </c>
      <c r="AS128" s="12">
        <f t="shared" si="63"/>
        <v>5.81861958266453E-3</v>
      </c>
      <c r="AT128" s="12">
        <f t="shared" si="63"/>
        <v>3.4969043797294201E-3</v>
      </c>
      <c r="AU128" s="12">
        <f t="shared" si="63"/>
        <v>4.6577619811969699E-3</v>
      </c>
      <c r="AV128" s="12">
        <f t="shared" si="63"/>
        <v>4.6577619811969699E-3</v>
      </c>
      <c r="AW128" s="12">
        <f t="shared" si="63"/>
        <v>4.6577619811969699E-3</v>
      </c>
      <c r="AX128" s="12">
        <f t="shared" si="63"/>
        <v>4.6577619811969699E-3</v>
      </c>
      <c r="AY128" s="12">
        <f t="shared" si="63"/>
        <v>5.81861958266453E-3</v>
      </c>
      <c r="AZ128" s="12">
        <f t="shared" si="63"/>
        <v>6.9794771841320798E-3</v>
      </c>
      <c r="BA128" s="12">
        <f t="shared" si="63"/>
        <v>6.9794771841320798E-3</v>
      </c>
      <c r="BB128" s="12">
        <f t="shared" si="63"/>
        <v>4.6577619811969699E-3</v>
      </c>
      <c r="BC128" s="12">
        <f t="shared" si="63"/>
        <v>7.5814033478559997E-3</v>
      </c>
      <c r="BD128" s="12">
        <f t="shared" si="63"/>
        <v>7.1227929373996798E-3</v>
      </c>
      <c r="BE128" s="12">
        <f t="shared" si="63"/>
        <v>7.5814033478559997E-3</v>
      </c>
      <c r="BF128" s="12">
        <f t="shared" si="63"/>
        <v>8.0256821829855496E-3</v>
      </c>
      <c r="BG128" s="12">
        <f t="shared" si="63"/>
        <v>8.0256821829855496E-3</v>
      </c>
      <c r="BH128" s="12">
        <f t="shared" si="63"/>
        <v>7.5814033478559997E-3</v>
      </c>
      <c r="BI128" s="12">
        <f t="shared" si="63"/>
        <v>7.1227929373996798E-3</v>
      </c>
      <c r="BJ128" s="12">
        <f t="shared" si="63"/>
        <v>8.4699610181151099E-3</v>
      </c>
      <c r="BK128" s="12">
        <f t="shared" si="63"/>
        <v>8.9142398532446702E-3</v>
      </c>
      <c r="BL128" s="12">
        <f t="shared" si="63"/>
        <v>8.9142398532446702E-3</v>
      </c>
      <c r="BM128" s="12">
        <f t="shared" si="63"/>
        <v>8.4699610181151099E-3</v>
      </c>
      <c r="BN128" s="12">
        <f t="shared" si="63"/>
        <v>1.0247076358633299E-2</v>
      </c>
      <c r="BO128" s="12">
        <f t="shared" si="63"/>
        <v>1.0247076358633299E-2</v>
      </c>
      <c r="BP128" s="12">
        <f t="shared" si="63"/>
        <v>9.3585186883742306E-3</v>
      </c>
      <c r="BQ128" s="12">
        <f t="shared" si="63"/>
        <v>7.5814033478559997E-3</v>
      </c>
      <c r="BR128" s="12">
        <f t="shared" si="63"/>
        <v>7.1227929373996798E-3</v>
      </c>
      <c r="BS128" s="12">
        <f t="shared" si="63"/>
        <v>6.23423526714056E-3</v>
      </c>
      <c r="BT128" s="12">
        <f t="shared" si="63"/>
        <v>5.78995643201101E-3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spans="1:81" ht="14.25">
      <c r="A129" s="13">
        <v>42366</v>
      </c>
      <c r="C129" s="3">
        <v>59902</v>
      </c>
      <c r="D129" s="12">
        <f t="shared" ref="D129:U129" si="64">D29/$C29</f>
        <v>0.97793062001268705</v>
      </c>
      <c r="E129" s="12">
        <f t="shared" si="64"/>
        <v>0.29297853160161602</v>
      </c>
      <c r="F129" s="12">
        <f t="shared" si="64"/>
        <v>0.190961904443925</v>
      </c>
      <c r="G129" s="12">
        <f t="shared" si="64"/>
        <v>0.147808086541351</v>
      </c>
      <c r="H129" s="12">
        <f t="shared" si="64"/>
        <v>0.124252946479249</v>
      </c>
      <c r="I129" s="12">
        <f t="shared" si="64"/>
        <v>0.111181596607793</v>
      </c>
      <c r="J129" s="12">
        <f t="shared" si="64"/>
        <v>0.104637574705352</v>
      </c>
      <c r="K129" s="12">
        <f t="shared" si="64"/>
        <v>0.129494841574572</v>
      </c>
      <c r="L129" s="12">
        <f t="shared" si="64"/>
        <v>9.8093552802911405E-2</v>
      </c>
      <c r="M129" s="12">
        <f t="shared" si="64"/>
        <v>8.5022202931454696E-2</v>
      </c>
      <c r="N129" s="12">
        <f t="shared" si="64"/>
        <v>3.9247437481219297E-2</v>
      </c>
      <c r="O129" s="12">
        <f t="shared" si="64"/>
        <v>1.8313244966779101E-2</v>
      </c>
      <c r="P129" s="12">
        <f t="shared" si="64"/>
        <v>1.7011118159660801E-2</v>
      </c>
      <c r="Q129" s="12">
        <f t="shared" si="64"/>
        <v>1.4390170611999599E-2</v>
      </c>
      <c r="R129" s="12">
        <f t="shared" si="64"/>
        <v>1.5692297419117901E-2</v>
      </c>
      <c r="S129" s="12">
        <f t="shared" si="64"/>
        <v>1.3088043804881299E-2</v>
      </c>
      <c r="T129" s="12">
        <f t="shared" si="64"/>
        <v>7.8461487095589505E-3</v>
      </c>
      <c r="U129" s="12">
        <f t="shared" si="64"/>
        <v>7.8461487095589505E-3</v>
      </c>
      <c r="V129" s="12">
        <f t="shared" ref="V129:CC129" si="65">V29/$C29</f>
        <v>1.5692297419117901E-2</v>
      </c>
      <c r="W129" s="12">
        <f t="shared" si="65"/>
        <v>6.5440219024406497E-3</v>
      </c>
      <c r="X129" s="12">
        <f t="shared" si="65"/>
        <v>7.8461487095589505E-3</v>
      </c>
      <c r="Y129" s="12">
        <f t="shared" si="65"/>
        <v>1.17692230643384E-2</v>
      </c>
      <c r="Z129" s="12">
        <f t="shared" si="65"/>
        <v>1.17692230643384E-2</v>
      </c>
      <c r="AA129" s="12">
        <f t="shared" si="65"/>
        <v>6.5440219024406497E-3</v>
      </c>
      <c r="AB129" s="12">
        <f t="shared" si="65"/>
        <v>1.17692230643384E-2</v>
      </c>
      <c r="AC129" s="12">
        <f t="shared" si="65"/>
        <v>6.5440219024406497E-3</v>
      </c>
      <c r="AD129" s="12">
        <f t="shared" si="65"/>
        <v>5.22520116189777E-3</v>
      </c>
      <c r="AE129" s="12">
        <f t="shared" si="65"/>
        <v>5.22520116189777E-3</v>
      </c>
      <c r="AF129" s="12">
        <f t="shared" si="65"/>
        <v>6.5440219024406497E-3</v>
      </c>
      <c r="AG129" s="12">
        <f t="shared" si="65"/>
        <v>5.22520116189777E-3</v>
      </c>
      <c r="AH129" s="12">
        <f t="shared" si="65"/>
        <v>5.22520116189777E-3</v>
      </c>
      <c r="AI129" s="12">
        <f t="shared" si="65"/>
        <v>6.5440219024406497E-3</v>
      </c>
      <c r="AJ129" s="12">
        <f t="shared" si="65"/>
        <v>3.92307435477947E-3</v>
      </c>
      <c r="AK129" s="12">
        <f t="shared" si="65"/>
        <v>3.92307435477947E-3</v>
      </c>
      <c r="AL129" s="12">
        <f t="shared" si="65"/>
        <v>3.92307435477947E-3</v>
      </c>
      <c r="AM129" s="12">
        <f t="shared" si="65"/>
        <v>7.8461487095589505E-3</v>
      </c>
      <c r="AN129" s="12">
        <f t="shared" si="65"/>
        <v>5.22520116189777E-3</v>
      </c>
      <c r="AO129" s="12">
        <f t="shared" si="65"/>
        <v>6.5440219024406497E-3</v>
      </c>
      <c r="AP129" s="12">
        <f t="shared" si="65"/>
        <v>5.22520116189777E-3</v>
      </c>
      <c r="AQ129" s="12">
        <f t="shared" si="65"/>
        <v>5.22520116189777E-3</v>
      </c>
      <c r="AR129" s="12">
        <f t="shared" si="65"/>
        <v>6.5440219024406497E-3</v>
      </c>
      <c r="AS129" s="12">
        <f t="shared" si="65"/>
        <v>2.6209475476611801E-3</v>
      </c>
      <c r="AT129" s="12">
        <f t="shared" si="65"/>
        <v>2.6209475476611801E-3</v>
      </c>
      <c r="AU129" s="12">
        <f t="shared" si="65"/>
        <v>1.30212680711829E-3</v>
      </c>
      <c r="AV129" s="12">
        <f t="shared" si="65"/>
        <v>2.6209475476611801E-3</v>
      </c>
      <c r="AW129" s="12">
        <f t="shared" si="65"/>
        <v>5.22520116189777E-3</v>
      </c>
      <c r="AX129" s="12">
        <f t="shared" si="65"/>
        <v>3.92307435477947E-3</v>
      </c>
      <c r="AY129" s="12">
        <f t="shared" si="65"/>
        <v>2.6209475476611801E-3</v>
      </c>
      <c r="AZ129" s="12">
        <f t="shared" si="65"/>
        <v>2.6209475476611801E-3</v>
      </c>
      <c r="BA129" s="12">
        <f t="shared" si="65"/>
        <v>7.8461487095589505E-3</v>
      </c>
      <c r="BB129" s="12">
        <f t="shared" si="65"/>
        <v>1.2453674334746799E-2</v>
      </c>
      <c r="BC129" s="12">
        <f t="shared" si="65"/>
        <v>1.29711862709092E-2</v>
      </c>
      <c r="BD129" s="12">
        <f t="shared" si="65"/>
        <v>1.1418650462422001E-2</v>
      </c>
      <c r="BE129" s="12">
        <f t="shared" si="65"/>
        <v>9.84942072051017E-3</v>
      </c>
      <c r="BF129" s="12">
        <f t="shared" si="65"/>
        <v>7.77937297586057E-3</v>
      </c>
      <c r="BG129" s="12">
        <f t="shared" si="65"/>
        <v>1.1418650462422001E-2</v>
      </c>
      <c r="BH129" s="12">
        <f t="shared" si="65"/>
        <v>1.09011385262596E-2</v>
      </c>
      <c r="BI129" s="12">
        <f t="shared" si="65"/>
        <v>1.09011385262596E-2</v>
      </c>
      <c r="BJ129" s="12">
        <f t="shared" si="65"/>
        <v>1.09011385262596E-2</v>
      </c>
      <c r="BK129" s="12">
        <f t="shared" si="65"/>
        <v>1.19361623985844E-2</v>
      </c>
      <c r="BL129" s="12">
        <f t="shared" si="65"/>
        <v>1.03836265900972E-2</v>
      </c>
      <c r="BM129" s="12">
        <f t="shared" si="65"/>
        <v>1.03836265900972E-2</v>
      </c>
      <c r="BN129" s="12">
        <f t="shared" si="65"/>
        <v>1.29711862709092E-2</v>
      </c>
      <c r="BO129" s="12">
        <f t="shared" si="65"/>
        <v>1.2453674334746799E-2</v>
      </c>
      <c r="BP129" s="12">
        <f t="shared" si="65"/>
        <v>1.09011385262596E-2</v>
      </c>
      <c r="BQ129" s="12">
        <f t="shared" si="65"/>
        <v>1.09011385262596E-2</v>
      </c>
      <c r="BR129" s="12">
        <f t="shared" si="65"/>
        <v>8.2968849120229702E-3</v>
      </c>
      <c r="BS129" s="12">
        <f t="shared" si="65"/>
        <v>9.3319087843477706E-3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spans="1:81" ht="14.25">
      <c r="A130" s="13">
        <v>42367</v>
      </c>
      <c r="C130" s="3">
        <v>69442</v>
      </c>
      <c r="D130" s="12">
        <f t="shared" ref="D130:U130" si="66">D30/$C30</f>
        <v>0.97731920163589803</v>
      </c>
      <c r="E130" s="12">
        <f t="shared" si="66"/>
        <v>0.25382333458137701</v>
      </c>
      <c r="F130" s="12">
        <f t="shared" si="66"/>
        <v>0.142838627919703</v>
      </c>
      <c r="G130" s="12">
        <f t="shared" si="66"/>
        <v>0.10328043547132899</v>
      </c>
      <c r="H130" s="12">
        <f t="shared" si="66"/>
        <v>8.7900694104432506E-2</v>
      </c>
      <c r="I130" s="12">
        <f t="shared" si="66"/>
        <v>9.11984101840385E-2</v>
      </c>
      <c r="J130" s="12">
        <f t="shared" si="66"/>
        <v>0.105483713026699</v>
      </c>
      <c r="K130" s="12">
        <f t="shared" si="66"/>
        <v>0.112079145185911</v>
      </c>
      <c r="L130" s="12">
        <f t="shared" si="66"/>
        <v>8.4602978024826497E-2</v>
      </c>
      <c r="M130" s="12">
        <f t="shared" si="66"/>
        <v>6.3736643529852297E-2</v>
      </c>
      <c r="N130" s="12">
        <f t="shared" si="66"/>
        <v>2.3069612050344201E-2</v>
      </c>
      <c r="O130" s="12">
        <f t="shared" si="66"/>
        <v>1.2082025287290099E-2</v>
      </c>
      <c r="P130" s="12">
        <f t="shared" si="66"/>
        <v>1.4285302842660099E-2</v>
      </c>
      <c r="Q130" s="12">
        <f t="shared" si="66"/>
        <v>1.3190864318424001E-2</v>
      </c>
      <c r="R130" s="12">
        <f t="shared" si="66"/>
        <v>1.5379741366896099E-2</v>
      </c>
      <c r="S130" s="12">
        <f t="shared" si="66"/>
        <v>9.8931482388180097E-3</v>
      </c>
      <c r="T130" s="12">
        <f t="shared" si="66"/>
        <v>1.09875867630541E-2</v>
      </c>
      <c r="U130" s="12">
        <f t="shared" si="66"/>
        <v>1.2082025287290099E-2</v>
      </c>
      <c r="V130" s="12">
        <f t="shared" ref="V130:CC130" si="67">V30/$C30</f>
        <v>9.8931482388180097E-3</v>
      </c>
      <c r="W130" s="12">
        <f t="shared" si="67"/>
        <v>8.7843092076841101E-3</v>
      </c>
      <c r="X130" s="12">
        <f t="shared" si="67"/>
        <v>7.68987068344806E-3</v>
      </c>
      <c r="Y130" s="12">
        <f t="shared" si="67"/>
        <v>9.8931482388180097E-3</v>
      </c>
      <c r="Z130" s="12">
        <f t="shared" si="67"/>
        <v>1.4285302842660099E-2</v>
      </c>
      <c r="AA130" s="12">
        <f t="shared" si="67"/>
        <v>1.8677457446502101E-2</v>
      </c>
      <c r="AB130" s="12">
        <f t="shared" si="67"/>
        <v>1.4285302842660099E-2</v>
      </c>
      <c r="AC130" s="12">
        <f t="shared" si="67"/>
        <v>1.2082025287290099E-2</v>
      </c>
      <c r="AD130" s="12">
        <f t="shared" si="67"/>
        <v>1.2082025287290099E-2</v>
      </c>
      <c r="AE130" s="12">
        <f t="shared" si="67"/>
        <v>1.6488580398030001E-2</v>
      </c>
      <c r="AF130" s="12">
        <f t="shared" si="67"/>
        <v>1.6488580398030001E-2</v>
      </c>
      <c r="AG130" s="12">
        <f t="shared" si="67"/>
        <v>1.7583018922266099E-2</v>
      </c>
      <c r="AH130" s="12">
        <f t="shared" si="67"/>
        <v>1.9771895970738199E-2</v>
      </c>
      <c r="AI130" s="12">
        <f t="shared" si="67"/>
        <v>1.3190864318424001E-2</v>
      </c>
      <c r="AJ130" s="12">
        <f t="shared" si="67"/>
        <v>9.8931482388180097E-3</v>
      </c>
      <c r="AK130" s="12">
        <f t="shared" si="67"/>
        <v>1.4285302842660099E-2</v>
      </c>
      <c r="AL130" s="12">
        <f t="shared" si="67"/>
        <v>1.09875867630541E-2</v>
      </c>
      <c r="AM130" s="12">
        <f t="shared" si="67"/>
        <v>5.5009936349759503E-3</v>
      </c>
      <c r="AN130" s="12">
        <f t="shared" si="67"/>
        <v>8.7843092076841101E-3</v>
      </c>
      <c r="AO130" s="12">
        <f t="shared" si="67"/>
        <v>8.7843092076841101E-3</v>
      </c>
      <c r="AP130" s="12">
        <f t="shared" si="67"/>
        <v>8.7843092076841101E-3</v>
      </c>
      <c r="AQ130" s="12">
        <f t="shared" si="67"/>
        <v>4.3921546038420602E-3</v>
      </c>
      <c r="AR130" s="12">
        <f t="shared" si="67"/>
        <v>4.3921546038420602E-3</v>
      </c>
      <c r="AS130" s="12">
        <f t="shared" si="67"/>
        <v>3.2977160796060002E-3</v>
      </c>
      <c r="AT130" s="12">
        <f t="shared" si="67"/>
        <v>3.2977160796060002E-3</v>
      </c>
      <c r="AU130" s="12">
        <f t="shared" si="67"/>
        <v>6.5954321592120004E-3</v>
      </c>
      <c r="AV130" s="12">
        <f t="shared" si="67"/>
        <v>1.09875867630541E-2</v>
      </c>
      <c r="AW130" s="12">
        <f t="shared" si="67"/>
        <v>6.5954321592120004E-3</v>
      </c>
      <c r="AX130" s="12">
        <f t="shared" si="67"/>
        <v>6.5954321592120004E-3</v>
      </c>
      <c r="AY130" s="12">
        <f t="shared" si="67"/>
        <v>1.4285302842660099E-2</v>
      </c>
      <c r="AZ130" s="12">
        <f t="shared" si="67"/>
        <v>1.3190864318424001E-2</v>
      </c>
      <c r="BA130" s="12">
        <f t="shared" si="67"/>
        <v>6.7106362143947501E-3</v>
      </c>
      <c r="BB130" s="12">
        <f t="shared" si="67"/>
        <v>7.6034676420609999E-3</v>
      </c>
      <c r="BC130" s="12">
        <f t="shared" si="67"/>
        <v>6.26422050056162E-3</v>
      </c>
      <c r="BD130" s="12">
        <f t="shared" si="67"/>
        <v>6.7106362143947501E-3</v>
      </c>
      <c r="BE130" s="12">
        <f t="shared" si="67"/>
        <v>5.8178047867284899E-3</v>
      </c>
      <c r="BF130" s="12">
        <f t="shared" si="67"/>
        <v>5.8178047867284899E-3</v>
      </c>
      <c r="BG130" s="12">
        <f t="shared" si="67"/>
        <v>8.0498833558941291E-3</v>
      </c>
      <c r="BH130" s="12">
        <f t="shared" si="67"/>
        <v>7.1570519282278698E-3</v>
      </c>
      <c r="BI130" s="12">
        <f t="shared" si="67"/>
        <v>8.4962990697272506E-3</v>
      </c>
      <c r="BJ130" s="12">
        <f t="shared" si="67"/>
        <v>5.3713890728953701E-3</v>
      </c>
      <c r="BK130" s="12">
        <f t="shared" si="67"/>
        <v>7.6034676420609999E-3</v>
      </c>
      <c r="BL130" s="12">
        <f t="shared" si="67"/>
        <v>6.7106362143947501E-3</v>
      </c>
      <c r="BM130" s="12">
        <f t="shared" si="67"/>
        <v>4.92497335906224E-3</v>
      </c>
      <c r="BN130" s="12">
        <f t="shared" si="67"/>
        <v>6.7106362143947501E-3</v>
      </c>
      <c r="BO130" s="12">
        <f t="shared" si="67"/>
        <v>6.26422050056162E-3</v>
      </c>
      <c r="BP130" s="12">
        <f t="shared" si="67"/>
        <v>8.4962990697272506E-3</v>
      </c>
      <c r="BQ130" s="12">
        <f t="shared" si="67"/>
        <v>6.7106362143947501E-3</v>
      </c>
      <c r="BR130" s="12">
        <f t="shared" si="67"/>
        <v>7.1570519282278698E-3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spans="1:81" ht="14.25">
      <c r="A131" s="13">
        <v>42368</v>
      </c>
      <c r="C131" s="3">
        <v>57310</v>
      </c>
      <c r="D131" s="12">
        <f t="shared" ref="D131:U131" si="68">D31/$C31</f>
        <v>0.97654859535857597</v>
      </c>
      <c r="E131" s="12">
        <f t="shared" si="68"/>
        <v>0.26644564648403402</v>
      </c>
      <c r="F131" s="12">
        <f t="shared" si="68"/>
        <v>0.13515965800034899</v>
      </c>
      <c r="G131" s="12">
        <f t="shared" si="68"/>
        <v>0.131285988483685</v>
      </c>
      <c r="H131" s="12">
        <f t="shared" si="68"/>
        <v>0.114552434130169</v>
      </c>
      <c r="I131" s="12">
        <f t="shared" si="68"/>
        <v>0.13645088117257001</v>
      </c>
      <c r="J131" s="12">
        <f t="shared" si="68"/>
        <v>0.117134880474612</v>
      </c>
      <c r="K131" s="12">
        <f t="shared" si="68"/>
        <v>9.7818879776653295E-2</v>
      </c>
      <c r="L131" s="12">
        <f t="shared" si="68"/>
        <v>7.07904379689408E-2</v>
      </c>
      <c r="M131" s="12">
        <f t="shared" si="68"/>
        <v>3.9905775606351397E-2</v>
      </c>
      <c r="N131" s="12">
        <f t="shared" si="68"/>
        <v>2.1880998080614202E-2</v>
      </c>
      <c r="O131" s="12">
        <f t="shared" si="68"/>
        <v>2.0589774908392901E-2</v>
      </c>
      <c r="P131" s="12">
        <f t="shared" si="68"/>
        <v>3.4758331879253201E-2</v>
      </c>
      <c r="Q131" s="12">
        <f t="shared" si="68"/>
        <v>2.1880998080614202E-2</v>
      </c>
      <c r="R131" s="12">
        <f t="shared" si="68"/>
        <v>1.6733554353515999E-2</v>
      </c>
      <c r="S131" s="12">
        <f t="shared" si="68"/>
        <v>2.5737218635491201E-2</v>
      </c>
      <c r="T131" s="12">
        <f t="shared" si="68"/>
        <v>2.5737218635491201E-2</v>
      </c>
      <c r="U131" s="12">
        <f t="shared" si="68"/>
        <v>1.2877333798639E-2</v>
      </c>
      <c r="V131" s="12">
        <f t="shared" ref="V131:CC131" si="69">V31/$C31</f>
        <v>9.0036642819752207E-3</v>
      </c>
      <c r="W131" s="12">
        <f t="shared" si="69"/>
        <v>1.2877333798639E-2</v>
      </c>
      <c r="X131" s="12">
        <f t="shared" si="69"/>
        <v>1.41511080090735E-2</v>
      </c>
      <c r="Y131" s="12">
        <f t="shared" si="69"/>
        <v>1.2877333798639E-2</v>
      </c>
      <c r="Z131" s="12">
        <f t="shared" si="69"/>
        <v>1.41511080090735E-2</v>
      </c>
      <c r="AA131" s="12">
        <f t="shared" si="69"/>
        <v>1.54423311812947E-2</v>
      </c>
      <c r="AB131" s="12">
        <f t="shared" si="69"/>
        <v>1.1586110626417701E-2</v>
      </c>
      <c r="AC131" s="12">
        <f t="shared" si="69"/>
        <v>7.72989007154074E-3</v>
      </c>
      <c r="AD131" s="12">
        <f t="shared" si="69"/>
        <v>1.2877333798639E-2</v>
      </c>
      <c r="AE131" s="12">
        <f t="shared" si="69"/>
        <v>6.4386668993194904E-3</v>
      </c>
      <c r="AF131" s="12">
        <f t="shared" si="69"/>
        <v>9.0036642819752207E-3</v>
      </c>
      <c r="AG131" s="12">
        <f t="shared" si="69"/>
        <v>9.0036642819752207E-3</v>
      </c>
      <c r="AH131" s="12">
        <f t="shared" si="69"/>
        <v>9.0036642819752207E-3</v>
      </c>
      <c r="AI131" s="12">
        <f t="shared" si="69"/>
        <v>9.0036642819752207E-3</v>
      </c>
      <c r="AJ131" s="12">
        <f t="shared" si="69"/>
        <v>1.0294887454196501E-2</v>
      </c>
      <c r="AK131" s="12">
        <f t="shared" si="69"/>
        <v>7.72989007154074E-3</v>
      </c>
      <c r="AL131" s="12">
        <f t="shared" si="69"/>
        <v>1.8024777525737199E-2</v>
      </c>
      <c r="AM131" s="12">
        <f t="shared" si="69"/>
        <v>1.0294887454196501E-2</v>
      </c>
      <c r="AN131" s="12">
        <f t="shared" si="69"/>
        <v>6.4386668993194904E-3</v>
      </c>
      <c r="AO131" s="12">
        <f t="shared" si="69"/>
        <v>7.72989007154074E-3</v>
      </c>
      <c r="AP131" s="12">
        <f t="shared" si="69"/>
        <v>1.0294887454196501E-2</v>
      </c>
      <c r="AQ131" s="12">
        <f t="shared" si="69"/>
        <v>5.1474437270982399E-3</v>
      </c>
      <c r="AR131" s="12">
        <f t="shared" si="69"/>
        <v>3.8562205548769799E-3</v>
      </c>
      <c r="AS131" s="12">
        <f t="shared" si="69"/>
        <v>6.4386668993194904E-3</v>
      </c>
      <c r="AT131" s="12">
        <f t="shared" si="69"/>
        <v>7.72989007154074E-3</v>
      </c>
      <c r="AU131" s="12">
        <f t="shared" si="69"/>
        <v>6.4386668993194904E-3</v>
      </c>
      <c r="AV131" s="12">
        <f t="shared" si="69"/>
        <v>3.8562205548769799E-3</v>
      </c>
      <c r="AW131" s="12">
        <f t="shared" si="69"/>
        <v>3.8562205548769799E-3</v>
      </c>
      <c r="AX131" s="12">
        <f t="shared" si="69"/>
        <v>6.4386668993194904E-3</v>
      </c>
      <c r="AY131" s="12">
        <f t="shared" si="69"/>
        <v>5.1474437270982399E-3</v>
      </c>
      <c r="AZ131" s="12">
        <f t="shared" si="69"/>
        <v>1.7344268016052999E-2</v>
      </c>
      <c r="BA131" s="12">
        <f t="shared" si="69"/>
        <v>1.7885185831442999E-2</v>
      </c>
      <c r="BB131" s="12">
        <f t="shared" si="69"/>
        <v>1.7344268016052999E-2</v>
      </c>
      <c r="BC131" s="12">
        <f t="shared" si="69"/>
        <v>1.8426103646833E-2</v>
      </c>
      <c r="BD131" s="12">
        <f t="shared" si="69"/>
        <v>1.40987611237131E-2</v>
      </c>
      <c r="BE131" s="12">
        <f t="shared" si="69"/>
        <v>1.6105391729192099E-2</v>
      </c>
      <c r="BF131" s="12">
        <f t="shared" si="69"/>
        <v>1.7344268016052999E-2</v>
      </c>
      <c r="BG131" s="12">
        <f t="shared" si="69"/>
        <v>2.0048857093003001E-2</v>
      </c>
      <c r="BH131" s="12">
        <f t="shared" si="69"/>
        <v>2.0589774908392901E-2</v>
      </c>
      <c r="BI131" s="12">
        <f t="shared" si="69"/>
        <v>2.0048857093003001E-2</v>
      </c>
      <c r="BJ131" s="12">
        <f t="shared" si="69"/>
        <v>1.5180596754493099E-2</v>
      </c>
      <c r="BK131" s="12">
        <f t="shared" si="69"/>
        <v>9.7539696388064898E-3</v>
      </c>
      <c r="BL131" s="12">
        <f t="shared" si="69"/>
        <v>1.35578433083232E-2</v>
      </c>
      <c r="BM131" s="12">
        <f t="shared" si="69"/>
        <v>2.1357529227011E-2</v>
      </c>
      <c r="BN131" s="12">
        <f t="shared" si="69"/>
        <v>2.0589774908392901E-2</v>
      </c>
      <c r="BO131" s="12">
        <f t="shared" si="69"/>
        <v>1.6803350200663099E-2</v>
      </c>
      <c r="BP131" s="12">
        <f t="shared" si="69"/>
        <v>1.7885185831442999E-2</v>
      </c>
      <c r="BQ131" s="12">
        <f t="shared" si="69"/>
        <v>1.6262432385273098E-2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spans="1:81" ht="14.25">
      <c r="A132" s="13">
        <v>42369</v>
      </c>
      <c r="C132" s="3">
        <v>66748</v>
      </c>
      <c r="D132" s="12">
        <f t="shared" ref="D132:U132" si="70">D32/$C32</f>
        <v>0.97667345838077502</v>
      </c>
      <c r="E132" s="12">
        <f t="shared" si="70"/>
        <v>0.21753460777851</v>
      </c>
      <c r="F132" s="12">
        <f t="shared" si="70"/>
        <v>0.11522442620003601</v>
      </c>
      <c r="G132" s="12">
        <f t="shared" si="70"/>
        <v>8.9380955234613799E-2</v>
      </c>
      <c r="H132" s="12">
        <f t="shared" si="70"/>
        <v>0.113082039911308</v>
      </c>
      <c r="I132" s="12">
        <f t="shared" si="70"/>
        <v>9.2617007251153599E-2</v>
      </c>
      <c r="J132" s="12">
        <f t="shared" si="70"/>
        <v>9.3695691256666894E-2</v>
      </c>
      <c r="K132" s="12">
        <f t="shared" si="70"/>
        <v>5.6001677952897497E-2</v>
      </c>
      <c r="L132" s="12">
        <f t="shared" si="70"/>
        <v>2.5843470965422201E-2</v>
      </c>
      <c r="M132" s="12">
        <f t="shared" si="70"/>
        <v>2.2622400671181198E-2</v>
      </c>
      <c r="N132" s="12">
        <f t="shared" si="70"/>
        <v>8.6144903218074009E-3</v>
      </c>
      <c r="O132" s="12">
        <f t="shared" si="70"/>
        <v>1.07718583328339E-2</v>
      </c>
      <c r="P132" s="12">
        <f t="shared" si="70"/>
        <v>9.6931743273206694E-3</v>
      </c>
      <c r="Q132" s="12">
        <f t="shared" si="70"/>
        <v>7.5358063162941202E-3</v>
      </c>
      <c r="R132" s="12">
        <f t="shared" si="70"/>
        <v>1.07718583328339E-2</v>
      </c>
      <c r="S132" s="12">
        <f t="shared" si="70"/>
        <v>1.07718583328339E-2</v>
      </c>
      <c r="T132" s="12">
        <f t="shared" si="70"/>
        <v>5.37843830526757E-3</v>
      </c>
      <c r="U132" s="12">
        <f t="shared" si="70"/>
        <v>4.3147360220531002E-3</v>
      </c>
      <c r="V132" s="12">
        <f t="shared" ref="V132:CC132" si="71">V32/$C32</f>
        <v>5.37843830526757E-3</v>
      </c>
      <c r="W132" s="12">
        <f t="shared" si="71"/>
        <v>7.5358063162941202E-3</v>
      </c>
      <c r="X132" s="12">
        <f t="shared" si="71"/>
        <v>1.18505423383472E-2</v>
      </c>
      <c r="Y132" s="12">
        <f t="shared" si="71"/>
        <v>1.07718583328339E-2</v>
      </c>
      <c r="Z132" s="12">
        <f t="shared" si="71"/>
        <v>1.3992928627075E-2</v>
      </c>
      <c r="AA132" s="12">
        <f t="shared" si="71"/>
        <v>5.37843830526757E-3</v>
      </c>
      <c r="AB132" s="12">
        <f t="shared" si="71"/>
        <v>5.37843830526757E-3</v>
      </c>
      <c r="AC132" s="12">
        <f t="shared" si="71"/>
        <v>7.5358063162941202E-3</v>
      </c>
      <c r="AD132" s="12">
        <f t="shared" si="71"/>
        <v>9.6931743273206694E-3</v>
      </c>
      <c r="AE132" s="12">
        <f t="shared" si="71"/>
        <v>8.6144903218074009E-3</v>
      </c>
      <c r="AF132" s="12">
        <f t="shared" si="71"/>
        <v>9.6931743273206694E-3</v>
      </c>
      <c r="AG132" s="12">
        <f t="shared" si="71"/>
        <v>8.6144903218074009E-3</v>
      </c>
      <c r="AH132" s="12">
        <f t="shared" si="71"/>
        <v>3.23605201653982E-3</v>
      </c>
      <c r="AI132" s="12">
        <f t="shared" si="71"/>
        <v>5.37843830526757E-3</v>
      </c>
      <c r="AJ132" s="12">
        <f t="shared" si="71"/>
        <v>1.07718583328339E-2</v>
      </c>
      <c r="AK132" s="12">
        <f t="shared" si="71"/>
        <v>8.6144903218074009E-3</v>
      </c>
      <c r="AL132" s="12">
        <f t="shared" si="71"/>
        <v>4.3147360220531002E-3</v>
      </c>
      <c r="AM132" s="12">
        <f t="shared" si="71"/>
        <v>6.4571223107808499E-3</v>
      </c>
      <c r="AN132" s="12">
        <f t="shared" si="71"/>
        <v>1.07718583328339E-2</v>
      </c>
      <c r="AO132" s="12">
        <f t="shared" si="71"/>
        <v>7.5358063162941202E-3</v>
      </c>
      <c r="AP132" s="12">
        <f t="shared" si="71"/>
        <v>6.4571223107808499E-3</v>
      </c>
      <c r="AQ132" s="12">
        <f t="shared" si="71"/>
        <v>9.6931743273206694E-3</v>
      </c>
      <c r="AR132" s="12">
        <f t="shared" si="71"/>
        <v>8.6144903218074009E-3</v>
      </c>
      <c r="AS132" s="12">
        <f t="shared" si="71"/>
        <v>7.5358063162941202E-3</v>
      </c>
      <c r="AT132" s="12">
        <f t="shared" si="71"/>
        <v>5.37843830526757E-3</v>
      </c>
      <c r="AU132" s="12">
        <f t="shared" si="71"/>
        <v>6.4571223107808499E-3</v>
      </c>
      <c r="AV132" s="12">
        <f t="shared" si="71"/>
        <v>6.4571223107808499E-3</v>
      </c>
      <c r="AW132" s="12">
        <f t="shared" si="71"/>
        <v>9.6931743273206694E-3</v>
      </c>
      <c r="AX132" s="12">
        <f t="shared" si="71"/>
        <v>7.5358063162941202E-3</v>
      </c>
      <c r="AY132" s="12">
        <f t="shared" si="71"/>
        <v>8.8392161562893291E-3</v>
      </c>
      <c r="AZ132" s="12">
        <f t="shared" si="71"/>
        <v>6.5170491999760301E-3</v>
      </c>
      <c r="BA132" s="12">
        <f t="shared" si="71"/>
        <v>9.3036495475519905E-3</v>
      </c>
      <c r="BB132" s="12">
        <f t="shared" si="71"/>
        <v>1.07119314436388E-2</v>
      </c>
      <c r="BC132" s="12">
        <f t="shared" si="71"/>
        <v>8.8392161562893291E-3</v>
      </c>
      <c r="BD132" s="12">
        <f t="shared" si="71"/>
        <v>7.9103493737640099E-3</v>
      </c>
      <c r="BE132" s="12">
        <f t="shared" si="71"/>
        <v>1.1176364834901399E-2</v>
      </c>
      <c r="BF132" s="12">
        <f t="shared" si="71"/>
        <v>1.1176364834901399E-2</v>
      </c>
      <c r="BG132" s="12">
        <f t="shared" si="71"/>
        <v>1.2569665008689401E-2</v>
      </c>
      <c r="BH132" s="12">
        <f t="shared" si="71"/>
        <v>1.2569665008689401E-2</v>
      </c>
      <c r="BI132" s="12">
        <f t="shared" si="71"/>
        <v>9.7680829388146501E-3</v>
      </c>
      <c r="BJ132" s="12">
        <f t="shared" si="71"/>
        <v>1.07119314436388E-2</v>
      </c>
      <c r="BK132" s="12">
        <f t="shared" si="71"/>
        <v>8.3747827650266695E-3</v>
      </c>
      <c r="BL132" s="12">
        <f t="shared" si="71"/>
        <v>1.30340983999521E-2</v>
      </c>
      <c r="BM132" s="12">
        <f t="shared" si="71"/>
        <v>1.1176364834901399E-2</v>
      </c>
      <c r="BN132" s="12">
        <f t="shared" si="71"/>
        <v>1.2569665008689401E-2</v>
      </c>
      <c r="BO132" s="12">
        <f t="shared" si="71"/>
        <v>1.16407982261641E-2</v>
      </c>
      <c r="BP132" s="12">
        <f t="shared" si="71"/>
        <v>1.1176364834901399E-2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spans="1:81" ht="14.25">
      <c r="A133" s="13">
        <v>42370</v>
      </c>
      <c r="C133" s="3">
        <v>73671</v>
      </c>
      <c r="D133" s="12">
        <f t="shared" ref="D133:U133" si="72">D33/$C33</f>
        <v>0.97864831480501102</v>
      </c>
      <c r="E133" s="12">
        <f t="shared" si="72"/>
        <v>0.213340391741662</v>
      </c>
      <c r="F133" s="12">
        <f t="shared" si="72"/>
        <v>0.15008619402478601</v>
      </c>
      <c r="G133" s="12">
        <f t="shared" si="72"/>
        <v>0.113273879817024</v>
      </c>
      <c r="H133" s="12">
        <f t="shared" si="72"/>
        <v>9.4392637537158403E-2</v>
      </c>
      <c r="I133" s="12">
        <f t="shared" si="72"/>
        <v>6.7964327890214601E-2</v>
      </c>
      <c r="J133" s="12">
        <f t="shared" si="72"/>
        <v>3.6812314207761501E-2</v>
      </c>
      <c r="K133" s="12">
        <f t="shared" si="72"/>
        <v>2.26547759634049E-2</v>
      </c>
      <c r="L133" s="12">
        <f t="shared" si="72"/>
        <v>1.98178387696651E-2</v>
      </c>
      <c r="M133" s="12">
        <f t="shared" si="72"/>
        <v>7.5470673670779602E-3</v>
      </c>
      <c r="N133" s="12">
        <f t="shared" si="72"/>
        <v>4.7237040355092201E-3</v>
      </c>
      <c r="O133" s="12">
        <f t="shared" si="72"/>
        <v>7.5470673670779602E-3</v>
      </c>
      <c r="P133" s="12">
        <f t="shared" si="72"/>
        <v>8.4972377190482007E-3</v>
      </c>
      <c r="Q133" s="12">
        <f t="shared" si="72"/>
        <v>6.61047087727871E-3</v>
      </c>
      <c r="R133" s="12">
        <f t="shared" si="72"/>
        <v>6.61047087727871E-3</v>
      </c>
      <c r="S133" s="12">
        <f t="shared" si="72"/>
        <v>5.6603005253084704E-3</v>
      </c>
      <c r="T133" s="12">
        <f t="shared" si="72"/>
        <v>7.5470673670779602E-3</v>
      </c>
      <c r="U133" s="12">
        <f t="shared" si="72"/>
        <v>6.61047087727871E-3</v>
      </c>
      <c r="V133" s="12">
        <f t="shared" ref="V133:CC133" si="73">V33/$C33</f>
        <v>8.4972377190482007E-3</v>
      </c>
      <c r="W133" s="12">
        <f t="shared" si="73"/>
        <v>8.4972377190482007E-3</v>
      </c>
      <c r="X133" s="12">
        <f t="shared" si="73"/>
        <v>1.13341749127879E-2</v>
      </c>
      <c r="Y133" s="12">
        <f t="shared" si="73"/>
        <v>1.03840045608177E-2</v>
      </c>
      <c r="Z133" s="12">
        <f t="shared" si="73"/>
        <v>5.6603005253084704E-3</v>
      </c>
      <c r="AA133" s="12">
        <f t="shared" si="73"/>
        <v>5.6603005253084704E-3</v>
      </c>
      <c r="AB133" s="12">
        <f t="shared" si="73"/>
        <v>7.5470673670779602E-3</v>
      </c>
      <c r="AC133" s="12">
        <f t="shared" si="73"/>
        <v>3.7735336835389801E-3</v>
      </c>
      <c r="AD133" s="12">
        <f t="shared" si="73"/>
        <v>7.5470673670779602E-3</v>
      </c>
      <c r="AE133" s="12">
        <f t="shared" si="73"/>
        <v>5.6603005253084704E-3</v>
      </c>
      <c r="AF133" s="12">
        <f t="shared" si="73"/>
        <v>6.61047087727871E-3</v>
      </c>
      <c r="AG133" s="12">
        <f t="shared" si="73"/>
        <v>3.7735336835389801E-3</v>
      </c>
      <c r="AH133" s="12">
        <f t="shared" si="73"/>
        <v>5.6603005253084704E-3</v>
      </c>
      <c r="AI133" s="12">
        <f t="shared" si="73"/>
        <v>8.4972377190482007E-3</v>
      </c>
      <c r="AJ133" s="12">
        <f t="shared" si="73"/>
        <v>2.8369371937397299E-3</v>
      </c>
      <c r="AK133" s="12">
        <f t="shared" si="73"/>
        <v>5.6603005253084704E-3</v>
      </c>
      <c r="AL133" s="12">
        <f t="shared" si="73"/>
        <v>3.7735336835389801E-3</v>
      </c>
      <c r="AM133" s="12">
        <f t="shared" si="73"/>
        <v>5.6603005253084704E-3</v>
      </c>
      <c r="AN133" s="12">
        <f t="shared" si="73"/>
        <v>5.6603005253084704E-3</v>
      </c>
      <c r="AO133" s="12">
        <f t="shared" si="73"/>
        <v>2.8369371937397299E-3</v>
      </c>
      <c r="AP133" s="12">
        <f t="shared" si="73"/>
        <v>3.7735336835389801E-3</v>
      </c>
      <c r="AQ133" s="12">
        <f t="shared" si="73"/>
        <v>4.7237040355092201E-3</v>
      </c>
      <c r="AR133" s="12">
        <f t="shared" si="73"/>
        <v>4.7237040355092201E-3</v>
      </c>
      <c r="AS133" s="12">
        <f t="shared" si="73"/>
        <v>4.7237040355092201E-3</v>
      </c>
      <c r="AT133" s="12">
        <f t="shared" si="73"/>
        <v>5.6603005253084704E-3</v>
      </c>
      <c r="AU133" s="12">
        <f t="shared" si="73"/>
        <v>4.7237040355092201E-3</v>
      </c>
      <c r="AV133" s="12">
        <f t="shared" si="73"/>
        <v>7.5470673670779602E-3</v>
      </c>
      <c r="AW133" s="12">
        <f t="shared" si="73"/>
        <v>5.6603005253084704E-3</v>
      </c>
      <c r="AX133" s="12">
        <f t="shared" si="73"/>
        <v>5.4838403170854198E-3</v>
      </c>
      <c r="AY133" s="12">
        <f t="shared" si="73"/>
        <v>8.0085786808920707E-3</v>
      </c>
      <c r="AZ133" s="12">
        <f t="shared" si="73"/>
        <v>6.74620949898875E-3</v>
      </c>
      <c r="BA133" s="12">
        <f t="shared" si="73"/>
        <v>6.74620949898875E-3</v>
      </c>
      <c r="BB133" s="12">
        <f t="shared" si="73"/>
        <v>4.6422608624831999E-3</v>
      </c>
      <c r="BC133" s="12">
        <f t="shared" si="73"/>
        <v>6.74620949898875E-3</v>
      </c>
      <c r="BD133" s="12">
        <f t="shared" si="73"/>
        <v>6.74620949898875E-3</v>
      </c>
      <c r="BE133" s="12">
        <f t="shared" si="73"/>
        <v>6.74620949898875E-3</v>
      </c>
      <c r="BF133" s="12">
        <f t="shared" si="73"/>
        <v>6.74620949898875E-3</v>
      </c>
      <c r="BG133" s="12">
        <f t="shared" si="73"/>
        <v>4.6422608624831999E-3</v>
      </c>
      <c r="BH133" s="12">
        <f t="shared" si="73"/>
        <v>4.2214711351820904E-3</v>
      </c>
      <c r="BI133" s="12">
        <f t="shared" si="73"/>
        <v>5.4838403170854198E-3</v>
      </c>
      <c r="BJ133" s="12">
        <f t="shared" si="73"/>
        <v>4.6422608624831999E-3</v>
      </c>
      <c r="BK133" s="12">
        <f t="shared" si="73"/>
        <v>6.3254197716876397E-3</v>
      </c>
      <c r="BL133" s="12">
        <f t="shared" si="73"/>
        <v>5.0630505897843103E-3</v>
      </c>
      <c r="BM133" s="12">
        <f t="shared" si="73"/>
        <v>6.74620949898875E-3</v>
      </c>
      <c r="BN133" s="12">
        <f t="shared" si="73"/>
        <v>3.8006814078809801E-3</v>
      </c>
      <c r="BO133" s="12">
        <f t="shared" si="73"/>
        <v>6.3254197716876397E-3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spans="1:81" ht="14.25">
      <c r="A134" s="13">
        <v>42371</v>
      </c>
      <c r="C134" s="3">
        <v>65489</v>
      </c>
      <c r="D134" s="12">
        <f t="shared" ref="D134:U134" si="74">D34/$C34</f>
        <v>0.98062269999541896</v>
      </c>
      <c r="E134" s="12">
        <f t="shared" si="74"/>
        <v>0.24171998350868101</v>
      </c>
      <c r="F134" s="12">
        <f t="shared" si="74"/>
        <v>0.14605506268228299</v>
      </c>
      <c r="G134" s="12">
        <f t="shared" si="74"/>
        <v>0.130632625326391</v>
      </c>
      <c r="H134" s="12">
        <f t="shared" si="74"/>
        <v>9.0519018461115597E-2</v>
      </c>
      <c r="I134" s="12">
        <f t="shared" si="74"/>
        <v>6.1720288903479997E-2</v>
      </c>
      <c r="J134" s="12">
        <f t="shared" si="74"/>
        <v>2.77756569805616E-2</v>
      </c>
      <c r="K134" s="12">
        <f t="shared" si="74"/>
        <v>2.05683397211745E-2</v>
      </c>
      <c r="L134" s="12">
        <f t="shared" si="74"/>
        <v>1.02918047305654E-2</v>
      </c>
      <c r="M134" s="12">
        <f t="shared" si="74"/>
        <v>1.5422437355891799E-2</v>
      </c>
      <c r="N134" s="12">
        <f t="shared" si="74"/>
        <v>1.95452671441005E-2</v>
      </c>
      <c r="O134" s="12">
        <f t="shared" si="74"/>
        <v>1.5422437355891799E-2</v>
      </c>
      <c r="P134" s="12">
        <f t="shared" si="74"/>
        <v>1.6460779672922199E-2</v>
      </c>
      <c r="Q134" s="12">
        <f t="shared" si="74"/>
        <v>1.5422437355891799E-2</v>
      </c>
      <c r="R134" s="12">
        <f t="shared" si="74"/>
        <v>1.7483852249996198E-2</v>
      </c>
      <c r="S134" s="12">
        <f t="shared" si="74"/>
        <v>1.02918047305654E-2</v>
      </c>
      <c r="T134" s="12">
        <f t="shared" si="74"/>
        <v>1.33762922017438E-2</v>
      </c>
      <c r="U134" s="12">
        <f t="shared" si="74"/>
        <v>8.2303898364610908E-3</v>
      </c>
      <c r="V134" s="12">
        <f t="shared" ref="V134:CC134" si="75">V34/$C34</f>
        <v>9.2534624135351008E-3</v>
      </c>
      <c r="W134" s="12">
        <f t="shared" si="75"/>
        <v>5.1459023652827198E-3</v>
      </c>
      <c r="X134" s="12">
        <f t="shared" si="75"/>
        <v>1.13148773076395E-2</v>
      </c>
      <c r="Y134" s="12">
        <f t="shared" si="75"/>
        <v>8.2303898364610908E-3</v>
      </c>
      <c r="Z134" s="12">
        <f t="shared" si="75"/>
        <v>1.02918047305654E-2</v>
      </c>
      <c r="AA134" s="12">
        <f t="shared" si="75"/>
        <v>9.2534624135351008E-3</v>
      </c>
      <c r="AB134" s="12">
        <f t="shared" si="75"/>
        <v>1.43993647788178E-2</v>
      </c>
      <c r="AC134" s="12">
        <f t="shared" si="75"/>
        <v>8.2303898364610908E-3</v>
      </c>
      <c r="AD134" s="12">
        <f t="shared" si="75"/>
        <v>1.13148773076395E-2</v>
      </c>
      <c r="AE134" s="12">
        <f t="shared" si="75"/>
        <v>1.02918047305654E-2</v>
      </c>
      <c r="AF134" s="12">
        <f t="shared" si="75"/>
        <v>8.2303898364610908E-3</v>
      </c>
      <c r="AG134" s="12">
        <f t="shared" si="75"/>
        <v>7.2073172593870704E-3</v>
      </c>
      <c r="AH134" s="12">
        <f t="shared" si="75"/>
        <v>6.1689749423567298E-3</v>
      </c>
      <c r="AI134" s="12">
        <f t="shared" si="75"/>
        <v>6.1689749423567298E-3</v>
      </c>
      <c r="AJ134" s="12">
        <f t="shared" si="75"/>
        <v>8.2303898364610908E-3</v>
      </c>
      <c r="AK134" s="12">
        <f t="shared" si="75"/>
        <v>8.2303898364610908E-3</v>
      </c>
      <c r="AL134" s="12">
        <f t="shared" si="75"/>
        <v>8.2303898364610908E-3</v>
      </c>
      <c r="AM134" s="12">
        <f t="shared" si="75"/>
        <v>7.2073172593870704E-3</v>
      </c>
      <c r="AN134" s="12">
        <f t="shared" si="75"/>
        <v>6.1689749423567298E-3</v>
      </c>
      <c r="AO134" s="12">
        <f t="shared" si="75"/>
        <v>6.1689749423567298E-3</v>
      </c>
      <c r="AP134" s="12">
        <f t="shared" si="75"/>
        <v>6.1689749423567298E-3</v>
      </c>
      <c r="AQ134" s="12">
        <f t="shared" si="75"/>
        <v>3.0844874711783701E-3</v>
      </c>
      <c r="AR134" s="12">
        <f t="shared" si="75"/>
        <v>5.1459023652827198E-3</v>
      </c>
      <c r="AS134" s="12">
        <f t="shared" si="75"/>
        <v>4.1075600482523801E-3</v>
      </c>
      <c r="AT134" s="12">
        <f t="shared" si="75"/>
        <v>8.2303898364610908E-3</v>
      </c>
      <c r="AU134" s="12">
        <f t="shared" si="75"/>
        <v>3.0844874711783701E-3</v>
      </c>
      <c r="AV134" s="12">
        <f t="shared" si="75"/>
        <v>5.1459023652827198E-3</v>
      </c>
      <c r="AW134" s="12">
        <f t="shared" si="75"/>
        <v>9.0091465742338402E-3</v>
      </c>
      <c r="AX134" s="12">
        <f t="shared" si="75"/>
        <v>1.09178640687749E-2</v>
      </c>
      <c r="AY134" s="12">
        <f t="shared" si="75"/>
        <v>9.4825085128800307E-3</v>
      </c>
      <c r="AZ134" s="12">
        <f t="shared" si="75"/>
        <v>1.0581929789735701E-2</v>
      </c>
      <c r="BA134" s="12">
        <f t="shared" si="75"/>
        <v>9.0091465742338402E-3</v>
      </c>
      <c r="BB134" s="12">
        <f t="shared" si="75"/>
        <v>6.1689749423567298E-3</v>
      </c>
      <c r="BC134" s="12">
        <f t="shared" si="75"/>
        <v>8.53578463558766E-3</v>
      </c>
      <c r="BD134" s="12">
        <f t="shared" si="75"/>
        <v>9.9253309716135496E-3</v>
      </c>
      <c r="BE134" s="12">
        <f t="shared" si="75"/>
        <v>9.4825085128800307E-3</v>
      </c>
      <c r="BF134" s="12">
        <f t="shared" si="75"/>
        <v>9.0091465742338402E-3</v>
      </c>
      <c r="BG134" s="12">
        <f t="shared" si="75"/>
        <v>8.0624226969414695E-3</v>
      </c>
      <c r="BH134" s="12">
        <f t="shared" si="75"/>
        <v>8.0624226969414695E-3</v>
      </c>
      <c r="BI134" s="12">
        <f t="shared" si="75"/>
        <v>8.0624226969414695E-3</v>
      </c>
      <c r="BJ134" s="12">
        <f t="shared" si="75"/>
        <v>8.53578463558766E-3</v>
      </c>
      <c r="BK134" s="12">
        <f t="shared" si="75"/>
        <v>8.53578463558766E-3</v>
      </c>
      <c r="BL134" s="12">
        <f t="shared" si="75"/>
        <v>6.6423368810029203E-3</v>
      </c>
      <c r="BM134" s="12">
        <f t="shared" si="75"/>
        <v>6.6423368810029203E-3</v>
      </c>
      <c r="BN134" s="12">
        <f t="shared" si="75"/>
        <v>7.5890607582952902E-3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spans="1:81" ht="14.25">
      <c r="A135" s="13">
        <v>42372</v>
      </c>
      <c r="C135" s="3">
        <v>60191</v>
      </c>
      <c r="D135" s="12">
        <f t="shared" ref="D135:U135" si="76">D35/$C35</f>
        <v>0.979349072120417</v>
      </c>
      <c r="E135" s="12">
        <f t="shared" si="76"/>
        <v>0.24327557276004699</v>
      </c>
      <c r="F135" s="12">
        <f t="shared" si="76"/>
        <v>0.16073831635958899</v>
      </c>
      <c r="G135" s="12">
        <f t="shared" si="76"/>
        <v>0.110780681497234</v>
      </c>
      <c r="H135" s="12">
        <f t="shared" si="76"/>
        <v>6.8415543852070895E-2</v>
      </c>
      <c r="I135" s="12">
        <f t="shared" si="76"/>
        <v>3.2579621538103697E-2</v>
      </c>
      <c r="J135" s="12">
        <f t="shared" si="76"/>
        <v>3.2579621538103697E-2</v>
      </c>
      <c r="K135" s="12">
        <f t="shared" si="76"/>
        <v>2.9323320762240201E-2</v>
      </c>
      <c r="L135" s="12">
        <f t="shared" si="76"/>
        <v>2.1714209765579601E-2</v>
      </c>
      <c r="M135" s="12">
        <f t="shared" si="76"/>
        <v>1.8457908989716099E-2</v>
      </c>
      <c r="N135" s="12">
        <f t="shared" si="76"/>
        <v>1.8457908989716099E-2</v>
      </c>
      <c r="O135" s="12">
        <f t="shared" si="76"/>
        <v>1.9554418434649699E-2</v>
      </c>
      <c r="P135" s="12">
        <f t="shared" si="76"/>
        <v>1.7378013324251099E-2</v>
      </c>
      <c r="Q135" s="12">
        <f t="shared" si="76"/>
        <v>2.1714209765579601E-2</v>
      </c>
      <c r="R135" s="12">
        <f t="shared" si="76"/>
        <v>1.7378013324251099E-2</v>
      </c>
      <c r="S135" s="12">
        <f t="shared" si="76"/>
        <v>1.7378013324251099E-2</v>
      </c>
      <c r="T135" s="12">
        <f t="shared" si="76"/>
        <v>1.8457908989716099E-2</v>
      </c>
      <c r="U135" s="12">
        <f t="shared" si="76"/>
        <v>2.2810719210513201E-2</v>
      </c>
      <c r="V135" s="12">
        <f t="shared" ref="V135:CC135" si="77">V35/$C35</f>
        <v>1.9554418434649699E-2</v>
      </c>
      <c r="W135" s="12">
        <f t="shared" si="77"/>
        <v>1.8457908989716099E-2</v>
      </c>
      <c r="X135" s="12">
        <f t="shared" si="77"/>
        <v>1.62981176587862E-2</v>
      </c>
      <c r="Y135" s="12">
        <f t="shared" si="77"/>
        <v>1.7378013324251099E-2</v>
      </c>
      <c r="Z135" s="12">
        <f t="shared" si="77"/>
        <v>1.5201608213852601E-2</v>
      </c>
      <c r="AA135" s="12">
        <f t="shared" si="77"/>
        <v>1.62981176587862E-2</v>
      </c>
      <c r="AB135" s="12">
        <f t="shared" si="77"/>
        <v>1.08654117725241E-2</v>
      </c>
      <c r="AC135" s="12">
        <f t="shared" si="77"/>
        <v>1.3025203103454E-2</v>
      </c>
      <c r="AD135" s="12">
        <f t="shared" si="77"/>
        <v>1.19453074379891E-2</v>
      </c>
      <c r="AE135" s="12">
        <f t="shared" si="77"/>
        <v>1.19453074379891E-2</v>
      </c>
      <c r="AF135" s="12">
        <f t="shared" si="77"/>
        <v>1.4121712548387601E-2</v>
      </c>
      <c r="AG135" s="12">
        <f t="shared" si="77"/>
        <v>1.4121712548387601E-2</v>
      </c>
      <c r="AH135" s="12">
        <f t="shared" si="77"/>
        <v>1.7378013324251099E-2</v>
      </c>
      <c r="AI135" s="12">
        <f t="shared" si="77"/>
        <v>8.6890066621255705E-3</v>
      </c>
      <c r="AJ135" s="12">
        <f t="shared" si="77"/>
        <v>9.7689023275904993E-3</v>
      </c>
      <c r="AK135" s="12">
        <f t="shared" si="77"/>
        <v>8.6890066621255705E-3</v>
      </c>
      <c r="AL135" s="12">
        <f t="shared" si="77"/>
        <v>8.6890066621255705E-3</v>
      </c>
      <c r="AM135" s="12">
        <f t="shared" si="77"/>
        <v>9.7689023275904993E-3</v>
      </c>
      <c r="AN135" s="12">
        <f t="shared" si="77"/>
        <v>1.3025203103454E-2</v>
      </c>
      <c r="AO135" s="12">
        <f t="shared" si="77"/>
        <v>1.19453074379891E-2</v>
      </c>
      <c r="AP135" s="12">
        <f t="shared" si="77"/>
        <v>7.6091109966606304E-3</v>
      </c>
      <c r="AQ135" s="12">
        <f t="shared" si="77"/>
        <v>8.6890066621255705E-3</v>
      </c>
      <c r="AR135" s="12">
        <f t="shared" si="77"/>
        <v>6.5126015517269998E-3</v>
      </c>
      <c r="AS135" s="12">
        <f t="shared" si="77"/>
        <v>8.6890066621255705E-3</v>
      </c>
      <c r="AT135" s="12">
        <f t="shared" si="77"/>
        <v>7.6091109966606304E-3</v>
      </c>
      <c r="AU135" s="12">
        <f t="shared" si="77"/>
        <v>8.6890066621255705E-3</v>
      </c>
      <c r="AV135" s="12">
        <f t="shared" si="77"/>
        <v>1.0317157050057301E-2</v>
      </c>
      <c r="AW135" s="12">
        <f t="shared" si="77"/>
        <v>8.7720755594690204E-3</v>
      </c>
      <c r="AX135" s="12">
        <f t="shared" si="77"/>
        <v>7.7420212324101597E-3</v>
      </c>
      <c r="AY135" s="12">
        <f t="shared" si="77"/>
        <v>8.2570483959395896E-3</v>
      </c>
      <c r="AZ135" s="12">
        <f t="shared" si="77"/>
        <v>9.8021298865278907E-3</v>
      </c>
      <c r="BA135" s="12">
        <f t="shared" si="77"/>
        <v>9.2871027229984495E-3</v>
      </c>
      <c r="BB135" s="12">
        <f t="shared" si="77"/>
        <v>8.7720755594690204E-3</v>
      </c>
      <c r="BC135" s="12">
        <f t="shared" si="77"/>
        <v>1.0317157050057301E-2</v>
      </c>
      <c r="BD135" s="12">
        <f t="shared" si="77"/>
        <v>1.1347211377116201E-2</v>
      </c>
      <c r="BE135" s="12">
        <f t="shared" si="77"/>
        <v>1.0317157050057301E-2</v>
      </c>
      <c r="BF135" s="12">
        <f t="shared" si="77"/>
        <v>8.7720755594690204E-3</v>
      </c>
      <c r="BG135" s="12">
        <f t="shared" si="77"/>
        <v>8.7720755594690204E-3</v>
      </c>
      <c r="BH135" s="12">
        <f t="shared" si="77"/>
        <v>1.18788523201143E-2</v>
      </c>
      <c r="BI135" s="12">
        <f t="shared" si="77"/>
        <v>8.7720755594690204E-3</v>
      </c>
      <c r="BJ135" s="12">
        <f t="shared" si="77"/>
        <v>9.2871027229984495E-3</v>
      </c>
      <c r="BK135" s="12">
        <f t="shared" si="77"/>
        <v>9.2871027229984495E-3</v>
      </c>
      <c r="BL135" s="12">
        <f t="shared" si="77"/>
        <v>9.8021298865278907E-3</v>
      </c>
      <c r="BM135" s="12">
        <f t="shared" si="77"/>
        <v>8.2570483959395896E-3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spans="1:81" ht="14.25">
      <c r="A136" s="13">
        <v>42373</v>
      </c>
      <c r="C136" s="3">
        <v>56263</v>
      </c>
      <c r="D136" s="12">
        <f t="shared" ref="D136:U136" si="78">D36/$C36</f>
        <v>0.98052005758669103</v>
      </c>
      <c r="E136" s="12">
        <f t="shared" si="78"/>
        <v>0.273536782610241</v>
      </c>
      <c r="F136" s="12">
        <f t="shared" si="78"/>
        <v>0.159198762952562</v>
      </c>
      <c r="G136" s="12">
        <f t="shared" si="78"/>
        <v>8.5206974388141399E-2</v>
      </c>
      <c r="H136" s="12">
        <f t="shared" si="78"/>
        <v>3.2508042585713499E-2</v>
      </c>
      <c r="I136" s="12">
        <f t="shared" si="78"/>
        <v>1.7933633115902101E-2</v>
      </c>
      <c r="J136" s="12">
        <f t="shared" si="78"/>
        <v>1.34546682544479E-2</v>
      </c>
      <c r="K136" s="12">
        <f t="shared" si="78"/>
        <v>1.34546682544479E-2</v>
      </c>
      <c r="L136" s="12">
        <f t="shared" si="78"/>
        <v>1.90533743312657E-2</v>
      </c>
      <c r="M136" s="12">
        <f t="shared" si="78"/>
        <v>1.5694150685175001E-2</v>
      </c>
      <c r="N136" s="12">
        <f t="shared" si="78"/>
        <v>1.34546682544479E-2</v>
      </c>
      <c r="O136" s="12">
        <f t="shared" si="78"/>
        <v>8.9757033929936201E-3</v>
      </c>
      <c r="P136" s="12">
        <f t="shared" si="78"/>
        <v>1.00954446083572E-2</v>
      </c>
      <c r="Q136" s="12">
        <f t="shared" si="78"/>
        <v>5.5987060768177997E-3</v>
      </c>
      <c r="R136" s="12">
        <f t="shared" si="78"/>
        <v>7.8559621776300593E-3</v>
      </c>
      <c r="S136" s="12">
        <f t="shared" si="78"/>
        <v>8.9757033929936201E-3</v>
      </c>
      <c r="T136" s="12">
        <f t="shared" si="78"/>
        <v>1.2334927039084301E-2</v>
      </c>
      <c r="U136" s="12">
        <f t="shared" si="78"/>
        <v>1.00954446083572E-2</v>
      </c>
      <c r="V136" s="12">
        <f t="shared" ref="V136:CC136" si="79">V36/$C36</f>
        <v>7.8559621776300593E-3</v>
      </c>
      <c r="W136" s="12">
        <f t="shared" si="79"/>
        <v>5.5987060768177997E-3</v>
      </c>
      <c r="X136" s="12">
        <f t="shared" si="79"/>
        <v>1.00954446083572E-2</v>
      </c>
      <c r="Y136" s="12">
        <f t="shared" si="79"/>
        <v>1.00954446083572E-2</v>
      </c>
      <c r="Z136" s="12">
        <f t="shared" si="79"/>
        <v>1.00954446083572E-2</v>
      </c>
      <c r="AA136" s="12">
        <f t="shared" si="79"/>
        <v>1.12151858237207E-2</v>
      </c>
      <c r="AB136" s="12">
        <f t="shared" si="79"/>
        <v>1.12151858237207E-2</v>
      </c>
      <c r="AC136" s="12">
        <f t="shared" si="79"/>
        <v>8.9757033929936201E-3</v>
      </c>
      <c r="AD136" s="12">
        <f t="shared" si="79"/>
        <v>6.7184472921813596E-3</v>
      </c>
      <c r="AE136" s="12">
        <f t="shared" si="79"/>
        <v>1.12151858237207E-2</v>
      </c>
      <c r="AF136" s="12">
        <f t="shared" si="79"/>
        <v>1.2334927039084301E-2</v>
      </c>
      <c r="AG136" s="12">
        <f t="shared" si="79"/>
        <v>7.8559621776300593E-3</v>
      </c>
      <c r="AH136" s="12">
        <f t="shared" si="79"/>
        <v>8.9757033929936201E-3</v>
      </c>
      <c r="AI136" s="12">
        <f t="shared" si="79"/>
        <v>6.7184472921813596E-3</v>
      </c>
      <c r="AJ136" s="12">
        <f t="shared" si="79"/>
        <v>8.9757033929936201E-3</v>
      </c>
      <c r="AK136" s="12">
        <f t="shared" si="79"/>
        <v>6.7184472921813596E-3</v>
      </c>
      <c r="AL136" s="12">
        <f t="shared" si="79"/>
        <v>5.5987060768177997E-3</v>
      </c>
      <c r="AM136" s="12">
        <f t="shared" si="79"/>
        <v>4.4789648614542397E-3</v>
      </c>
      <c r="AN136" s="12">
        <f t="shared" si="79"/>
        <v>2.2394824307271199E-3</v>
      </c>
      <c r="AO136" s="12">
        <f t="shared" si="79"/>
        <v>2.2394824307271199E-3</v>
      </c>
      <c r="AP136" s="12">
        <f t="shared" si="79"/>
        <v>6.7184472921813596E-3</v>
      </c>
      <c r="AQ136" s="12">
        <f t="shared" si="79"/>
        <v>5.5987060768177997E-3</v>
      </c>
      <c r="AR136" s="12">
        <f t="shared" si="79"/>
        <v>6.7184472921813596E-3</v>
      </c>
      <c r="AS136" s="12">
        <f t="shared" si="79"/>
        <v>7.8559621776300593E-3</v>
      </c>
      <c r="AT136" s="12">
        <f t="shared" si="79"/>
        <v>7.8559621776300593E-3</v>
      </c>
      <c r="AU136" s="12">
        <f t="shared" si="79"/>
        <v>9.3844978049517393E-3</v>
      </c>
      <c r="AV136" s="12">
        <f t="shared" si="79"/>
        <v>1.0486465350230199E-2</v>
      </c>
      <c r="AW136" s="12">
        <f t="shared" si="79"/>
        <v>8.2825302596733208E-3</v>
      </c>
      <c r="AX136" s="12">
        <f t="shared" si="79"/>
        <v>9.3844978049517393E-3</v>
      </c>
      <c r="AY136" s="12">
        <f t="shared" si="79"/>
        <v>7.1805627143948997E-3</v>
      </c>
      <c r="AZ136" s="12">
        <f t="shared" si="79"/>
        <v>7.1805627143948997E-3</v>
      </c>
      <c r="BA136" s="12">
        <f t="shared" si="79"/>
        <v>9.3844978049517393E-3</v>
      </c>
      <c r="BB136" s="12">
        <f t="shared" si="79"/>
        <v>1.10374491228694E-2</v>
      </c>
      <c r="BC136" s="12">
        <f t="shared" si="79"/>
        <v>1.1588432895508601E-2</v>
      </c>
      <c r="BD136" s="12">
        <f t="shared" si="79"/>
        <v>1.1588432895508601E-2</v>
      </c>
      <c r="BE136" s="12">
        <f t="shared" si="79"/>
        <v>1.0486465350230199E-2</v>
      </c>
      <c r="BF136" s="12">
        <f t="shared" si="79"/>
        <v>7.1805627143948997E-3</v>
      </c>
      <c r="BG136" s="12">
        <f t="shared" si="79"/>
        <v>5.5276113964772599E-3</v>
      </c>
      <c r="BH136" s="12">
        <f t="shared" si="79"/>
        <v>8.83351403231253E-3</v>
      </c>
      <c r="BI136" s="12">
        <f t="shared" si="79"/>
        <v>1.10374491228694E-2</v>
      </c>
      <c r="BJ136" s="12">
        <f t="shared" si="79"/>
        <v>7.7315464870341098E-3</v>
      </c>
      <c r="BK136" s="12">
        <f t="shared" si="79"/>
        <v>9.9354815775909607E-3</v>
      </c>
      <c r="BL136" s="12">
        <f t="shared" si="79"/>
        <v>1.0486465350230199E-2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spans="1:81" ht="14.25">
      <c r="A137" s="13">
        <v>42374</v>
      </c>
      <c r="C137" s="3">
        <v>47227</v>
      </c>
      <c r="D137" s="12">
        <f t="shared" ref="D137:U137" si="80">D37/$C37</f>
        <v>0.98193829800749599</v>
      </c>
      <c r="E137" s="12">
        <f t="shared" si="80"/>
        <v>0.18929849450526201</v>
      </c>
      <c r="F137" s="12">
        <f t="shared" si="80"/>
        <v>7.2119762000550494E-2</v>
      </c>
      <c r="G137" s="12">
        <f t="shared" si="80"/>
        <v>2.9622885213966599E-2</v>
      </c>
      <c r="H137" s="12">
        <f t="shared" si="80"/>
        <v>1.54572596184386E-2</v>
      </c>
      <c r="I137" s="12">
        <f t="shared" si="80"/>
        <v>1.4165625595528E-2</v>
      </c>
      <c r="J137" s="12">
        <f t="shared" si="80"/>
        <v>1.15823575497067E-2</v>
      </c>
      <c r="K137" s="12">
        <f t="shared" si="80"/>
        <v>1.2873991572617399E-2</v>
      </c>
      <c r="L137" s="12">
        <f t="shared" si="80"/>
        <v>1.0311897855040501E-2</v>
      </c>
      <c r="M137" s="12">
        <f t="shared" si="80"/>
        <v>1.15823575497067E-2</v>
      </c>
      <c r="N137" s="12">
        <f t="shared" si="80"/>
        <v>1.54572596184386E-2</v>
      </c>
      <c r="O137" s="12">
        <f t="shared" si="80"/>
        <v>1.2873991572617399E-2</v>
      </c>
      <c r="P137" s="12">
        <f t="shared" si="80"/>
        <v>9.0202638321299298E-3</v>
      </c>
      <c r="Q137" s="12">
        <f t="shared" si="80"/>
        <v>1.0311897855040501E-2</v>
      </c>
      <c r="R137" s="12">
        <f t="shared" si="80"/>
        <v>6.4369957863086797E-3</v>
      </c>
      <c r="S137" s="12">
        <f t="shared" si="80"/>
        <v>7.7286298092193E-3</v>
      </c>
      <c r="T137" s="12">
        <f t="shared" si="80"/>
        <v>1.15823575497067E-2</v>
      </c>
      <c r="U137" s="12">
        <f t="shared" si="80"/>
        <v>7.7286298092193E-3</v>
      </c>
      <c r="V137" s="12">
        <f t="shared" ref="V137:CC137" si="81">V37/$C37</f>
        <v>7.7286298092193E-3</v>
      </c>
      <c r="W137" s="12">
        <f t="shared" si="81"/>
        <v>7.7286298092193E-3</v>
      </c>
      <c r="X137" s="12">
        <f t="shared" si="81"/>
        <v>7.7286298092193E-3</v>
      </c>
      <c r="Y137" s="12">
        <f t="shared" si="81"/>
        <v>7.7286298092193E-3</v>
      </c>
      <c r="Z137" s="12">
        <f t="shared" si="81"/>
        <v>5.1453617633980602E-3</v>
      </c>
      <c r="AA137" s="12">
        <f t="shared" si="81"/>
        <v>6.4369957863086797E-3</v>
      </c>
      <c r="AB137" s="12">
        <f t="shared" si="81"/>
        <v>3.85372774048743E-3</v>
      </c>
      <c r="AC137" s="12">
        <f t="shared" si="81"/>
        <v>5.1453617633980602E-3</v>
      </c>
      <c r="AD137" s="12">
        <f t="shared" si="81"/>
        <v>6.4369957863086797E-3</v>
      </c>
      <c r="AE137" s="12">
        <f t="shared" si="81"/>
        <v>5.1453617633980602E-3</v>
      </c>
      <c r="AF137" s="12">
        <f t="shared" si="81"/>
        <v>2.5832680458212501E-3</v>
      </c>
      <c r="AG137" s="12">
        <f t="shared" si="81"/>
        <v>3.85372774048743E-3</v>
      </c>
      <c r="AH137" s="12">
        <f t="shared" si="81"/>
        <v>3.85372774048743E-3</v>
      </c>
      <c r="AI137" s="12">
        <f t="shared" si="81"/>
        <v>3.85372774048743E-3</v>
      </c>
      <c r="AJ137" s="12">
        <f t="shared" si="81"/>
        <v>2.5832680458212501E-3</v>
      </c>
      <c r="AK137" s="12">
        <f t="shared" si="81"/>
        <v>1.2916340229106201E-3</v>
      </c>
      <c r="AL137" s="12">
        <f t="shared" si="81"/>
        <v>0</v>
      </c>
      <c r="AM137" s="12">
        <f t="shared" si="81"/>
        <v>1.2916340229106201E-3</v>
      </c>
      <c r="AN137" s="12">
        <f t="shared" si="81"/>
        <v>0</v>
      </c>
      <c r="AO137" s="12">
        <f t="shared" si="81"/>
        <v>5.1453617633980602E-3</v>
      </c>
      <c r="AP137" s="12">
        <f t="shared" si="81"/>
        <v>1.2916340229106201E-3</v>
      </c>
      <c r="AQ137" s="12">
        <f t="shared" si="81"/>
        <v>2.5832680458212501E-3</v>
      </c>
      <c r="AR137" s="12">
        <f t="shared" si="81"/>
        <v>5.1453617633980602E-3</v>
      </c>
      <c r="AS137" s="12">
        <f t="shared" si="81"/>
        <v>4.9547928091981299E-3</v>
      </c>
      <c r="AT137" s="12">
        <f t="shared" si="81"/>
        <v>7.8980244351747903E-3</v>
      </c>
      <c r="AU137" s="12">
        <f t="shared" si="81"/>
        <v>6.58521608401973E-3</v>
      </c>
      <c r="AV137" s="12">
        <f t="shared" si="81"/>
        <v>7.8980244351747903E-3</v>
      </c>
      <c r="AW137" s="12">
        <f t="shared" si="81"/>
        <v>9.8672369619073799E-3</v>
      </c>
      <c r="AX137" s="12">
        <f t="shared" si="81"/>
        <v>7.2627945878417002E-3</v>
      </c>
      <c r="AY137" s="12">
        <f t="shared" si="81"/>
        <v>9.2108327863298506E-3</v>
      </c>
      <c r="AZ137" s="12">
        <f t="shared" si="81"/>
        <v>8.5544286107523196E-3</v>
      </c>
      <c r="BA137" s="12">
        <f t="shared" si="81"/>
        <v>8.5544286107523196E-3</v>
      </c>
      <c r="BB137" s="12">
        <f t="shared" si="81"/>
        <v>8.5544286107523196E-3</v>
      </c>
      <c r="BC137" s="12">
        <f t="shared" si="81"/>
        <v>6.58521608401973E-3</v>
      </c>
      <c r="BD137" s="12">
        <f t="shared" si="81"/>
        <v>7.8980244351747903E-3</v>
      </c>
      <c r="BE137" s="12">
        <f t="shared" si="81"/>
        <v>7.2416202595972602E-3</v>
      </c>
      <c r="BF137" s="12">
        <f t="shared" si="81"/>
        <v>5.2724077328646698E-3</v>
      </c>
      <c r="BG137" s="12">
        <f t="shared" si="81"/>
        <v>8.5544286107523196E-3</v>
      </c>
      <c r="BH137" s="12">
        <f t="shared" si="81"/>
        <v>5.9288119084421999E-3</v>
      </c>
      <c r="BI137" s="12">
        <f t="shared" si="81"/>
        <v>5.9288119084421999E-3</v>
      </c>
      <c r="BJ137" s="12">
        <f t="shared" si="81"/>
        <v>7.8980244351747903E-3</v>
      </c>
      <c r="BK137" s="12">
        <f t="shared" si="81"/>
        <v>5.9288119084421999E-3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pans="1:81" s="1" customFormat="1" ht="14.25">
      <c r="A138" s="16">
        <v>42375</v>
      </c>
      <c r="C138" s="10">
        <v>17195</v>
      </c>
      <c r="D138" s="11">
        <f t="shared" ref="D138:U138" si="82">D38/$C38</f>
        <v>0.97912183774353001</v>
      </c>
      <c r="E138" s="11">
        <f t="shared" si="82"/>
        <v>0.11573131724338501</v>
      </c>
      <c r="F138" s="11">
        <f t="shared" si="82"/>
        <v>6.4669962198313502E-2</v>
      </c>
      <c r="G138" s="11">
        <f t="shared" si="82"/>
        <v>3.4021517883105597E-2</v>
      </c>
      <c r="H138" s="11">
        <f t="shared" si="82"/>
        <v>6.8043035766211096E-3</v>
      </c>
      <c r="I138" s="11">
        <f t="shared" si="82"/>
        <v>3.0648444315207898E-2</v>
      </c>
      <c r="J138" s="11">
        <f t="shared" si="82"/>
        <v>1.70398371619657E-2</v>
      </c>
      <c r="K138" s="11">
        <f t="shared" si="82"/>
        <v>1.36086071532422E-2</v>
      </c>
      <c r="L138" s="11">
        <f t="shared" si="82"/>
        <v>1.0235533585344601E-2</v>
      </c>
      <c r="M138" s="11">
        <f t="shared" si="82"/>
        <v>6.8043035766211096E-3</v>
      </c>
      <c r="N138" s="11">
        <f t="shared" si="82"/>
        <v>1.0235533585344601E-2</v>
      </c>
      <c r="O138" s="11">
        <f t="shared" si="82"/>
        <v>6.8043035766211096E-3</v>
      </c>
      <c r="P138" s="11">
        <f t="shared" si="82"/>
        <v>3.4312300087234698E-3</v>
      </c>
      <c r="Q138" s="11">
        <f t="shared" si="82"/>
        <v>6.8043035766211096E-3</v>
      </c>
      <c r="R138" s="11">
        <f t="shared" si="82"/>
        <v>6.8043035766211096E-3</v>
      </c>
      <c r="S138" s="11">
        <f t="shared" si="82"/>
        <v>3.4312300087234698E-3</v>
      </c>
      <c r="T138" s="11">
        <f t="shared" si="82"/>
        <v>3.4312300087234698E-3</v>
      </c>
      <c r="U138" s="11">
        <f t="shared" si="82"/>
        <v>3.4312300087234698E-3</v>
      </c>
      <c r="V138" s="11">
        <f t="shared" ref="V138:CC138" si="83">V38/$C38</f>
        <v>3.4312300087234698E-3</v>
      </c>
      <c r="W138" s="11">
        <f t="shared" si="83"/>
        <v>0</v>
      </c>
      <c r="X138" s="11">
        <f t="shared" si="83"/>
        <v>3.4312300087234698E-3</v>
      </c>
      <c r="Y138" s="11">
        <f t="shared" si="83"/>
        <v>0</v>
      </c>
      <c r="Z138" s="11">
        <f t="shared" si="83"/>
        <v>6.8043035766211096E-3</v>
      </c>
      <c r="AA138" s="11">
        <f t="shared" si="83"/>
        <v>3.4312300087234698E-3</v>
      </c>
      <c r="AB138" s="11">
        <f t="shared" si="83"/>
        <v>6.8043035766211096E-3</v>
      </c>
      <c r="AC138" s="11">
        <f t="shared" si="83"/>
        <v>6.8043035766211096E-3</v>
      </c>
      <c r="AD138" s="11">
        <f t="shared" si="83"/>
        <v>0</v>
      </c>
      <c r="AE138" s="11">
        <f t="shared" si="83"/>
        <v>3.4312300087234698E-3</v>
      </c>
      <c r="AF138" s="11">
        <f t="shared" si="83"/>
        <v>0</v>
      </c>
      <c r="AG138" s="11">
        <f t="shared" si="83"/>
        <v>3.4312300087234698E-3</v>
      </c>
      <c r="AH138" s="11">
        <f t="shared" si="83"/>
        <v>3.4312300087234698E-3</v>
      </c>
      <c r="AI138" s="11">
        <f t="shared" si="83"/>
        <v>3.4312300087234698E-3</v>
      </c>
      <c r="AJ138" s="11">
        <f t="shared" si="83"/>
        <v>3.4312300087234698E-3</v>
      </c>
      <c r="AK138" s="11">
        <f t="shared" si="83"/>
        <v>0</v>
      </c>
      <c r="AL138" s="11">
        <f t="shared" si="83"/>
        <v>3.4312300087234698E-3</v>
      </c>
      <c r="AM138" s="11">
        <f t="shared" si="83"/>
        <v>3.4312300087234698E-3</v>
      </c>
      <c r="AN138" s="11">
        <f t="shared" si="83"/>
        <v>3.4312300087234698E-3</v>
      </c>
      <c r="AO138" s="11">
        <f t="shared" si="83"/>
        <v>3.4312300087234698E-3</v>
      </c>
      <c r="AP138" s="11">
        <f t="shared" si="83"/>
        <v>3.4312300087234698E-3</v>
      </c>
      <c r="AQ138" s="11">
        <f t="shared" si="83"/>
        <v>6.8043035766211096E-3</v>
      </c>
      <c r="AR138" s="11">
        <f t="shared" si="83"/>
        <v>6.8043035766211096E-3</v>
      </c>
      <c r="AS138" s="11">
        <f t="shared" si="83"/>
        <v>9.0142483280023292E-3</v>
      </c>
      <c r="AT138" s="11">
        <f t="shared" si="83"/>
        <v>9.0142483280023292E-3</v>
      </c>
      <c r="AU138" s="11">
        <f t="shared" si="83"/>
        <v>7.2113986624018599E-3</v>
      </c>
      <c r="AV138" s="11">
        <f t="shared" si="83"/>
        <v>5.4085489968014001E-3</v>
      </c>
      <c r="AW138" s="11">
        <f t="shared" si="83"/>
        <v>5.4085489968014001E-3</v>
      </c>
      <c r="AX138" s="11">
        <f t="shared" si="83"/>
        <v>7.2113986624018599E-3</v>
      </c>
      <c r="AY138" s="11">
        <f t="shared" si="83"/>
        <v>7.2113986624018599E-3</v>
      </c>
      <c r="AZ138" s="11">
        <f t="shared" si="83"/>
        <v>5.4085489968014001E-3</v>
      </c>
      <c r="BA138" s="11">
        <f t="shared" si="83"/>
        <v>5.4085489968014001E-3</v>
      </c>
      <c r="BB138" s="11">
        <f t="shared" si="83"/>
        <v>7.2113986624018599E-3</v>
      </c>
      <c r="BC138" s="11">
        <f t="shared" si="83"/>
        <v>7.2113986624018599E-3</v>
      </c>
      <c r="BD138" s="11">
        <f t="shared" si="83"/>
        <v>7.2113986624018599E-3</v>
      </c>
      <c r="BE138" s="11">
        <f t="shared" si="83"/>
        <v>1.80284966560047E-3</v>
      </c>
      <c r="BF138" s="11">
        <f t="shared" si="83"/>
        <v>7.2113986624018599E-3</v>
      </c>
      <c r="BG138" s="11">
        <f t="shared" si="83"/>
        <v>5.4085489968014001E-3</v>
      </c>
      <c r="BH138" s="11">
        <f t="shared" si="83"/>
        <v>7.2113986624018599E-3</v>
      </c>
      <c r="BI138" s="11">
        <f t="shared" si="83"/>
        <v>3.6056993312009299E-3</v>
      </c>
      <c r="BJ138" s="11">
        <f t="shared" si="83"/>
        <v>5.4085489968014001E-3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spans="1:81" ht="14.25">
      <c r="A139" s="13">
        <v>42376</v>
      </c>
      <c r="C139" s="3">
        <v>1547</v>
      </c>
    </row>
    <row r="140" spans="1:81" ht="14.25">
      <c r="A140" s="13">
        <v>42377</v>
      </c>
      <c r="C140" s="3"/>
    </row>
    <row r="141" spans="1:81" ht="14.25">
      <c r="A141" s="13">
        <v>42378</v>
      </c>
      <c r="C141" s="3"/>
    </row>
    <row r="142" spans="1:81">
      <c r="A142" s="13">
        <v>42379</v>
      </c>
    </row>
    <row r="143" spans="1:81">
      <c r="A143" s="13">
        <v>42380</v>
      </c>
    </row>
    <row r="144" spans="1:81">
      <c r="A144" s="13">
        <v>42381</v>
      </c>
    </row>
    <row r="145" spans="1:48">
      <c r="A145" s="13">
        <v>42382</v>
      </c>
    </row>
    <row r="146" spans="1:48">
      <c r="A146" s="13">
        <v>42383</v>
      </c>
    </row>
    <row r="147" spans="1:48">
      <c r="A147" s="13">
        <v>42384</v>
      </c>
    </row>
    <row r="148" spans="1:48">
      <c r="A148" s="13">
        <v>42385</v>
      </c>
    </row>
    <row r="149" spans="1:48">
      <c r="A149" s="13">
        <v>42386</v>
      </c>
    </row>
    <row r="150" spans="1:48">
      <c r="A150" s="13">
        <v>42387</v>
      </c>
    </row>
    <row r="151" spans="1:48">
      <c r="A151" s="13">
        <v>42388</v>
      </c>
    </row>
    <row r="152" spans="1:48">
      <c r="A152" s="13">
        <v>42389</v>
      </c>
    </row>
    <row r="153" spans="1:48">
      <c r="A153" s="13">
        <v>42390</v>
      </c>
    </row>
    <row r="154" spans="1:48">
      <c r="A154" s="13">
        <v>42391</v>
      </c>
    </row>
    <row r="155" spans="1:48">
      <c r="A155" s="13">
        <v>42392</v>
      </c>
    </row>
    <row r="156" spans="1:48">
      <c r="A156" s="13">
        <v>42393</v>
      </c>
    </row>
    <row r="157" spans="1:48">
      <c r="A157" s="13">
        <v>42394</v>
      </c>
    </row>
    <row r="158" spans="1:48">
      <c r="A158" s="13">
        <v>42395</v>
      </c>
    </row>
    <row r="159" spans="1:48">
      <c r="A159" s="13">
        <v>42396</v>
      </c>
      <c r="C159">
        <v>2922</v>
      </c>
      <c r="D159" s="12">
        <f>D59/$C59</f>
        <v>0.96783025325119798</v>
      </c>
      <c r="E159" s="12">
        <f t="shared" ref="E159:AV159" si="84">E59/$C59</f>
        <v>0.37850787132101299</v>
      </c>
      <c r="F159" s="12">
        <f t="shared" si="84"/>
        <v>0.219712525667351</v>
      </c>
      <c r="G159" s="12">
        <f t="shared" si="84"/>
        <v>0.14647501711156699</v>
      </c>
      <c r="H159" s="12">
        <f t="shared" si="84"/>
        <v>8.5557837097878203E-2</v>
      </c>
      <c r="I159" s="12">
        <f t="shared" si="84"/>
        <v>4.8939082819986303E-2</v>
      </c>
      <c r="J159" s="12">
        <f t="shared" si="84"/>
        <v>7.3237508555783704E-2</v>
      </c>
      <c r="K159" s="12">
        <f t="shared" si="84"/>
        <v>6.0917180013689301E-2</v>
      </c>
      <c r="L159" s="12">
        <f t="shared" si="84"/>
        <v>3.66187542778919E-2</v>
      </c>
      <c r="M159" s="12">
        <f t="shared" si="84"/>
        <v>3.66187542778919E-2</v>
      </c>
      <c r="N159" s="12">
        <f t="shared" si="84"/>
        <v>4.8939082819986303E-2</v>
      </c>
      <c r="O159" s="12">
        <f t="shared" si="84"/>
        <v>6.0917180013689301E-2</v>
      </c>
      <c r="P159" s="12">
        <f t="shared" si="84"/>
        <v>6.0917180013689301E-2</v>
      </c>
      <c r="Q159" s="12">
        <f t="shared" si="84"/>
        <v>2.4298425735797401E-2</v>
      </c>
      <c r="R159" s="12">
        <f t="shared" si="84"/>
        <v>6.0917180013689301E-2</v>
      </c>
      <c r="S159" s="12">
        <f t="shared" si="84"/>
        <v>3.66187542778919E-2</v>
      </c>
      <c r="T159" s="12">
        <f t="shared" si="84"/>
        <v>7.3237508555783704E-2</v>
      </c>
      <c r="U159" s="12">
        <f t="shared" si="84"/>
        <v>3.66187542778919E-2</v>
      </c>
      <c r="V159" s="12">
        <f t="shared" si="84"/>
        <v>6.0917180013689301E-2</v>
      </c>
      <c r="W159" s="12">
        <f t="shared" si="84"/>
        <v>7.3237508555783704E-2</v>
      </c>
      <c r="X159" s="12">
        <f t="shared" si="84"/>
        <v>7.3237508555783704E-2</v>
      </c>
      <c r="Y159" s="12">
        <f t="shared" si="84"/>
        <v>4.8939082819986303E-2</v>
      </c>
      <c r="Z159" s="12">
        <f t="shared" si="84"/>
        <v>3.66187542778919E-2</v>
      </c>
      <c r="AA159" s="12">
        <f t="shared" si="84"/>
        <v>3.66187542778919E-2</v>
      </c>
      <c r="AB159" s="12">
        <f t="shared" si="84"/>
        <v>6.0917180013689301E-2</v>
      </c>
      <c r="AC159" s="12">
        <f t="shared" si="84"/>
        <v>7.3237508555783704E-2</v>
      </c>
      <c r="AD159" s="12">
        <f t="shared" si="84"/>
        <v>6.1259411362080803E-2</v>
      </c>
      <c r="AE159" s="12">
        <f t="shared" si="84"/>
        <v>0.53251197809719397</v>
      </c>
      <c r="AF159" s="12">
        <f t="shared" si="84"/>
        <v>4.5859000684462699E-2</v>
      </c>
      <c r="AG159" s="12">
        <f t="shared" si="84"/>
        <v>5.3388090349076003E-2</v>
      </c>
      <c r="AH159" s="12">
        <f t="shared" si="84"/>
        <v>4.5859000684462699E-2</v>
      </c>
      <c r="AI159" s="12">
        <f t="shared" si="84"/>
        <v>4.5859000684462699E-2</v>
      </c>
      <c r="AJ159" s="12">
        <f t="shared" si="84"/>
        <v>4.5859000684462699E-2</v>
      </c>
      <c r="AK159" s="12">
        <f t="shared" si="84"/>
        <v>3.8329911019849401E-2</v>
      </c>
      <c r="AL159" s="12">
        <f t="shared" si="84"/>
        <v>3.0458590006844598E-2</v>
      </c>
      <c r="AM159" s="12">
        <f t="shared" si="84"/>
        <v>3.0458590006844598E-2</v>
      </c>
      <c r="AN159" s="12">
        <f t="shared" si="84"/>
        <v>6.1259411362080803E-2</v>
      </c>
      <c r="AO159" s="12">
        <f t="shared" si="84"/>
        <v>5.3388090349076003E-2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>
      <c r="A160" s="13">
        <v>42397</v>
      </c>
      <c r="C160">
        <v>17621</v>
      </c>
      <c r="D160" s="12">
        <f t="shared" ref="D160:AV160" si="85">D60/$C60</f>
        <v>0.98025083706940597</v>
      </c>
      <c r="E160" s="12">
        <f t="shared" si="85"/>
        <v>0.37517734521309798</v>
      </c>
      <c r="F160" s="12">
        <f t="shared" si="85"/>
        <v>0.210941490267295</v>
      </c>
      <c r="G160" s="12">
        <f t="shared" si="85"/>
        <v>0.18052323931672401</v>
      </c>
      <c r="H160" s="12">
        <f t="shared" si="85"/>
        <v>0.15209125475285201</v>
      </c>
      <c r="I160" s="12">
        <f t="shared" si="85"/>
        <v>0.14397593780148699</v>
      </c>
      <c r="J160" s="12">
        <f t="shared" si="85"/>
        <v>0.138811645196073</v>
      </c>
      <c r="K160" s="12">
        <f t="shared" si="85"/>
        <v>0.12167300380228099</v>
      </c>
      <c r="L160" s="12">
        <f t="shared" si="85"/>
        <v>0.103966857726576</v>
      </c>
      <c r="M160" s="12">
        <f t="shared" si="85"/>
        <v>7.9110152658759397E-2</v>
      </c>
      <c r="N160" s="12">
        <f t="shared" si="85"/>
        <v>6.6908801997616493E-2</v>
      </c>
      <c r="O160" s="12">
        <f t="shared" si="85"/>
        <v>7.0994835707394593E-2</v>
      </c>
      <c r="P160" s="12">
        <f t="shared" si="85"/>
        <v>7.0994835707394593E-2</v>
      </c>
      <c r="Q160" s="12">
        <f t="shared" si="85"/>
        <v>6.2879518756029706E-2</v>
      </c>
      <c r="R160" s="12">
        <f t="shared" si="85"/>
        <v>6.2879518756029706E-2</v>
      </c>
      <c r="S160" s="12">
        <f t="shared" si="85"/>
        <v>7.7067135803870396E-2</v>
      </c>
      <c r="T160" s="12">
        <f t="shared" si="85"/>
        <v>8.3139435900346198E-2</v>
      </c>
      <c r="U160" s="12">
        <f t="shared" si="85"/>
        <v>8.7225469610124298E-2</v>
      </c>
      <c r="V160" s="12">
        <f t="shared" si="85"/>
        <v>7.7067135803870396E-2</v>
      </c>
      <c r="W160" s="12">
        <f t="shared" si="85"/>
        <v>7.9110152658759397E-2</v>
      </c>
      <c r="X160" s="12">
        <f t="shared" si="85"/>
        <v>7.5024118948981297E-2</v>
      </c>
      <c r="Y160" s="12">
        <f t="shared" si="85"/>
        <v>8.3139435900346198E-2</v>
      </c>
      <c r="Z160" s="12">
        <f t="shared" si="85"/>
        <v>9.1254752851711002E-2</v>
      </c>
      <c r="AA160" s="12">
        <f t="shared" si="85"/>
        <v>7.7067135803870396E-2</v>
      </c>
      <c r="AB160" s="12">
        <f t="shared" si="85"/>
        <v>7.9110152658759397E-2</v>
      </c>
      <c r="AC160" s="12">
        <f t="shared" si="85"/>
        <v>6.9689574938993207E-2</v>
      </c>
      <c r="AD160" s="12">
        <f t="shared" si="85"/>
        <v>6.9689574938993207E-2</v>
      </c>
      <c r="AE160" s="12">
        <f t="shared" si="85"/>
        <v>7.4797117076215905E-2</v>
      </c>
      <c r="AF160" s="12">
        <f t="shared" si="85"/>
        <v>6.5887293570172006E-2</v>
      </c>
      <c r="AG160" s="12">
        <f t="shared" si="85"/>
        <v>5.44804494637081E-2</v>
      </c>
      <c r="AH160" s="12">
        <f t="shared" si="85"/>
        <v>6.4638783269962002E-2</v>
      </c>
      <c r="AI160" s="12">
        <f t="shared" si="85"/>
        <v>4.8181147494466801E-2</v>
      </c>
      <c r="AJ160" s="12">
        <f t="shared" si="85"/>
        <v>6.5887293570172006E-2</v>
      </c>
      <c r="AK160" s="12">
        <f t="shared" si="85"/>
        <v>6.4638783269962002E-2</v>
      </c>
      <c r="AL160" s="12">
        <f t="shared" si="85"/>
        <v>6.4638783269962002E-2</v>
      </c>
      <c r="AM160" s="12">
        <f t="shared" si="85"/>
        <v>5.3231939163498103E-2</v>
      </c>
      <c r="AN160" s="12">
        <f t="shared" si="85"/>
        <v>5.3231939163498103E-2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>
      <c r="A161" s="13">
        <v>42398</v>
      </c>
      <c r="C161">
        <v>33793</v>
      </c>
      <c r="D161" s="12">
        <f t="shared" ref="D161:AV161" si="86">D61/$C61</f>
        <v>0.98032136833071903</v>
      </c>
      <c r="E161" s="12">
        <f t="shared" si="86"/>
        <v>0.299825407628799</v>
      </c>
      <c r="F161" s="12">
        <f t="shared" si="86"/>
        <v>0.16784541177166901</v>
      </c>
      <c r="G161" s="12">
        <f t="shared" si="86"/>
        <v>0.16364335809191299</v>
      </c>
      <c r="H161" s="12">
        <f t="shared" si="86"/>
        <v>0.13934838576036501</v>
      </c>
      <c r="I161" s="12">
        <f t="shared" si="86"/>
        <v>0.12141567780309501</v>
      </c>
      <c r="J161" s="12">
        <f t="shared" si="86"/>
        <v>0.106619714141982</v>
      </c>
      <c r="K161" s="12">
        <f t="shared" si="86"/>
        <v>9.9251324238747704E-2</v>
      </c>
      <c r="L161" s="12">
        <f t="shared" si="86"/>
        <v>6.3356316396886894E-2</v>
      </c>
      <c r="M161" s="12">
        <f t="shared" si="86"/>
        <v>5.5958334566330301E-2</v>
      </c>
      <c r="N161" s="12">
        <f t="shared" si="86"/>
        <v>6.2291007013286798E-2</v>
      </c>
      <c r="O161" s="12">
        <f t="shared" si="86"/>
        <v>5.17266889592519E-2</v>
      </c>
      <c r="P161" s="12">
        <f t="shared" si="86"/>
        <v>5.3827715799130003E-2</v>
      </c>
      <c r="Q161" s="12">
        <f t="shared" si="86"/>
        <v>4.6459325895895603E-2</v>
      </c>
      <c r="R161" s="12">
        <f t="shared" si="86"/>
        <v>5.8059361406208397E-2</v>
      </c>
      <c r="S161" s="12">
        <f t="shared" si="86"/>
        <v>5.17266889592519E-2</v>
      </c>
      <c r="T161" s="12">
        <f t="shared" si="86"/>
        <v>6.6522652620365205E-2</v>
      </c>
      <c r="U161" s="12">
        <f t="shared" si="86"/>
        <v>6.7558370076643101E-2</v>
      </c>
      <c r="V161" s="12">
        <f t="shared" si="86"/>
        <v>6.2291007013286798E-2</v>
      </c>
      <c r="W161" s="12">
        <f t="shared" si="86"/>
        <v>6.7558370076643101E-2</v>
      </c>
      <c r="X161" s="12">
        <f t="shared" si="86"/>
        <v>6.5457343236764998E-2</v>
      </c>
      <c r="Y161" s="12">
        <f t="shared" si="86"/>
        <v>6.5457343236764998E-2</v>
      </c>
      <c r="Z161" s="12">
        <f t="shared" si="86"/>
        <v>5.17266889592519E-2</v>
      </c>
      <c r="AA161" s="12">
        <f t="shared" si="86"/>
        <v>5.0661379575651803E-2</v>
      </c>
      <c r="AB161" s="12">
        <f t="shared" si="86"/>
        <v>5.0247092593140599E-2</v>
      </c>
      <c r="AC161" s="12">
        <f t="shared" si="86"/>
        <v>6.1492024975586701E-2</v>
      </c>
      <c r="AD161" s="12">
        <f t="shared" si="86"/>
        <v>6.0160388246086501E-2</v>
      </c>
      <c r="AE161" s="12">
        <f t="shared" si="86"/>
        <v>6.3474684106175794E-2</v>
      </c>
      <c r="AF161" s="12">
        <f t="shared" si="86"/>
        <v>6.2794069777764597E-2</v>
      </c>
      <c r="AG161" s="12">
        <f t="shared" si="86"/>
        <v>6.0160388246086501E-2</v>
      </c>
      <c r="AH161" s="12">
        <f t="shared" si="86"/>
        <v>4.6932796733051202E-2</v>
      </c>
      <c r="AI161" s="12">
        <f t="shared" si="86"/>
        <v>3.9653182611783501E-2</v>
      </c>
      <c r="AJ161" s="12">
        <f t="shared" si="86"/>
        <v>5.0247092593140599E-2</v>
      </c>
      <c r="AK161" s="12">
        <f t="shared" si="86"/>
        <v>5.0898114994229603E-2</v>
      </c>
      <c r="AL161" s="12">
        <f t="shared" si="86"/>
        <v>4.6281774331962199E-2</v>
      </c>
      <c r="AM161" s="12">
        <f t="shared" si="86"/>
        <v>4.3618500872961902E-2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>
      <c r="A162" s="13">
        <v>42399</v>
      </c>
      <c r="C162">
        <v>42027</v>
      </c>
      <c r="D162" s="12">
        <f t="shared" ref="D162:AV162" si="87">D62/$C62</f>
        <v>0.98284436195778901</v>
      </c>
      <c r="E162" s="12">
        <f t="shared" si="87"/>
        <v>0.28131915197373097</v>
      </c>
      <c r="F162" s="12">
        <f t="shared" si="87"/>
        <v>0.158921645608775</v>
      </c>
      <c r="G162" s="12">
        <f t="shared" si="87"/>
        <v>0.12663287886358801</v>
      </c>
      <c r="H162" s="12">
        <f t="shared" si="87"/>
        <v>0.10793061603255</v>
      </c>
      <c r="I162" s="12">
        <f t="shared" si="87"/>
        <v>9.2630927736931004E-2</v>
      </c>
      <c r="J162" s="12">
        <f t="shared" si="87"/>
        <v>8.75389630475647E-2</v>
      </c>
      <c r="K162" s="12">
        <f t="shared" si="87"/>
        <v>7.0549884597996507E-2</v>
      </c>
      <c r="L162" s="12">
        <f t="shared" si="87"/>
        <v>5.7796178647060201E-2</v>
      </c>
      <c r="M162" s="12">
        <f t="shared" si="87"/>
        <v>6.8836700216527505E-2</v>
      </c>
      <c r="N162" s="12">
        <f t="shared" si="87"/>
        <v>6.1198753182477902E-2</v>
      </c>
      <c r="O162" s="12">
        <f t="shared" si="87"/>
        <v>5.5250196302377E-2</v>
      </c>
      <c r="P162" s="12">
        <f t="shared" si="87"/>
        <v>4.9301639422276201E-2</v>
      </c>
      <c r="Q162" s="12">
        <f t="shared" si="87"/>
        <v>5.0134437385490303E-2</v>
      </c>
      <c r="R162" s="12">
        <f t="shared" si="87"/>
        <v>5.3537011920907998E-2</v>
      </c>
      <c r="S162" s="12">
        <f t="shared" si="87"/>
        <v>5.5250196302377E-2</v>
      </c>
      <c r="T162" s="12">
        <f t="shared" si="87"/>
        <v>6.4601327717895604E-2</v>
      </c>
      <c r="U162" s="12">
        <f t="shared" si="87"/>
        <v>6.7980108025792907E-2</v>
      </c>
      <c r="V162" s="12">
        <f t="shared" si="87"/>
        <v>6.1198753182477902E-2</v>
      </c>
      <c r="W162" s="12">
        <f t="shared" si="87"/>
        <v>5.6082994265591199E-2</v>
      </c>
      <c r="X162" s="12">
        <f t="shared" si="87"/>
        <v>6.0342160991743402E-2</v>
      </c>
      <c r="Y162" s="12">
        <f t="shared" si="87"/>
        <v>5.69395864563257E-2</v>
      </c>
      <c r="Z162" s="12">
        <f t="shared" si="87"/>
        <v>5.5250196302377E-2</v>
      </c>
      <c r="AA162" s="12">
        <f t="shared" si="87"/>
        <v>4.5161443833725903E-2</v>
      </c>
      <c r="AB162" s="12">
        <f t="shared" si="87"/>
        <v>4.9944083565327001E-2</v>
      </c>
      <c r="AC162" s="12">
        <f t="shared" si="87"/>
        <v>4.8349870321460001E-2</v>
      </c>
      <c r="AD162" s="12">
        <f t="shared" si="87"/>
        <v>4.0378804102124799E-2</v>
      </c>
      <c r="AE162" s="12">
        <f t="shared" si="87"/>
        <v>4.1449544340543001E-2</v>
      </c>
      <c r="AF162" s="12">
        <f t="shared" si="87"/>
        <v>4.5161443833725903E-2</v>
      </c>
      <c r="AG162" s="12">
        <f t="shared" si="87"/>
        <v>4.1449544340543001E-2</v>
      </c>
      <c r="AH162" s="12">
        <f t="shared" si="87"/>
        <v>3.8261117852808897E-2</v>
      </c>
      <c r="AI162" s="12">
        <f t="shared" si="87"/>
        <v>4.3567230589858903E-2</v>
      </c>
      <c r="AJ162" s="12">
        <f t="shared" si="87"/>
        <v>3.8784590858257799E-2</v>
      </c>
      <c r="AK162" s="12">
        <f t="shared" si="87"/>
        <v>3.7737644847360002E-2</v>
      </c>
      <c r="AL162" s="12">
        <f t="shared" si="87"/>
        <v>3.8261117852808897E-2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>
      <c r="A163" s="13">
        <v>42400</v>
      </c>
      <c r="C163">
        <v>44992</v>
      </c>
      <c r="D163" s="12">
        <f t="shared" ref="D163:AV163" si="88">D63/$C63</f>
        <v>0.98217460881934604</v>
      </c>
      <c r="E163" s="12">
        <f t="shared" si="88"/>
        <v>0.28078325035561902</v>
      </c>
      <c r="F163" s="12">
        <f t="shared" si="88"/>
        <v>0.161806543385491</v>
      </c>
      <c r="G163" s="12">
        <f t="shared" si="88"/>
        <v>0.14118065433854901</v>
      </c>
      <c r="H163" s="12">
        <f t="shared" si="88"/>
        <v>0.121354907539118</v>
      </c>
      <c r="I163" s="12">
        <f t="shared" si="88"/>
        <v>9.9951102418207705E-2</v>
      </c>
      <c r="J163" s="12">
        <f t="shared" si="88"/>
        <v>8.3281472261735406E-2</v>
      </c>
      <c r="K163" s="12">
        <f t="shared" si="88"/>
        <v>6.7411984352773804E-2</v>
      </c>
      <c r="L163" s="12">
        <f t="shared" si="88"/>
        <v>6.4255867709815104E-2</v>
      </c>
      <c r="M163" s="12">
        <f t="shared" si="88"/>
        <v>5.6321123755334303E-2</v>
      </c>
      <c r="N163" s="12">
        <f t="shared" si="88"/>
        <v>5.4720839260312903E-2</v>
      </c>
      <c r="O163" s="12">
        <f t="shared" si="88"/>
        <v>4.9964438122332901E-2</v>
      </c>
      <c r="P163" s="12">
        <f t="shared" si="88"/>
        <v>4.6808321479374103E-2</v>
      </c>
      <c r="Q163" s="12">
        <f t="shared" si="88"/>
        <v>5.9499466571834997E-2</v>
      </c>
      <c r="R163" s="12">
        <f t="shared" si="88"/>
        <v>6.02773826458037E-2</v>
      </c>
      <c r="S163" s="12">
        <f t="shared" si="88"/>
        <v>6.5833926031294496E-2</v>
      </c>
      <c r="T163" s="12">
        <f t="shared" si="88"/>
        <v>6.6634068278805095E-2</v>
      </c>
      <c r="U163" s="12">
        <f t="shared" si="88"/>
        <v>7.0590327169274505E-2</v>
      </c>
      <c r="V163" s="12">
        <f t="shared" si="88"/>
        <v>6.5833926031294496E-2</v>
      </c>
      <c r="W163" s="12">
        <f t="shared" si="88"/>
        <v>6.3455725462304394E-2</v>
      </c>
      <c r="X163" s="12">
        <f t="shared" si="88"/>
        <v>5.9499466571834997E-2</v>
      </c>
      <c r="Y163" s="12">
        <f t="shared" si="88"/>
        <v>5.9499466571834997E-2</v>
      </c>
      <c r="Z163" s="12">
        <f t="shared" si="88"/>
        <v>5.4609708392603103E-2</v>
      </c>
      <c r="AA163" s="12">
        <f t="shared" si="88"/>
        <v>5.7588015647226203E-2</v>
      </c>
      <c r="AB163" s="12">
        <f t="shared" si="88"/>
        <v>5.7099039829302999E-2</v>
      </c>
      <c r="AC163" s="12">
        <f t="shared" si="88"/>
        <v>4.9142069701280197E-2</v>
      </c>
      <c r="AD163" s="12">
        <f t="shared" si="88"/>
        <v>4.9653271692745402E-2</v>
      </c>
      <c r="AE163" s="12">
        <f t="shared" si="88"/>
        <v>5.4609708392603103E-2</v>
      </c>
      <c r="AF163" s="12">
        <f t="shared" si="88"/>
        <v>5.0142247510668599E-2</v>
      </c>
      <c r="AG163" s="12">
        <f t="shared" si="88"/>
        <v>4.7163940256045499E-2</v>
      </c>
      <c r="AH163" s="12">
        <f t="shared" si="88"/>
        <v>4.7652916073968703E-2</v>
      </c>
      <c r="AI163" s="12">
        <f t="shared" si="88"/>
        <v>4.9142069701280197E-2</v>
      </c>
      <c r="AJ163" s="12">
        <f t="shared" si="88"/>
        <v>4.5674786628733997E-2</v>
      </c>
      <c r="AK163" s="12">
        <f t="shared" si="88"/>
        <v>4.51858108108108E-2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>
      <c r="A164" s="13">
        <v>42401</v>
      </c>
      <c r="C164">
        <v>37871</v>
      </c>
      <c r="D164" s="12">
        <f t="shared" ref="D164:AV164" si="89">D64/$C64</f>
        <v>0.98122574001214602</v>
      </c>
      <c r="E164" s="12">
        <f t="shared" si="89"/>
        <v>0.28721185075651601</v>
      </c>
      <c r="F164" s="12">
        <f t="shared" si="89"/>
        <v>0.16762166301391601</v>
      </c>
      <c r="G164" s="12">
        <f t="shared" si="89"/>
        <v>0.13089171133585101</v>
      </c>
      <c r="H164" s="12">
        <f t="shared" si="89"/>
        <v>0.1195901877426</v>
      </c>
      <c r="I164" s="12">
        <f t="shared" si="89"/>
        <v>9.1336378759472994E-2</v>
      </c>
      <c r="J164" s="12">
        <f t="shared" si="89"/>
        <v>6.4983760661191894E-2</v>
      </c>
      <c r="K164" s="12">
        <f t="shared" si="89"/>
        <v>5.6507617966253899E-2</v>
      </c>
      <c r="L164" s="12">
        <f t="shared" si="89"/>
        <v>5.46064270814079E-2</v>
      </c>
      <c r="M164" s="12">
        <f t="shared" si="89"/>
        <v>5.6507617966253899E-2</v>
      </c>
      <c r="N164" s="12">
        <f t="shared" si="89"/>
        <v>5.55570225238309E-2</v>
      </c>
      <c r="O164" s="12">
        <f t="shared" si="89"/>
        <v>5.8382403422143597E-2</v>
      </c>
      <c r="P164" s="12">
        <f t="shared" si="89"/>
        <v>6.6858546117081696E-2</v>
      </c>
      <c r="Q164" s="12">
        <f t="shared" si="89"/>
        <v>8.0034855166222205E-2</v>
      </c>
      <c r="R164" s="12">
        <f t="shared" si="89"/>
        <v>7.8160069710332403E-2</v>
      </c>
      <c r="S164" s="12">
        <f t="shared" si="89"/>
        <v>7.5334688812019796E-2</v>
      </c>
      <c r="T164" s="12">
        <f t="shared" si="89"/>
        <v>8.9461593303583206E-2</v>
      </c>
      <c r="U164" s="12">
        <f t="shared" si="89"/>
        <v>7.8160069710332403E-2</v>
      </c>
      <c r="V164" s="12">
        <f t="shared" si="89"/>
        <v>8.0985450608645093E-2</v>
      </c>
      <c r="W164" s="12">
        <f t="shared" si="89"/>
        <v>6.4033165218769006E-2</v>
      </c>
      <c r="X164" s="12">
        <f t="shared" si="89"/>
        <v>5.7431807979720598E-2</v>
      </c>
      <c r="Y164" s="12">
        <f t="shared" si="89"/>
        <v>5.8382403422143597E-2</v>
      </c>
      <c r="Z164" s="12">
        <f t="shared" si="89"/>
        <v>6.8416466425497105E-2</v>
      </c>
      <c r="AA164" s="12">
        <f t="shared" si="89"/>
        <v>6.9604710728525795E-2</v>
      </c>
      <c r="AB164" s="12">
        <f t="shared" si="89"/>
        <v>6.3108975205302204E-2</v>
      </c>
      <c r="AC164" s="12">
        <f t="shared" si="89"/>
        <v>5.9570647725172302E-2</v>
      </c>
      <c r="AD164" s="12">
        <f t="shared" si="89"/>
        <v>5.8989728288135999E-2</v>
      </c>
      <c r="AE164" s="12">
        <f t="shared" si="89"/>
        <v>5.42631565049774E-2</v>
      </c>
      <c r="AF164" s="12">
        <f t="shared" si="89"/>
        <v>5.42631565049774E-2</v>
      </c>
      <c r="AG164" s="12">
        <f t="shared" si="89"/>
        <v>6.01515671622085E-2</v>
      </c>
      <c r="AH164" s="12">
        <f t="shared" si="89"/>
        <v>5.7801483985107302E-2</v>
      </c>
      <c r="AI164" s="12">
        <f t="shared" si="89"/>
        <v>5.8382403422143597E-2</v>
      </c>
      <c r="AJ164" s="12">
        <f t="shared" si="89"/>
        <v>5.0724829024847498E-2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>
      <c r="A165" s="13">
        <v>42402</v>
      </c>
      <c r="C165">
        <v>38923</v>
      </c>
      <c r="D165" s="12">
        <f t="shared" ref="D165:AV165" si="90">D65/$C65</f>
        <v>0.98222130873776403</v>
      </c>
      <c r="E165" s="12">
        <f t="shared" si="90"/>
        <v>0.29553220460910001</v>
      </c>
      <c r="F165" s="12">
        <f t="shared" si="90"/>
        <v>0.15052796547028699</v>
      </c>
      <c r="G165" s="12">
        <f t="shared" si="90"/>
        <v>0.11656347146931099</v>
      </c>
      <c r="H165" s="12">
        <f t="shared" si="90"/>
        <v>9.2695835367263599E-2</v>
      </c>
      <c r="I165" s="12">
        <f t="shared" si="90"/>
        <v>6.79289880019526E-2</v>
      </c>
      <c r="J165" s="12">
        <f t="shared" si="90"/>
        <v>6.6079181974667903E-2</v>
      </c>
      <c r="K165" s="12">
        <f t="shared" si="90"/>
        <v>7.1577216555763906E-2</v>
      </c>
      <c r="L165" s="12">
        <f t="shared" si="90"/>
        <v>6.4255067697762194E-2</v>
      </c>
      <c r="M165" s="12">
        <f t="shared" si="90"/>
        <v>5.9656244379929599E-2</v>
      </c>
      <c r="N165" s="12">
        <f t="shared" si="90"/>
        <v>6.0581147393571899E-2</v>
      </c>
      <c r="O165" s="12">
        <f t="shared" si="90"/>
        <v>7.1577216555763906E-2</v>
      </c>
      <c r="P165" s="12">
        <f t="shared" si="90"/>
        <v>7.9849960177786894E-2</v>
      </c>
      <c r="Q165" s="12">
        <f t="shared" si="90"/>
        <v>7.9849960177786894E-2</v>
      </c>
      <c r="R165" s="12">
        <f t="shared" si="90"/>
        <v>7.8025845900881199E-2</v>
      </c>
      <c r="S165" s="12">
        <f t="shared" si="90"/>
        <v>7.5251136859954298E-2</v>
      </c>
      <c r="T165" s="12">
        <f t="shared" si="90"/>
        <v>6.6079181974667903E-2</v>
      </c>
      <c r="U165" s="12">
        <f t="shared" si="90"/>
        <v>7.1577216555763906E-2</v>
      </c>
      <c r="V165" s="12">
        <f t="shared" si="90"/>
        <v>5.5982324075739297E-2</v>
      </c>
      <c r="W165" s="12">
        <f t="shared" si="90"/>
        <v>5.5982324075739297E-2</v>
      </c>
      <c r="X165" s="12">
        <f t="shared" si="90"/>
        <v>5.5648331320812899E-2</v>
      </c>
      <c r="Y165" s="12">
        <f t="shared" si="90"/>
        <v>6.5411196464815094E-2</v>
      </c>
      <c r="Z165" s="12">
        <f t="shared" si="90"/>
        <v>6.81602137553632E-2</v>
      </c>
      <c r="AA165" s="12">
        <f t="shared" si="90"/>
        <v>6.2533720422372402E-2</v>
      </c>
      <c r="AB165" s="12">
        <f t="shared" si="90"/>
        <v>6.6567325231867994E-2</v>
      </c>
      <c r="AC165" s="12">
        <f t="shared" si="90"/>
        <v>5.9681936130308602E-2</v>
      </c>
      <c r="AD165" s="12">
        <f t="shared" si="90"/>
        <v>4.93538524779693E-2</v>
      </c>
      <c r="AE165" s="12">
        <f t="shared" si="90"/>
        <v>4.8762942219253397E-2</v>
      </c>
      <c r="AF165" s="12">
        <f t="shared" si="90"/>
        <v>6.0812373146982499E-2</v>
      </c>
      <c r="AG165" s="12">
        <f t="shared" si="90"/>
        <v>6.2533720422372402E-2</v>
      </c>
      <c r="AH165" s="12">
        <f t="shared" si="90"/>
        <v>5.6239241579528802E-2</v>
      </c>
      <c r="AI165" s="12">
        <f t="shared" si="90"/>
        <v>5.5083112812475903E-2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>
      <c r="A166" s="13">
        <v>42403</v>
      </c>
      <c r="C166">
        <v>39053</v>
      </c>
      <c r="D166" s="12">
        <f t="shared" ref="D166:AV166" si="91">D66/$C66</f>
        <v>0.97995032391877701</v>
      </c>
      <c r="E166" s="12">
        <f t="shared" si="91"/>
        <v>0.286789747266535</v>
      </c>
      <c r="F166" s="12">
        <f t="shared" si="91"/>
        <v>0.143394873633268</v>
      </c>
      <c r="G166" s="12">
        <f t="shared" si="91"/>
        <v>0.12603385143266799</v>
      </c>
      <c r="H166" s="12">
        <f t="shared" si="91"/>
        <v>8.8597546923411805E-2</v>
      </c>
      <c r="I166" s="12">
        <f t="shared" si="91"/>
        <v>7.7638081581440602E-2</v>
      </c>
      <c r="J166" s="12">
        <f t="shared" si="91"/>
        <v>7.4898215245947794E-2</v>
      </c>
      <c r="K166" s="12">
        <f t="shared" si="91"/>
        <v>7.3054566870662904E-2</v>
      </c>
      <c r="L166" s="12">
        <f t="shared" si="91"/>
        <v>7.3054566870662904E-2</v>
      </c>
      <c r="M166" s="12">
        <f t="shared" si="91"/>
        <v>7.1236524722812597E-2</v>
      </c>
      <c r="N166" s="12">
        <f t="shared" si="91"/>
        <v>7.1236524722812597E-2</v>
      </c>
      <c r="O166" s="12">
        <f t="shared" si="91"/>
        <v>9.6817145929890103E-2</v>
      </c>
      <c r="P166" s="12">
        <f t="shared" si="91"/>
        <v>9.4077279594397406E-2</v>
      </c>
      <c r="Q166" s="12">
        <f t="shared" si="91"/>
        <v>8.7675722735769304E-2</v>
      </c>
      <c r="R166" s="12">
        <f t="shared" si="91"/>
        <v>8.4014032212634093E-2</v>
      </c>
      <c r="S166" s="12">
        <f t="shared" si="91"/>
        <v>8.8597546923411805E-2</v>
      </c>
      <c r="T166" s="12">
        <f t="shared" si="91"/>
        <v>8.4014032212634093E-2</v>
      </c>
      <c r="U166" s="12">
        <f t="shared" si="91"/>
        <v>6.1198883568483901E-2</v>
      </c>
      <c r="V166" s="12">
        <f t="shared" si="91"/>
        <v>6.6678616239469399E-2</v>
      </c>
      <c r="W166" s="12">
        <f t="shared" si="91"/>
        <v>5.9483266330371501E-2</v>
      </c>
      <c r="X166" s="12">
        <f t="shared" si="91"/>
        <v>6.8061352520933094E-2</v>
      </c>
      <c r="Y166" s="12">
        <f t="shared" si="91"/>
        <v>7.0929249993598398E-2</v>
      </c>
      <c r="Z166" s="12">
        <f t="shared" si="91"/>
        <v>6.6934678513814599E-2</v>
      </c>
      <c r="AA166" s="12">
        <f t="shared" si="91"/>
        <v>6.6934678513814599E-2</v>
      </c>
      <c r="AB166" s="12">
        <f t="shared" si="91"/>
        <v>6.4066781041149198E-2</v>
      </c>
      <c r="AC166" s="12">
        <f t="shared" si="91"/>
        <v>4.8037282667144701E-2</v>
      </c>
      <c r="AD166" s="12">
        <f t="shared" si="91"/>
        <v>4.9778506132691497E-2</v>
      </c>
      <c r="AE166" s="12">
        <f t="shared" si="91"/>
        <v>6.2351163803036902E-2</v>
      </c>
      <c r="AF166" s="12">
        <f t="shared" si="91"/>
        <v>5.8919929326812302E-2</v>
      </c>
      <c r="AG166" s="12">
        <f t="shared" si="91"/>
        <v>5.6615368857706197E-2</v>
      </c>
      <c r="AH166" s="12">
        <f t="shared" si="91"/>
        <v>5.6052031854146901E-2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>
      <c r="A167" s="13">
        <v>42404</v>
      </c>
      <c r="C167">
        <v>38119</v>
      </c>
      <c r="D167" s="12">
        <f t="shared" ref="D167:AV167" si="92">D67/$C67</f>
        <v>0.98066580970119899</v>
      </c>
      <c r="E167" s="12">
        <f t="shared" si="92"/>
        <v>0.28072614706576798</v>
      </c>
      <c r="F167" s="12">
        <f t="shared" si="92"/>
        <v>0.14596395498307899</v>
      </c>
      <c r="G167" s="12">
        <f t="shared" si="92"/>
        <v>0.117893963640179</v>
      </c>
      <c r="H167" s="12">
        <f t="shared" si="92"/>
        <v>0.10385896796873</v>
      </c>
      <c r="I167" s="12">
        <f t="shared" si="92"/>
        <v>9.7326792413232194E-2</v>
      </c>
      <c r="J167" s="12">
        <f t="shared" si="92"/>
        <v>8.0458563970723304E-2</v>
      </c>
      <c r="K167" s="12">
        <f t="shared" si="92"/>
        <v>8.3265563105013193E-2</v>
      </c>
      <c r="L167" s="12">
        <f t="shared" si="92"/>
        <v>7.7651564836433304E-2</v>
      </c>
      <c r="M167" s="12">
        <f t="shared" si="92"/>
        <v>8.9823972297279606E-2</v>
      </c>
      <c r="N167" s="12">
        <f t="shared" si="92"/>
        <v>8.7961384086675906E-2</v>
      </c>
      <c r="O167" s="12">
        <f t="shared" si="92"/>
        <v>8.5154384952385906E-2</v>
      </c>
      <c r="P167" s="12">
        <f t="shared" si="92"/>
        <v>9.0768383220965906E-2</v>
      </c>
      <c r="Q167" s="12">
        <f t="shared" si="92"/>
        <v>9.0768383220965906E-2</v>
      </c>
      <c r="R167" s="12">
        <f t="shared" si="92"/>
        <v>9.0768383220965906E-2</v>
      </c>
      <c r="S167" s="12">
        <f t="shared" si="92"/>
        <v>8.7016973162989605E-2</v>
      </c>
      <c r="T167" s="12">
        <f t="shared" si="92"/>
        <v>6.9230567433563303E-2</v>
      </c>
      <c r="U167" s="12">
        <f t="shared" si="92"/>
        <v>6.08095700306934E-2</v>
      </c>
      <c r="V167" s="12">
        <f t="shared" si="92"/>
        <v>5.9786458196699803E-2</v>
      </c>
      <c r="W167" s="12">
        <f t="shared" si="92"/>
        <v>6.6817072850809303E-2</v>
      </c>
      <c r="X167" s="12">
        <f t="shared" si="92"/>
        <v>6.5636559196201399E-2</v>
      </c>
      <c r="Y167" s="12">
        <f t="shared" si="92"/>
        <v>6.9755240168944604E-2</v>
      </c>
      <c r="Z167" s="12">
        <f t="shared" si="92"/>
        <v>6.8574726514336701E-2</v>
      </c>
      <c r="AA167" s="12">
        <f t="shared" si="92"/>
        <v>6.3301765523754605E-2</v>
      </c>
      <c r="AB167" s="12">
        <f t="shared" si="92"/>
        <v>5.45134972061177E-2</v>
      </c>
      <c r="AC167" s="12">
        <f t="shared" si="92"/>
        <v>5.6271150869645098E-2</v>
      </c>
      <c r="AD167" s="12">
        <f t="shared" si="92"/>
        <v>5.9209318187780399E-2</v>
      </c>
      <c r="AE167" s="12">
        <f t="shared" si="92"/>
        <v>6.1544111860227201E-2</v>
      </c>
      <c r="AF167" s="12">
        <f t="shared" si="92"/>
        <v>5.5694010860725597E-2</v>
      </c>
      <c r="AG167" s="12">
        <f t="shared" si="92"/>
        <v>5.7451664524253002E-2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>
      <c r="A168" s="13">
        <v>42405</v>
      </c>
      <c r="C168">
        <v>39364</v>
      </c>
      <c r="D168" s="12">
        <f t="shared" ref="D168:AV168" si="93">D68/$C68</f>
        <v>0.97901636012600302</v>
      </c>
      <c r="E168" s="12">
        <f t="shared" si="93"/>
        <v>0.28818209531551697</v>
      </c>
      <c r="F168" s="12">
        <f t="shared" si="93"/>
        <v>0.15404938522507899</v>
      </c>
      <c r="G168" s="12">
        <f t="shared" si="93"/>
        <v>0.11690885072655199</v>
      </c>
      <c r="H168" s="12">
        <f t="shared" si="93"/>
        <v>9.9684991362666397E-2</v>
      </c>
      <c r="I168" s="12">
        <f t="shared" si="93"/>
        <v>8.5179351691901203E-2</v>
      </c>
      <c r="J168" s="12">
        <f t="shared" si="93"/>
        <v>9.0615791078142494E-2</v>
      </c>
      <c r="K168" s="12">
        <f t="shared" si="93"/>
        <v>8.6093892897063304E-2</v>
      </c>
      <c r="L168" s="12">
        <f t="shared" si="93"/>
        <v>8.9726653795346001E-2</v>
      </c>
      <c r="M168" s="12">
        <f t="shared" si="93"/>
        <v>9.6966771669545801E-2</v>
      </c>
      <c r="N168" s="12">
        <f t="shared" si="93"/>
        <v>9.1530332283304497E-2</v>
      </c>
      <c r="O168" s="12">
        <f t="shared" si="93"/>
        <v>8.88121125901839E-2</v>
      </c>
      <c r="P168" s="12">
        <f t="shared" si="93"/>
        <v>7.79392338177015E-2</v>
      </c>
      <c r="Q168" s="12">
        <f t="shared" si="93"/>
        <v>8.3375673203942693E-2</v>
      </c>
      <c r="R168" s="12">
        <f t="shared" si="93"/>
        <v>8.7008434102225404E-2</v>
      </c>
      <c r="S168" s="12">
        <f t="shared" si="93"/>
        <v>6.97845747383396E-2</v>
      </c>
      <c r="T168" s="12">
        <f t="shared" si="93"/>
        <v>6.2519052941774206E-2</v>
      </c>
      <c r="U168" s="12">
        <f t="shared" si="93"/>
        <v>5.9013311655319603E-2</v>
      </c>
      <c r="V168" s="12">
        <f t="shared" si="93"/>
        <v>6.8107915862209101E-2</v>
      </c>
      <c r="W168" s="12">
        <f t="shared" si="93"/>
        <v>6.5821562849303905E-2</v>
      </c>
      <c r="X168" s="12">
        <f t="shared" si="93"/>
        <v>6.2417437252311803E-2</v>
      </c>
      <c r="Y168" s="12">
        <f t="shared" si="93"/>
        <v>6.3001727466720905E-2</v>
      </c>
      <c r="Z168" s="12">
        <f t="shared" si="93"/>
        <v>6.35606137587644E-2</v>
      </c>
      <c r="AA168" s="12">
        <f t="shared" si="93"/>
        <v>5.4491413474240399E-2</v>
      </c>
      <c r="AB168" s="12">
        <f t="shared" si="93"/>
        <v>5.27893506757443E-2</v>
      </c>
      <c r="AC168" s="12">
        <f t="shared" si="93"/>
        <v>5.8454425363276101E-2</v>
      </c>
      <c r="AD168" s="12">
        <f t="shared" si="93"/>
        <v>5.6193476272736499E-2</v>
      </c>
      <c r="AE168" s="12">
        <f t="shared" si="93"/>
        <v>5.2205060461335197E-2</v>
      </c>
      <c r="AF168" s="12">
        <f t="shared" si="93"/>
        <v>5.27893506757443E-2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>
      <c r="A169" s="13">
        <v>42406</v>
      </c>
      <c r="C169">
        <v>35847</v>
      </c>
      <c r="D169" s="12">
        <f t="shared" ref="D169:AV169" si="94">D69/$C69</f>
        <v>0.97907774709180695</v>
      </c>
      <c r="E169" s="12">
        <f t="shared" si="94"/>
        <v>0.23293441571121701</v>
      </c>
      <c r="F169" s="12">
        <f t="shared" si="94"/>
        <v>0.14533991686891501</v>
      </c>
      <c r="G169" s="12">
        <f t="shared" si="94"/>
        <v>0.12045638407677101</v>
      </c>
      <c r="H169" s="12">
        <f t="shared" si="94"/>
        <v>0.112478031634446</v>
      </c>
      <c r="I169" s="12">
        <f t="shared" si="94"/>
        <v>0.10251903925014599</v>
      </c>
      <c r="J169" s="12">
        <f t="shared" si="94"/>
        <v>0.10949312355287801</v>
      </c>
      <c r="K169" s="12">
        <f t="shared" si="94"/>
        <v>9.7553491226601993E-2</v>
      </c>
      <c r="L169" s="12">
        <f t="shared" si="94"/>
        <v>9.9534131168577594E-2</v>
      </c>
      <c r="M169" s="12">
        <f t="shared" si="94"/>
        <v>9.6549223087008695E-2</v>
      </c>
      <c r="N169" s="12">
        <f t="shared" si="94"/>
        <v>0.10251903925014599</v>
      </c>
      <c r="O169" s="12">
        <f t="shared" si="94"/>
        <v>8.95751387842776E-2</v>
      </c>
      <c r="P169" s="12">
        <f t="shared" si="94"/>
        <v>7.7635506458002101E-2</v>
      </c>
      <c r="Q169" s="12">
        <f t="shared" si="94"/>
        <v>7.7635506458002101E-2</v>
      </c>
      <c r="R169" s="12">
        <f t="shared" si="94"/>
        <v>7.4650598376433203E-2</v>
      </c>
      <c r="S169" s="12">
        <f t="shared" si="94"/>
        <v>7.0661422155271006E-2</v>
      </c>
      <c r="T169" s="12">
        <f t="shared" si="94"/>
        <v>6.6700142271319804E-2</v>
      </c>
      <c r="U169" s="12">
        <f t="shared" si="94"/>
        <v>7.1693586632075201E-2</v>
      </c>
      <c r="V169" s="12">
        <f t="shared" si="94"/>
        <v>7.3562641225207101E-2</v>
      </c>
      <c r="W169" s="12">
        <f t="shared" si="94"/>
        <v>6.9824532038943302E-2</v>
      </c>
      <c r="X169" s="12">
        <f t="shared" si="94"/>
        <v>6.3603648840907204E-2</v>
      </c>
      <c r="Y169" s="12">
        <f t="shared" si="94"/>
        <v>5.9223923898792101E-2</v>
      </c>
      <c r="Z169" s="12">
        <f t="shared" si="94"/>
        <v>5.7354869305660201E-2</v>
      </c>
      <c r="AA169" s="12">
        <f t="shared" si="94"/>
        <v>5.5485814712528198E-2</v>
      </c>
      <c r="AB169" s="12">
        <f t="shared" si="94"/>
        <v>5.98655396546433E-2</v>
      </c>
      <c r="AC169" s="12">
        <f t="shared" si="94"/>
        <v>5.9223923898792101E-2</v>
      </c>
      <c r="AD169" s="12">
        <f t="shared" si="94"/>
        <v>5.6099534131168603E-2</v>
      </c>
      <c r="AE169" s="12">
        <f t="shared" si="94"/>
        <v>6.1734594247775297E-2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>
      <c r="A170" s="13">
        <v>42407</v>
      </c>
      <c r="C170">
        <v>25754</v>
      </c>
      <c r="D170" s="12">
        <f t="shared" ref="D170:AV170" si="95">D70/$C70</f>
        <v>0.98019725091248</v>
      </c>
      <c r="E170" s="12">
        <f t="shared" si="95"/>
        <v>0.32818202997592599</v>
      </c>
      <c r="F170" s="12">
        <f t="shared" si="95"/>
        <v>0.19527063757086299</v>
      </c>
      <c r="G170" s="12">
        <f t="shared" si="95"/>
        <v>0.17725401879319699</v>
      </c>
      <c r="H170" s="12">
        <f t="shared" si="95"/>
        <v>0.15508270559913001</v>
      </c>
      <c r="I170" s="12">
        <f t="shared" si="95"/>
        <v>0.13846392793352499</v>
      </c>
      <c r="J170" s="12">
        <f t="shared" si="95"/>
        <v>0.12879552690844101</v>
      </c>
      <c r="K170" s="12">
        <f t="shared" si="95"/>
        <v>0.12184515026792</v>
      </c>
      <c r="L170" s="12">
        <f t="shared" si="95"/>
        <v>0.11217674924283599</v>
      </c>
      <c r="M170" s="12">
        <f t="shared" si="95"/>
        <v>0.102469519297973</v>
      </c>
      <c r="N170" s="12">
        <f t="shared" si="95"/>
        <v>0.10107167818591301</v>
      </c>
      <c r="O170" s="12">
        <f t="shared" si="95"/>
        <v>9.1403277160829396E-2</v>
      </c>
      <c r="P170" s="12">
        <f t="shared" si="95"/>
        <v>9.1403277160829396E-2</v>
      </c>
      <c r="Q170" s="12">
        <f t="shared" si="95"/>
        <v>9.5557971577230699E-2</v>
      </c>
      <c r="R170" s="12">
        <f t="shared" si="95"/>
        <v>8.3093888328026694E-2</v>
      </c>
      <c r="S170" s="12">
        <f t="shared" si="95"/>
        <v>7.97934301467733E-2</v>
      </c>
      <c r="T170" s="12">
        <f t="shared" si="95"/>
        <v>7.6298827366622704E-2</v>
      </c>
      <c r="U170" s="12">
        <f t="shared" si="95"/>
        <v>6.0689601615283098E-2</v>
      </c>
      <c r="V170" s="12">
        <f t="shared" si="95"/>
        <v>6.1582666770210501E-2</v>
      </c>
      <c r="W170" s="12">
        <f t="shared" si="95"/>
        <v>5.7233827754911898E-2</v>
      </c>
      <c r="X170" s="12">
        <f t="shared" si="95"/>
        <v>6.3291139240506306E-2</v>
      </c>
      <c r="Y170" s="12">
        <f t="shared" si="95"/>
        <v>5.2030752504465302E-2</v>
      </c>
      <c r="Z170" s="12">
        <f t="shared" si="95"/>
        <v>5.80880639900598E-2</v>
      </c>
      <c r="AA170" s="12">
        <f t="shared" si="95"/>
        <v>5.6379591519763898E-2</v>
      </c>
      <c r="AB170" s="12">
        <f t="shared" si="95"/>
        <v>5.46322901296886E-2</v>
      </c>
      <c r="AC170" s="12">
        <f t="shared" si="95"/>
        <v>5.2030752504465302E-2</v>
      </c>
      <c r="AD170" s="12">
        <f t="shared" si="95"/>
        <v>5.46322901296886E-2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>
      <c r="A171" s="13">
        <v>42408</v>
      </c>
      <c r="C171">
        <v>31452</v>
      </c>
      <c r="D171" s="12">
        <f t="shared" ref="D171:AV171" si="96">D71/$C71</f>
        <v>0.98146381788121595</v>
      </c>
      <c r="E171" s="12">
        <f t="shared" si="96"/>
        <v>0.29400356098181402</v>
      </c>
      <c r="F171" s="12">
        <f t="shared" si="96"/>
        <v>0.18275467378863</v>
      </c>
      <c r="G171" s="12">
        <f t="shared" si="96"/>
        <v>0.14530077578532399</v>
      </c>
      <c r="H171" s="12">
        <f t="shared" si="96"/>
        <v>0.13735215566577599</v>
      </c>
      <c r="I171" s="12">
        <f t="shared" si="96"/>
        <v>0.13509474755182499</v>
      </c>
      <c r="J171" s="12">
        <f t="shared" si="96"/>
        <v>0.12600152613506299</v>
      </c>
      <c r="K171" s="12">
        <f t="shared" si="96"/>
        <v>0.122599516723897</v>
      </c>
      <c r="L171" s="12">
        <f t="shared" si="96"/>
        <v>0.114650896604349</v>
      </c>
      <c r="M171" s="12">
        <f t="shared" si="96"/>
        <v>9.30942388401374E-2</v>
      </c>
      <c r="N171" s="12">
        <f t="shared" si="96"/>
        <v>9.7640849548518399E-2</v>
      </c>
      <c r="O171" s="12">
        <f t="shared" si="96"/>
        <v>8.74030268345415E-2</v>
      </c>
      <c r="P171" s="12">
        <f t="shared" si="96"/>
        <v>8.0599008012209095E-2</v>
      </c>
      <c r="Q171" s="12">
        <f t="shared" si="96"/>
        <v>8.1743609309423898E-2</v>
      </c>
      <c r="R171" s="12">
        <f t="shared" si="96"/>
        <v>8.8070710924583503E-2</v>
      </c>
      <c r="S171" s="12">
        <f t="shared" si="96"/>
        <v>7.0297596337275794E-2</v>
      </c>
      <c r="T171" s="12">
        <f t="shared" si="96"/>
        <v>7.1728347958794306E-2</v>
      </c>
      <c r="U171" s="12">
        <f t="shared" si="96"/>
        <v>6.8167366145237204E-2</v>
      </c>
      <c r="V171" s="12">
        <f t="shared" si="96"/>
        <v>6.4638178812158206E-2</v>
      </c>
      <c r="W171" s="12">
        <f t="shared" si="96"/>
        <v>6.4638178812158206E-2</v>
      </c>
      <c r="X171" s="12">
        <f t="shared" si="96"/>
        <v>5.9646445377082503E-2</v>
      </c>
      <c r="Y171" s="12">
        <f t="shared" si="96"/>
        <v>6.1776675569121198E-2</v>
      </c>
      <c r="Z171" s="12">
        <f t="shared" si="96"/>
        <v>5.6816736614523702E-2</v>
      </c>
      <c r="AA171" s="12">
        <f t="shared" si="96"/>
        <v>5.0426046038407703E-2</v>
      </c>
      <c r="AB171" s="12">
        <f t="shared" si="96"/>
        <v>5.2556276230446397E-2</v>
      </c>
      <c r="AC171" s="12">
        <f t="shared" si="96"/>
        <v>5.11255246089279E-2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>
      <c r="A172" s="13">
        <v>42409</v>
      </c>
      <c r="C172">
        <v>32052</v>
      </c>
      <c r="D172" s="12">
        <f t="shared" ref="D172:AV172" si="97">D72/$C72</f>
        <v>0.98078123050043697</v>
      </c>
      <c r="E172" s="12">
        <f t="shared" si="97"/>
        <v>0.30709472107824798</v>
      </c>
      <c r="F172" s="12">
        <f t="shared" si="97"/>
        <v>0.180238362660676</v>
      </c>
      <c r="G172" s="12">
        <f t="shared" si="97"/>
        <v>0.16466991139398501</v>
      </c>
      <c r="H172" s="12">
        <f t="shared" si="97"/>
        <v>0.149101460127293</v>
      </c>
      <c r="I172" s="12">
        <f t="shared" si="97"/>
        <v>0.14797828528640999</v>
      </c>
      <c r="J172" s="12">
        <f t="shared" si="97"/>
        <v>0.13574815924123301</v>
      </c>
      <c r="K172" s="12">
        <f t="shared" si="97"/>
        <v>0.127948333957319</v>
      </c>
      <c r="L172" s="12">
        <f t="shared" si="97"/>
        <v>0.131286659178834</v>
      </c>
      <c r="M172" s="12">
        <f t="shared" si="97"/>
        <v>0.120148508673406</v>
      </c>
      <c r="N172" s="12">
        <f t="shared" si="97"/>
        <v>0.113471858230376</v>
      </c>
      <c r="O172" s="12">
        <f t="shared" si="97"/>
        <v>0.110133533008861</v>
      </c>
      <c r="P172" s="12">
        <f t="shared" si="97"/>
        <v>0.10570323224759801</v>
      </c>
      <c r="Q172" s="12">
        <f t="shared" si="97"/>
        <v>9.1289155122925195E-2</v>
      </c>
      <c r="R172" s="12">
        <f t="shared" si="97"/>
        <v>9.5469861475103002E-2</v>
      </c>
      <c r="S172" s="12">
        <f t="shared" si="97"/>
        <v>8.6390864844627505E-2</v>
      </c>
      <c r="T172" s="12">
        <f t="shared" si="97"/>
        <v>7.8747036066392107E-2</v>
      </c>
      <c r="U172" s="12">
        <f t="shared" si="97"/>
        <v>7.3848745788094305E-2</v>
      </c>
      <c r="V172" s="12">
        <f t="shared" si="97"/>
        <v>7.6656682890303293E-2</v>
      </c>
      <c r="W172" s="12">
        <f t="shared" si="97"/>
        <v>7.9433420691376502E-2</v>
      </c>
      <c r="X172" s="12">
        <f t="shared" si="97"/>
        <v>7.5252714339198806E-2</v>
      </c>
      <c r="Y172" s="12">
        <f t="shared" si="97"/>
        <v>6.89816548109322E-2</v>
      </c>
      <c r="Z172" s="12">
        <f t="shared" si="97"/>
        <v>7.24759765381255E-2</v>
      </c>
      <c r="AA172" s="12">
        <f t="shared" si="97"/>
        <v>6.68913016348434E-2</v>
      </c>
      <c r="AB172" s="12">
        <f t="shared" si="97"/>
        <v>6.4800948458754504E-2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>
      <c r="A173" s="13">
        <v>42410</v>
      </c>
      <c r="C173">
        <v>34837</v>
      </c>
      <c r="D173" s="12">
        <f t="shared" ref="D173:AV173" si="98">D73/$C73</f>
        <v>0.98116944627838198</v>
      </c>
      <c r="E173" s="12">
        <f t="shared" si="98"/>
        <v>0.31139305910382598</v>
      </c>
      <c r="F173" s="12">
        <f t="shared" si="98"/>
        <v>0.18437293682004799</v>
      </c>
      <c r="G173" s="12">
        <f t="shared" si="98"/>
        <v>0.15776329764331001</v>
      </c>
      <c r="H173" s="12">
        <f t="shared" si="98"/>
        <v>0.14341074145305299</v>
      </c>
      <c r="I173" s="12">
        <f t="shared" si="98"/>
        <v>0.129058185262795</v>
      </c>
      <c r="J173" s="12">
        <f t="shared" si="98"/>
        <v>0.123948675259064</v>
      </c>
      <c r="K173" s="12">
        <f t="shared" si="98"/>
        <v>0.120877228234349</v>
      </c>
      <c r="L173" s="12">
        <f t="shared" si="98"/>
        <v>0.10755805608978999</v>
      </c>
      <c r="M173" s="12">
        <f t="shared" si="98"/>
        <v>9.5272267990929194E-2</v>
      </c>
      <c r="N173" s="12">
        <f t="shared" si="98"/>
        <v>8.19530958463702E-2</v>
      </c>
      <c r="O173" s="12">
        <f t="shared" si="98"/>
        <v>8.9129373941499002E-2</v>
      </c>
      <c r="P173" s="12">
        <f t="shared" si="98"/>
        <v>8.3330941240635004E-2</v>
      </c>
      <c r="Q173" s="12">
        <f t="shared" si="98"/>
        <v>7.8852943709274606E-2</v>
      </c>
      <c r="R173" s="12">
        <f t="shared" si="98"/>
        <v>7.6929701179780097E-2</v>
      </c>
      <c r="S173" s="12">
        <f t="shared" si="98"/>
        <v>7.4346241065533794E-2</v>
      </c>
      <c r="T173" s="12">
        <f t="shared" si="98"/>
        <v>6.5390246002813096E-2</v>
      </c>
      <c r="U173" s="12">
        <f t="shared" si="98"/>
        <v>6.4098515945689896E-2</v>
      </c>
      <c r="V173" s="12">
        <f t="shared" si="98"/>
        <v>6.2175273416195401E-2</v>
      </c>
      <c r="W173" s="12">
        <f t="shared" si="98"/>
        <v>6.0252030886700898E-2</v>
      </c>
      <c r="X173" s="12">
        <f t="shared" si="98"/>
        <v>5.5774033355340598E-2</v>
      </c>
      <c r="Y173" s="12">
        <f t="shared" si="98"/>
        <v>5.3850790825846102E-2</v>
      </c>
      <c r="Z173" s="12">
        <f t="shared" si="98"/>
        <v>5.3850790825846102E-2</v>
      </c>
      <c r="AA173" s="12">
        <f t="shared" si="98"/>
        <v>5.19275482963516E-2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>
      <c r="A174" s="13">
        <v>42411</v>
      </c>
      <c r="C174">
        <v>36019</v>
      </c>
      <c r="D174" s="12">
        <f t="shared" ref="D174:AV174" si="99">D74/$C74</f>
        <v>0.98328659873955404</v>
      </c>
      <c r="E174" s="12">
        <f t="shared" si="99"/>
        <v>0.28754268580471398</v>
      </c>
      <c r="F174" s="12">
        <f t="shared" si="99"/>
        <v>0.171548349482218</v>
      </c>
      <c r="G174" s="12">
        <f t="shared" si="99"/>
        <v>0.133846025708654</v>
      </c>
      <c r="H174" s="12">
        <f t="shared" si="99"/>
        <v>0.114023154446264</v>
      </c>
      <c r="I174" s="12">
        <f t="shared" si="99"/>
        <v>0.10511119131569401</v>
      </c>
      <c r="J174" s="12">
        <f t="shared" si="99"/>
        <v>9.6171465060107195E-2</v>
      </c>
      <c r="K174" s="12">
        <f t="shared" si="99"/>
        <v>9.7170937560731793E-2</v>
      </c>
      <c r="L174" s="12">
        <f t="shared" si="99"/>
        <v>9.0230156306393805E-2</v>
      </c>
      <c r="M174" s="12">
        <f t="shared" si="99"/>
        <v>8.2289902551431204E-2</v>
      </c>
      <c r="N174" s="12">
        <f t="shared" si="99"/>
        <v>8.32893750520559E-2</v>
      </c>
      <c r="O174" s="12">
        <f t="shared" si="99"/>
        <v>7.6876093173047597E-2</v>
      </c>
      <c r="P174" s="12">
        <f t="shared" si="99"/>
        <v>7.4377411921485906E-2</v>
      </c>
      <c r="Q174" s="12">
        <f t="shared" si="99"/>
        <v>7.6876093173047597E-2</v>
      </c>
      <c r="R174" s="12">
        <f t="shared" si="99"/>
        <v>6.6326105666453805E-2</v>
      </c>
      <c r="S174" s="12">
        <f t="shared" si="99"/>
        <v>6.8797023792998097E-2</v>
      </c>
      <c r="T174" s="12">
        <f t="shared" si="99"/>
        <v>7.1295705044559801E-2</v>
      </c>
      <c r="U174" s="12">
        <f t="shared" si="99"/>
        <v>5.9524140037202598E-2</v>
      </c>
      <c r="V174" s="12">
        <f t="shared" si="99"/>
        <v>5.6414670035259198E-2</v>
      </c>
      <c r="W174" s="12">
        <f t="shared" si="99"/>
        <v>5.9524140037202598E-2</v>
      </c>
      <c r="X174" s="12">
        <f t="shared" si="99"/>
        <v>5.7664010661040002E-2</v>
      </c>
      <c r="Y174" s="12">
        <f t="shared" si="99"/>
        <v>5.4554540659096602E-2</v>
      </c>
      <c r="Z174" s="12">
        <f t="shared" si="99"/>
        <v>5.2694411282933999E-2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>
      <c r="A175" s="13">
        <v>42412</v>
      </c>
      <c r="C175">
        <v>40659</v>
      </c>
      <c r="D175" s="12">
        <f t="shared" ref="D175:AV175" si="100">D75/$C75</f>
        <v>0.98283282913991998</v>
      </c>
      <c r="E175" s="12">
        <f t="shared" si="100"/>
        <v>0.26432032268378503</v>
      </c>
      <c r="F175" s="12">
        <f t="shared" si="100"/>
        <v>0.14751961435352601</v>
      </c>
      <c r="G175" s="12">
        <f t="shared" si="100"/>
        <v>0.12821269583610001</v>
      </c>
      <c r="H175" s="12">
        <f t="shared" si="100"/>
        <v>0.115029882682801</v>
      </c>
      <c r="I175" s="12">
        <f t="shared" si="100"/>
        <v>9.6583782188445405E-2</v>
      </c>
      <c r="J175" s="12">
        <f t="shared" si="100"/>
        <v>9.0435082023660199E-2</v>
      </c>
      <c r="K175" s="12">
        <f t="shared" si="100"/>
        <v>8.8688851176861205E-2</v>
      </c>
      <c r="L175" s="12">
        <f t="shared" si="100"/>
        <v>8.6942620330062198E-2</v>
      </c>
      <c r="M175" s="12">
        <f t="shared" si="100"/>
        <v>7.9908507341548002E-2</v>
      </c>
      <c r="N175" s="12">
        <f t="shared" si="100"/>
        <v>7.9096878919796401E-2</v>
      </c>
      <c r="O175" s="12">
        <f t="shared" si="100"/>
        <v>7.0316535084483101E-2</v>
      </c>
      <c r="P175" s="12">
        <f t="shared" si="100"/>
        <v>6.7020831796158295E-2</v>
      </c>
      <c r="Q175" s="12">
        <f t="shared" si="100"/>
        <v>6.7561917410659394E-2</v>
      </c>
      <c r="R175" s="12">
        <f t="shared" si="100"/>
        <v>6.5372980151995899E-2</v>
      </c>
      <c r="S175" s="12">
        <f t="shared" si="100"/>
        <v>5.7133721931183698E-2</v>
      </c>
      <c r="T175" s="12">
        <f t="shared" si="100"/>
        <v>5.8240487960845098E-2</v>
      </c>
      <c r="U175" s="12">
        <f t="shared" si="100"/>
        <v>5.5485870287021302E-2</v>
      </c>
      <c r="V175" s="12">
        <f t="shared" si="100"/>
        <v>5.6026955901522402E-2</v>
      </c>
      <c r="W175" s="12">
        <f t="shared" si="100"/>
        <v>4.7787697680710298E-2</v>
      </c>
      <c r="X175" s="12">
        <f t="shared" si="100"/>
        <v>5.0001229740033001E-2</v>
      </c>
      <c r="Y175" s="12">
        <f t="shared" si="100"/>
        <v>4.8353378095870501E-2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>
      <c r="A176" s="13">
        <v>42413</v>
      </c>
      <c r="C176">
        <v>41039</v>
      </c>
      <c r="D176" s="12">
        <f t="shared" ref="D176:AV176" si="101">D76/$C76</f>
        <v>0.98226077633470599</v>
      </c>
      <c r="E176" s="12">
        <f t="shared" si="101"/>
        <v>0.30249275079802102</v>
      </c>
      <c r="F176" s="12">
        <f t="shared" si="101"/>
        <v>0.18479982455712901</v>
      </c>
      <c r="G176" s="12">
        <f t="shared" si="101"/>
        <v>0.15146567898827901</v>
      </c>
      <c r="H176" s="12">
        <f t="shared" si="101"/>
        <v>0.13250810204926999</v>
      </c>
      <c r="I176" s="12">
        <f t="shared" si="101"/>
        <v>0.12639196861522001</v>
      </c>
      <c r="J176" s="12">
        <f t="shared" si="101"/>
        <v>0.107215088086942</v>
      </c>
      <c r="K176" s="12">
        <f t="shared" si="101"/>
        <v>9.5031555349789201E-2</v>
      </c>
      <c r="L176" s="12">
        <f t="shared" si="101"/>
        <v>0.10112332171836499</v>
      </c>
      <c r="M176" s="12">
        <f t="shared" si="101"/>
        <v>8.9792636272813697E-2</v>
      </c>
      <c r="N176" s="12">
        <f t="shared" si="101"/>
        <v>8.0557518458052105E-2</v>
      </c>
      <c r="O176" s="12">
        <f t="shared" si="101"/>
        <v>8.3262262725699906E-2</v>
      </c>
      <c r="P176" s="12">
        <f t="shared" si="101"/>
        <v>7.4563220351373097E-2</v>
      </c>
      <c r="Q176" s="12">
        <f t="shared" si="101"/>
        <v>7.0761958137381495E-2</v>
      </c>
      <c r="R176" s="12">
        <f t="shared" si="101"/>
        <v>6.7496771363824606E-2</v>
      </c>
      <c r="S176" s="12">
        <f t="shared" si="101"/>
        <v>6.1502473257145598E-2</v>
      </c>
      <c r="T176" s="12">
        <f t="shared" si="101"/>
        <v>6.0966397816710899E-2</v>
      </c>
      <c r="U176" s="12">
        <f t="shared" si="101"/>
        <v>5.5508175150466597E-2</v>
      </c>
      <c r="V176" s="12">
        <f t="shared" si="101"/>
        <v>5.82372864835888E-2</v>
      </c>
      <c r="W176" s="12">
        <f t="shared" si="101"/>
        <v>4.95382441092619E-2</v>
      </c>
      <c r="X176" s="12">
        <f t="shared" si="101"/>
        <v>4.4080021443017599E-2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>
      <c r="A177" s="13">
        <v>42414</v>
      </c>
      <c r="C177">
        <v>43242</v>
      </c>
      <c r="D177" s="12">
        <f t="shared" ref="D177:AV177" si="102">D77/$C77</f>
        <v>0.98191573007723998</v>
      </c>
      <c r="E177" s="12">
        <f t="shared" si="102"/>
        <v>0.28631885666712897</v>
      </c>
      <c r="F177" s="12">
        <f t="shared" si="102"/>
        <v>0.20688219786318901</v>
      </c>
      <c r="G177" s="12">
        <f t="shared" si="102"/>
        <v>0.17129179963923999</v>
      </c>
      <c r="H177" s="12">
        <f t="shared" si="102"/>
        <v>0.148119883446649</v>
      </c>
      <c r="I177" s="12">
        <f t="shared" si="102"/>
        <v>0.14481291337125901</v>
      </c>
      <c r="J177" s="12">
        <f t="shared" si="102"/>
        <v>0.116668979233153</v>
      </c>
      <c r="K177" s="12">
        <f t="shared" si="102"/>
        <v>0.105915545071921</v>
      </c>
      <c r="L177" s="12">
        <f t="shared" si="102"/>
        <v>0.103371721937006</v>
      </c>
      <c r="M177" s="12">
        <f t="shared" si="102"/>
        <v>0.108019980574442</v>
      </c>
      <c r="N177" s="12">
        <f t="shared" si="102"/>
        <v>0.10283983164516</v>
      </c>
      <c r="O177" s="12">
        <f t="shared" si="102"/>
        <v>9.6642153461912003E-2</v>
      </c>
      <c r="P177" s="12">
        <f t="shared" si="102"/>
        <v>9.0953239905647298E-2</v>
      </c>
      <c r="Q177" s="12">
        <f t="shared" si="102"/>
        <v>8.6836871560057399E-2</v>
      </c>
      <c r="R177" s="12">
        <f t="shared" si="102"/>
        <v>7.2360205355903998E-2</v>
      </c>
      <c r="S177" s="12">
        <f t="shared" si="102"/>
        <v>6.6671291799639196E-2</v>
      </c>
      <c r="T177" s="12">
        <f t="shared" si="102"/>
        <v>6.7711946718468197E-2</v>
      </c>
      <c r="U177" s="12">
        <f t="shared" si="102"/>
        <v>7.3377734609870002E-2</v>
      </c>
      <c r="V177" s="12">
        <f t="shared" si="102"/>
        <v>6.6162527172656194E-2</v>
      </c>
      <c r="W177" s="12">
        <f t="shared" si="102"/>
        <v>6.3572452708015398E-2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>
      <c r="A178" s="13">
        <v>42415</v>
      </c>
      <c r="C178">
        <v>40807</v>
      </c>
      <c r="D178" s="12">
        <f t="shared" ref="D178:AV178" si="103">D78/$C78</f>
        <v>0.98247849633641304</v>
      </c>
      <c r="E178" s="12">
        <f t="shared" si="103"/>
        <v>0.31918543387164</v>
      </c>
      <c r="F178" s="12">
        <f t="shared" si="103"/>
        <v>0.20986595437057401</v>
      </c>
      <c r="G178" s="12">
        <f t="shared" si="103"/>
        <v>0.166147964809959</v>
      </c>
      <c r="H178" s="12">
        <f t="shared" si="103"/>
        <v>0.14428897002965199</v>
      </c>
      <c r="I178" s="12">
        <f t="shared" si="103"/>
        <v>0.113681476217316</v>
      </c>
      <c r="J178" s="12">
        <f t="shared" si="103"/>
        <v>0.113681476217316</v>
      </c>
      <c r="K178" s="12">
        <f t="shared" si="103"/>
        <v>9.7973386918910998E-2</v>
      </c>
      <c r="L178" s="12">
        <f t="shared" si="103"/>
        <v>0.109466513098243</v>
      </c>
      <c r="M178" s="12">
        <f t="shared" si="103"/>
        <v>0.106182762761291</v>
      </c>
      <c r="N178" s="12">
        <f t="shared" si="103"/>
        <v>0.100154385277036</v>
      </c>
      <c r="O178" s="12">
        <f t="shared" si="103"/>
        <v>9.7434263729262102E-2</v>
      </c>
      <c r="P178" s="12">
        <f t="shared" si="103"/>
        <v>7.5428235351777895E-2</v>
      </c>
      <c r="Q178" s="12">
        <f t="shared" si="103"/>
        <v>7.9912760065675006E-2</v>
      </c>
      <c r="R178" s="12">
        <f t="shared" si="103"/>
        <v>7.0600632244467901E-2</v>
      </c>
      <c r="S178" s="12">
        <f t="shared" si="103"/>
        <v>7.7707256108020706E-2</v>
      </c>
      <c r="T178" s="12">
        <f t="shared" si="103"/>
        <v>7.3884382581419897E-2</v>
      </c>
      <c r="U178" s="12">
        <f t="shared" si="103"/>
        <v>7.3345259391771001E-2</v>
      </c>
      <c r="V178" s="12">
        <f t="shared" si="103"/>
        <v>7.2242507412943899E-2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>
      <c r="A179" s="13">
        <v>42416</v>
      </c>
      <c r="C179">
        <v>34463</v>
      </c>
      <c r="D179" s="12">
        <f t="shared" ref="D179:AV179" si="104">D79/$C79</f>
        <v>0.98108115950439601</v>
      </c>
      <c r="E179" s="12">
        <f t="shared" si="104"/>
        <v>0.30754722455967298</v>
      </c>
      <c r="F179" s="12">
        <f t="shared" si="104"/>
        <v>0.205031483039782</v>
      </c>
      <c r="G179" s="12">
        <f t="shared" si="104"/>
        <v>0.18016423410614299</v>
      </c>
      <c r="H179" s="12">
        <f t="shared" si="104"/>
        <v>0.13565272901372499</v>
      </c>
      <c r="I179" s="12">
        <f t="shared" si="104"/>
        <v>0.110785480080086</v>
      </c>
      <c r="J179" s="12">
        <f t="shared" si="104"/>
        <v>0.107564634535589</v>
      </c>
      <c r="K179" s="12">
        <f t="shared" si="104"/>
        <v>0.121173432376752</v>
      </c>
      <c r="L179" s="12">
        <f t="shared" si="104"/>
        <v>0.12700577430867899</v>
      </c>
      <c r="M179" s="12">
        <f t="shared" si="104"/>
        <v>0.11017613092301901</v>
      </c>
      <c r="N179" s="12">
        <f t="shared" si="104"/>
        <v>0.10887038272930399</v>
      </c>
      <c r="O179" s="12">
        <f t="shared" si="104"/>
        <v>0.104982154774686</v>
      </c>
      <c r="P179" s="12">
        <f t="shared" si="104"/>
        <v>8.5541015001595902E-2</v>
      </c>
      <c r="Q179" s="12">
        <f t="shared" si="104"/>
        <v>8.68467631953109E-2</v>
      </c>
      <c r="R179" s="12">
        <f t="shared" si="104"/>
        <v>8.68467631953109E-2</v>
      </c>
      <c r="S179" s="12">
        <f t="shared" si="104"/>
        <v>8.6179380785189899E-2</v>
      </c>
      <c r="T179" s="12">
        <f t="shared" si="104"/>
        <v>7.9708673069668903E-2</v>
      </c>
      <c r="U179" s="12">
        <f t="shared" si="104"/>
        <v>8.02309723471549E-2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>
      <c r="A180" s="13">
        <v>42417</v>
      </c>
      <c r="C180">
        <v>36953</v>
      </c>
      <c r="D180" s="12">
        <f t="shared" ref="D180:AV180" si="105">D80/$C80</f>
        <v>0.97932508862609302</v>
      </c>
      <c r="E180" s="12">
        <f t="shared" si="105"/>
        <v>0.29829783779395402</v>
      </c>
      <c r="F180" s="12">
        <f t="shared" si="105"/>
        <v>0.18631775498606301</v>
      </c>
      <c r="G180" s="12">
        <f t="shared" si="105"/>
        <v>0.148675344356345</v>
      </c>
      <c r="H180" s="12">
        <f t="shared" si="105"/>
        <v>0.130327713582118</v>
      </c>
      <c r="I180" s="12">
        <f t="shared" si="105"/>
        <v>0.121478635022867</v>
      </c>
      <c r="J180" s="12">
        <f t="shared" si="105"/>
        <v>0.13538819581630701</v>
      </c>
      <c r="K180" s="12">
        <f t="shared" si="105"/>
        <v>0.123914161231835</v>
      </c>
      <c r="L180" s="12">
        <f t="shared" si="105"/>
        <v>0.114848591454009</v>
      </c>
      <c r="M180" s="12">
        <f t="shared" si="105"/>
        <v>0.102156793765053</v>
      </c>
      <c r="N180" s="12">
        <f t="shared" si="105"/>
        <v>0.10275214461613399</v>
      </c>
      <c r="O180" s="12">
        <f t="shared" si="105"/>
        <v>8.0399426298270807E-2</v>
      </c>
      <c r="P180" s="12">
        <f t="shared" si="105"/>
        <v>7.5555435282656305E-2</v>
      </c>
      <c r="Q180" s="12">
        <f t="shared" si="105"/>
        <v>9.0655697778258895E-2</v>
      </c>
      <c r="R180" s="12">
        <f t="shared" si="105"/>
        <v>8.34032419559982E-2</v>
      </c>
      <c r="S180" s="12">
        <f t="shared" si="105"/>
        <v>8.4621005060482202E-2</v>
      </c>
      <c r="T180" s="12">
        <f t="shared" si="105"/>
        <v>7.8586312342705605E-2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>
      <c r="A181" s="13">
        <v>42418</v>
      </c>
      <c r="C181">
        <v>36749</v>
      </c>
      <c r="D181" s="12">
        <f t="shared" ref="D181:AV181" si="106">D81/$C81</f>
        <v>0.97980897439386105</v>
      </c>
      <c r="E181" s="12">
        <f t="shared" si="106"/>
        <v>0.29342295028436099</v>
      </c>
      <c r="F181" s="12">
        <f t="shared" si="106"/>
        <v>0.17780075648317001</v>
      </c>
      <c r="G181" s="12">
        <f t="shared" si="106"/>
        <v>0.14185420011428901</v>
      </c>
      <c r="H181" s="12">
        <f t="shared" si="106"/>
        <v>0.128819831832159</v>
      </c>
      <c r="I181" s="12">
        <f t="shared" si="106"/>
        <v>0.130643010694169</v>
      </c>
      <c r="J181" s="12">
        <f t="shared" si="106"/>
        <v>0.1178807586601</v>
      </c>
      <c r="K181" s="12">
        <f t="shared" si="106"/>
        <v>0.10329532776402101</v>
      </c>
      <c r="L181" s="12">
        <f t="shared" si="106"/>
        <v>0.105744373996571</v>
      </c>
      <c r="M181" s="12">
        <f t="shared" si="106"/>
        <v>0.100873493156276</v>
      </c>
      <c r="N181" s="12">
        <f t="shared" si="106"/>
        <v>8.5689406514462996E-2</v>
      </c>
      <c r="O181" s="12">
        <f t="shared" si="106"/>
        <v>7.9594002557892701E-2</v>
      </c>
      <c r="P181" s="12">
        <f t="shared" si="106"/>
        <v>8.8111241122207404E-2</v>
      </c>
      <c r="Q181" s="12">
        <f t="shared" si="106"/>
        <v>8.3866227652453093E-2</v>
      </c>
      <c r="R181" s="12">
        <f t="shared" si="106"/>
        <v>7.9104193311382603E-2</v>
      </c>
      <c r="S181" s="12">
        <f t="shared" si="106"/>
        <v>7.7770823695882896E-2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>
      <c r="A182" s="13">
        <v>42419</v>
      </c>
      <c r="C182">
        <v>34984</v>
      </c>
      <c r="D182" s="12">
        <f>D82/$C82</f>
        <v>0.95955293848616496</v>
      </c>
      <c r="E182" s="12">
        <f t="shared" ref="E182:AV182" si="107">E82/$C82</f>
        <v>0.28067116396066799</v>
      </c>
      <c r="F182" s="12">
        <f t="shared" si="107"/>
        <v>0.16227418248342099</v>
      </c>
      <c r="G182" s="12">
        <f t="shared" si="107"/>
        <v>0.15258403841756199</v>
      </c>
      <c r="H182" s="12">
        <f t="shared" si="107"/>
        <v>0.15324148182026101</v>
      </c>
      <c r="I182" s="12">
        <f t="shared" si="107"/>
        <v>0.13854905099473999</v>
      </c>
      <c r="J182" s="12">
        <f t="shared" si="107"/>
        <v>0.136633889778184</v>
      </c>
      <c r="K182" s="12">
        <f t="shared" si="107"/>
        <v>0.13088840612851599</v>
      </c>
      <c r="L182" s="12">
        <f t="shared" si="107"/>
        <v>0.12385662016922</v>
      </c>
      <c r="M182" s="12">
        <f t="shared" si="107"/>
        <v>0.10790647152984199</v>
      </c>
      <c r="N182" s="12">
        <f t="shared" si="107"/>
        <v>9.7044363137434295E-2</v>
      </c>
      <c r="O182" s="12">
        <f t="shared" si="107"/>
        <v>9.5758060827806996E-2</v>
      </c>
      <c r="P182" s="12">
        <f t="shared" si="107"/>
        <v>9.4500343013949203E-2</v>
      </c>
      <c r="Q182" s="12">
        <f t="shared" si="107"/>
        <v>8.8097415961582395E-2</v>
      </c>
      <c r="R182" s="12">
        <f t="shared" si="107"/>
        <v>8.8754859364280805E-2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48">
      <c r="A183" s="13">
        <v>42420</v>
      </c>
      <c r="C183">
        <v>41926</v>
      </c>
      <c r="D183" s="12">
        <f t="shared" ref="D183:E183" si="108">D83/$C83</f>
        <v>0.98044173066831997</v>
      </c>
      <c r="E183" s="12">
        <f t="shared" si="108"/>
        <v>0.257739827314793</v>
      </c>
      <c r="F183" s="12"/>
    </row>
    <row r="184" spans="1:48">
      <c r="A184" s="13">
        <v>42421</v>
      </c>
    </row>
    <row r="185" spans="1:48">
      <c r="A185" s="13">
        <v>42422</v>
      </c>
    </row>
    <row r="186" spans="1:48">
      <c r="A186" s="13">
        <v>42423</v>
      </c>
    </row>
    <row r="187" spans="1:48">
      <c r="A187" s="13">
        <v>42424</v>
      </c>
    </row>
    <row r="188" spans="1:48">
      <c r="A188" s="13">
        <v>42425</v>
      </c>
    </row>
    <row r="189" spans="1:48">
      <c r="A189" s="13">
        <v>42426</v>
      </c>
    </row>
    <row r="190" spans="1:48">
      <c r="A190" s="13">
        <v>42427</v>
      </c>
    </row>
    <row r="191" spans="1:48">
      <c r="A191" s="13">
        <v>42428</v>
      </c>
    </row>
    <row r="192" spans="1:48">
      <c r="A192" s="13">
        <v>42429</v>
      </c>
    </row>
    <row r="240" spans="1:2" ht="14.25">
      <c r="A240" s="14" t="s">
        <v>4</v>
      </c>
      <c r="B240" s="14" t="s">
        <v>5</v>
      </c>
    </row>
    <row r="241" spans="1:3">
      <c r="A241">
        <v>0.36</v>
      </c>
      <c r="B241">
        <v>-0.6</v>
      </c>
    </row>
    <row r="242" spans="1:3">
      <c r="A242">
        <v>0.28999999999999998</v>
      </c>
      <c r="B242">
        <v>-0.54</v>
      </c>
    </row>
    <row r="243" spans="1:3">
      <c r="A243">
        <v>0.28999999999999998</v>
      </c>
      <c r="B243">
        <v>-0.48</v>
      </c>
    </row>
    <row r="244" spans="1:3">
      <c r="A244">
        <v>0.26</v>
      </c>
      <c r="B244">
        <v>-0.54</v>
      </c>
    </row>
    <row r="247" spans="1:3">
      <c r="A247">
        <f>AVERAGE(A241:A246)</f>
        <v>0.3</v>
      </c>
      <c r="B247">
        <f>AVERAGE(B241:B246)</f>
        <v>-0.54</v>
      </c>
    </row>
    <row r="250" spans="1:3">
      <c r="A250" t="s">
        <v>6</v>
      </c>
      <c r="B250" t="s">
        <v>7</v>
      </c>
      <c r="C250" t="s">
        <v>8</v>
      </c>
    </row>
    <row r="251" spans="1:3">
      <c r="A251">
        <v>1</v>
      </c>
      <c r="B251">
        <f>A$247*A251^B$247</f>
        <v>0.3</v>
      </c>
      <c r="C251">
        <f>A$247/(B$247+1)*A251^(B$247+1)</f>
        <v>0.65217391304347805</v>
      </c>
    </row>
    <row r="252" spans="1:3">
      <c r="A252">
        <v>7</v>
      </c>
      <c r="B252">
        <f t="shared" ref="B252:B255" si="109">A$247*A252^B$247</f>
        <v>0.104898266936668</v>
      </c>
      <c r="C252">
        <f t="shared" ref="C252:C255" si="110">A$247/(B$247+1)*A252^(B$247+1)</f>
        <v>1.5962779751232099</v>
      </c>
    </row>
    <row r="253" spans="1:3">
      <c r="A253">
        <v>30</v>
      </c>
      <c r="B253">
        <f t="shared" si="109"/>
        <v>4.7805270195638398E-2</v>
      </c>
      <c r="C253">
        <f t="shared" si="110"/>
        <v>3.1177350127590202</v>
      </c>
    </row>
    <row r="254" spans="1:3">
      <c r="A254">
        <v>90</v>
      </c>
      <c r="B254">
        <f t="shared" si="109"/>
        <v>2.6413764389656501E-2</v>
      </c>
      <c r="C254">
        <f t="shared" si="110"/>
        <v>5.1679104240632201</v>
      </c>
    </row>
    <row r="255" spans="1:3">
      <c r="A255">
        <v>365</v>
      </c>
      <c r="B255">
        <f t="shared" si="109"/>
        <v>1.2401753869795199E-2</v>
      </c>
      <c r="C255">
        <f t="shared" si="110"/>
        <v>9.8405220923374905</v>
      </c>
    </row>
  </sheetData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61"/>
  <sheetViews>
    <sheetView topLeftCell="A49" workbookViewId="0">
      <selection activeCell="D2" sqref="D2"/>
    </sheetView>
  </sheetViews>
  <sheetFormatPr defaultColWidth="9" defaultRowHeight="13.5"/>
  <sheetData>
    <row r="1" spans="1:57" ht="14.25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spans="1:57" ht="14.25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spans="1:57" ht="14.25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spans="1:57" ht="14.25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spans="1:57" ht="14.25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ht="14.25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ht="14.25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ht="14.25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ht="14.25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ht="14.25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ht="14.25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ht="14.25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ht="14.25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ht="14.25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ht="14.25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ht="14.25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4.25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4.25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ht="14.25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ht="14.25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ht="14.25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ht="14.25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ht="14.25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ht="14.25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ht="14.25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ht="14.25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ht="14.25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ht="14.25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ht="14.25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ht="14.25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ht="14.25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ht="14.25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4.25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4.25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4.25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4.25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4.25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4.25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4.25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4.25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4.25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4.25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ht="14.25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ht="14.25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ht="14.25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ht="14.25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ht="14.25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ht="14.25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ht="14.25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spans="1:57" ht="14.25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pans="1:57" s="1" customFormat="1" ht="14.25">
      <c r="A58" s="9">
        <v>42375</v>
      </c>
      <c r="C58" s="10">
        <v>19847</v>
      </c>
      <c r="D58" s="11">
        <f>D2/$C2</f>
        <v>0.94805260240842404</v>
      </c>
      <c r="E58" s="11">
        <f t="shared" ref="E58:AY58" si="0">E2/$C2</f>
        <v>0.392401874338691</v>
      </c>
      <c r="F58" s="11">
        <f t="shared" si="0"/>
        <v>0.32523807124502402</v>
      </c>
      <c r="G58" s="11">
        <f t="shared" si="0"/>
        <v>0.239230110344133</v>
      </c>
      <c r="H58" s="11">
        <f t="shared" si="0"/>
        <v>0.20985539376228099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0.20562301607295799</v>
      </c>
      <c r="L58" s="11">
        <f t="shared" si="0"/>
        <v>0.18466266942107101</v>
      </c>
      <c r="M58" s="11">
        <f t="shared" si="0"/>
        <v>0.17508943417141101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0.16365193732050201</v>
      </c>
      <c r="Q58" s="11">
        <f t="shared" si="0"/>
        <v>0.17624829949110701</v>
      </c>
      <c r="R58" s="11">
        <f t="shared" si="0"/>
        <v>0.144807779513277</v>
      </c>
      <c r="S58" s="11">
        <f t="shared" si="0"/>
        <v>0.14898977175391701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9.0240338590215102E-2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9.2306141986194398E-2</v>
      </c>
      <c r="AC58" s="11">
        <f t="shared" si="0"/>
        <v>8.3942157504912601E-2</v>
      </c>
      <c r="AD58" s="11">
        <f t="shared" si="0"/>
        <v>0.10460019146470501</v>
      </c>
      <c r="AE58" s="11">
        <f t="shared" si="0"/>
        <v>9.8755479417544201E-2</v>
      </c>
      <c r="AF58" s="11">
        <f t="shared" si="0"/>
        <v>9.4422330830855994E-2</v>
      </c>
      <c r="AG58" s="11">
        <f t="shared" si="0"/>
        <v>7.9860936161636503E-2</v>
      </c>
      <c r="AH58" s="11">
        <f t="shared" si="0"/>
        <v>7.8450143598528699E-2</v>
      </c>
      <c r="AI58" s="11">
        <f t="shared" si="0"/>
        <v>5.9555600342621001E-2</v>
      </c>
      <c r="AJ58" s="11">
        <f t="shared" si="0"/>
        <v>3.7789086511815402E-2</v>
      </c>
      <c r="AK58" s="11">
        <f t="shared" si="0"/>
        <v>5.0838917720562302E-2</v>
      </c>
      <c r="AL58" s="11">
        <f t="shared" si="0"/>
        <v>3.7789086511815402E-2</v>
      </c>
      <c r="AM58" s="11">
        <f t="shared" si="0"/>
        <v>4.50445911220839E-2</v>
      </c>
      <c r="AN58" s="11">
        <f t="shared" si="0"/>
        <v>4.3583413110293699E-2</v>
      </c>
      <c r="AO58" s="11">
        <f t="shared" si="0"/>
        <v>5.0838917720562302E-2</v>
      </c>
      <c r="AP58" s="11">
        <f t="shared" si="0"/>
        <v>5.8094422330830897E-2</v>
      </c>
      <c r="AQ58" s="11">
        <f t="shared" si="0"/>
        <v>7.4066609563158206E-2</v>
      </c>
      <c r="AR58" s="11">
        <f t="shared" si="0"/>
        <v>7.8450143598528699E-2</v>
      </c>
      <c r="AS58" s="11">
        <f t="shared" si="0"/>
        <v>7.8450143598528699E-2</v>
      </c>
      <c r="AT58" s="11">
        <f t="shared" si="0"/>
        <v>8.85776187836953E-2</v>
      </c>
      <c r="AU58" s="11">
        <f t="shared" si="0"/>
        <v>7.9860936161636503E-2</v>
      </c>
      <c r="AV58" s="11">
        <f t="shared" si="0"/>
        <v>7.9860936161636503E-2</v>
      </c>
      <c r="AW58" s="11">
        <f t="shared" si="0"/>
        <v>7.2605431551368005E-2</v>
      </c>
      <c r="AX58" s="11">
        <f t="shared" si="0"/>
        <v>6.2477956366201397E-2</v>
      </c>
      <c r="AY58" s="11">
        <f t="shared" si="0"/>
        <v>0</v>
      </c>
    </row>
    <row r="59" spans="1:57" ht="14.25">
      <c r="A59" s="5">
        <v>42376</v>
      </c>
      <c r="C59" s="3">
        <v>35615</v>
      </c>
      <c r="D59" s="12">
        <f t="shared" ref="D59:AY59" si="1">D3/$C3</f>
        <v>0.95263231784360503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0.10195142496139301</v>
      </c>
      <c r="H59" s="12">
        <f t="shared" si="1"/>
        <v>0.100856380738453</v>
      </c>
      <c r="I59" s="12">
        <f t="shared" si="1"/>
        <v>0.10195142496139301</v>
      </c>
      <c r="J59" s="12">
        <f t="shared" si="1"/>
        <v>9.1983714726940904E-2</v>
      </c>
      <c r="K59" s="12">
        <f t="shared" si="1"/>
        <v>8.3111048715428903E-2</v>
      </c>
      <c r="L59" s="12">
        <f t="shared" si="1"/>
        <v>7.2020216201038906E-2</v>
      </c>
      <c r="M59" s="12">
        <f t="shared" si="1"/>
        <v>5.3207918012073599E-2</v>
      </c>
      <c r="N59" s="12">
        <f t="shared" si="1"/>
        <v>5.20847957321353E-2</v>
      </c>
      <c r="O59" s="12">
        <f t="shared" si="1"/>
        <v>6.7611961252281305E-2</v>
      </c>
      <c r="P59" s="12">
        <f t="shared" si="1"/>
        <v>5.8739295240769297E-2</v>
      </c>
      <c r="Q59" s="12">
        <f t="shared" si="1"/>
        <v>5.4302962235013297E-2</v>
      </c>
      <c r="R59" s="12">
        <f t="shared" si="1"/>
        <v>4.8771585006317598E-2</v>
      </c>
      <c r="S59" s="12">
        <f t="shared" si="1"/>
        <v>5.3207918012073599E-2</v>
      </c>
      <c r="T59" s="12">
        <f t="shared" si="1"/>
        <v>4.76484627263793E-2</v>
      </c>
      <c r="U59" s="12">
        <f t="shared" si="1"/>
        <v>3.9898918994805598E-2</v>
      </c>
      <c r="V59" s="12">
        <f t="shared" si="1"/>
        <v>4.5430296223501303E-2</v>
      </c>
      <c r="W59" s="12">
        <f t="shared" si="1"/>
        <v>4.6553418503439602E-2</v>
      </c>
      <c r="X59" s="12">
        <f t="shared" si="1"/>
        <v>4.5430296223501303E-2</v>
      </c>
      <c r="Y59" s="12">
        <f t="shared" si="1"/>
        <v>4.0993963217745302E-2</v>
      </c>
      <c r="Z59" s="12">
        <f t="shared" si="1"/>
        <v>4.3212129720623299E-2</v>
      </c>
      <c r="AA59" s="12">
        <f t="shared" si="1"/>
        <v>3.6557630211989302E-2</v>
      </c>
      <c r="AB59" s="12">
        <f t="shared" si="1"/>
        <v>3.6557630211989302E-2</v>
      </c>
      <c r="AC59" s="12">
        <f t="shared" si="1"/>
        <v>3.7231503579952301E-2</v>
      </c>
      <c r="AD59" s="12">
        <f t="shared" si="1"/>
        <v>4.2875193036641897E-2</v>
      </c>
      <c r="AE59" s="12">
        <f t="shared" si="1"/>
        <v>3.3160185315176199E-2</v>
      </c>
      <c r="AF59" s="12">
        <f t="shared" si="1"/>
        <v>3.3160185315176199E-2</v>
      </c>
      <c r="AG59" s="12">
        <f t="shared" si="1"/>
        <v>2.9116945107398599E-2</v>
      </c>
      <c r="AH59" s="12">
        <f t="shared" si="1"/>
        <v>2.75164958584866E-2</v>
      </c>
      <c r="AI59" s="12">
        <f t="shared" si="1"/>
        <v>2.18447283447985E-2</v>
      </c>
      <c r="AJ59" s="12">
        <f t="shared" si="1"/>
        <v>1.8615751789976102E-2</v>
      </c>
      <c r="AK59" s="12">
        <f t="shared" si="1"/>
        <v>1.6987224484065699E-2</v>
      </c>
      <c r="AL59" s="12">
        <f t="shared" si="1"/>
        <v>2.10304646918433E-2</v>
      </c>
      <c r="AM59" s="12">
        <f t="shared" si="1"/>
        <v>2.18447283447985E-2</v>
      </c>
      <c r="AN59" s="12">
        <f t="shared" si="1"/>
        <v>2.26589919977538E-2</v>
      </c>
      <c r="AO59" s="12">
        <f t="shared" si="1"/>
        <v>2.18447283447985E-2</v>
      </c>
      <c r="AP59" s="12">
        <f t="shared" si="1"/>
        <v>2.9931208760353802E-2</v>
      </c>
      <c r="AQ59" s="12">
        <f t="shared" si="1"/>
        <v>3.3160185315176199E-2</v>
      </c>
      <c r="AR59" s="12">
        <f t="shared" si="1"/>
        <v>3.15597360662642E-2</v>
      </c>
      <c r="AS59" s="12">
        <f t="shared" si="1"/>
        <v>3.15597360662642E-2</v>
      </c>
      <c r="AT59" s="12">
        <f t="shared" si="1"/>
        <v>3.4788712621086598E-2</v>
      </c>
      <c r="AU59" s="12">
        <f t="shared" si="1"/>
        <v>3.23739997192194E-2</v>
      </c>
      <c r="AV59" s="12">
        <f t="shared" si="1"/>
        <v>2.9116945107398599E-2</v>
      </c>
      <c r="AW59" s="12">
        <f t="shared" si="1"/>
        <v>3.15597360662642E-2</v>
      </c>
      <c r="AX59" s="12">
        <f t="shared" si="1"/>
        <v>0</v>
      </c>
      <c r="AY59" s="12">
        <f t="shared" si="1"/>
        <v>0</v>
      </c>
    </row>
    <row r="60" spans="1:57" ht="14.25">
      <c r="A60" s="5">
        <v>42377</v>
      </c>
      <c r="C60" s="3">
        <v>37842</v>
      </c>
      <c r="D60" s="12">
        <f t="shared" ref="D60:AY60" si="2">D4/$C4</f>
        <v>0.94950055493895702</v>
      </c>
      <c r="E60" s="12">
        <f t="shared" si="2"/>
        <v>0.220416468474182</v>
      </c>
      <c r="F60" s="12">
        <f t="shared" si="2"/>
        <v>0.10580836108028099</v>
      </c>
      <c r="G60" s="12">
        <f t="shared" si="2"/>
        <v>0.11286401352993999</v>
      </c>
      <c r="H60" s="12">
        <f t="shared" si="2"/>
        <v>0.100496802494583</v>
      </c>
      <c r="I60" s="12">
        <f t="shared" si="2"/>
        <v>8.6411923259870002E-2</v>
      </c>
      <c r="J60" s="12">
        <f t="shared" si="2"/>
        <v>7.5815231753078596E-2</v>
      </c>
      <c r="K60" s="12">
        <f t="shared" si="2"/>
        <v>8.6411923259870002E-2</v>
      </c>
      <c r="L60" s="12">
        <f t="shared" si="2"/>
        <v>6.7015485439458802E-2</v>
      </c>
      <c r="M60" s="12">
        <f t="shared" si="2"/>
        <v>5.9959832989799698E-2</v>
      </c>
      <c r="N60" s="12">
        <f t="shared" si="2"/>
        <v>6.1703926853760402E-2</v>
      </c>
      <c r="O60" s="12">
        <f t="shared" si="2"/>
        <v>5.9959832989799698E-2</v>
      </c>
      <c r="P60" s="12">
        <f t="shared" si="2"/>
        <v>6.1703926853760402E-2</v>
      </c>
      <c r="Q60" s="12">
        <f t="shared" si="2"/>
        <v>5.6418793932667403E-2</v>
      </c>
      <c r="R60" s="12">
        <f t="shared" si="2"/>
        <v>6.3474446382326494E-2</v>
      </c>
      <c r="S60" s="12">
        <f t="shared" si="2"/>
        <v>3.87928756408224E-2</v>
      </c>
      <c r="T60" s="12">
        <f t="shared" si="2"/>
        <v>3.52782622482955E-2</v>
      </c>
      <c r="U60" s="12">
        <f t="shared" si="2"/>
        <v>4.0563395169388498E-2</v>
      </c>
      <c r="V60" s="12">
        <f t="shared" si="2"/>
        <v>4.4078008561915301E-2</v>
      </c>
      <c r="W60" s="12">
        <f t="shared" si="2"/>
        <v>4.4078008561915301E-2</v>
      </c>
      <c r="X60" s="12">
        <f t="shared" si="2"/>
        <v>3.3507742719729401E-2</v>
      </c>
      <c r="Y60" s="12">
        <f t="shared" si="2"/>
        <v>4.0563395169388498E-2</v>
      </c>
      <c r="Z60" s="12">
        <f t="shared" si="2"/>
        <v>3.1737223191163302E-2</v>
      </c>
      <c r="AA60" s="12">
        <f t="shared" si="2"/>
        <v>2.64520902700703E-2</v>
      </c>
      <c r="AB60" s="12">
        <f t="shared" si="2"/>
        <v>3.1737223191163302E-2</v>
      </c>
      <c r="AC60" s="12">
        <f t="shared" si="2"/>
        <v>3.52782622482955E-2</v>
      </c>
      <c r="AD60" s="12">
        <f t="shared" si="2"/>
        <v>3.3507742719729401E-2</v>
      </c>
      <c r="AE60" s="12">
        <f t="shared" si="2"/>
        <v>3.3507742719729401E-2</v>
      </c>
      <c r="AF60" s="12">
        <f t="shared" si="2"/>
        <v>2.8222609798636399E-2</v>
      </c>
      <c r="AG60" s="12">
        <f t="shared" si="2"/>
        <v>3.1737223191163302E-2</v>
      </c>
      <c r="AH60" s="12">
        <f t="shared" si="2"/>
        <v>2.4919401722953299E-2</v>
      </c>
      <c r="AI60" s="12">
        <f t="shared" si="2"/>
        <v>2.1166957348977299E-2</v>
      </c>
      <c r="AJ60" s="12">
        <f t="shared" si="2"/>
        <v>1.41113048993182E-2</v>
      </c>
      <c r="AK60" s="12">
        <f t="shared" si="2"/>
        <v>1.93964378204112E-2</v>
      </c>
      <c r="AL60" s="12">
        <f t="shared" si="2"/>
        <v>2.1166957348977299E-2</v>
      </c>
      <c r="AM60" s="12">
        <f t="shared" si="2"/>
        <v>1.7625918291845E-2</v>
      </c>
      <c r="AN60" s="12">
        <f t="shared" si="2"/>
        <v>2.2911051212937999E-2</v>
      </c>
      <c r="AO60" s="12">
        <f t="shared" si="2"/>
        <v>1.93964378204112E-2</v>
      </c>
      <c r="AP60" s="12">
        <f t="shared" si="2"/>
        <v>2.64520902700703E-2</v>
      </c>
      <c r="AQ60" s="12">
        <f t="shared" si="2"/>
        <v>2.8222609798636399E-2</v>
      </c>
      <c r="AR60" s="12">
        <f t="shared" si="2"/>
        <v>2.8222609798636399E-2</v>
      </c>
      <c r="AS60" s="12">
        <f t="shared" si="2"/>
        <v>2.74298398604725E-2</v>
      </c>
      <c r="AT60" s="12">
        <f t="shared" si="2"/>
        <v>2.99667036625971E-2</v>
      </c>
      <c r="AU60" s="12">
        <f t="shared" si="2"/>
        <v>2.4681570741504101E-2</v>
      </c>
      <c r="AV60" s="12">
        <f t="shared" si="2"/>
        <v>1.93964378204112E-2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spans="1:57" ht="14.25">
      <c r="A61" s="5">
        <v>42378</v>
      </c>
      <c r="C61" s="3">
        <v>41577</v>
      </c>
      <c r="D61" s="12">
        <f t="shared" ref="D61:AY61" si="3">D5/$C5</f>
        <v>0.96002597590013705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0.10241239146643601</v>
      </c>
      <c r="I61" s="12">
        <f t="shared" si="3"/>
        <v>9.9309714505616098E-2</v>
      </c>
      <c r="J61" s="12">
        <f t="shared" si="3"/>
        <v>8.5359694061620597E-2</v>
      </c>
      <c r="K61" s="12">
        <f t="shared" si="3"/>
        <v>8.2232965341414693E-2</v>
      </c>
      <c r="L61" s="12">
        <f t="shared" si="3"/>
        <v>7.7590975779878293E-2</v>
      </c>
      <c r="M61" s="12">
        <f t="shared" si="3"/>
        <v>7.7590975779878293E-2</v>
      </c>
      <c r="N61" s="12">
        <f t="shared" si="3"/>
        <v>6.8282944897419207E-2</v>
      </c>
      <c r="O61" s="12">
        <f t="shared" si="3"/>
        <v>6.2077590975779903E-2</v>
      </c>
      <c r="P61" s="12">
        <f t="shared" si="3"/>
        <v>5.74115496548573E-2</v>
      </c>
      <c r="Q61" s="12">
        <f t="shared" si="3"/>
        <v>5.8974914014960203E-2</v>
      </c>
      <c r="R61" s="12">
        <f t="shared" si="3"/>
        <v>4.5000841811578499E-2</v>
      </c>
      <c r="S61" s="12">
        <f t="shared" si="3"/>
        <v>4.6564206171681499E-2</v>
      </c>
      <c r="T61" s="12">
        <f t="shared" si="3"/>
        <v>4.3461529210861799E-2</v>
      </c>
      <c r="U61" s="12">
        <f t="shared" si="3"/>
        <v>5.1206195733217899E-2</v>
      </c>
      <c r="V61" s="12">
        <f t="shared" si="3"/>
        <v>4.6564206171681499E-2</v>
      </c>
      <c r="W61" s="12">
        <f t="shared" si="3"/>
        <v>4.8103518772398199E-2</v>
      </c>
      <c r="X61" s="12">
        <f t="shared" si="3"/>
        <v>4.9666883132501102E-2</v>
      </c>
      <c r="Y61" s="12">
        <f t="shared" si="3"/>
        <v>3.8795487889939098E-2</v>
      </c>
      <c r="Z61" s="12">
        <f t="shared" si="3"/>
        <v>3.8795487889939098E-2</v>
      </c>
      <c r="AA61" s="12">
        <f t="shared" si="3"/>
        <v>4.5000841811578499E-2</v>
      </c>
      <c r="AB61" s="12">
        <f t="shared" si="3"/>
        <v>4.3461529210861799E-2</v>
      </c>
      <c r="AC61" s="12">
        <f t="shared" si="3"/>
        <v>4.0334800490655902E-2</v>
      </c>
      <c r="AD61" s="12">
        <f t="shared" si="3"/>
        <v>3.7232123529836202E-2</v>
      </c>
      <c r="AE61" s="12">
        <f t="shared" si="3"/>
        <v>3.7232123529836202E-2</v>
      </c>
      <c r="AF61" s="12">
        <f t="shared" si="3"/>
        <v>2.7924092647377202E-2</v>
      </c>
      <c r="AG61" s="12">
        <f t="shared" si="3"/>
        <v>2.3282103085840701E-2</v>
      </c>
      <c r="AH61" s="12">
        <f t="shared" si="3"/>
        <v>2.0179426125021001E-2</v>
      </c>
      <c r="AI61" s="12">
        <f t="shared" si="3"/>
        <v>2.0179426125021001E-2</v>
      </c>
      <c r="AJ61" s="12">
        <f t="shared" si="3"/>
        <v>2.1718738725737801E-2</v>
      </c>
      <c r="AK61" s="12">
        <f t="shared" si="3"/>
        <v>2.3282103085840701E-2</v>
      </c>
      <c r="AL61" s="12">
        <f t="shared" si="3"/>
        <v>2.4821415686557501E-2</v>
      </c>
      <c r="AM61" s="12">
        <f t="shared" si="3"/>
        <v>2.3282103085840701E-2</v>
      </c>
      <c r="AN61" s="12">
        <f t="shared" si="3"/>
        <v>2.4821415686557501E-2</v>
      </c>
      <c r="AO61" s="12">
        <f t="shared" si="3"/>
        <v>2.6384780046660401E-2</v>
      </c>
      <c r="AP61" s="12">
        <f t="shared" si="3"/>
        <v>3.1026769608196801E-2</v>
      </c>
      <c r="AQ61" s="12">
        <f t="shared" si="3"/>
        <v>2.3282103085840701E-2</v>
      </c>
      <c r="AR61" s="12">
        <f t="shared" si="3"/>
        <v>3.1026769608196801E-2</v>
      </c>
      <c r="AS61" s="12">
        <f t="shared" si="3"/>
        <v>2.7924092647377202E-2</v>
      </c>
      <c r="AT61" s="12">
        <f t="shared" si="3"/>
        <v>3.7232123529836202E-2</v>
      </c>
      <c r="AU61" s="12">
        <f t="shared" si="3"/>
        <v>2.7924092647377202E-2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spans="1:57" ht="14.25">
      <c r="A62" s="5">
        <v>42379</v>
      </c>
      <c r="C62" s="3">
        <v>34596</v>
      </c>
      <c r="D62" s="12">
        <f t="shared" ref="D62:AY62" si="4">D6/$C6</f>
        <v>0.97467915365938296</v>
      </c>
      <c r="E62" s="12">
        <f t="shared" si="4"/>
        <v>0.143513701005897</v>
      </c>
      <c r="F62" s="12">
        <f t="shared" si="4"/>
        <v>8.0153775002890504E-2</v>
      </c>
      <c r="G62" s="12">
        <f t="shared" si="4"/>
        <v>6.5238755925540501E-2</v>
      </c>
      <c r="H62" s="12">
        <f t="shared" si="4"/>
        <v>6.1510001156202997E-2</v>
      </c>
      <c r="I62" s="12">
        <f t="shared" si="4"/>
        <v>5.2202566770724899E-2</v>
      </c>
      <c r="J62" s="12">
        <f t="shared" si="4"/>
        <v>4.8473812001387402E-2</v>
      </c>
      <c r="K62" s="12">
        <f t="shared" si="4"/>
        <v>3.7287547693375001E-2</v>
      </c>
      <c r="L62" s="12">
        <f t="shared" si="4"/>
        <v>3.7287547693375001E-2</v>
      </c>
      <c r="M62" s="12">
        <f t="shared" si="4"/>
        <v>4.6594982078853001E-2</v>
      </c>
      <c r="N62" s="12">
        <f t="shared" si="4"/>
        <v>3.7287547693375001E-2</v>
      </c>
      <c r="O62" s="12">
        <f t="shared" si="4"/>
        <v>3.9137472540178103E-2</v>
      </c>
      <c r="P62" s="12">
        <f t="shared" si="4"/>
        <v>3.9137472540178103E-2</v>
      </c>
      <c r="Q62" s="12">
        <f t="shared" si="4"/>
        <v>3.3558792924037503E-2</v>
      </c>
      <c r="R62" s="12">
        <f t="shared" si="4"/>
        <v>4.4745057232049898E-2</v>
      </c>
      <c r="S62" s="12">
        <f t="shared" si="4"/>
        <v>3.5408717770840599E-2</v>
      </c>
      <c r="T62" s="12">
        <f t="shared" si="4"/>
        <v>3.9137472540178103E-2</v>
      </c>
      <c r="U62" s="12">
        <f t="shared" si="4"/>
        <v>3.5408717770840599E-2</v>
      </c>
      <c r="V62" s="12">
        <f t="shared" si="4"/>
        <v>3.5408717770840599E-2</v>
      </c>
      <c r="W62" s="12">
        <f t="shared" si="4"/>
        <v>2.6101283385362498E-2</v>
      </c>
      <c r="X62" s="12">
        <f t="shared" si="4"/>
        <v>3.3558792924037503E-2</v>
      </c>
      <c r="Y62" s="12">
        <f t="shared" si="4"/>
        <v>3.1679963001503102E-2</v>
      </c>
      <c r="Z62" s="12">
        <f t="shared" si="4"/>
        <v>2.6101283385362498E-2</v>
      </c>
      <c r="AA62" s="12">
        <f t="shared" si="4"/>
        <v>2.6101283385362498E-2</v>
      </c>
      <c r="AB62" s="12">
        <f t="shared" si="4"/>
        <v>2.2372528616025001E-2</v>
      </c>
      <c r="AC62" s="12">
        <f t="shared" si="4"/>
        <v>1.86437738466875E-2</v>
      </c>
      <c r="AD62" s="12">
        <f t="shared" si="4"/>
        <v>2.2372528616025001E-2</v>
      </c>
      <c r="AE62" s="12">
        <f t="shared" si="4"/>
        <v>2.0493698693490599E-2</v>
      </c>
      <c r="AF62" s="12">
        <f t="shared" si="4"/>
        <v>1.86437738466875E-2</v>
      </c>
      <c r="AG62" s="12">
        <f t="shared" si="4"/>
        <v>1.491501907735E-2</v>
      </c>
      <c r="AH62" s="12">
        <f t="shared" si="4"/>
        <v>1.491501907735E-2</v>
      </c>
      <c r="AI62" s="12">
        <f t="shared" si="4"/>
        <v>1.30361891548156E-2</v>
      </c>
      <c r="AJ62" s="12">
        <f t="shared" si="4"/>
        <v>1.491501907735E-2</v>
      </c>
      <c r="AK62" s="12">
        <f t="shared" si="4"/>
        <v>1.1186264308012501E-2</v>
      </c>
      <c r="AL62" s="12">
        <f t="shared" si="4"/>
        <v>1.6764943924153099E-2</v>
      </c>
      <c r="AM62" s="12">
        <f t="shared" si="4"/>
        <v>2.2372528616025001E-2</v>
      </c>
      <c r="AN62" s="12">
        <f t="shared" si="4"/>
        <v>2.0493698693490599E-2</v>
      </c>
      <c r="AO62" s="12">
        <f t="shared" si="4"/>
        <v>1.86437738466875E-2</v>
      </c>
      <c r="AP62" s="12">
        <f t="shared" si="4"/>
        <v>1.6764943924153099E-2</v>
      </c>
      <c r="AQ62" s="12">
        <f t="shared" si="4"/>
        <v>1.6764943924153099E-2</v>
      </c>
      <c r="AR62" s="12">
        <f t="shared" si="4"/>
        <v>2.0493698693490599E-2</v>
      </c>
      <c r="AS62" s="12">
        <f t="shared" si="4"/>
        <v>1.86437738466875E-2</v>
      </c>
      <c r="AT62" s="12">
        <f t="shared" si="4"/>
        <v>2.42224534628281E-2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spans="1:57" ht="14.25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7.3299959805605303E-2</v>
      </c>
      <c r="H63" s="12">
        <f t="shared" si="5"/>
        <v>7.9950305111996203E-2</v>
      </c>
      <c r="I63" s="12">
        <f t="shared" si="5"/>
        <v>6.4420652610808593E-2</v>
      </c>
      <c r="J63" s="12">
        <f t="shared" si="5"/>
        <v>7.1070997917199494E-2</v>
      </c>
      <c r="K63" s="12">
        <f t="shared" si="5"/>
        <v>7.5492381335184697E-2</v>
      </c>
      <c r="L63" s="12">
        <f t="shared" si="5"/>
        <v>6.2191690722402902E-2</v>
      </c>
      <c r="M63" s="12">
        <f t="shared" si="5"/>
        <v>6.6613074140388098E-2</v>
      </c>
      <c r="N63" s="12">
        <f t="shared" si="5"/>
        <v>6.2191690722402902E-2</v>
      </c>
      <c r="O63" s="12">
        <f t="shared" si="5"/>
        <v>6.2191690722402902E-2</v>
      </c>
      <c r="P63" s="12">
        <f t="shared" si="5"/>
        <v>5.33123835276062E-2</v>
      </c>
      <c r="Q63" s="12">
        <f t="shared" si="5"/>
        <v>4.8854459750794797E-2</v>
      </c>
      <c r="R63" s="12">
        <f t="shared" si="5"/>
        <v>5.33123835276062E-2</v>
      </c>
      <c r="S63" s="12">
        <f t="shared" si="5"/>
        <v>5.1083421639200502E-2</v>
      </c>
      <c r="T63" s="12">
        <f t="shared" si="5"/>
        <v>4.4433076332809601E-2</v>
      </c>
      <c r="U63" s="12">
        <f t="shared" si="5"/>
        <v>4.6625497862389002E-2</v>
      </c>
      <c r="V63" s="12">
        <f t="shared" si="5"/>
        <v>4.6625497862389002E-2</v>
      </c>
      <c r="W63" s="12">
        <f t="shared" si="5"/>
        <v>3.7746190667592397E-2</v>
      </c>
      <c r="X63" s="12">
        <f t="shared" si="5"/>
        <v>3.3324807249607201E-2</v>
      </c>
      <c r="Y63" s="12">
        <f t="shared" si="5"/>
        <v>3.7746190667592397E-2</v>
      </c>
      <c r="Z63" s="12">
        <f t="shared" si="5"/>
        <v>3.1095845361201399E-2</v>
      </c>
      <c r="AA63" s="12">
        <f t="shared" si="5"/>
        <v>2.2216538166404801E-2</v>
      </c>
      <c r="AB63" s="12">
        <f t="shared" si="5"/>
        <v>3.1095845361201399E-2</v>
      </c>
      <c r="AC63" s="12">
        <f t="shared" si="5"/>
        <v>2.663792158439E-2</v>
      </c>
      <c r="AD63" s="12">
        <f t="shared" si="5"/>
        <v>1.7758614389593301E-2</v>
      </c>
      <c r="AE63" s="12">
        <f t="shared" si="5"/>
        <v>1.7758614389593301E-2</v>
      </c>
      <c r="AF63" s="12">
        <f t="shared" si="5"/>
        <v>1.7758614389593301E-2</v>
      </c>
      <c r="AG63" s="12">
        <f t="shared" si="5"/>
        <v>1.33372309716081E-2</v>
      </c>
      <c r="AH63" s="12">
        <f t="shared" si="5"/>
        <v>1.33372309716081E-2</v>
      </c>
      <c r="AI63" s="12">
        <f t="shared" si="5"/>
        <v>1.55296525011876E-2</v>
      </c>
      <c r="AJ63" s="12">
        <f t="shared" si="5"/>
        <v>1.7758614389593301E-2</v>
      </c>
      <c r="AK63" s="12">
        <f t="shared" si="5"/>
        <v>1.7758614389593301E-2</v>
      </c>
      <c r="AL63" s="12">
        <f t="shared" si="5"/>
        <v>2.4445500054810498E-2</v>
      </c>
      <c r="AM63" s="12">
        <f t="shared" si="5"/>
        <v>2.8866883472795701E-2</v>
      </c>
      <c r="AN63" s="12">
        <f t="shared" si="5"/>
        <v>2.8866883472795701E-2</v>
      </c>
      <c r="AO63" s="12">
        <f t="shared" si="5"/>
        <v>3.7746190667592397E-2</v>
      </c>
      <c r="AP63" s="12">
        <f t="shared" si="5"/>
        <v>2.663792158439E-2</v>
      </c>
      <c r="AQ63" s="12">
        <f t="shared" si="5"/>
        <v>2.663792158439E-2</v>
      </c>
      <c r="AR63" s="12">
        <f t="shared" si="5"/>
        <v>2.8866883472795701E-2</v>
      </c>
      <c r="AS63" s="12">
        <f t="shared" si="5"/>
        <v>2.2216538166404801E-2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spans="1:57" ht="14.25">
      <c r="A64" s="5">
        <v>42381</v>
      </c>
      <c r="C64" s="3">
        <v>25993</v>
      </c>
      <c r="D64" s="12">
        <f t="shared" ref="D64:AY64" si="6">D8/$C8</f>
        <v>0.97249259415996603</v>
      </c>
      <c r="E64" s="12">
        <f t="shared" si="6"/>
        <v>0.155272573385142</v>
      </c>
      <c r="F64" s="12">
        <f t="shared" si="6"/>
        <v>6.3517100757896294E-2</v>
      </c>
      <c r="G64" s="12">
        <f t="shared" si="6"/>
        <v>6.3517100757896294E-2</v>
      </c>
      <c r="H64" s="12">
        <f t="shared" si="6"/>
        <v>5.4091486169353303E-2</v>
      </c>
      <c r="I64" s="12">
        <f t="shared" si="6"/>
        <v>5.6476743738698897E-2</v>
      </c>
      <c r="J64" s="12">
        <f t="shared" si="6"/>
        <v>4.7051129150155802E-2</v>
      </c>
      <c r="K64" s="12">
        <f t="shared" si="6"/>
        <v>5.4091486169353303E-2</v>
      </c>
      <c r="L64" s="12">
        <f t="shared" si="6"/>
        <v>4.00107721309583E-2</v>
      </c>
      <c r="M64" s="12">
        <f t="shared" si="6"/>
        <v>3.76255145616127E-2</v>
      </c>
      <c r="N64" s="12">
        <f t="shared" si="6"/>
        <v>2.5891586196283602E-2</v>
      </c>
      <c r="O64" s="12">
        <f t="shared" si="6"/>
        <v>2.82383718693494E-2</v>
      </c>
      <c r="P64" s="12">
        <f t="shared" si="6"/>
        <v>2.5891586196283602E-2</v>
      </c>
      <c r="Q64" s="12">
        <f t="shared" si="6"/>
        <v>2.82383718693494E-2</v>
      </c>
      <c r="R64" s="12">
        <f t="shared" si="6"/>
        <v>2.82383718693494E-2</v>
      </c>
      <c r="S64" s="12">
        <f t="shared" si="6"/>
        <v>2.35448005232178E-2</v>
      </c>
      <c r="T64" s="12">
        <f t="shared" si="6"/>
        <v>2.82383718693494E-2</v>
      </c>
      <c r="U64" s="12">
        <f t="shared" si="6"/>
        <v>2.82383718693494E-2</v>
      </c>
      <c r="V64" s="12">
        <f t="shared" si="6"/>
        <v>1.41191859346747E-2</v>
      </c>
      <c r="W64" s="12">
        <f t="shared" si="6"/>
        <v>1.64659716077405E-2</v>
      </c>
      <c r="X64" s="12">
        <f t="shared" si="6"/>
        <v>1.8812757280806398E-2</v>
      </c>
      <c r="Y64" s="12">
        <f t="shared" si="6"/>
        <v>2.35448005232178E-2</v>
      </c>
      <c r="Z64" s="12">
        <f t="shared" si="6"/>
        <v>2.11595429538722E-2</v>
      </c>
      <c r="AA64" s="12">
        <f t="shared" si="6"/>
        <v>1.64659716077405E-2</v>
      </c>
      <c r="AB64" s="12">
        <f t="shared" si="6"/>
        <v>1.64659716077405E-2</v>
      </c>
      <c r="AC64" s="12">
        <f t="shared" si="6"/>
        <v>1.41191859346747E-2</v>
      </c>
      <c r="AD64" s="12">
        <f t="shared" si="6"/>
        <v>7.0403570191974801E-3</v>
      </c>
      <c r="AE64" s="12">
        <f t="shared" si="6"/>
        <v>9.4256145885430707E-3</v>
      </c>
      <c r="AF64" s="12">
        <f t="shared" si="6"/>
        <v>9.4256145885430707E-3</v>
      </c>
      <c r="AG64" s="12">
        <f t="shared" si="6"/>
        <v>9.4256145885430707E-3</v>
      </c>
      <c r="AH64" s="12">
        <f t="shared" si="6"/>
        <v>9.4256145885430707E-3</v>
      </c>
      <c r="AI64" s="12">
        <f t="shared" si="6"/>
        <v>7.0403570191974801E-3</v>
      </c>
      <c r="AJ64" s="12">
        <f t="shared" si="6"/>
        <v>1.17724002616089E-2</v>
      </c>
      <c r="AK64" s="12">
        <f t="shared" si="6"/>
        <v>2.11595429538722E-2</v>
      </c>
      <c r="AL64" s="12">
        <f t="shared" si="6"/>
        <v>2.11595429538722E-2</v>
      </c>
      <c r="AM64" s="12">
        <f t="shared" si="6"/>
        <v>2.11595429538722E-2</v>
      </c>
      <c r="AN64" s="12">
        <f t="shared" si="6"/>
        <v>1.8812757280806398E-2</v>
      </c>
      <c r="AO64" s="12">
        <f t="shared" si="6"/>
        <v>1.41191859346747E-2</v>
      </c>
      <c r="AP64" s="12">
        <f t="shared" si="6"/>
        <v>1.64659716077405E-2</v>
      </c>
      <c r="AQ64" s="12">
        <f t="shared" si="6"/>
        <v>1.17724002616089E-2</v>
      </c>
      <c r="AR64" s="12">
        <f t="shared" si="6"/>
        <v>2.3467856730658302E-3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spans="1:51" ht="14.25">
      <c r="A65" s="5">
        <v>42382</v>
      </c>
      <c r="C65" s="3">
        <v>25019</v>
      </c>
      <c r="D65" s="12">
        <f t="shared" ref="D65:AY65" si="7">D9/$C9</f>
        <v>0.97290059554738395</v>
      </c>
      <c r="E65" s="12">
        <f t="shared" si="7"/>
        <v>0.30776609776569802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8.2057636196490702E-2</v>
      </c>
      <c r="I65" s="12">
        <f t="shared" si="7"/>
        <v>0.113993365042568</v>
      </c>
      <c r="J65" s="12">
        <f t="shared" si="7"/>
        <v>9.8045485431072402E-2</v>
      </c>
      <c r="K65" s="12">
        <f t="shared" si="7"/>
        <v>9.5767216915144504E-2</v>
      </c>
      <c r="L65" s="12">
        <f t="shared" si="7"/>
        <v>5.9274951037211698E-2</v>
      </c>
      <c r="M65" s="12">
        <f t="shared" si="7"/>
        <v>7.7501099164634907E-2</v>
      </c>
      <c r="N65" s="12">
        <f t="shared" si="7"/>
        <v>6.6109756584995405E-2</v>
      </c>
      <c r="O65" s="12">
        <f t="shared" si="7"/>
        <v>6.6109756584995405E-2</v>
      </c>
      <c r="P65" s="12">
        <f t="shared" si="7"/>
        <v>5.2440145489427999E-2</v>
      </c>
      <c r="Q65" s="12">
        <f t="shared" si="7"/>
        <v>4.1048802909788601E-2</v>
      </c>
      <c r="R65" s="12">
        <f t="shared" si="7"/>
        <v>3.8770534393860703E-2</v>
      </c>
      <c r="S65" s="12">
        <f t="shared" si="7"/>
        <v>5.0161876973500101E-2</v>
      </c>
      <c r="T65" s="12">
        <f t="shared" si="7"/>
        <v>5.2440145489427999E-2</v>
      </c>
      <c r="U65" s="12">
        <f t="shared" si="7"/>
        <v>3.1935728846076997E-2</v>
      </c>
      <c r="V65" s="12">
        <f t="shared" si="7"/>
        <v>2.5060953675206801E-2</v>
      </c>
      <c r="W65" s="12">
        <f t="shared" si="7"/>
        <v>3.6492265877932799E-2</v>
      </c>
      <c r="X65" s="12">
        <f t="shared" si="7"/>
        <v>4.5605339941644299E-2</v>
      </c>
      <c r="Y65" s="12">
        <f t="shared" si="7"/>
        <v>2.9617490707062599E-2</v>
      </c>
      <c r="Z65" s="12">
        <f t="shared" si="7"/>
        <v>3.6492265877932799E-2</v>
      </c>
      <c r="AA65" s="12">
        <f t="shared" si="7"/>
        <v>2.7339222191134702E-2</v>
      </c>
      <c r="AB65" s="12">
        <f t="shared" si="7"/>
        <v>1.8226148127423202E-2</v>
      </c>
      <c r="AC65" s="12">
        <f t="shared" si="7"/>
        <v>1.59478796114953E-2</v>
      </c>
      <c r="AD65" s="12">
        <f t="shared" si="7"/>
        <v>1.8226148127423202E-2</v>
      </c>
      <c r="AE65" s="12">
        <f t="shared" si="7"/>
        <v>2.0504416643351099E-2</v>
      </c>
      <c r="AF65" s="12">
        <f t="shared" si="7"/>
        <v>2.0504416643351099E-2</v>
      </c>
      <c r="AG65" s="12">
        <f t="shared" si="7"/>
        <v>1.59478796114953E-2</v>
      </c>
      <c r="AH65" s="12">
        <f t="shared" si="7"/>
        <v>2.27826851592789E-2</v>
      </c>
      <c r="AI65" s="12">
        <f t="shared" si="7"/>
        <v>1.59478796114953E-2</v>
      </c>
      <c r="AJ65" s="12">
        <f t="shared" si="7"/>
        <v>2.27826851592789E-2</v>
      </c>
      <c r="AK65" s="12">
        <f t="shared" si="7"/>
        <v>2.27826851592789E-2</v>
      </c>
      <c r="AL65" s="12">
        <f t="shared" si="7"/>
        <v>2.27826851592789E-2</v>
      </c>
      <c r="AM65" s="12">
        <f t="shared" si="7"/>
        <v>1.8226148127423202E-2</v>
      </c>
      <c r="AN65" s="12">
        <f t="shared" si="7"/>
        <v>1.59478796114953E-2</v>
      </c>
      <c r="AO65" s="12">
        <f t="shared" si="7"/>
        <v>3.8770534393860703E-2</v>
      </c>
      <c r="AP65" s="12">
        <f t="shared" si="7"/>
        <v>1.59478796114953E-2</v>
      </c>
      <c r="AQ65" s="12">
        <f t="shared" si="7"/>
        <v>1.59478796114953E-2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spans="1:51" ht="14.25">
      <c r="A66" s="5">
        <v>42383</v>
      </c>
      <c r="C66" s="3">
        <v>26041</v>
      </c>
      <c r="D66" s="12">
        <f t="shared" ref="D66:AY66" si="8">D10/$C10</f>
        <v>0.97308091087131798</v>
      </c>
      <c r="E66" s="12">
        <f t="shared" si="8"/>
        <v>0.25240966168733903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8.3406935217541597E-2</v>
      </c>
      <c r="J66" s="12">
        <f t="shared" si="8"/>
        <v>7.9029223148112601E-2</v>
      </c>
      <c r="K66" s="12">
        <f t="shared" si="8"/>
        <v>7.9029223148112601E-2</v>
      </c>
      <c r="L66" s="12">
        <f t="shared" si="8"/>
        <v>6.3630428938980799E-2</v>
      </c>
      <c r="M66" s="12">
        <f t="shared" si="8"/>
        <v>9.4389616374179197E-2</v>
      </c>
      <c r="N66" s="12">
        <f t="shared" si="8"/>
        <v>4.82700357129143E-2</v>
      </c>
      <c r="O66" s="12">
        <f t="shared" si="8"/>
        <v>6.3630428938980799E-2</v>
      </c>
      <c r="P66" s="12">
        <f t="shared" si="8"/>
        <v>5.4875004800122897E-2</v>
      </c>
      <c r="Q66" s="12">
        <f t="shared" si="8"/>
        <v>6.1441572904266301E-2</v>
      </c>
      <c r="R66" s="12">
        <f t="shared" si="8"/>
        <v>6.5857685956760503E-2</v>
      </c>
      <c r="S66" s="12">
        <f t="shared" si="8"/>
        <v>6.3630428938980799E-2</v>
      </c>
      <c r="T66" s="12">
        <f t="shared" si="8"/>
        <v>3.9514611574056301E-2</v>
      </c>
      <c r="U66" s="12">
        <f t="shared" si="8"/>
        <v>3.0720786452133199E-2</v>
      </c>
      <c r="V66" s="12">
        <f t="shared" si="8"/>
        <v>5.92527168695519E-2</v>
      </c>
      <c r="W66" s="12">
        <f t="shared" si="8"/>
        <v>5.4875004800122897E-2</v>
      </c>
      <c r="X66" s="12">
        <f t="shared" si="8"/>
        <v>5.2686148765408398E-2</v>
      </c>
      <c r="Y66" s="12">
        <f t="shared" si="8"/>
        <v>5.04972927306939E-2</v>
      </c>
      <c r="Z66" s="12">
        <f t="shared" si="8"/>
        <v>2.6343074382704199E-2</v>
      </c>
      <c r="AA66" s="12">
        <f t="shared" si="8"/>
        <v>1.31715371913521E-2</v>
      </c>
      <c r="AB66" s="12">
        <f t="shared" si="8"/>
        <v>2.19653623132752E-2</v>
      </c>
      <c r="AC66" s="12">
        <f t="shared" si="8"/>
        <v>1.5360393226066599E-2</v>
      </c>
      <c r="AD66" s="12">
        <f t="shared" si="8"/>
        <v>1.7549249260781101E-2</v>
      </c>
      <c r="AE66" s="12">
        <f t="shared" si="8"/>
        <v>1.9738105295495599E-2</v>
      </c>
      <c r="AF66" s="12">
        <f t="shared" si="8"/>
        <v>1.7549249260781101E-2</v>
      </c>
      <c r="AG66" s="12">
        <f t="shared" si="8"/>
        <v>1.7549249260781101E-2</v>
      </c>
      <c r="AH66" s="12">
        <f t="shared" si="8"/>
        <v>2.6343074382704199E-2</v>
      </c>
      <c r="AI66" s="12">
        <f t="shared" si="8"/>
        <v>1.5360393226066599E-2</v>
      </c>
      <c r="AJ66" s="12">
        <f t="shared" si="8"/>
        <v>1.5360393226066599E-2</v>
      </c>
      <c r="AK66" s="12">
        <f t="shared" si="8"/>
        <v>3.0720786452133199E-2</v>
      </c>
      <c r="AL66" s="12">
        <f t="shared" si="8"/>
        <v>3.9514611574056301E-2</v>
      </c>
      <c r="AM66" s="12">
        <f t="shared" si="8"/>
        <v>2.6343074382704199E-2</v>
      </c>
      <c r="AN66" s="12">
        <f t="shared" si="8"/>
        <v>2.8531930417418701E-2</v>
      </c>
      <c r="AO66" s="12">
        <f t="shared" si="8"/>
        <v>1.7549249260781101E-2</v>
      </c>
      <c r="AP66" s="12">
        <f t="shared" si="8"/>
        <v>1.9738105295495599E-2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spans="1:51" ht="14.25">
      <c r="A67" s="5">
        <v>42384</v>
      </c>
      <c r="C67" s="3">
        <v>27446</v>
      </c>
      <c r="D67" s="12">
        <f t="shared" ref="D67:AY67" si="9">D11/$C11</f>
        <v>0.97227282664140502</v>
      </c>
      <c r="E67" s="12">
        <f t="shared" si="9"/>
        <v>0.30667492530787699</v>
      </c>
      <c r="F67" s="12">
        <f t="shared" si="9"/>
        <v>0.14814544924579201</v>
      </c>
      <c r="G67" s="12">
        <f t="shared" si="9"/>
        <v>0.162719521970415</v>
      </c>
      <c r="H67" s="12">
        <f t="shared" si="9"/>
        <v>0.16483276251548501</v>
      </c>
      <c r="I67" s="12">
        <f t="shared" si="9"/>
        <v>0.135611746702616</v>
      </c>
      <c r="J67" s="12">
        <f t="shared" si="9"/>
        <v>0.17525322451358999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0.10016031479997101</v>
      </c>
      <c r="N67" s="12">
        <f t="shared" si="9"/>
        <v>0.10016031479997101</v>
      </c>
      <c r="O67" s="12">
        <f t="shared" si="9"/>
        <v>0.11265758216133499</v>
      </c>
      <c r="P67" s="12">
        <f t="shared" si="9"/>
        <v>8.1359760985207294E-2</v>
      </c>
      <c r="Q67" s="12">
        <f t="shared" si="9"/>
        <v>7.5092909713619496E-2</v>
      </c>
      <c r="R67" s="12">
        <f t="shared" si="9"/>
        <v>7.9282955621948606E-2</v>
      </c>
      <c r="S67" s="12">
        <f t="shared" si="9"/>
        <v>6.46724477155141E-2</v>
      </c>
      <c r="T67" s="12">
        <f t="shared" si="9"/>
        <v>5.4251985717408698E-2</v>
      </c>
      <c r="U67" s="12">
        <f t="shared" si="9"/>
        <v>9.8047074254900501E-2</v>
      </c>
      <c r="V67" s="12">
        <f t="shared" si="9"/>
        <v>7.3016104350360697E-2</v>
      </c>
      <c r="W67" s="12">
        <f t="shared" si="9"/>
        <v>5.4251985717408698E-2</v>
      </c>
      <c r="X67" s="12">
        <f t="shared" si="9"/>
        <v>6.6749253078772899E-2</v>
      </c>
      <c r="Y67" s="12">
        <f t="shared" si="9"/>
        <v>6.46724477155141E-2</v>
      </c>
      <c r="Z67" s="12">
        <f t="shared" si="9"/>
        <v>4.1718283174232998E-2</v>
      </c>
      <c r="AA67" s="12">
        <f t="shared" si="9"/>
        <v>3.9641477810974303E-2</v>
      </c>
      <c r="AB67" s="12">
        <f t="shared" si="9"/>
        <v>4.79851344458209E-2</v>
      </c>
      <c r="AC67" s="12">
        <f t="shared" si="9"/>
        <v>2.92210158128689E-2</v>
      </c>
      <c r="AD67" s="12">
        <f t="shared" si="9"/>
        <v>2.92210158128689E-2</v>
      </c>
      <c r="AE67" s="12">
        <f t="shared" si="9"/>
        <v>2.71077752677986E-2</v>
      </c>
      <c r="AF67" s="12">
        <f t="shared" si="9"/>
        <v>3.9641477810974303E-2</v>
      </c>
      <c r="AG67" s="12">
        <f t="shared" si="9"/>
        <v>3.1297821176127699E-2</v>
      </c>
      <c r="AH67" s="12">
        <f t="shared" si="9"/>
        <v>4.79851344458209E-2</v>
      </c>
      <c r="AI67" s="12">
        <f t="shared" si="9"/>
        <v>5.2175180354150003E-2</v>
      </c>
      <c r="AJ67" s="12">
        <f t="shared" si="9"/>
        <v>3.9641477810974303E-2</v>
      </c>
      <c r="AK67" s="12">
        <f t="shared" si="9"/>
        <v>4.79851344458209E-2</v>
      </c>
      <c r="AL67" s="12">
        <f t="shared" si="9"/>
        <v>3.54514319026452E-2</v>
      </c>
      <c r="AM67" s="12">
        <f t="shared" si="9"/>
        <v>4.5908329082562101E-2</v>
      </c>
      <c r="AN67" s="12">
        <f t="shared" si="9"/>
        <v>2.92210158128689E-2</v>
      </c>
      <c r="AO67" s="12">
        <f t="shared" si="9"/>
        <v>2.71077752677986E-2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spans="1:51" ht="14.25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0.13902916298447199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9.9324580229769005E-2</v>
      </c>
      <c r="J68" s="12">
        <f t="shared" si="10"/>
        <v>8.1271304128266594E-2</v>
      </c>
      <c r="K68" s="12">
        <f t="shared" si="10"/>
        <v>9.2096957454866804E-2</v>
      </c>
      <c r="L68" s="12">
        <f t="shared" si="10"/>
        <v>8.3070319404115606E-2</v>
      </c>
      <c r="M68" s="12">
        <f t="shared" si="10"/>
        <v>6.8615073854311301E-2</v>
      </c>
      <c r="N68" s="12">
        <f t="shared" si="10"/>
        <v>6.5017043302613306E-2</v>
      </c>
      <c r="O68" s="12">
        <f t="shared" si="10"/>
        <v>5.4159828304507003E-2</v>
      </c>
      <c r="P68" s="12">
        <f t="shared" si="10"/>
        <v>5.0561797752809001E-2</v>
      </c>
      <c r="Q68" s="12">
        <f t="shared" si="10"/>
        <v>3.6106552203004703E-2</v>
      </c>
      <c r="R68" s="12">
        <f t="shared" si="10"/>
        <v>4.1535159702057803E-2</v>
      </c>
      <c r="S68" s="12">
        <f t="shared" si="10"/>
        <v>3.7905567478853701E-2</v>
      </c>
      <c r="T68" s="12">
        <f t="shared" si="10"/>
        <v>4.5133190253755798E-2</v>
      </c>
      <c r="U68" s="12">
        <f t="shared" si="10"/>
        <v>4.8762782476959997E-2</v>
      </c>
      <c r="V68" s="12">
        <f t="shared" si="10"/>
        <v>3.6106552203004703E-2</v>
      </c>
      <c r="W68" s="12">
        <f t="shared" si="10"/>
        <v>3.6106552203004703E-2</v>
      </c>
      <c r="X68" s="12">
        <f t="shared" si="10"/>
        <v>3.6106552203004703E-2</v>
      </c>
      <c r="Y68" s="12">
        <f t="shared" si="10"/>
        <v>3.9736144426208798E-2</v>
      </c>
      <c r="Z68" s="12">
        <f t="shared" si="10"/>
        <v>3.7905567478853701E-2</v>
      </c>
      <c r="AA68" s="12">
        <f t="shared" si="10"/>
        <v>4.33341749779068E-2</v>
      </c>
      <c r="AB68" s="12">
        <f t="shared" si="10"/>
        <v>2.8878929428102499E-2</v>
      </c>
      <c r="AC68" s="12">
        <f t="shared" si="10"/>
        <v>2.7079914152253502E-2</v>
      </c>
      <c r="AD68" s="12">
        <f t="shared" si="10"/>
        <v>2.7079914152253502E-2</v>
      </c>
      <c r="AE68" s="12">
        <f t="shared" si="10"/>
        <v>2.1682868324706499E-2</v>
      </c>
      <c r="AF68" s="12">
        <f t="shared" si="10"/>
        <v>3.07095063754576E-2</v>
      </c>
      <c r="AG68" s="12">
        <f t="shared" si="10"/>
        <v>2.7079914152253502E-2</v>
      </c>
      <c r="AH68" s="12">
        <f t="shared" si="10"/>
        <v>3.6106552203004703E-2</v>
      </c>
      <c r="AI68" s="12">
        <f t="shared" si="10"/>
        <v>2.34818836005555E-2</v>
      </c>
      <c r="AJ68" s="12">
        <f t="shared" si="10"/>
        <v>3.7905567478853701E-2</v>
      </c>
      <c r="AK68" s="12">
        <f t="shared" si="10"/>
        <v>5.95884358035602E-2</v>
      </c>
      <c r="AL68" s="12">
        <f t="shared" si="10"/>
        <v>4.5133190253755798E-2</v>
      </c>
      <c r="AM68" s="12">
        <f t="shared" si="10"/>
        <v>3.6106552203004703E-2</v>
      </c>
      <c r="AN68" s="12">
        <f t="shared" si="10"/>
        <v>2.7079914152253502E-2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spans="1:51" ht="14.25">
      <c r="A69" s="5">
        <v>42386</v>
      </c>
      <c r="C69" s="3">
        <v>30570</v>
      </c>
      <c r="D69" s="12">
        <f t="shared" ref="D69:AY69" si="11">D13/$C13</f>
        <v>0.97438665358194299</v>
      </c>
      <c r="E69" s="12">
        <f t="shared" si="11"/>
        <v>0.23549231272489399</v>
      </c>
      <c r="F69" s="12">
        <f t="shared" si="11"/>
        <v>0.11776251226692799</v>
      </c>
      <c r="G69" s="12">
        <f t="shared" si="11"/>
        <v>0.110271508014393</v>
      </c>
      <c r="H69" s="12">
        <f t="shared" si="11"/>
        <v>8.7831207065750705E-2</v>
      </c>
      <c r="I69" s="12">
        <f t="shared" si="11"/>
        <v>6.16944717042852E-2</v>
      </c>
      <c r="J69" s="12">
        <f t="shared" si="11"/>
        <v>8.0372914622178604E-2</v>
      </c>
      <c r="K69" s="12">
        <f t="shared" si="11"/>
        <v>6.3559044815178295E-2</v>
      </c>
      <c r="L69" s="12">
        <f t="shared" si="11"/>
        <v>5.9797186784429197E-2</v>
      </c>
      <c r="M69" s="12">
        <f t="shared" si="11"/>
        <v>7.1017337258750396E-2</v>
      </c>
      <c r="N69" s="12">
        <f t="shared" si="11"/>
        <v>5.0474321229964002E-2</v>
      </c>
      <c r="O69" s="12">
        <f t="shared" si="11"/>
        <v>5.4203467451750101E-2</v>
      </c>
      <c r="P69" s="12">
        <f t="shared" si="11"/>
        <v>5.0474321229964002E-2</v>
      </c>
      <c r="Q69" s="12">
        <f t="shared" si="11"/>
        <v>5.0474321229964002E-2</v>
      </c>
      <c r="R69" s="12">
        <f t="shared" si="11"/>
        <v>3.5525024533856697E-2</v>
      </c>
      <c r="S69" s="12">
        <f t="shared" si="11"/>
        <v>4.8609748119070997E-2</v>
      </c>
      <c r="T69" s="12">
        <f t="shared" si="11"/>
        <v>2.61694471704285E-2</v>
      </c>
      <c r="U69" s="12">
        <f t="shared" si="11"/>
        <v>2.61694471704285E-2</v>
      </c>
      <c r="V69" s="12">
        <f t="shared" si="11"/>
        <v>2.61694471704285E-2</v>
      </c>
      <c r="W69" s="12">
        <f t="shared" si="11"/>
        <v>1.6813869807000299E-2</v>
      </c>
      <c r="X69" s="12">
        <f t="shared" si="11"/>
        <v>2.05757278377494E-2</v>
      </c>
      <c r="Y69" s="12">
        <f t="shared" si="11"/>
        <v>1.4949296696107299E-2</v>
      </c>
      <c r="Z69" s="12">
        <f t="shared" si="11"/>
        <v>2.2407589139679399E-2</v>
      </c>
      <c r="AA69" s="12">
        <f t="shared" si="11"/>
        <v>7.4582924435721296E-3</v>
      </c>
      <c r="AB69" s="12">
        <f t="shared" si="11"/>
        <v>1.11874386653582E-2</v>
      </c>
      <c r="AC69" s="12">
        <f t="shared" si="11"/>
        <v>1.4916584887144301E-2</v>
      </c>
      <c r="AD69" s="12">
        <f t="shared" si="11"/>
        <v>1.3052011776251199E-2</v>
      </c>
      <c r="AE69" s="12">
        <f t="shared" si="11"/>
        <v>2.98658815832516E-2</v>
      </c>
      <c r="AF69" s="12">
        <f t="shared" si="11"/>
        <v>2.0510304219823399E-2</v>
      </c>
      <c r="AG69" s="12">
        <f t="shared" si="11"/>
        <v>3.9188747137716702E-2</v>
      </c>
      <c r="AH69" s="12">
        <f t="shared" si="11"/>
        <v>4.6647039581288803E-2</v>
      </c>
      <c r="AI69" s="12">
        <f t="shared" si="11"/>
        <v>2.98658815832516E-2</v>
      </c>
      <c r="AJ69" s="12">
        <f t="shared" si="11"/>
        <v>3.54596009159307E-2</v>
      </c>
      <c r="AK69" s="12">
        <f t="shared" si="11"/>
        <v>1.8645731108930301E-2</v>
      </c>
      <c r="AL69" s="12">
        <f t="shared" si="11"/>
        <v>2.6136735361465501E-2</v>
      </c>
      <c r="AM69" s="12">
        <f t="shared" si="11"/>
        <v>3.1730454694144601E-2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spans="1:51" ht="14.25">
      <c r="A70" s="5">
        <v>42387</v>
      </c>
      <c r="C70" s="3">
        <v>23097</v>
      </c>
      <c r="D70" s="12">
        <f t="shared" ref="D70:AY70" si="12">D14/$C14</f>
        <v>0.96986621639173898</v>
      </c>
      <c r="E70" s="12">
        <f t="shared" si="12"/>
        <v>0.25726284798891602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8.4123479239728099E-2</v>
      </c>
      <c r="I70" s="12">
        <f t="shared" si="12"/>
        <v>8.6591332207646005E-2</v>
      </c>
      <c r="J70" s="12">
        <f t="shared" si="12"/>
        <v>6.6805212798198899E-2</v>
      </c>
      <c r="K70" s="12">
        <f t="shared" si="12"/>
        <v>7.6676624669870505E-2</v>
      </c>
      <c r="L70" s="12">
        <f t="shared" si="12"/>
        <v>6.1826211196259299E-2</v>
      </c>
      <c r="M70" s="12">
        <f t="shared" si="12"/>
        <v>5.6890505260423399E-2</v>
      </c>
      <c r="N70" s="12">
        <f t="shared" si="12"/>
        <v>3.9572238818894198E-2</v>
      </c>
      <c r="O70" s="12">
        <f t="shared" si="12"/>
        <v>3.9572238818894198E-2</v>
      </c>
      <c r="P70" s="12">
        <f t="shared" si="12"/>
        <v>2.4721825345282899E-2</v>
      </c>
      <c r="Q70" s="12">
        <f t="shared" si="12"/>
        <v>1.7318266441529201E-2</v>
      </c>
      <c r="R70" s="12">
        <f t="shared" si="12"/>
        <v>3.4636532883058402E-2</v>
      </c>
      <c r="S70" s="12">
        <f t="shared" si="12"/>
        <v>3.2168679915140497E-2</v>
      </c>
      <c r="T70" s="12">
        <f t="shared" si="12"/>
        <v>3.9572238818894198E-2</v>
      </c>
      <c r="U70" s="12">
        <f t="shared" si="12"/>
        <v>2.71896783132008E-2</v>
      </c>
      <c r="V70" s="12">
        <f t="shared" si="12"/>
        <v>1.2382560505693399E-2</v>
      </c>
      <c r="W70" s="12">
        <f t="shared" si="12"/>
        <v>1.9786119409447099E-2</v>
      </c>
      <c r="X70" s="12">
        <f t="shared" si="12"/>
        <v>2.2253972377365001E-2</v>
      </c>
      <c r="Y70" s="12">
        <f t="shared" si="12"/>
        <v>3.2168679915140497E-2</v>
      </c>
      <c r="Z70" s="12">
        <f t="shared" si="12"/>
        <v>2.9700826947222599E-2</v>
      </c>
      <c r="AA70" s="12">
        <f t="shared" si="12"/>
        <v>4.4507944754730001E-2</v>
      </c>
      <c r="AB70" s="12">
        <f t="shared" si="12"/>
        <v>2.2253972377365001E-2</v>
      </c>
      <c r="AC70" s="12">
        <f t="shared" si="12"/>
        <v>2.4721825345282899E-2</v>
      </c>
      <c r="AD70" s="12">
        <f t="shared" si="12"/>
        <v>1.9786119409447099E-2</v>
      </c>
      <c r="AE70" s="12">
        <f t="shared" si="12"/>
        <v>3.71043858509763E-2</v>
      </c>
      <c r="AF70" s="12">
        <f t="shared" si="12"/>
        <v>3.9572238818894198E-2</v>
      </c>
      <c r="AG70" s="12">
        <f t="shared" si="12"/>
        <v>3.9572238818894198E-2</v>
      </c>
      <c r="AH70" s="12">
        <f t="shared" si="12"/>
        <v>4.70190933887518E-2</v>
      </c>
      <c r="AI70" s="12">
        <f t="shared" si="12"/>
        <v>4.9486946356669698E-2</v>
      </c>
      <c r="AJ70" s="12">
        <f t="shared" si="12"/>
        <v>8.4123479239728099E-2</v>
      </c>
      <c r="AK70" s="12">
        <f t="shared" si="12"/>
        <v>4.4507944754730001E-2</v>
      </c>
      <c r="AL70" s="12">
        <f t="shared" si="12"/>
        <v>3.71043858509763E-2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spans="1:51" ht="14.25">
      <c r="A71" s="5">
        <v>42388</v>
      </c>
      <c r="C71" s="3">
        <v>23409</v>
      </c>
      <c r="D71" s="12">
        <f t="shared" ref="D71:AY71" si="13">D15/$C15</f>
        <v>0.97236105771284598</v>
      </c>
      <c r="E71" s="12">
        <f t="shared" si="13"/>
        <v>0.311034217608612</v>
      </c>
      <c r="F71" s="12">
        <f t="shared" si="13"/>
        <v>0.19189200734760101</v>
      </c>
      <c r="G71" s="12">
        <f t="shared" si="13"/>
        <v>0.16562006066043</v>
      </c>
      <c r="H71" s="12">
        <f t="shared" si="13"/>
        <v>0.13127429621085901</v>
      </c>
      <c r="I71" s="12">
        <f t="shared" si="13"/>
        <v>8.8854713998889306E-2</v>
      </c>
      <c r="J71" s="12">
        <f t="shared" si="13"/>
        <v>0.11918492887351</v>
      </c>
      <c r="K71" s="12">
        <f t="shared" si="13"/>
        <v>8.6846939211414398E-2</v>
      </c>
      <c r="L71" s="12">
        <f t="shared" si="13"/>
        <v>8.8854713998889306E-2</v>
      </c>
      <c r="M71" s="12">
        <f t="shared" si="13"/>
        <v>7.47148532615661E-2</v>
      </c>
      <c r="N71" s="12">
        <f t="shared" si="13"/>
        <v>4.4427356999444702E-2</v>
      </c>
      <c r="O71" s="12">
        <f t="shared" si="13"/>
        <v>5.2501174761843697E-2</v>
      </c>
      <c r="P71" s="12">
        <f t="shared" si="13"/>
        <v>5.0493399974368802E-2</v>
      </c>
      <c r="Q71" s="12">
        <f t="shared" si="13"/>
        <v>7.2707078474091205E-2</v>
      </c>
      <c r="R71" s="12">
        <f t="shared" si="13"/>
        <v>6.2625485924217197E-2</v>
      </c>
      <c r="S71" s="12">
        <f t="shared" si="13"/>
        <v>4.4427356999444702E-2</v>
      </c>
      <c r="T71" s="12">
        <f t="shared" si="13"/>
        <v>5.0493399974368802E-2</v>
      </c>
      <c r="U71" s="12">
        <f t="shared" si="13"/>
        <v>4.0411807424494801E-2</v>
      </c>
      <c r="V71" s="12">
        <f t="shared" si="13"/>
        <v>3.2337989662095799E-2</v>
      </c>
      <c r="W71" s="12">
        <f t="shared" si="13"/>
        <v>4.0411807424494801E-2</v>
      </c>
      <c r="X71" s="12">
        <f t="shared" si="13"/>
        <v>3.0287496262121402E-2</v>
      </c>
      <c r="Y71" s="12">
        <f t="shared" si="13"/>
        <v>2.2213678499722299E-2</v>
      </c>
      <c r="Z71" s="12">
        <f t="shared" si="13"/>
        <v>3.6353539237045603E-2</v>
      </c>
      <c r="AA71" s="12">
        <f t="shared" si="13"/>
        <v>3.2337989662095799E-2</v>
      </c>
      <c r="AB71" s="12">
        <f t="shared" si="13"/>
        <v>2.82797214746465E-2</v>
      </c>
      <c r="AC71" s="12">
        <f t="shared" si="13"/>
        <v>2.6271946687171598E-2</v>
      </c>
      <c r="AD71" s="12">
        <f t="shared" si="13"/>
        <v>3.0287496262121402E-2</v>
      </c>
      <c r="AE71" s="12">
        <f t="shared" si="13"/>
        <v>4.4427356999444702E-2</v>
      </c>
      <c r="AF71" s="12">
        <f t="shared" si="13"/>
        <v>3.4345764449570701E-2</v>
      </c>
      <c r="AG71" s="12">
        <f t="shared" si="13"/>
        <v>4.8485625186893901E-2</v>
      </c>
      <c r="AH71" s="12">
        <f t="shared" si="13"/>
        <v>3.6353539237045603E-2</v>
      </c>
      <c r="AI71" s="12">
        <f t="shared" si="13"/>
        <v>3.6353539237045603E-2</v>
      </c>
      <c r="AJ71" s="12">
        <f t="shared" si="13"/>
        <v>2.2213678499722299E-2</v>
      </c>
      <c r="AK71" s="12">
        <f t="shared" si="13"/>
        <v>3.2337989662095799E-2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spans="1:51" ht="14.25">
      <c r="A72" s="5">
        <v>42389</v>
      </c>
      <c r="C72" s="3">
        <v>24956</v>
      </c>
      <c r="D72" s="12">
        <f t="shared" ref="D72:AY72" si="14">D16/$C16</f>
        <v>0.96902548485334195</v>
      </c>
      <c r="E72" s="12">
        <f t="shared" si="14"/>
        <v>0.31058663247315299</v>
      </c>
      <c r="F72" s="12">
        <f t="shared" si="14"/>
        <v>0.16096329539990401</v>
      </c>
      <c r="G72" s="12">
        <f t="shared" si="14"/>
        <v>0.12878666452957199</v>
      </c>
      <c r="H72" s="12">
        <f t="shared" si="14"/>
        <v>0.11364000641128399</v>
      </c>
      <c r="I72" s="12">
        <f t="shared" si="14"/>
        <v>0.13635999358871601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7.9539990383074202E-2</v>
      </c>
      <c r="P72" s="12">
        <f t="shared" si="14"/>
        <v>9.8493348292995705E-2</v>
      </c>
      <c r="Q72" s="12">
        <f t="shared" si="14"/>
        <v>8.33466901747075E-2</v>
      </c>
      <c r="R72" s="12">
        <f t="shared" si="14"/>
        <v>9.0920019233851596E-2</v>
      </c>
      <c r="S72" s="12">
        <f t="shared" si="14"/>
        <v>6.6276646898541403E-2</v>
      </c>
      <c r="T72" s="12">
        <f t="shared" si="14"/>
        <v>6.8159961532296795E-2</v>
      </c>
      <c r="U72" s="12">
        <f t="shared" si="14"/>
        <v>6.6276646898541403E-2</v>
      </c>
      <c r="V72" s="12">
        <f t="shared" si="14"/>
        <v>5.30133034140087E-2</v>
      </c>
      <c r="W72" s="12">
        <f t="shared" si="14"/>
        <v>5.87033178393973E-2</v>
      </c>
      <c r="X72" s="12">
        <f t="shared" si="14"/>
        <v>3.4100016028209598E-2</v>
      </c>
      <c r="Y72" s="12">
        <f t="shared" si="14"/>
        <v>3.2176630870331797E-2</v>
      </c>
      <c r="Z72" s="12">
        <f t="shared" si="14"/>
        <v>4.1673345087353701E-2</v>
      </c>
      <c r="AA72" s="12">
        <f t="shared" si="14"/>
        <v>4.1673345087353701E-2</v>
      </c>
      <c r="AB72" s="12">
        <f t="shared" si="14"/>
        <v>3.5983330661965102E-2</v>
      </c>
      <c r="AC72" s="12">
        <f t="shared" si="14"/>
        <v>7.00833466901747E-2</v>
      </c>
      <c r="AD72" s="12">
        <f t="shared" si="14"/>
        <v>5.4936688571886501E-2</v>
      </c>
      <c r="AE72" s="12">
        <f t="shared" si="14"/>
        <v>6.6276646898541403E-2</v>
      </c>
      <c r="AF72" s="12">
        <f t="shared" si="14"/>
        <v>5.4936688571886501E-2</v>
      </c>
      <c r="AG72" s="12">
        <f t="shared" si="14"/>
        <v>7.00833466901747E-2</v>
      </c>
      <c r="AH72" s="12">
        <f t="shared" si="14"/>
        <v>5.30133034140087E-2</v>
      </c>
      <c r="AI72" s="12">
        <f t="shared" si="14"/>
        <v>3.7866645295720501E-2</v>
      </c>
      <c r="AJ72" s="12">
        <f t="shared" si="14"/>
        <v>4.1673345087353701E-2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spans="1:51" ht="14.25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0.27441753701365801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9.5680783503577005E-2</v>
      </c>
      <c r="J73" s="12">
        <f t="shared" si="15"/>
        <v>6.67967405026971E-2</v>
      </c>
      <c r="K73" s="12">
        <f t="shared" si="15"/>
        <v>8.6652129002639702E-2</v>
      </c>
      <c r="L73" s="12">
        <f t="shared" si="15"/>
        <v>7.2229236007498407E-2</v>
      </c>
      <c r="M73" s="12">
        <f t="shared" si="15"/>
        <v>7.5825395003634402E-2</v>
      </c>
      <c r="N73" s="12">
        <f t="shared" si="15"/>
        <v>8.0033666169325501E-2</v>
      </c>
      <c r="O73" s="12">
        <f t="shared" si="15"/>
        <v>0.106507517502582</v>
      </c>
      <c r="P73" s="12">
        <f t="shared" si="15"/>
        <v>6.4998661004629102E-2</v>
      </c>
      <c r="Q73" s="12">
        <f t="shared" si="15"/>
        <v>6.4998661004629102E-2</v>
      </c>
      <c r="R73" s="12">
        <f t="shared" si="15"/>
        <v>9.0286545009372998E-2</v>
      </c>
      <c r="S73" s="12">
        <f t="shared" si="15"/>
        <v>5.7768086001759797E-2</v>
      </c>
      <c r="T73" s="12">
        <f t="shared" si="15"/>
        <v>4.15088564979533E-2</v>
      </c>
      <c r="U73" s="12">
        <f t="shared" si="15"/>
        <v>3.9710776999885199E-2</v>
      </c>
      <c r="V73" s="12">
        <f t="shared" si="15"/>
        <v>4.3345193006618501E-2</v>
      </c>
      <c r="W73" s="12">
        <f t="shared" si="15"/>
        <v>2.7085963502811901E-2</v>
      </c>
      <c r="X73" s="12">
        <f t="shared" si="15"/>
        <v>3.2480201997015998E-2</v>
      </c>
      <c r="Y73" s="12">
        <f t="shared" si="15"/>
        <v>3.2480201997015998E-2</v>
      </c>
      <c r="Z73" s="12">
        <f t="shared" si="15"/>
        <v>3.4316538505681199E-2</v>
      </c>
      <c r="AA73" s="12">
        <f t="shared" si="15"/>
        <v>2.8884043000879898E-2</v>
      </c>
      <c r="AB73" s="12">
        <f t="shared" si="15"/>
        <v>4.5143272504686499E-2</v>
      </c>
      <c r="AC73" s="12">
        <f t="shared" si="15"/>
        <v>5.2373847507555797E-2</v>
      </c>
      <c r="AD73" s="12">
        <f t="shared" si="15"/>
        <v>5.5970006503691799E-2</v>
      </c>
      <c r="AE73" s="12">
        <f t="shared" si="15"/>
        <v>6.4998661004629102E-2</v>
      </c>
      <c r="AF73" s="12">
        <f t="shared" si="15"/>
        <v>5.2373847507555797E-2</v>
      </c>
      <c r="AG73" s="12">
        <f t="shared" si="15"/>
        <v>7.0392899498833206E-2</v>
      </c>
      <c r="AH73" s="12">
        <f t="shared" si="15"/>
        <v>3.6114618003749203E-2</v>
      </c>
      <c r="AI73" s="12">
        <f t="shared" si="15"/>
        <v>2.8884043000879898E-2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spans="1:51" ht="14.25">
      <c r="A74" s="5">
        <v>42391</v>
      </c>
      <c r="C74" s="3">
        <v>27208</v>
      </c>
      <c r="D74" s="12">
        <f t="shared" ref="D74:AY74" si="16">D18/$C18</f>
        <v>0.96695824757424298</v>
      </c>
      <c r="E74" s="12">
        <f t="shared" si="16"/>
        <v>0.28686415760070599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0.10258012349308999</v>
      </c>
      <c r="I74" s="12">
        <f t="shared" si="16"/>
        <v>9.3869450161717105E-2</v>
      </c>
      <c r="J74" s="12">
        <f t="shared" si="16"/>
        <v>0.113018229932373</v>
      </c>
      <c r="K74" s="12">
        <f t="shared" si="16"/>
        <v>9.2142017053807701E-2</v>
      </c>
      <c r="L74" s="12">
        <f t="shared" si="16"/>
        <v>7.12658041752426E-2</v>
      </c>
      <c r="M74" s="12">
        <f t="shared" si="16"/>
        <v>6.9538371067333099E-2</v>
      </c>
      <c r="N74" s="12">
        <f t="shared" si="16"/>
        <v>0.11125404292855</v>
      </c>
      <c r="O74" s="12">
        <f t="shared" si="16"/>
        <v>6.2591884739782402E-2</v>
      </c>
      <c r="P74" s="12">
        <f t="shared" si="16"/>
        <v>7.8249044398706294E-2</v>
      </c>
      <c r="Q74" s="12">
        <f t="shared" si="16"/>
        <v>0.10779917671273199</v>
      </c>
      <c r="R74" s="12">
        <f t="shared" si="16"/>
        <v>7.9976477506615698E-2</v>
      </c>
      <c r="S74" s="12">
        <f t="shared" si="16"/>
        <v>5.7372831520141103E-2</v>
      </c>
      <c r="T74" s="12">
        <f t="shared" si="16"/>
        <v>4.1715671861217302E-2</v>
      </c>
      <c r="U74" s="12">
        <f t="shared" si="16"/>
        <v>5.9100264628050597E-2</v>
      </c>
      <c r="V74" s="12">
        <f t="shared" si="16"/>
        <v>5.5645398412231699E-2</v>
      </c>
      <c r="W74" s="12">
        <f t="shared" si="16"/>
        <v>4.6934725080858601E-2</v>
      </c>
      <c r="X74" s="12">
        <f t="shared" si="16"/>
        <v>4.52072919729491E-2</v>
      </c>
      <c r="Y74" s="12">
        <f t="shared" si="16"/>
        <v>4.3479858865039703E-2</v>
      </c>
      <c r="Z74" s="12">
        <f t="shared" si="16"/>
        <v>5.3881211408409298E-2</v>
      </c>
      <c r="AA74" s="12">
        <f t="shared" si="16"/>
        <v>5.9100264628050597E-2</v>
      </c>
      <c r="AB74" s="12">
        <f t="shared" si="16"/>
        <v>6.0864451631872998E-2</v>
      </c>
      <c r="AC74" s="12">
        <f t="shared" si="16"/>
        <v>7.3029991179065001E-2</v>
      </c>
      <c r="AD74" s="12">
        <f t="shared" si="16"/>
        <v>8.5195530726257004E-2</v>
      </c>
      <c r="AE74" s="12">
        <f t="shared" si="16"/>
        <v>6.6046750955601294E-2</v>
      </c>
      <c r="AF74" s="12">
        <f t="shared" si="16"/>
        <v>0.109526609820641</v>
      </c>
      <c r="AG74" s="12">
        <f t="shared" si="16"/>
        <v>4.8662158188767998E-2</v>
      </c>
      <c r="AH74" s="12">
        <f t="shared" si="16"/>
        <v>4.6934725080858601E-2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spans="1:51" ht="14.25">
      <c r="A75" s="5">
        <v>42392</v>
      </c>
      <c r="C75" s="3">
        <v>30990</v>
      </c>
      <c r="D75" s="12">
        <f t="shared" ref="D75:AY75" si="17">D19/$C19</f>
        <v>0.97379799935463096</v>
      </c>
      <c r="E75" s="12">
        <f t="shared" si="17"/>
        <v>0.28180058083252701</v>
      </c>
      <c r="F75" s="12">
        <f t="shared" si="17"/>
        <v>0.21174572442723499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0.13252662149080299</v>
      </c>
      <c r="J75" s="12">
        <f t="shared" si="17"/>
        <v>0.12794449822523399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0.10664730558244601</v>
      </c>
      <c r="O75" s="12">
        <f t="shared" si="17"/>
        <v>9.1384317521781194E-2</v>
      </c>
      <c r="P75" s="12">
        <f t="shared" si="17"/>
        <v>7.9219102936431099E-2</v>
      </c>
      <c r="Q75" s="12">
        <f t="shared" si="17"/>
        <v>7.3120361406905393E-2</v>
      </c>
      <c r="R75" s="12">
        <f t="shared" si="17"/>
        <v>6.3988383349467604E-2</v>
      </c>
      <c r="S75" s="12">
        <f t="shared" si="17"/>
        <v>5.33075185543724E-2</v>
      </c>
      <c r="T75" s="12">
        <f t="shared" si="17"/>
        <v>5.7889641819941898E-2</v>
      </c>
      <c r="U75" s="12">
        <f t="shared" si="17"/>
        <v>3.9593417231365002E-2</v>
      </c>
      <c r="V75" s="12">
        <f t="shared" si="17"/>
        <v>3.3526944175540502E-2</v>
      </c>
      <c r="W75" s="12">
        <f t="shared" si="17"/>
        <v>4.1142303969022298E-2</v>
      </c>
      <c r="X75" s="12">
        <f t="shared" si="17"/>
        <v>3.8076798967408801E-2</v>
      </c>
      <c r="Y75" s="12">
        <f t="shared" si="17"/>
        <v>4.5692158760890597E-2</v>
      </c>
      <c r="Z75" s="12">
        <f t="shared" si="17"/>
        <v>5.7889641819941898E-2</v>
      </c>
      <c r="AA75" s="12">
        <f t="shared" si="17"/>
        <v>5.63730235559858E-2</v>
      </c>
      <c r="AB75" s="12">
        <f t="shared" si="17"/>
        <v>4.8757663762503997E-2</v>
      </c>
      <c r="AC75" s="12">
        <f t="shared" si="17"/>
        <v>7.6153597934817699E-2</v>
      </c>
      <c r="AD75" s="12">
        <f t="shared" si="17"/>
        <v>5.63730235559858E-2</v>
      </c>
      <c r="AE75" s="12">
        <f t="shared" si="17"/>
        <v>7.9219102936431099E-2</v>
      </c>
      <c r="AF75" s="12">
        <f t="shared" si="17"/>
        <v>7.4636979670861595E-2</v>
      </c>
      <c r="AG75" s="12">
        <f t="shared" si="17"/>
        <v>8.3768957728299495E-2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spans="1:51" ht="14.25">
      <c r="A76" s="5">
        <v>42393</v>
      </c>
      <c r="C76" s="3">
        <v>30825</v>
      </c>
      <c r="D76" s="12">
        <f t="shared" ref="D76:AY76" si="18">D20/$C20</f>
        <v>0.96775344687753495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0.11510137875101401</v>
      </c>
      <c r="H76" s="12">
        <f t="shared" si="18"/>
        <v>9.1808596918086002E-2</v>
      </c>
      <c r="I76" s="12">
        <f t="shared" si="18"/>
        <v>0.106050283860503</v>
      </c>
      <c r="J76" s="12">
        <f t="shared" si="18"/>
        <v>9.9594484995944907E-2</v>
      </c>
      <c r="K76" s="12">
        <f t="shared" si="18"/>
        <v>8.9245742092457406E-2</v>
      </c>
      <c r="L76" s="12">
        <f t="shared" si="18"/>
        <v>8.5352798053527995E-2</v>
      </c>
      <c r="M76" s="12">
        <f t="shared" si="18"/>
        <v>6.9845904298458994E-2</v>
      </c>
      <c r="N76" s="12">
        <f t="shared" si="18"/>
        <v>6.7250608272506104E-2</v>
      </c>
      <c r="O76" s="12">
        <f t="shared" si="18"/>
        <v>6.0794809407948097E-2</v>
      </c>
      <c r="P76" s="12">
        <f t="shared" si="18"/>
        <v>4.6553122465531199E-2</v>
      </c>
      <c r="Q76" s="12">
        <f t="shared" si="18"/>
        <v>4.5255474452554699E-2</v>
      </c>
      <c r="R76" s="12">
        <f t="shared" si="18"/>
        <v>4.0097323600973199E-2</v>
      </c>
      <c r="S76" s="12">
        <f t="shared" si="18"/>
        <v>4.26926196269262E-2</v>
      </c>
      <c r="T76" s="12">
        <f t="shared" si="18"/>
        <v>3.6204379562043802E-2</v>
      </c>
      <c r="U76" s="12">
        <f t="shared" si="18"/>
        <v>3.8799675587996803E-2</v>
      </c>
      <c r="V76" s="12">
        <f t="shared" si="18"/>
        <v>3.6204379562043802E-2</v>
      </c>
      <c r="W76" s="12">
        <f t="shared" si="18"/>
        <v>4.3957826439578303E-2</v>
      </c>
      <c r="X76" s="12">
        <f t="shared" si="18"/>
        <v>4.0097323600973199E-2</v>
      </c>
      <c r="Y76" s="12">
        <f t="shared" si="18"/>
        <v>6.2092457420924597E-2</v>
      </c>
      <c r="Z76" s="12">
        <f t="shared" si="18"/>
        <v>6.4655312246553104E-2</v>
      </c>
      <c r="AA76" s="12">
        <f t="shared" si="18"/>
        <v>7.8896999188970002E-2</v>
      </c>
      <c r="AB76" s="12">
        <f t="shared" si="18"/>
        <v>7.3706407137064098E-2</v>
      </c>
      <c r="AC76" s="12">
        <f t="shared" si="18"/>
        <v>7.5004055150040494E-2</v>
      </c>
      <c r="AD76" s="12">
        <f t="shared" si="18"/>
        <v>6.9845904298458994E-2</v>
      </c>
      <c r="AE76" s="12">
        <f t="shared" si="18"/>
        <v>6.2092457420924597E-2</v>
      </c>
      <c r="AF76" s="12">
        <f t="shared" si="18"/>
        <v>5.69018653690187E-2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spans="1:51" ht="14.25">
      <c r="A77" s="5">
        <v>42394</v>
      </c>
      <c r="C77" s="3">
        <v>23878</v>
      </c>
      <c r="D77" s="12">
        <f t="shared" ref="D77:AY77" si="19">D21/$C21</f>
        <v>0.96448613786749304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9.8333193734818705E-2</v>
      </c>
      <c r="I77" s="12">
        <f t="shared" si="19"/>
        <v>7.9989948906943595E-2</v>
      </c>
      <c r="J77" s="12">
        <f t="shared" si="19"/>
        <v>8.9999162408911995E-2</v>
      </c>
      <c r="K77" s="12">
        <f t="shared" si="19"/>
        <v>0.13330262166010601</v>
      </c>
      <c r="L77" s="12">
        <f t="shared" si="19"/>
        <v>6.9980735404975306E-2</v>
      </c>
      <c r="M77" s="12">
        <f t="shared" si="19"/>
        <v>8.4973615880726994E-2</v>
      </c>
      <c r="N77" s="12">
        <f t="shared" si="19"/>
        <v>8.6648798056788698E-2</v>
      </c>
      <c r="O77" s="12">
        <f t="shared" si="19"/>
        <v>7.8314766730882002E-2</v>
      </c>
      <c r="P77" s="12">
        <f t="shared" si="19"/>
        <v>6.3321886255130203E-2</v>
      </c>
      <c r="Q77" s="12">
        <f t="shared" si="19"/>
        <v>3.66446101013485E-2</v>
      </c>
      <c r="R77" s="12">
        <f t="shared" si="19"/>
        <v>3.8319792277410197E-2</v>
      </c>
      <c r="S77" s="12">
        <f t="shared" si="19"/>
        <v>4.8329005779378501E-2</v>
      </c>
      <c r="T77" s="12">
        <f t="shared" si="19"/>
        <v>4.66538236033169E-2</v>
      </c>
      <c r="U77" s="12">
        <f t="shared" si="19"/>
        <v>5.4987854929223597E-2</v>
      </c>
      <c r="V77" s="12">
        <f t="shared" si="19"/>
        <v>3.9994974453471797E-2</v>
      </c>
      <c r="W77" s="12">
        <f t="shared" si="19"/>
        <v>4.8329005779378501E-2</v>
      </c>
      <c r="X77" s="12">
        <f t="shared" si="19"/>
        <v>6.9980735404975306E-2</v>
      </c>
      <c r="Y77" s="12">
        <f t="shared" si="19"/>
        <v>8.1665131083005299E-2</v>
      </c>
      <c r="Z77" s="12">
        <f t="shared" si="19"/>
        <v>5.8338219281346797E-2</v>
      </c>
      <c r="AA77" s="12">
        <f t="shared" si="19"/>
        <v>7.9989948906943595E-2</v>
      </c>
      <c r="AB77" s="12">
        <f t="shared" si="19"/>
        <v>9.3307647206633704E-2</v>
      </c>
      <c r="AC77" s="12">
        <f t="shared" si="19"/>
        <v>9.8333193734818705E-2</v>
      </c>
      <c r="AD77" s="12">
        <f t="shared" si="19"/>
        <v>5.8338219281346797E-2</v>
      </c>
      <c r="AE77" s="12">
        <f t="shared" si="19"/>
        <v>6.0013401457408501E-2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spans="1:51" ht="14.25">
      <c r="A78" s="5">
        <v>42395</v>
      </c>
      <c r="C78" s="3">
        <v>24807</v>
      </c>
      <c r="D78" s="12">
        <f t="shared" ref="D78:AY78" si="20">D22/$C22</f>
        <v>0.96271213770306796</v>
      </c>
      <c r="E78" s="12">
        <f t="shared" si="20"/>
        <v>0.28056596928286398</v>
      </c>
      <c r="F78" s="12">
        <f t="shared" si="20"/>
        <v>0.18756802515418999</v>
      </c>
      <c r="G78" s="12">
        <f t="shared" si="20"/>
        <v>0.17152416656588901</v>
      </c>
      <c r="H78" s="12">
        <f t="shared" si="20"/>
        <v>0.14427379368726601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9.6182529124843805E-2</v>
      </c>
      <c r="L78" s="12">
        <f t="shared" si="20"/>
        <v>8.4976014834522495E-2</v>
      </c>
      <c r="M78" s="12">
        <f t="shared" si="20"/>
        <v>8.9773047930019806E-2</v>
      </c>
      <c r="N78" s="12">
        <f t="shared" si="20"/>
        <v>8.0178981739025296E-2</v>
      </c>
      <c r="O78" s="12">
        <f t="shared" si="20"/>
        <v>6.2522675051396803E-2</v>
      </c>
      <c r="P78" s="12">
        <f t="shared" si="20"/>
        <v>5.77256419558995E-2</v>
      </c>
      <c r="Q78" s="12">
        <f t="shared" si="20"/>
        <v>5.4500745757245901E-2</v>
      </c>
      <c r="R78" s="12">
        <f t="shared" si="20"/>
        <v>2.7250372878622999E-2</v>
      </c>
      <c r="S78" s="12">
        <f t="shared" si="20"/>
        <v>2.2453339783125699E-2</v>
      </c>
      <c r="T78" s="12">
        <f t="shared" si="20"/>
        <v>3.8456887168944201E-2</v>
      </c>
      <c r="U78" s="12">
        <f t="shared" si="20"/>
        <v>4.0069335268271097E-2</v>
      </c>
      <c r="V78" s="12">
        <f t="shared" si="20"/>
        <v>4.3294231466924703E-2</v>
      </c>
      <c r="W78" s="12">
        <f t="shared" si="20"/>
        <v>5.1316160761075501E-2</v>
      </c>
      <c r="X78" s="12">
        <f t="shared" si="20"/>
        <v>5.77256419558995E-2</v>
      </c>
      <c r="Y78" s="12">
        <f t="shared" si="20"/>
        <v>6.0910226952069997E-2</v>
      </c>
      <c r="Z78" s="12">
        <f t="shared" si="20"/>
        <v>6.0910226952069997E-2</v>
      </c>
      <c r="AA78" s="12">
        <f t="shared" si="20"/>
        <v>6.5747571250050402E-2</v>
      </c>
      <c r="AB78" s="12">
        <f t="shared" si="20"/>
        <v>7.6954085540371697E-2</v>
      </c>
      <c r="AC78" s="12">
        <f t="shared" si="20"/>
        <v>5.77256419558995E-2</v>
      </c>
      <c r="AD78" s="12">
        <f t="shared" si="20"/>
        <v>5.2888297657919102E-2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spans="1:51" ht="14.25">
      <c r="A79" s="5">
        <v>42396</v>
      </c>
      <c r="C79" s="3">
        <v>25430</v>
      </c>
      <c r="D79" s="12">
        <f t="shared" ref="D79:AY79" si="21">D23/$C23</f>
        <v>0.96165945733385805</v>
      </c>
      <c r="E79" s="12">
        <f t="shared" si="21"/>
        <v>0.29119150609516298</v>
      </c>
      <c r="F79" s="12">
        <f t="shared" si="21"/>
        <v>0.18942194258749501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0.14872198191112901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8.2972866692882397E-2</v>
      </c>
      <c r="M79" s="12">
        <f t="shared" si="21"/>
        <v>6.5749115218246196E-2</v>
      </c>
      <c r="N79" s="12">
        <f t="shared" si="21"/>
        <v>7.2001572945340195E-2</v>
      </c>
      <c r="O79" s="12">
        <f t="shared" si="21"/>
        <v>6.5749115218246196E-2</v>
      </c>
      <c r="P79" s="12">
        <f t="shared" si="21"/>
        <v>4.5418796696814798E-2</v>
      </c>
      <c r="Q79" s="12">
        <f t="shared" si="21"/>
        <v>4.8525363743609898E-2</v>
      </c>
      <c r="R79" s="12">
        <f t="shared" si="21"/>
        <v>4.2272906016515899E-2</v>
      </c>
      <c r="S79" s="12">
        <f t="shared" si="21"/>
        <v>4.3845851356665397E-2</v>
      </c>
      <c r="T79" s="12">
        <f t="shared" si="21"/>
        <v>5.1671254423908797E-2</v>
      </c>
      <c r="U79" s="12">
        <f t="shared" si="21"/>
        <v>6.4176169878096698E-2</v>
      </c>
      <c r="V79" s="12">
        <f t="shared" si="21"/>
        <v>5.6350766810853298E-2</v>
      </c>
      <c r="W79" s="12">
        <f t="shared" si="21"/>
        <v>6.8895005898544998E-2</v>
      </c>
      <c r="X79" s="12">
        <f t="shared" si="21"/>
        <v>7.0467951238694496E-2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6.7322060558395597E-2</v>
      </c>
      <c r="AC79" s="12">
        <f t="shared" si="21"/>
        <v>5.4777821470703897E-2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spans="1:51" ht="14.25">
      <c r="A80" s="5">
        <v>42397</v>
      </c>
      <c r="C80" s="3">
        <v>15955</v>
      </c>
      <c r="D80" s="12">
        <f t="shared" ref="D80:AY80" si="22">D24/$C24</f>
        <v>0.95549984330930704</v>
      </c>
      <c r="E80" s="12">
        <f t="shared" si="22"/>
        <v>0.17950485741146999</v>
      </c>
      <c r="F80" s="12">
        <f t="shared" si="22"/>
        <v>9.7210905672203099E-2</v>
      </c>
      <c r="G80" s="12">
        <f t="shared" si="22"/>
        <v>7.7279849576935095E-2</v>
      </c>
      <c r="H80" s="12">
        <f t="shared" si="22"/>
        <v>0.104669382638671</v>
      </c>
      <c r="I80" s="12">
        <f t="shared" si="22"/>
        <v>6.7314321529301197E-2</v>
      </c>
      <c r="J80" s="12">
        <f t="shared" si="22"/>
        <v>6.9821372610466906E-2</v>
      </c>
      <c r="K80" s="12">
        <f t="shared" si="22"/>
        <v>6.2300219366969598E-2</v>
      </c>
      <c r="L80" s="12">
        <f t="shared" si="22"/>
        <v>4.7383265434033199E-2</v>
      </c>
      <c r="M80" s="12">
        <f t="shared" si="22"/>
        <v>4.2369163271701697E-2</v>
      </c>
      <c r="N80" s="12">
        <f t="shared" si="22"/>
        <v>2.4945158257599499E-2</v>
      </c>
      <c r="O80" s="12">
        <f t="shared" si="22"/>
        <v>3.2403635224067702E-2</v>
      </c>
      <c r="P80" s="12">
        <f t="shared" si="22"/>
        <v>3.9862112190535898E-2</v>
      </c>
      <c r="Q80" s="12">
        <f t="shared" si="22"/>
        <v>1.7424005014102201E-2</v>
      </c>
      <c r="R80" s="12">
        <f t="shared" si="22"/>
        <v>2.9896584142901899E-2</v>
      </c>
      <c r="S80" s="12">
        <f t="shared" si="22"/>
        <v>3.4910686305233501E-2</v>
      </c>
      <c r="T80" s="12">
        <f t="shared" si="22"/>
        <v>3.4910686305233501E-2</v>
      </c>
      <c r="U80" s="12">
        <f t="shared" si="22"/>
        <v>5.4841742400501402E-2</v>
      </c>
      <c r="V80" s="12">
        <f t="shared" si="22"/>
        <v>3.9862112190535898E-2</v>
      </c>
      <c r="W80" s="12">
        <f t="shared" si="22"/>
        <v>4.2369163271701697E-2</v>
      </c>
      <c r="X80" s="12">
        <f t="shared" si="22"/>
        <v>3.2403635224067702E-2</v>
      </c>
      <c r="Y80" s="12">
        <f t="shared" si="22"/>
        <v>3.4910686305233501E-2</v>
      </c>
      <c r="Z80" s="12">
        <f t="shared" si="22"/>
        <v>5.2334691319335602E-2</v>
      </c>
      <c r="AA80" s="12">
        <f t="shared" si="22"/>
        <v>6.4807270448135404E-2</v>
      </c>
      <c r="AB80" s="12">
        <f t="shared" si="22"/>
        <v>6.4807270448135404E-2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>
      <c r="A95" s="5">
        <v>42412</v>
      </c>
    </row>
    <row r="96" spans="1:5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spans="1:3" ht="14.25">
      <c r="A150" s="14" t="s">
        <v>4</v>
      </c>
      <c r="B150" s="14" t="s">
        <v>5</v>
      </c>
    </row>
    <row r="151" spans="1:3">
      <c r="A151">
        <v>0.23</v>
      </c>
      <c r="B151">
        <v>-0.63</v>
      </c>
    </row>
    <row r="152" spans="1:3">
      <c r="A152">
        <v>0.39</v>
      </c>
      <c r="B152">
        <v>-0.66</v>
      </c>
    </row>
    <row r="154" spans="1:3">
      <c r="A154">
        <f>AVERAGE(A151:A153)</f>
        <v>0.31</v>
      </c>
      <c r="B154">
        <f>AVERAGE(B151:B153)</f>
        <v>-0.64500000000000002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0.87323943661971803</v>
      </c>
    </row>
    <row r="158" spans="1:3">
      <c r="A158">
        <v>7</v>
      </c>
      <c r="B158">
        <f t="shared" ref="B158:B161" si="23">A$154*A158^B$154</f>
        <v>8.8363611593231306E-2</v>
      </c>
      <c r="C158">
        <f t="shared" ref="C158:C161" si="24">A$154/(B$154+1)*A158^(B$154+1)</f>
        <v>1.7423810736693499</v>
      </c>
    </row>
    <row r="159" spans="1:3">
      <c r="A159">
        <v>30</v>
      </c>
      <c r="B159">
        <f t="shared" si="23"/>
        <v>3.4563561327830998E-2</v>
      </c>
      <c r="C159">
        <f t="shared" si="24"/>
        <v>2.92086433756318</v>
      </c>
    </row>
    <row r="160" spans="1:3">
      <c r="A160">
        <v>90</v>
      </c>
      <c r="B160">
        <f t="shared" si="23"/>
        <v>1.7016697367715199E-2</v>
      </c>
      <c r="C160">
        <f t="shared" si="24"/>
        <v>4.3140922904066796</v>
      </c>
    </row>
    <row r="161" spans="1:3">
      <c r="A161">
        <v>365</v>
      </c>
      <c r="B161">
        <f t="shared" si="23"/>
        <v>6.8973584461926099E-3</v>
      </c>
      <c r="C161">
        <f t="shared" si="24"/>
        <v>7.0916502334093101</v>
      </c>
    </row>
  </sheetData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2016-03-07T07:33:33Z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