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 activeTab="4"/>
  </bookViews>
  <sheets>
    <sheet name="0001" sheetId="1" r:id="rId1"/>
    <sheet name="0002" sheetId="2" r:id="rId2"/>
    <sheet name="0003" sheetId="3" r:id="rId3"/>
    <sheet name="10版本" sheetId="4" r:id="rId4"/>
    <sheet name="11版本" sheetId="5" r:id="rId5"/>
    <sheet name="13版本" sheetId="6" r:id="rId6"/>
    <sheet name="15版本" sheetId="7" r:id="rId7"/>
  </sheets>
  <calcPr calcId="145621" concurrentCalc="0"/>
</workbook>
</file>

<file path=xl/calcChain.xml><?xml version="1.0" encoding="utf-8"?>
<calcChain xmlns="http://schemas.openxmlformats.org/spreadsheetml/2006/main">
  <c r="D119" i="5" l="1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D56" i="7"/>
  <c r="E55" i="7"/>
  <c r="D55" i="7"/>
  <c r="F54" i="7"/>
  <c r="E54" i="7"/>
  <c r="D54" i="7"/>
  <c r="G53" i="7"/>
  <c r="F53" i="7"/>
  <c r="E53" i="7"/>
  <c r="D53" i="7"/>
  <c r="H52" i="7"/>
  <c r="G52" i="7"/>
  <c r="F52" i="7"/>
  <c r="E52" i="7"/>
  <c r="D52" i="7"/>
  <c r="I51" i="7"/>
  <c r="H51" i="7"/>
  <c r="G51" i="7"/>
  <c r="F51" i="7"/>
  <c r="E51" i="7"/>
  <c r="D51" i="7"/>
  <c r="J50" i="7"/>
  <c r="I50" i="7"/>
  <c r="H50" i="7"/>
  <c r="G50" i="7"/>
  <c r="F50" i="7"/>
  <c r="E50" i="7"/>
  <c r="D50" i="7"/>
  <c r="K49" i="7"/>
  <c r="J49" i="7"/>
  <c r="I49" i="7"/>
  <c r="H49" i="7"/>
  <c r="G49" i="7"/>
  <c r="F49" i="7"/>
  <c r="E49" i="7"/>
  <c r="D49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N46" i="7"/>
  <c r="M46" i="7"/>
  <c r="L46" i="7"/>
  <c r="K46" i="7"/>
  <c r="J46" i="7"/>
  <c r="I46" i="7"/>
  <c r="H46" i="7"/>
  <c r="G46" i="7"/>
  <c r="F46" i="7"/>
  <c r="E46" i="7"/>
  <c r="D46" i="7"/>
  <c r="O45" i="7"/>
  <c r="N45" i="7"/>
  <c r="M45" i="7"/>
  <c r="L45" i="7"/>
  <c r="K45" i="7"/>
  <c r="J45" i="7"/>
  <c r="I45" i="7"/>
  <c r="H45" i="7"/>
  <c r="G45" i="7"/>
  <c r="F45" i="7"/>
  <c r="E45" i="7"/>
  <c r="D45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209" i="5"/>
  <c r="E208" i="5"/>
  <c r="D208" i="5"/>
  <c r="F207" i="5"/>
  <c r="E207" i="5"/>
  <c r="D207" i="5"/>
  <c r="G206" i="5"/>
  <c r="F206" i="5"/>
  <c r="E206" i="5"/>
  <c r="D206" i="5"/>
  <c r="H205" i="5"/>
  <c r="G205" i="5"/>
  <c r="F205" i="5"/>
  <c r="E205" i="5"/>
  <c r="D205" i="5"/>
  <c r="I204" i="5"/>
  <c r="H204" i="5"/>
  <c r="G204" i="5"/>
  <c r="F204" i="5"/>
  <c r="E204" i="5"/>
  <c r="D204" i="5"/>
  <c r="J203" i="5"/>
  <c r="I203" i="5"/>
  <c r="H203" i="5"/>
  <c r="G203" i="5"/>
  <c r="F203" i="5"/>
  <c r="E203" i="5"/>
  <c r="D203" i="5"/>
  <c r="K202" i="5"/>
  <c r="J202" i="5"/>
  <c r="I202" i="5"/>
  <c r="H202" i="5"/>
  <c r="G202" i="5"/>
  <c r="F202" i="5"/>
  <c r="E202" i="5"/>
  <c r="D202" i="5"/>
  <c r="L201" i="5"/>
  <c r="K201" i="5"/>
  <c r="J201" i="5"/>
  <c r="I201" i="5"/>
  <c r="H201" i="5"/>
  <c r="G201" i="5"/>
  <c r="F201" i="5"/>
  <c r="E201" i="5"/>
  <c r="D201" i="5"/>
  <c r="M200" i="5"/>
  <c r="L200" i="5"/>
  <c r="K200" i="5"/>
  <c r="J200" i="5"/>
  <c r="I200" i="5"/>
  <c r="H200" i="5"/>
  <c r="G200" i="5"/>
  <c r="F200" i="5"/>
  <c r="E200" i="5"/>
  <c r="D200" i="5"/>
  <c r="N199" i="5"/>
  <c r="M199" i="5"/>
  <c r="L199" i="5"/>
  <c r="K199" i="5"/>
  <c r="J199" i="5"/>
  <c r="I199" i="5"/>
  <c r="H199" i="5"/>
  <c r="G199" i="5"/>
  <c r="F199" i="5"/>
  <c r="E199" i="5"/>
  <c r="D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H117" i="4"/>
  <c r="G117" i="4"/>
  <c r="F117" i="4"/>
  <c r="E117" i="4"/>
  <c r="D117" i="4"/>
  <c r="K116" i="4"/>
  <c r="J116" i="4"/>
  <c r="I116" i="4"/>
  <c r="H116" i="4"/>
  <c r="G116" i="4"/>
  <c r="F116" i="4"/>
  <c r="E116" i="4"/>
  <c r="D116" i="4"/>
  <c r="K115" i="4"/>
  <c r="J115" i="4"/>
  <c r="I115" i="4"/>
  <c r="H115" i="4"/>
  <c r="G115" i="4"/>
  <c r="F115" i="4"/>
  <c r="E115" i="4"/>
  <c r="D115" i="4"/>
  <c r="L114" i="4"/>
  <c r="K114" i="4"/>
  <c r="J114" i="4"/>
  <c r="I114" i="4"/>
  <c r="H114" i="4"/>
  <c r="G114" i="4"/>
  <c r="F114" i="4"/>
  <c r="E114" i="4"/>
  <c r="D114" i="4"/>
  <c r="M113" i="4"/>
  <c r="L113" i="4"/>
  <c r="K113" i="4"/>
  <c r="J113" i="4"/>
  <c r="I113" i="4"/>
  <c r="H113" i="4"/>
  <c r="G113" i="4"/>
  <c r="F113" i="4"/>
  <c r="E113" i="4"/>
  <c r="D113" i="4"/>
  <c r="N112" i="4"/>
  <c r="M112" i="4"/>
  <c r="L112" i="4"/>
  <c r="K112" i="4"/>
  <c r="J112" i="4"/>
  <c r="I112" i="4"/>
  <c r="H112" i="4"/>
  <c r="G112" i="4"/>
  <c r="F112" i="4"/>
  <c r="E112" i="4"/>
  <c r="D112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O97" i="4"/>
  <c r="N97" i="4"/>
  <c r="M97" i="4"/>
  <c r="L97" i="4"/>
  <c r="K97" i="4"/>
  <c r="J97" i="4"/>
  <c r="I97" i="4"/>
  <c r="H97" i="4"/>
  <c r="G97" i="4"/>
  <c r="F97" i="4"/>
  <c r="E97" i="4"/>
  <c r="D97" i="4"/>
  <c r="A63" i="3"/>
  <c r="B63" i="3"/>
  <c r="C72" i="3"/>
  <c r="B72" i="3"/>
  <c r="C71" i="3"/>
  <c r="B71" i="3"/>
  <c r="C70" i="3"/>
  <c r="B70" i="3"/>
  <c r="C69" i="3"/>
  <c r="B69" i="3"/>
  <c r="C68" i="3"/>
  <c r="B68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D250" i="2"/>
  <c r="E249" i="2"/>
  <c r="D249" i="2"/>
  <c r="F248" i="2"/>
  <c r="E248" i="2"/>
  <c r="D248" i="2"/>
  <c r="G247" i="2"/>
  <c r="F247" i="2"/>
  <c r="E247" i="2"/>
  <c r="D247" i="2"/>
  <c r="H246" i="2"/>
  <c r="G246" i="2"/>
  <c r="F246" i="2"/>
  <c r="E246" i="2"/>
  <c r="D246" i="2"/>
  <c r="I245" i="2"/>
  <c r="H245" i="2"/>
  <c r="G245" i="2"/>
  <c r="F245" i="2"/>
  <c r="E245" i="2"/>
  <c r="D245" i="2"/>
  <c r="J244" i="2"/>
  <c r="I244" i="2"/>
  <c r="H244" i="2"/>
  <c r="G244" i="2"/>
  <c r="F244" i="2"/>
  <c r="E244" i="2"/>
  <c r="D244" i="2"/>
  <c r="K243" i="2"/>
  <c r="J243" i="2"/>
  <c r="I243" i="2"/>
  <c r="H243" i="2"/>
  <c r="G243" i="2"/>
  <c r="F243" i="2"/>
  <c r="E243" i="2"/>
  <c r="D243" i="2"/>
  <c r="L242" i="2"/>
  <c r="K242" i="2"/>
  <c r="J242" i="2"/>
  <c r="I242" i="2"/>
  <c r="H242" i="2"/>
  <c r="G242" i="2"/>
  <c r="F242" i="2"/>
  <c r="E242" i="2"/>
  <c r="D242" i="2"/>
  <c r="M241" i="2"/>
  <c r="L241" i="2"/>
  <c r="K241" i="2"/>
  <c r="J241" i="2"/>
  <c r="I241" i="2"/>
  <c r="H241" i="2"/>
  <c r="G241" i="2"/>
  <c r="F241" i="2"/>
  <c r="E241" i="2"/>
  <c r="D241" i="2"/>
  <c r="N240" i="2"/>
  <c r="M240" i="2"/>
  <c r="L240" i="2"/>
  <c r="K240" i="2"/>
  <c r="J240" i="2"/>
  <c r="I240" i="2"/>
  <c r="H240" i="2"/>
  <c r="G240" i="2"/>
  <c r="F240" i="2"/>
  <c r="E240" i="2"/>
  <c r="D240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D76" i="1"/>
  <c r="E75" i="1"/>
  <c r="D75" i="1"/>
  <c r="F74" i="1"/>
  <c r="E74" i="1"/>
  <c r="D74" i="1"/>
  <c r="G73" i="1"/>
  <c r="F73" i="1"/>
  <c r="E73" i="1"/>
  <c r="D73" i="1"/>
  <c r="H72" i="1"/>
  <c r="G72" i="1"/>
  <c r="F72" i="1"/>
  <c r="E72" i="1"/>
  <c r="D72" i="1"/>
  <c r="I71" i="1"/>
  <c r="H71" i="1"/>
  <c r="G71" i="1"/>
  <c r="F71" i="1"/>
  <c r="E71" i="1"/>
  <c r="D71" i="1"/>
  <c r="J70" i="1"/>
  <c r="I70" i="1"/>
  <c r="H70" i="1"/>
  <c r="G70" i="1"/>
  <c r="F70" i="1"/>
  <c r="E70" i="1"/>
  <c r="D70" i="1"/>
  <c r="K69" i="1"/>
  <c r="J69" i="1"/>
  <c r="I69" i="1"/>
  <c r="H69" i="1"/>
  <c r="G69" i="1"/>
  <c r="F69" i="1"/>
  <c r="E69" i="1"/>
  <c r="D69" i="1"/>
  <c r="L68" i="1"/>
  <c r="K68" i="1"/>
  <c r="J68" i="1"/>
  <c r="I68" i="1"/>
  <c r="H68" i="1"/>
  <c r="G68" i="1"/>
  <c r="F68" i="1"/>
  <c r="E68" i="1"/>
  <c r="D68" i="1"/>
  <c r="M67" i="1"/>
  <c r="L67" i="1"/>
  <c r="K67" i="1"/>
  <c r="J67" i="1"/>
  <c r="I67" i="1"/>
  <c r="H67" i="1"/>
  <c r="G67" i="1"/>
  <c r="F67" i="1"/>
  <c r="E67" i="1"/>
  <c r="D67" i="1"/>
  <c r="N66" i="1"/>
  <c r="M66" i="1"/>
  <c r="L66" i="1"/>
  <c r="K66" i="1"/>
  <c r="J66" i="1"/>
  <c r="I66" i="1"/>
  <c r="H66" i="1"/>
  <c r="G66" i="1"/>
  <c r="F66" i="1"/>
  <c r="E66" i="1"/>
  <c r="D66" i="1"/>
  <c r="O65" i="1"/>
  <c r="N65" i="1"/>
  <c r="M65" i="1"/>
  <c r="L65" i="1"/>
  <c r="K65" i="1"/>
  <c r="J65" i="1"/>
  <c r="I65" i="1"/>
  <c r="H65" i="1"/>
  <c r="G65" i="1"/>
  <c r="F65" i="1"/>
  <c r="E65" i="1"/>
  <c r="D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</calcChain>
</file>

<file path=xl/sharedStrings.xml><?xml version="1.0" encoding="utf-8"?>
<sst xmlns="http://schemas.openxmlformats.org/spreadsheetml/2006/main" count="61" uniqueCount="9">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</sst>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0" fillId="0" borderId="0" xfId="0" applyNumberFormat="1"/>
    <xf numFmtId="0" fontId="1" fillId="0" borderId="0" xfId="0" applyFont="1" applyAlignment="1">
      <alignment vertical="center"/>
    </xf>
    <xf numFmtId="10" fontId="0" fillId="0" borderId="0" xfId="0" applyNumberFormat="1"/>
    <xf numFmtId="58" fontId="3" fillId="0" borderId="0" xfId="0" applyNumberFormat="1" applyFont="1"/>
    <xf numFmtId="3" fontId="0" fillId="0" borderId="0" xfId="0" applyNumberFormat="1"/>
    <xf numFmtId="0" fontId="0" fillId="0" borderId="0" xfId="0" applyAlignment="1">
      <alignment vertical="center"/>
    </xf>
    <xf numFmtId="58" fontId="1" fillId="0" borderId="0" xfId="0" applyNumberFormat="1" applyFont="1" applyFill="1" applyAlignment="1">
      <alignment vertical="center"/>
    </xf>
    <xf numFmtId="58" fontId="0" fillId="0" borderId="0" xfId="0" applyNumberFormat="1" applyFont="1" applyFill="1" applyAlignment="1"/>
    <xf numFmtId="0" fontId="4" fillId="0" borderId="0" xfId="0" applyFont="1" applyAlignment="1">
      <alignment vertical="center"/>
    </xf>
    <xf numFmtId="3" fontId="0" fillId="0" borderId="0" xfId="0" applyNumberFormat="1" applyFont="1" applyFill="1" applyAlignment="1">
      <alignment vertical="center"/>
    </xf>
    <xf numFmtId="58" fontId="1" fillId="0" borderId="0" xfId="0" applyNumberFormat="1" applyFont="1" applyAlignment="1">
      <alignment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'0002'!$E$150:$CP$150</c:f>
              <c:numCache>
                <c:formatCode>0.00%</c:formatCode>
                <c:ptCount val="90"/>
                <c:pt idx="0">
                  <c:v>8.834281072298944E-2</c:v>
                </c:pt>
                <c:pt idx="1">
                  <c:v>4.79285134037368E-2</c:v>
                </c:pt>
                <c:pt idx="2">
                  <c:v>2.924451665312754E-2</c:v>
                </c:pt>
                <c:pt idx="3">
                  <c:v>2.2745735174654752E-2</c:v>
                </c:pt>
                <c:pt idx="4">
                  <c:v>3.5337124289195776E-2</c:v>
                </c:pt>
                <c:pt idx="5">
                  <c:v>3.1681559707554832E-2</c:v>
                </c:pt>
                <c:pt idx="6">
                  <c:v>2.8838342810722988E-2</c:v>
                </c:pt>
                <c:pt idx="7">
                  <c:v>2.761982128350934E-2</c:v>
                </c:pt>
                <c:pt idx="8">
                  <c:v>2.1324126726238832E-2</c:v>
                </c:pt>
                <c:pt idx="9">
                  <c:v>1.6653127538586516E-2</c:v>
                </c:pt>
                <c:pt idx="10">
                  <c:v>1.0357432981316004E-2</c:v>
                </c:pt>
                <c:pt idx="11">
                  <c:v>1.8277822908204712E-2</c:v>
                </c:pt>
                <c:pt idx="12">
                  <c:v>1.7465475223395612E-2</c:v>
                </c:pt>
                <c:pt idx="13">
                  <c:v>1.5434606011372868E-2</c:v>
                </c:pt>
                <c:pt idx="14">
                  <c:v>1.6653127538586516E-2</c:v>
                </c:pt>
                <c:pt idx="15">
                  <c:v>1.3403736799350122E-2</c:v>
                </c:pt>
                <c:pt idx="16">
                  <c:v>7.920389926888708E-3</c:v>
                </c:pt>
                <c:pt idx="17">
                  <c:v>1.0560519902518278E-2</c:v>
                </c:pt>
                <c:pt idx="18">
                  <c:v>1.7871649065800164E-2</c:v>
                </c:pt>
                <c:pt idx="19">
                  <c:v>1.4825345247766044E-2</c:v>
                </c:pt>
                <c:pt idx="20">
                  <c:v>1.4012997562956946E-2</c:v>
                </c:pt>
                <c:pt idx="21">
                  <c:v>1.1372867587327376E-2</c:v>
                </c:pt>
                <c:pt idx="22">
                  <c:v>1.3200649878147848E-2</c:v>
                </c:pt>
                <c:pt idx="23">
                  <c:v>1.0154346060113728E-2</c:v>
                </c:pt>
                <c:pt idx="24">
                  <c:v>9.951259138911454E-3</c:v>
                </c:pt>
                <c:pt idx="25">
                  <c:v>1.2794476035743298E-2</c:v>
                </c:pt>
                <c:pt idx="26">
                  <c:v>1.421608448415922E-2</c:v>
                </c:pt>
                <c:pt idx="27">
                  <c:v>1.157595450852965E-2</c:v>
                </c:pt>
                <c:pt idx="28">
                  <c:v>1.1779041429731926E-2</c:v>
                </c:pt>
                <c:pt idx="29">
                  <c:v>1.2185215272136474E-2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7104"/>
        <c:axId val="201767680"/>
      </c:scatterChart>
      <c:valAx>
        <c:axId val="2017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67680"/>
        <c:crosses val="autoZero"/>
        <c:crossBetween val="midCat"/>
      </c:valAx>
      <c:valAx>
        <c:axId val="2017676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67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'0002'!$E$151:$CO$151</c:f>
              <c:numCache>
                <c:formatCode>0.00%</c:formatCode>
                <c:ptCount val="89"/>
                <c:pt idx="0">
                  <c:v>7.6554025865665412E-2</c:v>
                </c:pt>
                <c:pt idx="1">
                  <c:v>3.7129745515227366E-2</c:v>
                </c:pt>
                <c:pt idx="2">
                  <c:v>2.7534418022528161E-2</c:v>
                </c:pt>
                <c:pt idx="3">
                  <c:v>3.7338339591155609E-2</c:v>
                </c:pt>
                <c:pt idx="4">
                  <c:v>3.4000834376303711E-2</c:v>
                </c:pt>
                <c:pt idx="5">
                  <c:v>2.7325823946599916E-2</c:v>
                </c:pt>
                <c:pt idx="6">
                  <c:v>2.2736754276178557E-2</c:v>
                </c:pt>
                <c:pt idx="7">
                  <c:v>2.2319566124322069E-2</c:v>
                </c:pt>
                <c:pt idx="8">
                  <c:v>1.5227367542761786E-2</c:v>
                </c:pt>
                <c:pt idx="9">
                  <c:v>1.3558614935335837E-2</c:v>
                </c:pt>
                <c:pt idx="10">
                  <c:v>2.0442219440967878E-2</c:v>
                </c:pt>
                <c:pt idx="11">
                  <c:v>1.7521902377972465E-2</c:v>
                </c:pt>
                <c:pt idx="12">
                  <c:v>1.7939090529828953E-2</c:v>
                </c:pt>
                <c:pt idx="13">
                  <c:v>1.5644555694618274E-2</c:v>
                </c:pt>
                <c:pt idx="14">
                  <c:v>1.5853149770546516E-2</c:v>
                </c:pt>
                <c:pt idx="15">
                  <c:v>1.0846891948268669E-2</c:v>
                </c:pt>
                <c:pt idx="16">
                  <c:v>9.1781393408427205E-3</c:v>
                </c:pt>
                <c:pt idx="17">
                  <c:v>1.7104714226115977E-2</c:v>
                </c:pt>
                <c:pt idx="18">
                  <c:v>1.5853149770546516E-2</c:v>
                </c:pt>
                <c:pt idx="19">
                  <c:v>1.4184397163120567E-2</c:v>
                </c:pt>
                <c:pt idx="20">
                  <c:v>1.5227367542761786E-2</c:v>
                </c:pt>
                <c:pt idx="21">
                  <c:v>1.543596161869003E-2</c:v>
                </c:pt>
                <c:pt idx="22">
                  <c:v>1.0429703796412181E-2</c:v>
                </c:pt>
                <c:pt idx="23">
                  <c:v>7.7179808093450148E-3</c:v>
                </c:pt>
                <c:pt idx="24">
                  <c:v>1.0846891948268669E-2</c:v>
                </c:pt>
                <c:pt idx="25">
                  <c:v>1.14726741760534E-2</c:v>
                </c:pt>
                <c:pt idx="26">
                  <c:v>1.4601585314977055E-2</c:v>
                </c:pt>
                <c:pt idx="27">
                  <c:v>1.2098456403838132E-2</c:v>
                </c:pt>
                <c:pt idx="28">
                  <c:v>9.5953274926992068E-3</c:v>
                </c:pt>
                <c:pt idx="29">
                  <c:v>7.0921985815602835E-3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23136"/>
        <c:axId val="635954304"/>
      </c:scatterChart>
      <c:valAx>
        <c:axId val="6179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954304"/>
        <c:crosses val="autoZero"/>
        <c:crossBetween val="midCat"/>
      </c:valAx>
      <c:valAx>
        <c:axId val="63595430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231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'0002'!$E$181:$BK$181</c:f>
              <c:numCache>
                <c:formatCode>0.00%</c:formatCode>
                <c:ptCount val="59"/>
                <c:pt idx="0">
                  <c:v>6.1093247588424437E-2</c:v>
                </c:pt>
                <c:pt idx="1">
                  <c:v>5.3858520900321546E-2</c:v>
                </c:pt>
                <c:pt idx="2">
                  <c:v>3.8987138263665594E-2</c:v>
                </c:pt>
                <c:pt idx="3">
                  <c:v>3.5369774919614148E-2</c:v>
                </c:pt>
                <c:pt idx="4">
                  <c:v>3.7379421221864953E-2</c:v>
                </c:pt>
                <c:pt idx="5">
                  <c:v>2.8938906752411574E-2</c:v>
                </c:pt>
                <c:pt idx="6">
                  <c:v>2.652733118971061E-2</c:v>
                </c:pt>
                <c:pt idx="7">
                  <c:v>1.647909967845659E-2</c:v>
                </c:pt>
                <c:pt idx="8">
                  <c:v>2.652733118971061E-2</c:v>
                </c:pt>
                <c:pt idx="9">
                  <c:v>2.4115755627009645E-2</c:v>
                </c:pt>
                <c:pt idx="10">
                  <c:v>2.6929260450160773E-2</c:v>
                </c:pt>
                <c:pt idx="11">
                  <c:v>2.4919614147909969E-2</c:v>
                </c:pt>
                <c:pt idx="12">
                  <c:v>2.0900321543408359E-2</c:v>
                </c:pt>
                <c:pt idx="13">
                  <c:v>1.607717041800643E-2</c:v>
                </c:pt>
                <c:pt idx="14">
                  <c:v>1.567524115755627E-2</c:v>
                </c:pt>
                <c:pt idx="15">
                  <c:v>1.607717041800643E-2</c:v>
                </c:pt>
                <c:pt idx="16">
                  <c:v>1.607717041800643E-2</c:v>
                </c:pt>
                <c:pt idx="17">
                  <c:v>1.4871382636655949E-2</c:v>
                </c:pt>
                <c:pt idx="18">
                  <c:v>1.3263665594855305E-2</c:v>
                </c:pt>
                <c:pt idx="19">
                  <c:v>1.607717041800643E-2</c:v>
                </c:pt>
                <c:pt idx="20">
                  <c:v>1.4469453376205787E-2</c:v>
                </c:pt>
                <c:pt idx="21">
                  <c:v>1.2057877813504822E-2</c:v>
                </c:pt>
                <c:pt idx="22">
                  <c:v>1.1254019292604502E-2</c:v>
                </c:pt>
                <c:pt idx="23">
                  <c:v>1.5273311897106109E-2</c:v>
                </c:pt>
                <c:pt idx="24">
                  <c:v>1.1254019292604502E-2</c:v>
                </c:pt>
                <c:pt idx="25">
                  <c:v>1.2057877813504822E-2</c:v>
                </c:pt>
                <c:pt idx="26">
                  <c:v>1.1655948553054662E-2</c:v>
                </c:pt>
                <c:pt idx="27">
                  <c:v>7.6366559485530547E-3</c:v>
                </c:pt>
                <c:pt idx="28">
                  <c:v>1.0852090032154342E-2</c:v>
                </c:pt>
                <c:pt idx="29">
                  <c:v>1.2057877813504822E-2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19392"/>
        <c:axId val="652019968"/>
      </c:scatterChart>
      <c:valAx>
        <c:axId val="65201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19968"/>
        <c:crosses val="autoZero"/>
        <c:crossBetween val="midCat"/>
      </c:valAx>
      <c:valAx>
        <c:axId val="6520199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193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'0002'!$E$182:$BJ$182</c:f>
              <c:numCache>
                <c:formatCode>0.00%</c:formatCode>
                <c:ptCount val="58"/>
                <c:pt idx="0">
                  <c:v>6.5587044534412955E-2</c:v>
                </c:pt>
                <c:pt idx="1">
                  <c:v>3.2793522267206478E-2</c:v>
                </c:pt>
                <c:pt idx="2">
                  <c:v>3.6032388663967609E-2</c:v>
                </c:pt>
                <c:pt idx="3">
                  <c:v>2.6720647773279354E-2</c:v>
                </c:pt>
                <c:pt idx="4">
                  <c:v>2.1052631578947368E-2</c:v>
                </c:pt>
                <c:pt idx="5">
                  <c:v>2.1862348178137651E-2</c:v>
                </c:pt>
                <c:pt idx="6">
                  <c:v>1.862348178137652E-2</c:v>
                </c:pt>
                <c:pt idx="7">
                  <c:v>2.1457489878542509E-2</c:v>
                </c:pt>
                <c:pt idx="8">
                  <c:v>1.9028340080971661E-2</c:v>
                </c:pt>
                <c:pt idx="9">
                  <c:v>1.5789473684210527E-2</c:v>
                </c:pt>
                <c:pt idx="10">
                  <c:v>1.417004048582996E-2</c:v>
                </c:pt>
                <c:pt idx="11">
                  <c:v>1.8218623481781375E-2</c:v>
                </c:pt>
                <c:pt idx="12">
                  <c:v>1.2550607287449392E-2</c:v>
                </c:pt>
                <c:pt idx="13">
                  <c:v>1.0526315789473684E-2</c:v>
                </c:pt>
                <c:pt idx="14">
                  <c:v>1.3360323886639677E-2</c:v>
                </c:pt>
                <c:pt idx="15">
                  <c:v>1.2955465587044534E-2</c:v>
                </c:pt>
                <c:pt idx="16">
                  <c:v>1.2550607287449392E-2</c:v>
                </c:pt>
                <c:pt idx="17">
                  <c:v>1.2550607287449392E-2</c:v>
                </c:pt>
                <c:pt idx="18">
                  <c:v>1.417004048582996E-2</c:v>
                </c:pt>
                <c:pt idx="19">
                  <c:v>1.2550607287449392E-2</c:v>
                </c:pt>
                <c:pt idx="20">
                  <c:v>1.5789473684210527E-2</c:v>
                </c:pt>
                <c:pt idx="21">
                  <c:v>1.3765182186234818E-2</c:v>
                </c:pt>
                <c:pt idx="22">
                  <c:v>1.2550607287449392E-2</c:v>
                </c:pt>
                <c:pt idx="23">
                  <c:v>1.3360323886639677E-2</c:v>
                </c:pt>
                <c:pt idx="24">
                  <c:v>1.0931174089068825E-2</c:v>
                </c:pt>
                <c:pt idx="25">
                  <c:v>1.0121457489878543E-2</c:v>
                </c:pt>
                <c:pt idx="26">
                  <c:v>8.5020242914979755E-3</c:v>
                </c:pt>
                <c:pt idx="27">
                  <c:v>1.0121457489878543E-2</c:v>
                </c:pt>
                <c:pt idx="28">
                  <c:v>9.7165991902834013E-3</c:v>
                </c:pt>
                <c:pt idx="29">
                  <c:v>1.2145748987854251E-2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1696"/>
        <c:axId val="652022272"/>
      </c:scatterChart>
      <c:valAx>
        <c:axId val="65202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22272"/>
        <c:crosses val="autoZero"/>
        <c:crossBetween val="midCat"/>
      </c:valAx>
      <c:valAx>
        <c:axId val="6520222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216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'0002'!$E$212:$AF$212</c:f>
              <c:numCache>
                <c:formatCode>0.00%</c:formatCode>
                <c:ptCount val="28"/>
                <c:pt idx="0">
                  <c:v>8.191126279863481E-2</c:v>
                </c:pt>
                <c:pt idx="1">
                  <c:v>5.2687713310580205E-2</c:v>
                </c:pt>
                <c:pt idx="2">
                  <c:v>4.7568259385665529E-2</c:v>
                </c:pt>
                <c:pt idx="3">
                  <c:v>3.7329351535836178E-2</c:v>
                </c:pt>
                <c:pt idx="4">
                  <c:v>2.1117747440273036E-2</c:v>
                </c:pt>
                <c:pt idx="5">
                  <c:v>3.3703071672354951E-2</c:v>
                </c:pt>
                <c:pt idx="6">
                  <c:v>3.2849829351535839E-2</c:v>
                </c:pt>
                <c:pt idx="7">
                  <c:v>3.007679180887372E-2</c:v>
                </c:pt>
                <c:pt idx="8">
                  <c:v>1.1305460750853242E-2</c:v>
                </c:pt>
                <c:pt idx="9">
                  <c:v>1.2372013651877133E-2</c:v>
                </c:pt>
                <c:pt idx="10">
                  <c:v>1.4291808873720136E-2</c:v>
                </c:pt>
                <c:pt idx="11">
                  <c:v>2.6663822525597271E-2</c:v>
                </c:pt>
                <c:pt idx="12">
                  <c:v>2.4957337883959044E-2</c:v>
                </c:pt>
                <c:pt idx="13">
                  <c:v>2.5170648464163822E-2</c:v>
                </c:pt>
                <c:pt idx="14">
                  <c:v>2.4957337883959044E-2</c:v>
                </c:pt>
                <c:pt idx="15">
                  <c:v>2.3464163822525596E-2</c:v>
                </c:pt>
                <c:pt idx="16">
                  <c:v>2.0264505119453925E-2</c:v>
                </c:pt>
                <c:pt idx="17">
                  <c:v>1.5358361774744027E-2</c:v>
                </c:pt>
                <c:pt idx="18">
                  <c:v>1.5358361774744027E-2</c:v>
                </c:pt>
                <c:pt idx="19">
                  <c:v>2.2397610921501707E-2</c:v>
                </c:pt>
                <c:pt idx="20">
                  <c:v>1.7278156996587031E-2</c:v>
                </c:pt>
                <c:pt idx="21">
                  <c:v>1.5358361774744027E-2</c:v>
                </c:pt>
                <c:pt idx="22">
                  <c:v>1.8131399317406142E-2</c:v>
                </c:pt>
                <c:pt idx="23">
                  <c:v>2.069112627986348E-2</c:v>
                </c:pt>
                <c:pt idx="24">
                  <c:v>7.6791808873720134E-3</c:v>
                </c:pt>
                <c:pt idx="25">
                  <c:v>5.9726962457337888E-3</c:v>
                </c:pt>
                <c:pt idx="26">
                  <c:v>7.6791808873720134E-3</c:v>
                </c:pt>
                <c:pt idx="27">
                  <c:v>1.0238907849829351E-2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24000"/>
        <c:axId val="652024576"/>
      </c:scatterChart>
      <c:valAx>
        <c:axId val="65202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24576"/>
        <c:crosses val="autoZero"/>
        <c:crossBetween val="midCat"/>
      </c:valAx>
      <c:valAx>
        <c:axId val="6520245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240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'0002'!$E$213:$AE$213</c:f>
              <c:numCache>
                <c:formatCode>0.00%</c:formatCode>
                <c:ptCount val="27"/>
                <c:pt idx="0">
                  <c:v>8.1182439885285687E-2</c:v>
                </c:pt>
                <c:pt idx="1">
                  <c:v>5.7798367527024046E-2</c:v>
                </c:pt>
                <c:pt idx="2">
                  <c:v>4.4782704610633134E-2</c:v>
                </c:pt>
                <c:pt idx="3">
                  <c:v>2.6913743657621884E-2</c:v>
                </c:pt>
                <c:pt idx="4">
                  <c:v>3.7502757555702627E-2</c:v>
                </c:pt>
                <c:pt idx="5">
                  <c:v>3.684094418707258E-2</c:v>
                </c:pt>
                <c:pt idx="6">
                  <c:v>2.4045885726891682E-2</c:v>
                </c:pt>
                <c:pt idx="7">
                  <c:v>1.500110302228105E-2</c:v>
                </c:pt>
                <c:pt idx="8">
                  <c:v>1.8089565409221266E-2</c:v>
                </c:pt>
                <c:pt idx="9">
                  <c:v>1.6324729759541141E-2</c:v>
                </c:pt>
                <c:pt idx="10">
                  <c:v>2.6031325832781824E-2</c:v>
                </c:pt>
                <c:pt idx="11">
                  <c:v>2.7354952570041915E-2</c:v>
                </c:pt>
                <c:pt idx="12">
                  <c:v>2.5810721376571807E-2</c:v>
                </c:pt>
                <c:pt idx="13">
                  <c:v>2.4928303551731746E-2</c:v>
                </c:pt>
                <c:pt idx="14">
                  <c:v>2.1398632252371499E-2</c:v>
                </c:pt>
                <c:pt idx="15">
                  <c:v>2.0516214427531435E-2</c:v>
                </c:pt>
                <c:pt idx="16">
                  <c:v>1.0147804985660711E-2</c:v>
                </c:pt>
                <c:pt idx="17">
                  <c:v>1.3677476285020957E-2</c:v>
                </c:pt>
                <c:pt idx="18">
                  <c:v>2.2942863445841608E-2</c:v>
                </c:pt>
                <c:pt idx="19">
                  <c:v>1.7427752040591219E-2</c:v>
                </c:pt>
                <c:pt idx="20">
                  <c:v>1.8310169865431283E-2</c:v>
                </c:pt>
                <c:pt idx="21">
                  <c:v>2.0957423339951466E-2</c:v>
                </c:pt>
                <c:pt idx="22">
                  <c:v>1.2795058460180895E-2</c:v>
                </c:pt>
                <c:pt idx="23">
                  <c:v>3.7502757555702626E-3</c:v>
                </c:pt>
                <c:pt idx="24">
                  <c:v>6.3975292300904475E-3</c:v>
                </c:pt>
                <c:pt idx="25">
                  <c:v>5.5151114052503858E-3</c:v>
                </c:pt>
                <c:pt idx="26">
                  <c:v>3.7502757555702626E-3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72736"/>
        <c:axId val="628573312"/>
      </c:scatterChart>
      <c:valAx>
        <c:axId val="6285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73312"/>
        <c:crosses val="autoZero"/>
        <c:crossBetween val="midCat"/>
      </c:valAx>
      <c:valAx>
        <c:axId val="6285733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72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75040"/>
        <c:axId val="628575616"/>
      </c:scatterChart>
      <c:valAx>
        <c:axId val="62857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75616"/>
        <c:crosses val="autoZero"/>
        <c:crossBetween val="midCat"/>
      </c:valAx>
      <c:valAx>
        <c:axId val="6285756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75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289</xdr:row>
      <xdr:rowOff>0</xdr:rowOff>
    </xdr:from>
    <xdr:to>
      <xdr:col>11</xdr:col>
      <xdr:colOff>304800</xdr:colOff>
      <xdr:row>305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289</xdr:row>
      <xdr:rowOff>0</xdr:rowOff>
    </xdr:from>
    <xdr:to>
      <xdr:col>24</xdr:col>
      <xdr:colOff>123825</xdr:colOff>
      <xdr:row>305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309</xdr:row>
      <xdr:rowOff>0</xdr:rowOff>
    </xdr:from>
    <xdr:to>
      <xdr:col>24</xdr:col>
      <xdr:colOff>123825</xdr:colOff>
      <xdr:row>325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330</xdr:row>
      <xdr:rowOff>0</xdr:rowOff>
    </xdr:from>
    <xdr:to>
      <xdr:col>11</xdr:col>
      <xdr:colOff>304800</xdr:colOff>
      <xdr:row>346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329</xdr:row>
      <xdr:rowOff>133350</xdr:rowOff>
    </xdr:from>
    <xdr:to>
      <xdr:col>24</xdr:col>
      <xdr:colOff>190500</xdr:colOff>
      <xdr:row>345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workbookViewId="0">
      <selection activeCell="H46" sqref="H46"/>
    </sheetView>
  </sheetViews>
  <sheetFormatPr defaultColWidth="9" defaultRowHeight="13.5" x14ac:dyDescent="0.15"/>
  <sheetData>
    <row r="1" spans="1:34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34" s="10" customFormat="1" x14ac:dyDescent="0.15">
      <c r="A2" s="12">
        <v>42634</v>
      </c>
      <c r="B2" s="10">
        <v>1669</v>
      </c>
      <c r="C2" s="10">
        <v>9501</v>
      </c>
      <c r="D2" s="10">
        <v>1632</v>
      </c>
      <c r="E2" s="10">
        <v>758</v>
      </c>
      <c r="F2" s="10">
        <v>397</v>
      </c>
      <c r="G2" s="10">
        <v>245</v>
      </c>
      <c r="H2" s="10">
        <v>223</v>
      </c>
      <c r="I2" s="10">
        <v>294</v>
      </c>
      <c r="J2" s="10">
        <v>308</v>
      </c>
      <c r="K2" s="10">
        <v>245</v>
      </c>
      <c r="L2" s="10">
        <v>218</v>
      </c>
      <c r="M2" s="10">
        <v>169</v>
      </c>
      <c r="N2" s="10">
        <v>125</v>
      </c>
      <c r="O2" s="10">
        <v>107</v>
      </c>
      <c r="P2" s="10">
        <v>80</v>
      </c>
      <c r="Q2" s="10">
        <v>71</v>
      </c>
      <c r="R2" s="10">
        <v>71</v>
      </c>
      <c r="S2" s="10">
        <v>62</v>
      </c>
      <c r="T2" s="10">
        <v>107</v>
      </c>
      <c r="U2" s="10">
        <v>192</v>
      </c>
      <c r="V2" s="10">
        <v>236</v>
      </c>
      <c r="W2" s="10">
        <v>201</v>
      </c>
      <c r="X2" s="10">
        <v>192</v>
      </c>
      <c r="Y2" s="10">
        <v>214</v>
      </c>
      <c r="Z2" s="10">
        <v>192</v>
      </c>
      <c r="AA2" s="10">
        <v>80</v>
      </c>
      <c r="AB2" s="10">
        <v>75</v>
      </c>
      <c r="AC2" s="10">
        <v>75</v>
      </c>
      <c r="AD2" s="10">
        <v>149</v>
      </c>
      <c r="AE2" s="10">
        <v>159</v>
      </c>
      <c r="AF2" s="10">
        <v>159</v>
      </c>
      <c r="AG2" s="10">
        <v>131</v>
      </c>
      <c r="AH2" s="10">
        <v>159</v>
      </c>
    </row>
    <row r="3" spans="1:34" s="10" customFormat="1" x14ac:dyDescent="0.15">
      <c r="A3" s="12">
        <v>42635</v>
      </c>
      <c r="B3" s="10">
        <v>3674</v>
      </c>
      <c r="C3" s="10">
        <v>15553</v>
      </c>
      <c r="D3" s="10">
        <v>2944</v>
      </c>
      <c r="E3" s="10">
        <v>1146</v>
      </c>
      <c r="F3" s="10">
        <v>584</v>
      </c>
      <c r="G3" s="10">
        <v>366</v>
      </c>
      <c r="H3" s="10">
        <v>593</v>
      </c>
      <c r="I3" s="10">
        <v>499</v>
      </c>
      <c r="J3" s="10">
        <v>508</v>
      </c>
      <c r="K3" s="10">
        <v>397</v>
      </c>
      <c r="L3" s="10">
        <v>334</v>
      </c>
      <c r="M3" s="10">
        <v>178</v>
      </c>
      <c r="N3" s="10">
        <v>103</v>
      </c>
      <c r="O3" s="10">
        <v>143</v>
      </c>
      <c r="P3" s="10">
        <v>147</v>
      </c>
      <c r="Q3" s="10">
        <v>160</v>
      </c>
      <c r="R3" s="10">
        <v>214</v>
      </c>
      <c r="S3" s="10">
        <v>196</v>
      </c>
      <c r="T3" s="10">
        <v>303</v>
      </c>
      <c r="U3" s="10">
        <v>316</v>
      </c>
      <c r="V3" s="10">
        <v>379</v>
      </c>
      <c r="W3" s="10">
        <v>325</v>
      </c>
      <c r="X3" s="10">
        <v>263</v>
      </c>
      <c r="Y3" s="10">
        <v>245</v>
      </c>
      <c r="Z3" s="10">
        <v>107</v>
      </c>
      <c r="AA3" s="10">
        <v>103</v>
      </c>
      <c r="AB3" s="10">
        <v>140</v>
      </c>
      <c r="AC3" s="10">
        <v>205</v>
      </c>
      <c r="AD3" s="10">
        <v>196</v>
      </c>
      <c r="AE3" s="10">
        <v>224</v>
      </c>
      <c r="AF3" s="10">
        <v>177</v>
      </c>
      <c r="AG3" s="10">
        <v>187</v>
      </c>
      <c r="AH3" s="10">
        <v>131</v>
      </c>
    </row>
    <row r="4" spans="1:34" s="10" customFormat="1" x14ac:dyDescent="0.15">
      <c r="A4" s="12">
        <v>42636</v>
      </c>
      <c r="B4" s="10">
        <v>5088</v>
      </c>
      <c r="C4" s="10">
        <v>19372</v>
      </c>
      <c r="D4" s="10">
        <v>3576</v>
      </c>
      <c r="E4" s="10">
        <v>1166</v>
      </c>
      <c r="F4" s="10">
        <v>572</v>
      </c>
      <c r="G4" s="10">
        <v>733</v>
      </c>
      <c r="H4" s="10">
        <v>611</v>
      </c>
      <c r="I4" s="10">
        <v>538</v>
      </c>
      <c r="J4" s="10">
        <v>442</v>
      </c>
      <c r="K4" s="10">
        <v>386</v>
      </c>
      <c r="L4" s="10">
        <v>199</v>
      </c>
      <c r="M4" s="10">
        <v>178</v>
      </c>
      <c r="N4" s="10">
        <v>212</v>
      </c>
      <c r="O4" s="10">
        <v>208</v>
      </c>
      <c r="P4" s="10">
        <v>191</v>
      </c>
      <c r="Q4" s="10">
        <v>238</v>
      </c>
      <c r="R4" s="10">
        <v>269</v>
      </c>
      <c r="S4" s="10">
        <v>325</v>
      </c>
      <c r="T4" s="10">
        <v>377</v>
      </c>
      <c r="U4" s="10">
        <v>356</v>
      </c>
      <c r="V4" s="10">
        <v>321</v>
      </c>
      <c r="W4" s="10">
        <v>325</v>
      </c>
      <c r="X4" s="10">
        <v>277</v>
      </c>
      <c r="Y4" s="10">
        <v>338</v>
      </c>
      <c r="Z4" s="10">
        <v>215</v>
      </c>
      <c r="AA4" s="10">
        <v>187</v>
      </c>
      <c r="AB4" s="10">
        <v>215</v>
      </c>
      <c r="AC4" s="10">
        <v>317</v>
      </c>
      <c r="AD4" s="10">
        <v>224</v>
      </c>
      <c r="AE4" s="10">
        <v>299</v>
      </c>
      <c r="AF4" s="10">
        <v>168</v>
      </c>
      <c r="AG4" s="10">
        <v>168</v>
      </c>
      <c r="AH4" s="10">
        <v>112</v>
      </c>
    </row>
    <row r="5" spans="1:34" s="10" customFormat="1" x14ac:dyDescent="0.15">
      <c r="A5" s="12">
        <v>42637</v>
      </c>
      <c r="B5" s="10">
        <v>5961</v>
      </c>
      <c r="C5" s="10">
        <v>22694</v>
      </c>
      <c r="D5" s="10">
        <v>4163</v>
      </c>
      <c r="E5" s="10">
        <v>1288</v>
      </c>
      <c r="F5" s="10">
        <v>793</v>
      </c>
      <c r="G5" s="10">
        <v>681</v>
      </c>
      <c r="H5" s="10">
        <v>447</v>
      </c>
      <c r="I5" s="10">
        <v>399</v>
      </c>
      <c r="J5" s="10">
        <v>390</v>
      </c>
      <c r="K5" s="10">
        <v>308</v>
      </c>
      <c r="L5" s="10">
        <v>295</v>
      </c>
      <c r="M5" s="10">
        <v>243</v>
      </c>
      <c r="N5" s="10">
        <v>304</v>
      </c>
      <c r="O5" s="10">
        <v>277</v>
      </c>
      <c r="P5" s="10">
        <v>290</v>
      </c>
      <c r="Q5" s="10">
        <v>299</v>
      </c>
      <c r="R5" s="10">
        <v>343</v>
      </c>
      <c r="S5" s="10">
        <v>356</v>
      </c>
      <c r="T5" s="10">
        <v>321</v>
      </c>
      <c r="U5" s="10">
        <v>330</v>
      </c>
      <c r="V5" s="10">
        <v>277</v>
      </c>
      <c r="W5" s="10">
        <v>234</v>
      </c>
      <c r="X5" s="10">
        <v>286</v>
      </c>
      <c r="Y5" s="10">
        <v>308</v>
      </c>
      <c r="Z5" s="10">
        <v>233</v>
      </c>
      <c r="AA5" s="10">
        <v>252</v>
      </c>
      <c r="AB5" s="10">
        <v>205</v>
      </c>
      <c r="AC5" s="10">
        <v>243</v>
      </c>
      <c r="AD5" s="10">
        <v>187</v>
      </c>
      <c r="AE5" s="10">
        <v>159</v>
      </c>
      <c r="AF5" s="10">
        <v>131</v>
      </c>
      <c r="AG5" s="10">
        <v>140</v>
      </c>
      <c r="AH5" s="10">
        <v>187</v>
      </c>
    </row>
    <row r="6" spans="1:34" s="10" customFormat="1" x14ac:dyDescent="0.15">
      <c r="A6" s="12">
        <v>42638</v>
      </c>
      <c r="B6" s="10">
        <v>6155</v>
      </c>
      <c r="C6" s="10">
        <v>20802</v>
      </c>
      <c r="D6" s="10">
        <v>3887</v>
      </c>
      <c r="E6" s="10">
        <v>1199</v>
      </c>
      <c r="F6" s="10">
        <v>780</v>
      </c>
      <c r="G6" s="10">
        <v>562</v>
      </c>
      <c r="H6" s="10">
        <v>504</v>
      </c>
      <c r="I6" s="10">
        <v>415</v>
      </c>
      <c r="J6" s="10">
        <v>383</v>
      </c>
      <c r="K6" s="10">
        <v>294</v>
      </c>
      <c r="L6" s="10">
        <v>276</v>
      </c>
      <c r="M6" s="10">
        <v>254</v>
      </c>
      <c r="N6" s="10">
        <v>317</v>
      </c>
      <c r="O6" s="10">
        <v>321</v>
      </c>
      <c r="P6" s="10">
        <v>330</v>
      </c>
      <c r="Q6" s="10">
        <v>361</v>
      </c>
      <c r="R6" s="10">
        <v>352</v>
      </c>
      <c r="S6" s="10">
        <v>308</v>
      </c>
      <c r="T6" s="10">
        <v>285</v>
      </c>
      <c r="U6" s="10">
        <v>290</v>
      </c>
      <c r="V6" s="10">
        <v>312</v>
      </c>
      <c r="W6" s="10">
        <v>138</v>
      </c>
      <c r="X6" s="10">
        <v>336</v>
      </c>
      <c r="Y6" s="10">
        <v>271</v>
      </c>
      <c r="Z6" s="10">
        <v>205</v>
      </c>
      <c r="AA6" s="10">
        <v>252</v>
      </c>
      <c r="AB6" s="10">
        <v>243</v>
      </c>
      <c r="AC6" s="10">
        <v>271</v>
      </c>
      <c r="AD6" s="10">
        <v>243</v>
      </c>
      <c r="AE6" s="10">
        <v>289</v>
      </c>
      <c r="AF6" s="10">
        <v>280</v>
      </c>
      <c r="AG6" s="10">
        <v>233</v>
      </c>
      <c r="AH6" s="10">
        <v>215</v>
      </c>
    </row>
    <row r="7" spans="1:34" s="10" customFormat="1" x14ac:dyDescent="0.15">
      <c r="A7" s="12">
        <v>42639</v>
      </c>
      <c r="B7" s="10">
        <v>7225</v>
      </c>
      <c r="C7" s="10">
        <v>17960</v>
      </c>
      <c r="D7" s="10">
        <v>3857</v>
      </c>
      <c r="E7" s="10">
        <v>1360</v>
      </c>
      <c r="F7" s="10">
        <v>820</v>
      </c>
      <c r="G7" s="10">
        <v>629</v>
      </c>
      <c r="H7" s="10">
        <v>490</v>
      </c>
      <c r="I7" s="10">
        <v>227</v>
      </c>
      <c r="J7" s="10">
        <v>218</v>
      </c>
      <c r="K7" s="10">
        <v>218</v>
      </c>
      <c r="L7" s="10">
        <v>218</v>
      </c>
      <c r="M7" s="10">
        <v>227</v>
      </c>
      <c r="N7" s="10">
        <v>236</v>
      </c>
      <c r="O7" s="10">
        <v>303</v>
      </c>
      <c r="P7" s="10">
        <v>410</v>
      </c>
      <c r="Q7" s="10">
        <v>352</v>
      </c>
      <c r="R7" s="10">
        <v>348</v>
      </c>
      <c r="S7" s="10">
        <v>392</v>
      </c>
      <c r="T7" s="10">
        <v>325</v>
      </c>
      <c r="U7" s="10">
        <v>285</v>
      </c>
      <c r="V7" s="10">
        <v>169</v>
      </c>
      <c r="W7" s="10">
        <v>168</v>
      </c>
      <c r="X7" s="10">
        <v>112</v>
      </c>
      <c r="Y7" s="10">
        <v>280</v>
      </c>
      <c r="Z7" s="10">
        <v>289</v>
      </c>
      <c r="AA7" s="10">
        <v>299</v>
      </c>
      <c r="AB7" s="10">
        <v>299</v>
      </c>
      <c r="AC7" s="10">
        <v>280</v>
      </c>
      <c r="AD7" s="10">
        <v>168</v>
      </c>
      <c r="AE7" s="10">
        <v>168</v>
      </c>
      <c r="AF7" s="10">
        <v>233</v>
      </c>
      <c r="AG7" s="10">
        <v>224</v>
      </c>
      <c r="AH7" s="10">
        <v>75</v>
      </c>
    </row>
    <row r="8" spans="1:34" s="10" customFormat="1" x14ac:dyDescent="0.15">
      <c r="A8" s="12">
        <v>42640</v>
      </c>
      <c r="B8" s="10">
        <v>7907</v>
      </c>
      <c r="C8" s="10">
        <v>18989</v>
      </c>
      <c r="D8" s="10">
        <v>4156</v>
      </c>
      <c r="E8" s="10">
        <v>1445</v>
      </c>
      <c r="F8" s="10">
        <v>816</v>
      </c>
      <c r="G8" s="10">
        <v>602</v>
      </c>
      <c r="H8" s="10">
        <v>276</v>
      </c>
      <c r="I8" s="10">
        <v>268</v>
      </c>
      <c r="J8" s="10">
        <v>205</v>
      </c>
      <c r="K8" s="10">
        <v>241</v>
      </c>
      <c r="L8" s="10">
        <v>218</v>
      </c>
      <c r="M8" s="10">
        <v>245</v>
      </c>
      <c r="N8" s="10">
        <v>330</v>
      </c>
      <c r="O8" s="10">
        <v>490</v>
      </c>
      <c r="P8" s="10">
        <v>482</v>
      </c>
      <c r="Q8" s="10">
        <v>495</v>
      </c>
      <c r="R8" s="10">
        <v>459</v>
      </c>
      <c r="S8" s="10">
        <v>410</v>
      </c>
      <c r="T8" s="10">
        <v>334</v>
      </c>
      <c r="U8" s="10">
        <v>183</v>
      </c>
      <c r="V8" s="10">
        <v>280</v>
      </c>
      <c r="W8" s="10">
        <v>159</v>
      </c>
      <c r="X8" s="10">
        <v>327</v>
      </c>
      <c r="Y8" s="10">
        <v>401</v>
      </c>
      <c r="Z8" s="10">
        <v>467</v>
      </c>
      <c r="AA8" s="10">
        <v>401</v>
      </c>
      <c r="AB8" s="10">
        <v>420</v>
      </c>
      <c r="AC8" s="10">
        <v>252</v>
      </c>
      <c r="AD8" s="10">
        <v>271</v>
      </c>
      <c r="AE8" s="10">
        <v>327</v>
      </c>
      <c r="AF8" s="10">
        <v>271</v>
      </c>
      <c r="AG8" s="10">
        <v>93</v>
      </c>
      <c r="AH8" s="10">
        <v>261</v>
      </c>
    </row>
    <row r="9" spans="1:34" s="10" customFormat="1" x14ac:dyDescent="0.15">
      <c r="A9" s="12">
        <v>42641</v>
      </c>
      <c r="B9" s="10">
        <v>8476</v>
      </c>
      <c r="C9" s="10">
        <v>20105</v>
      </c>
      <c r="D9" s="10">
        <v>4382</v>
      </c>
      <c r="E9" s="10">
        <v>1574</v>
      </c>
      <c r="F9" s="10">
        <v>896</v>
      </c>
      <c r="G9" s="10">
        <v>353</v>
      </c>
      <c r="H9" s="10">
        <v>263</v>
      </c>
      <c r="I9" s="10">
        <v>290</v>
      </c>
      <c r="J9" s="10">
        <v>285</v>
      </c>
      <c r="K9" s="10">
        <v>285</v>
      </c>
      <c r="L9" s="10">
        <v>308</v>
      </c>
      <c r="M9" s="10">
        <v>285</v>
      </c>
      <c r="N9" s="10">
        <v>571</v>
      </c>
      <c r="O9" s="10">
        <v>495</v>
      </c>
      <c r="P9" s="10">
        <v>468</v>
      </c>
      <c r="Q9" s="10">
        <v>437</v>
      </c>
      <c r="R9" s="10">
        <v>446</v>
      </c>
      <c r="S9" s="10">
        <v>392</v>
      </c>
      <c r="T9" s="10">
        <v>232</v>
      </c>
      <c r="U9" s="10">
        <v>301</v>
      </c>
      <c r="V9" s="10">
        <v>207</v>
      </c>
      <c r="W9" s="10">
        <v>470</v>
      </c>
      <c r="X9" s="10">
        <v>451</v>
      </c>
      <c r="Y9" s="10">
        <v>432</v>
      </c>
      <c r="Z9" s="10">
        <v>394</v>
      </c>
      <c r="AA9" s="10">
        <v>272</v>
      </c>
      <c r="AB9" s="10">
        <v>188</v>
      </c>
      <c r="AC9" s="10">
        <v>235</v>
      </c>
      <c r="AD9" s="10">
        <v>423</v>
      </c>
      <c r="AE9" s="10">
        <v>413</v>
      </c>
      <c r="AF9" s="10">
        <v>141</v>
      </c>
      <c r="AG9" s="10">
        <v>366</v>
      </c>
      <c r="AH9" s="10">
        <v>282</v>
      </c>
    </row>
    <row r="10" spans="1:34" s="10" customFormat="1" x14ac:dyDescent="0.15">
      <c r="A10" s="12">
        <v>42642</v>
      </c>
      <c r="B10" s="10">
        <v>5932</v>
      </c>
      <c r="C10" s="10">
        <v>12395</v>
      </c>
      <c r="D10" s="10">
        <v>1592</v>
      </c>
      <c r="E10" s="10">
        <v>910</v>
      </c>
      <c r="F10" s="10">
        <v>379</v>
      </c>
      <c r="G10" s="10">
        <v>290</v>
      </c>
      <c r="H10" s="10">
        <v>290</v>
      </c>
      <c r="I10" s="10">
        <v>343</v>
      </c>
      <c r="J10" s="10">
        <v>379</v>
      </c>
      <c r="K10" s="10">
        <v>383</v>
      </c>
      <c r="L10" s="10">
        <v>401</v>
      </c>
      <c r="M10" s="10">
        <v>673</v>
      </c>
      <c r="N10" s="10">
        <v>566</v>
      </c>
      <c r="O10" s="10">
        <v>580</v>
      </c>
      <c r="P10" s="10">
        <v>566</v>
      </c>
      <c r="Q10" s="10">
        <v>557</v>
      </c>
      <c r="R10" s="10">
        <v>517</v>
      </c>
      <c r="S10" s="10">
        <v>276</v>
      </c>
      <c r="T10" s="10">
        <v>366</v>
      </c>
      <c r="U10" s="10">
        <v>263</v>
      </c>
      <c r="V10" s="10">
        <v>423</v>
      </c>
      <c r="W10" s="10">
        <v>545</v>
      </c>
      <c r="X10" s="10">
        <v>432</v>
      </c>
      <c r="Y10" s="10">
        <v>441</v>
      </c>
      <c r="Z10" s="10">
        <v>432</v>
      </c>
      <c r="AA10" s="10">
        <v>329</v>
      </c>
      <c r="AB10" s="10">
        <v>244</v>
      </c>
      <c r="AC10" s="10">
        <v>348</v>
      </c>
      <c r="AD10" s="10">
        <v>423</v>
      </c>
      <c r="AE10" s="10">
        <v>169</v>
      </c>
      <c r="AF10" s="10">
        <v>376</v>
      </c>
      <c r="AG10" s="10">
        <v>329</v>
      </c>
      <c r="AH10" s="10">
        <v>188</v>
      </c>
    </row>
    <row r="11" spans="1:34" s="10" customFormat="1" x14ac:dyDescent="0.15">
      <c r="A11" s="12">
        <v>42643</v>
      </c>
      <c r="B11" s="10">
        <v>5639</v>
      </c>
      <c r="C11" s="10">
        <v>17478</v>
      </c>
      <c r="D11" s="10">
        <v>1520</v>
      </c>
      <c r="E11" s="10">
        <v>963</v>
      </c>
      <c r="F11" s="10">
        <v>589</v>
      </c>
      <c r="G11" s="10">
        <v>593</v>
      </c>
      <c r="H11" s="10">
        <v>633</v>
      </c>
      <c r="I11" s="10">
        <v>575</v>
      </c>
      <c r="J11" s="10">
        <v>571</v>
      </c>
      <c r="K11" s="10">
        <v>597</v>
      </c>
      <c r="L11" s="10">
        <v>927</v>
      </c>
      <c r="M11" s="10">
        <v>789</v>
      </c>
      <c r="N11" s="10">
        <v>731</v>
      </c>
      <c r="O11" s="10">
        <v>673</v>
      </c>
      <c r="P11" s="10">
        <v>647</v>
      </c>
      <c r="Q11" s="10">
        <v>629</v>
      </c>
      <c r="R11" s="10">
        <v>330</v>
      </c>
      <c r="S11" s="10">
        <v>376</v>
      </c>
      <c r="T11" s="10">
        <v>423</v>
      </c>
      <c r="U11" s="10">
        <v>648</v>
      </c>
      <c r="V11" s="10">
        <v>704</v>
      </c>
      <c r="W11" s="10">
        <v>564</v>
      </c>
      <c r="X11" s="10">
        <v>507</v>
      </c>
      <c r="Y11" s="10">
        <v>564</v>
      </c>
      <c r="Z11" s="10">
        <v>441</v>
      </c>
      <c r="AA11" s="10">
        <v>319</v>
      </c>
      <c r="AB11" s="10">
        <v>610</v>
      </c>
      <c r="AC11" s="10">
        <v>479</v>
      </c>
      <c r="AD11" s="10">
        <v>188</v>
      </c>
      <c r="AE11" s="10">
        <v>488</v>
      </c>
      <c r="AF11" s="10">
        <v>413</v>
      </c>
      <c r="AG11" s="10">
        <v>329</v>
      </c>
      <c r="AH11" s="10">
        <v>310</v>
      </c>
    </row>
    <row r="12" spans="1:34" s="10" customFormat="1" x14ac:dyDescent="0.15">
      <c r="A12" s="12">
        <v>42644</v>
      </c>
      <c r="B12" s="10">
        <v>4997</v>
      </c>
      <c r="C12" s="10">
        <v>25536</v>
      </c>
      <c r="D12" s="10">
        <v>2038</v>
      </c>
      <c r="E12" s="10">
        <v>1371</v>
      </c>
      <c r="F12" s="10">
        <v>889</v>
      </c>
      <c r="G12" s="10">
        <v>838</v>
      </c>
      <c r="H12" s="10">
        <v>722</v>
      </c>
      <c r="I12" s="10">
        <v>779</v>
      </c>
      <c r="J12" s="10">
        <v>823</v>
      </c>
      <c r="K12" s="10">
        <v>859</v>
      </c>
      <c r="L12" s="10">
        <v>773</v>
      </c>
      <c r="M12" s="10">
        <v>698</v>
      </c>
      <c r="N12" s="10">
        <v>641</v>
      </c>
      <c r="O12" s="10">
        <v>662</v>
      </c>
      <c r="P12" s="10">
        <v>629</v>
      </c>
      <c r="Q12" s="10">
        <v>365</v>
      </c>
      <c r="R12" s="10">
        <v>686</v>
      </c>
      <c r="S12" s="10">
        <v>517</v>
      </c>
      <c r="T12" s="10">
        <v>620</v>
      </c>
      <c r="U12" s="10">
        <v>507</v>
      </c>
      <c r="V12" s="10">
        <v>592</v>
      </c>
      <c r="W12" s="10">
        <v>535</v>
      </c>
      <c r="X12" s="10">
        <v>545</v>
      </c>
      <c r="Y12" s="10">
        <v>526</v>
      </c>
      <c r="Z12" s="10">
        <v>517</v>
      </c>
      <c r="AA12" s="10">
        <v>460</v>
      </c>
      <c r="AB12" s="10">
        <v>432</v>
      </c>
      <c r="AC12" s="10">
        <v>310</v>
      </c>
      <c r="AD12" s="10">
        <v>460</v>
      </c>
      <c r="AE12" s="10">
        <v>507</v>
      </c>
      <c r="AF12" s="10">
        <v>319</v>
      </c>
      <c r="AG12" s="10">
        <v>357</v>
      </c>
      <c r="AH12" s="10">
        <v>488</v>
      </c>
    </row>
    <row r="13" spans="1:34" s="10" customFormat="1" x14ac:dyDescent="0.15">
      <c r="A13" s="12">
        <v>42645</v>
      </c>
      <c r="B13" s="10">
        <v>5445</v>
      </c>
      <c r="C13" s="10">
        <v>23506</v>
      </c>
      <c r="D13" s="10">
        <v>1936</v>
      </c>
      <c r="E13" s="10">
        <v>1216</v>
      </c>
      <c r="F13" s="10">
        <v>877</v>
      </c>
      <c r="G13" s="10">
        <v>814</v>
      </c>
      <c r="H13" s="10">
        <v>740</v>
      </c>
      <c r="I13" s="10">
        <v>737</v>
      </c>
      <c r="J13" s="10">
        <v>734</v>
      </c>
      <c r="K13" s="10">
        <v>692</v>
      </c>
      <c r="L13" s="10">
        <v>509</v>
      </c>
      <c r="M13" s="10">
        <v>593</v>
      </c>
      <c r="N13" s="10">
        <v>563</v>
      </c>
      <c r="O13" s="10">
        <v>521</v>
      </c>
      <c r="P13" s="10">
        <v>267</v>
      </c>
      <c r="Q13" s="10">
        <v>467</v>
      </c>
      <c r="R13" s="10">
        <v>597</v>
      </c>
      <c r="S13" s="10">
        <v>373</v>
      </c>
      <c r="T13" s="10">
        <v>485</v>
      </c>
      <c r="U13" s="10">
        <v>476</v>
      </c>
      <c r="V13" s="10">
        <v>383</v>
      </c>
      <c r="W13" s="10">
        <v>457</v>
      </c>
      <c r="X13" s="10">
        <v>495</v>
      </c>
      <c r="Y13" s="10">
        <v>383</v>
      </c>
      <c r="Z13" s="10">
        <v>401</v>
      </c>
      <c r="AA13" s="10">
        <v>327</v>
      </c>
      <c r="AB13" s="10">
        <v>196</v>
      </c>
      <c r="AC13" s="10">
        <v>373</v>
      </c>
      <c r="AD13" s="10">
        <v>336</v>
      </c>
      <c r="AE13" s="10">
        <v>355</v>
      </c>
      <c r="AF13" s="10">
        <v>317</v>
      </c>
      <c r="AG13" s="10">
        <v>364</v>
      </c>
      <c r="AH13" s="10">
        <v>327</v>
      </c>
    </row>
    <row r="14" spans="1:34" s="10" customFormat="1" x14ac:dyDescent="0.15">
      <c r="A14" s="12">
        <v>42646</v>
      </c>
      <c r="B14" s="10">
        <v>5927</v>
      </c>
      <c r="C14" s="10">
        <v>21729</v>
      </c>
      <c r="D14" s="10">
        <v>1718</v>
      </c>
      <c r="E14" s="10">
        <v>1351</v>
      </c>
      <c r="F14" s="10">
        <v>850</v>
      </c>
      <c r="G14" s="10">
        <v>752</v>
      </c>
      <c r="H14" s="10">
        <v>803</v>
      </c>
      <c r="I14" s="10">
        <v>710</v>
      </c>
      <c r="J14" s="10">
        <v>608</v>
      </c>
      <c r="K14" s="10">
        <v>566</v>
      </c>
      <c r="L14" s="10">
        <v>548</v>
      </c>
      <c r="M14" s="10">
        <v>479</v>
      </c>
      <c r="N14" s="10">
        <v>614</v>
      </c>
      <c r="O14" s="10">
        <v>284</v>
      </c>
      <c r="P14" s="10">
        <v>541</v>
      </c>
      <c r="Q14" s="10">
        <v>588</v>
      </c>
      <c r="R14" s="10">
        <v>420</v>
      </c>
      <c r="S14" s="10">
        <v>467</v>
      </c>
      <c r="T14" s="10">
        <v>485</v>
      </c>
      <c r="U14" s="10">
        <v>485</v>
      </c>
      <c r="V14" s="10">
        <v>457</v>
      </c>
      <c r="W14" s="10">
        <v>485</v>
      </c>
      <c r="X14" s="10">
        <v>401</v>
      </c>
      <c r="Y14" s="10">
        <v>495</v>
      </c>
      <c r="Z14" s="10">
        <v>560</v>
      </c>
      <c r="AA14" s="10">
        <v>168</v>
      </c>
      <c r="AB14" s="10">
        <v>392</v>
      </c>
      <c r="AC14" s="10">
        <v>411</v>
      </c>
      <c r="AD14" s="10">
        <v>392</v>
      </c>
      <c r="AE14" s="10">
        <v>457</v>
      </c>
      <c r="AF14" s="10">
        <v>467</v>
      </c>
      <c r="AG14" s="10">
        <v>327</v>
      </c>
      <c r="AH14" s="10">
        <v>308</v>
      </c>
    </row>
    <row r="15" spans="1:34" s="10" customFormat="1" x14ac:dyDescent="0.15">
      <c r="A15" s="12">
        <v>42647</v>
      </c>
      <c r="B15" s="10">
        <v>6788</v>
      </c>
      <c r="C15" s="10">
        <v>20979</v>
      </c>
      <c r="D15" s="10">
        <v>1761</v>
      </c>
      <c r="E15" s="10">
        <v>1282</v>
      </c>
      <c r="F15" s="10">
        <v>958</v>
      </c>
      <c r="G15" s="10">
        <v>883</v>
      </c>
      <c r="H15" s="10">
        <v>844</v>
      </c>
      <c r="I15" s="10">
        <v>716</v>
      </c>
      <c r="J15" s="10">
        <v>704</v>
      </c>
      <c r="K15" s="10">
        <v>695</v>
      </c>
      <c r="L15" s="10">
        <v>686</v>
      </c>
      <c r="M15" s="10">
        <v>545</v>
      </c>
      <c r="N15" s="10">
        <v>314</v>
      </c>
      <c r="O15" s="10">
        <v>498</v>
      </c>
      <c r="P15" s="10">
        <v>579</v>
      </c>
      <c r="Q15" s="10">
        <v>520</v>
      </c>
      <c r="R15" s="10">
        <v>462</v>
      </c>
      <c r="S15" s="10">
        <v>476</v>
      </c>
      <c r="T15" s="10">
        <v>513</v>
      </c>
      <c r="U15" s="10">
        <v>491</v>
      </c>
      <c r="V15" s="10">
        <v>418</v>
      </c>
      <c r="W15" s="10">
        <v>454</v>
      </c>
      <c r="X15" s="10">
        <v>484</v>
      </c>
      <c r="Y15" s="10">
        <v>476</v>
      </c>
      <c r="Z15" s="10">
        <v>242</v>
      </c>
      <c r="AA15" s="10">
        <v>476</v>
      </c>
      <c r="AB15" s="10">
        <v>381</v>
      </c>
      <c r="AC15" s="10">
        <v>447</v>
      </c>
      <c r="AD15" s="10">
        <v>374</v>
      </c>
      <c r="AE15" s="10">
        <v>454</v>
      </c>
      <c r="AF15" s="10">
        <v>322</v>
      </c>
      <c r="AG15" s="10">
        <v>403</v>
      </c>
      <c r="AH15" s="10">
        <v>374</v>
      </c>
    </row>
    <row r="16" spans="1:34" s="10" customFormat="1" x14ac:dyDescent="0.15">
      <c r="A16" s="12">
        <v>42648</v>
      </c>
      <c r="B16" s="10">
        <v>7564</v>
      </c>
      <c r="C16" s="10">
        <v>20491</v>
      </c>
      <c r="D16" s="10">
        <v>1842</v>
      </c>
      <c r="E16" s="10">
        <v>1404</v>
      </c>
      <c r="F16" s="10">
        <v>1012</v>
      </c>
      <c r="G16" s="10">
        <v>982</v>
      </c>
      <c r="H16" s="10">
        <v>764</v>
      </c>
      <c r="I16" s="10">
        <v>833</v>
      </c>
      <c r="J16" s="10">
        <v>710</v>
      </c>
      <c r="K16" s="10">
        <v>731</v>
      </c>
      <c r="L16" s="10">
        <v>710</v>
      </c>
      <c r="M16" s="10">
        <v>383</v>
      </c>
      <c r="N16" s="10">
        <v>703</v>
      </c>
      <c r="O16" s="10">
        <v>667</v>
      </c>
      <c r="P16" s="10">
        <v>630</v>
      </c>
      <c r="Q16" s="10">
        <v>615</v>
      </c>
      <c r="R16" s="10">
        <v>586</v>
      </c>
      <c r="S16" s="10">
        <v>652</v>
      </c>
      <c r="T16" s="10">
        <v>535</v>
      </c>
      <c r="U16" s="10">
        <v>513</v>
      </c>
      <c r="V16" s="10">
        <v>491</v>
      </c>
      <c r="W16" s="10">
        <v>454</v>
      </c>
      <c r="X16" s="10">
        <v>454</v>
      </c>
      <c r="Y16" s="10">
        <v>227</v>
      </c>
      <c r="Z16" s="10">
        <v>484</v>
      </c>
      <c r="AA16" s="10">
        <v>469</v>
      </c>
      <c r="AB16" s="10">
        <v>462</v>
      </c>
      <c r="AC16" s="10">
        <v>440</v>
      </c>
      <c r="AD16" s="10">
        <v>418</v>
      </c>
      <c r="AE16" s="10">
        <v>425</v>
      </c>
      <c r="AF16" s="10">
        <v>579</v>
      </c>
      <c r="AG16" s="10">
        <v>462</v>
      </c>
      <c r="AH16" s="10">
        <v>469</v>
      </c>
    </row>
    <row r="17" spans="1:33" s="10" customFormat="1" x14ac:dyDescent="0.15">
      <c r="A17" s="12">
        <v>42649</v>
      </c>
      <c r="B17" s="10">
        <v>8693</v>
      </c>
      <c r="C17" s="10">
        <v>21431</v>
      </c>
      <c r="D17" s="10">
        <v>2168</v>
      </c>
      <c r="E17" s="10">
        <v>1477</v>
      </c>
      <c r="F17" s="10">
        <v>1200</v>
      </c>
      <c r="G17" s="10">
        <v>851</v>
      </c>
      <c r="H17" s="10">
        <v>853</v>
      </c>
      <c r="I17" s="10">
        <v>863</v>
      </c>
      <c r="J17" s="10">
        <v>750</v>
      </c>
      <c r="K17" s="10">
        <v>689</v>
      </c>
      <c r="L17" s="10">
        <v>749</v>
      </c>
      <c r="M17" s="10">
        <v>703</v>
      </c>
      <c r="N17" s="10">
        <v>652</v>
      </c>
      <c r="O17" s="10">
        <v>747</v>
      </c>
      <c r="P17" s="10">
        <v>740</v>
      </c>
      <c r="Q17" s="10">
        <v>711</v>
      </c>
      <c r="R17" s="10">
        <v>696</v>
      </c>
      <c r="S17" s="10">
        <v>711</v>
      </c>
      <c r="T17" s="10">
        <v>549</v>
      </c>
      <c r="U17" s="10">
        <v>542</v>
      </c>
      <c r="V17" s="10">
        <v>630</v>
      </c>
      <c r="W17" s="10">
        <v>498</v>
      </c>
      <c r="X17" s="10">
        <v>322</v>
      </c>
      <c r="Y17" s="10">
        <v>549</v>
      </c>
      <c r="Z17" s="10">
        <v>601</v>
      </c>
      <c r="AA17" s="10">
        <v>505</v>
      </c>
      <c r="AB17" s="10">
        <v>498</v>
      </c>
      <c r="AC17" s="10">
        <v>498</v>
      </c>
      <c r="AD17" s="10">
        <v>410</v>
      </c>
      <c r="AE17" s="10">
        <v>425</v>
      </c>
      <c r="AF17" s="10">
        <v>520</v>
      </c>
      <c r="AG17" s="10">
        <v>476</v>
      </c>
    </row>
    <row r="18" spans="1:33" s="10" customFormat="1" x14ac:dyDescent="0.15">
      <c r="A18" s="12">
        <v>42650</v>
      </c>
      <c r="B18" s="10">
        <v>9715</v>
      </c>
      <c r="C18" s="10">
        <v>20625</v>
      </c>
      <c r="D18" s="10">
        <v>2162</v>
      </c>
      <c r="E18" s="10">
        <v>1579</v>
      </c>
      <c r="F18" s="10">
        <v>1205</v>
      </c>
      <c r="G18" s="10">
        <v>1091</v>
      </c>
      <c r="H18" s="10">
        <v>950</v>
      </c>
      <c r="I18" s="10">
        <v>936</v>
      </c>
      <c r="J18" s="10">
        <v>824</v>
      </c>
      <c r="K18" s="10">
        <v>464</v>
      </c>
      <c r="L18" s="10">
        <v>601</v>
      </c>
      <c r="M18" s="10">
        <v>571</v>
      </c>
      <c r="N18" s="10">
        <v>637</v>
      </c>
      <c r="O18" s="10">
        <v>689</v>
      </c>
      <c r="P18" s="10">
        <v>593</v>
      </c>
      <c r="Q18" s="10">
        <v>637</v>
      </c>
      <c r="R18" s="10">
        <v>557</v>
      </c>
      <c r="S18" s="10">
        <v>579</v>
      </c>
      <c r="T18" s="10">
        <v>564</v>
      </c>
      <c r="U18" s="10">
        <v>615</v>
      </c>
      <c r="V18" s="10">
        <v>513</v>
      </c>
      <c r="W18" s="10">
        <v>220</v>
      </c>
      <c r="X18" s="10">
        <v>484</v>
      </c>
      <c r="Y18" s="10">
        <v>454</v>
      </c>
      <c r="Z18" s="10">
        <v>462</v>
      </c>
      <c r="AA18" s="10">
        <v>425</v>
      </c>
      <c r="AB18" s="10">
        <v>454</v>
      </c>
      <c r="AC18" s="10">
        <v>513</v>
      </c>
      <c r="AD18" s="10">
        <v>418</v>
      </c>
      <c r="AE18" s="10">
        <v>491</v>
      </c>
      <c r="AF18" s="10">
        <v>403</v>
      </c>
    </row>
    <row r="19" spans="1:33" s="10" customFormat="1" x14ac:dyDescent="0.15">
      <c r="A19" s="12">
        <v>42651</v>
      </c>
      <c r="B19" s="10">
        <v>13854</v>
      </c>
      <c r="C19" s="10">
        <v>21036</v>
      </c>
      <c r="D19" s="10">
        <v>2991</v>
      </c>
      <c r="E19" s="10">
        <v>1968</v>
      </c>
      <c r="F19" s="10">
        <v>1524</v>
      </c>
      <c r="G19" s="10">
        <v>1324</v>
      </c>
      <c r="H19" s="10">
        <v>1255</v>
      </c>
      <c r="I19" s="10">
        <v>1129</v>
      </c>
      <c r="J19" s="10">
        <v>1063</v>
      </c>
      <c r="K19" s="10">
        <v>688</v>
      </c>
      <c r="L19" s="10">
        <v>621</v>
      </c>
      <c r="M19" s="10">
        <v>983</v>
      </c>
      <c r="N19" s="10">
        <v>1043</v>
      </c>
      <c r="O19" s="10">
        <v>946</v>
      </c>
      <c r="P19" s="10">
        <v>784</v>
      </c>
      <c r="Q19" s="10">
        <v>865</v>
      </c>
      <c r="R19" s="10">
        <v>555</v>
      </c>
      <c r="S19" s="10">
        <v>473</v>
      </c>
      <c r="T19" s="10">
        <v>739</v>
      </c>
      <c r="U19" s="10">
        <v>799</v>
      </c>
      <c r="V19" s="10">
        <v>281</v>
      </c>
      <c r="W19" s="10">
        <v>732</v>
      </c>
      <c r="X19" s="10">
        <v>673</v>
      </c>
      <c r="Y19" s="10">
        <v>458</v>
      </c>
      <c r="Z19" s="10">
        <v>362</v>
      </c>
      <c r="AA19" s="10">
        <v>636</v>
      </c>
      <c r="AB19" s="10">
        <v>658</v>
      </c>
      <c r="AC19" s="10">
        <v>614</v>
      </c>
      <c r="AD19" s="10">
        <v>665</v>
      </c>
      <c r="AE19" s="10">
        <v>444</v>
      </c>
    </row>
    <row r="20" spans="1:33" s="10" customFormat="1" x14ac:dyDescent="0.15">
      <c r="A20" s="12">
        <v>42652</v>
      </c>
      <c r="B20" s="10">
        <v>15843</v>
      </c>
      <c r="C20" s="10">
        <v>21928</v>
      </c>
      <c r="D20" s="10">
        <v>3064</v>
      </c>
      <c r="E20" s="10">
        <v>2019</v>
      </c>
      <c r="F20" s="10">
        <v>1589</v>
      </c>
      <c r="G20" s="10">
        <v>1353</v>
      </c>
      <c r="H20" s="10">
        <v>1228</v>
      </c>
      <c r="I20" s="10">
        <v>1120</v>
      </c>
      <c r="J20" s="10">
        <v>879</v>
      </c>
      <c r="K20" s="10">
        <v>806</v>
      </c>
      <c r="L20" s="10">
        <v>1128</v>
      </c>
      <c r="M20" s="10">
        <v>1070</v>
      </c>
      <c r="N20" s="10">
        <v>1062</v>
      </c>
      <c r="O20" s="10">
        <v>989</v>
      </c>
      <c r="P20" s="10">
        <v>901</v>
      </c>
      <c r="Q20" s="10">
        <v>637</v>
      </c>
      <c r="R20" s="10">
        <v>659</v>
      </c>
      <c r="S20" s="10">
        <v>747</v>
      </c>
      <c r="T20" s="10">
        <v>842</v>
      </c>
      <c r="U20" s="10">
        <v>454</v>
      </c>
      <c r="V20" s="10">
        <v>835</v>
      </c>
      <c r="W20" s="10">
        <v>681</v>
      </c>
      <c r="X20" s="10">
        <v>476</v>
      </c>
      <c r="Y20" s="10">
        <v>469</v>
      </c>
      <c r="Z20" s="10">
        <v>623</v>
      </c>
      <c r="AA20" s="10">
        <v>652</v>
      </c>
      <c r="AB20" s="10">
        <v>696</v>
      </c>
      <c r="AC20" s="10">
        <v>608</v>
      </c>
      <c r="AD20" s="10">
        <v>696</v>
      </c>
    </row>
    <row r="21" spans="1:33" s="10" customFormat="1" x14ac:dyDescent="0.15">
      <c r="A21" s="12">
        <v>42653</v>
      </c>
      <c r="B21" s="10">
        <v>16920</v>
      </c>
      <c r="C21" s="10">
        <v>21853</v>
      </c>
      <c r="D21" s="10">
        <v>2876</v>
      </c>
      <c r="E21" s="10">
        <v>2111</v>
      </c>
      <c r="F21" s="10">
        <v>1593</v>
      </c>
      <c r="G21" s="10">
        <v>1425</v>
      </c>
      <c r="H21" s="10">
        <v>1237</v>
      </c>
      <c r="I21" s="10">
        <v>864</v>
      </c>
      <c r="J21" s="10">
        <v>696</v>
      </c>
      <c r="K21" s="10">
        <v>1114</v>
      </c>
      <c r="L21" s="10">
        <v>1158</v>
      </c>
      <c r="M21" s="10">
        <v>916</v>
      </c>
      <c r="N21" s="10">
        <v>1092</v>
      </c>
      <c r="O21" s="10">
        <v>967</v>
      </c>
      <c r="P21" s="10">
        <v>623</v>
      </c>
      <c r="Q21" s="10">
        <v>484</v>
      </c>
      <c r="R21" s="10">
        <v>828</v>
      </c>
      <c r="S21" s="10">
        <v>806</v>
      </c>
      <c r="T21" s="10">
        <v>396</v>
      </c>
      <c r="U21" s="10">
        <v>725</v>
      </c>
      <c r="V21" s="10">
        <v>681</v>
      </c>
      <c r="W21" s="10">
        <v>535</v>
      </c>
      <c r="X21" s="10">
        <v>462</v>
      </c>
      <c r="Y21" s="10">
        <v>711</v>
      </c>
      <c r="Z21" s="10">
        <v>645</v>
      </c>
      <c r="AA21" s="10">
        <v>718</v>
      </c>
      <c r="AB21" s="10">
        <v>608</v>
      </c>
      <c r="AC21" s="10">
        <v>630</v>
      </c>
    </row>
    <row r="22" spans="1:33" s="10" customFormat="1" x14ac:dyDescent="0.15">
      <c r="A22" s="12">
        <v>42654</v>
      </c>
      <c r="B22" s="10">
        <v>17663</v>
      </c>
      <c r="C22" s="10">
        <v>23646</v>
      </c>
      <c r="D22" s="10">
        <v>2867</v>
      </c>
      <c r="E22" s="10">
        <v>1995</v>
      </c>
      <c r="F22" s="10">
        <v>1591</v>
      </c>
      <c r="G22" s="10">
        <v>1388</v>
      </c>
      <c r="H22" s="10">
        <v>908</v>
      </c>
      <c r="I22" s="10">
        <v>718</v>
      </c>
      <c r="J22" s="10">
        <v>1209</v>
      </c>
      <c r="K22" s="10">
        <v>1136</v>
      </c>
      <c r="L22" s="10">
        <v>1121</v>
      </c>
      <c r="M22" s="10">
        <v>960</v>
      </c>
      <c r="N22" s="10">
        <v>1004</v>
      </c>
      <c r="O22" s="10">
        <v>667</v>
      </c>
      <c r="P22" s="10">
        <v>564</v>
      </c>
      <c r="Q22" s="10">
        <v>886</v>
      </c>
      <c r="R22" s="10">
        <v>886</v>
      </c>
      <c r="S22" s="10">
        <v>388</v>
      </c>
      <c r="T22" s="10">
        <v>952</v>
      </c>
      <c r="U22" s="10">
        <v>872</v>
      </c>
      <c r="V22" s="10">
        <v>410</v>
      </c>
      <c r="W22" s="10">
        <v>447</v>
      </c>
      <c r="X22" s="10">
        <v>740</v>
      </c>
      <c r="Y22" s="10">
        <v>747</v>
      </c>
      <c r="Z22" s="10">
        <v>659</v>
      </c>
      <c r="AA22" s="10">
        <v>755</v>
      </c>
      <c r="AB22" s="10">
        <v>571</v>
      </c>
    </row>
    <row r="23" spans="1:33" s="10" customFormat="1" x14ac:dyDescent="0.15">
      <c r="A23" s="12">
        <v>42655</v>
      </c>
      <c r="B23" s="10">
        <v>17998</v>
      </c>
      <c r="C23" s="10">
        <v>23354</v>
      </c>
      <c r="D23" s="10">
        <v>2555</v>
      </c>
      <c r="E23" s="10">
        <v>1940</v>
      </c>
      <c r="F23" s="10">
        <v>1531</v>
      </c>
      <c r="G23" s="10">
        <v>960</v>
      </c>
      <c r="H23" s="10">
        <v>777</v>
      </c>
      <c r="I23" s="10">
        <v>1245</v>
      </c>
      <c r="J23" s="10">
        <v>1106</v>
      </c>
      <c r="K23" s="10">
        <v>1077</v>
      </c>
      <c r="L23" s="10">
        <v>1136</v>
      </c>
      <c r="M23" s="10">
        <v>952</v>
      </c>
      <c r="N23" s="10">
        <v>674</v>
      </c>
      <c r="O23" s="10">
        <v>637</v>
      </c>
      <c r="P23" s="10">
        <v>974</v>
      </c>
      <c r="Q23" s="10">
        <v>960</v>
      </c>
      <c r="R23" s="10">
        <v>505</v>
      </c>
      <c r="S23" s="10">
        <v>901</v>
      </c>
      <c r="T23" s="10">
        <v>762</v>
      </c>
      <c r="U23" s="10">
        <v>447</v>
      </c>
      <c r="V23" s="10">
        <v>498</v>
      </c>
      <c r="W23" s="10">
        <v>747</v>
      </c>
      <c r="X23" s="10">
        <v>828</v>
      </c>
      <c r="Y23" s="10">
        <v>769</v>
      </c>
      <c r="Z23" s="10">
        <v>784</v>
      </c>
      <c r="AA23" s="10">
        <v>645</v>
      </c>
    </row>
    <row r="24" spans="1:33" s="10" customFormat="1" x14ac:dyDescent="0.15">
      <c r="A24" s="12">
        <v>42656</v>
      </c>
      <c r="B24" s="10">
        <v>18796</v>
      </c>
      <c r="C24" s="10">
        <v>24420</v>
      </c>
      <c r="D24" s="10">
        <v>2616</v>
      </c>
      <c r="E24" s="10">
        <v>2877</v>
      </c>
      <c r="F24" s="10">
        <v>1114</v>
      </c>
      <c r="G24" s="10">
        <v>974</v>
      </c>
      <c r="H24" s="10">
        <v>1385</v>
      </c>
      <c r="I24" s="10">
        <v>1209</v>
      </c>
      <c r="J24" s="10">
        <v>1062</v>
      </c>
      <c r="K24" s="10">
        <v>1048</v>
      </c>
      <c r="L24" s="10">
        <v>960</v>
      </c>
      <c r="M24" s="10">
        <v>674</v>
      </c>
      <c r="N24" s="10">
        <v>652</v>
      </c>
      <c r="O24" s="10">
        <v>974</v>
      </c>
      <c r="P24" s="10">
        <v>916</v>
      </c>
      <c r="Q24" s="10">
        <v>418</v>
      </c>
      <c r="R24" s="10">
        <v>1026</v>
      </c>
      <c r="S24" s="10">
        <v>872</v>
      </c>
      <c r="T24" s="10">
        <v>579</v>
      </c>
      <c r="U24" s="10">
        <v>520</v>
      </c>
      <c r="V24" s="10">
        <v>842</v>
      </c>
      <c r="W24" s="10">
        <v>857</v>
      </c>
      <c r="X24" s="10">
        <v>784</v>
      </c>
      <c r="Y24" s="10">
        <v>747</v>
      </c>
      <c r="Z24" s="10">
        <v>733</v>
      </c>
    </row>
    <row r="25" spans="1:33" s="10" customFormat="1" x14ac:dyDescent="0.15">
      <c r="A25" s="12">
        <v>42657</v>
      </c>
      <c r="B25" s="10">
        <v>19813</v>
      </c>
      <c r="C25" s="10">
        <v>26989</v>
      </c>
      <c r="D25" s="10">
        <v>2832</v>
      </c>
      <c r="E25" s="10">
        <v>1490</v>
      </c>
      <c r="F25" s="10">
        <v>1282</v>
      </c>
      <c r="G25" s="10">
        <v>1667</v>
      </c>
      <c r="H25" s="10">
        <v>1646</v>
      </c>
      <c r="I25" s="10">
        <v>1537</v>
      </c>
      <c r="J25" s="10">
        <v>1443</v>
      </c>
      <c r="K25" s="10">
        <v>1282</v>
      </c>
      <c r="L25" s="10">
        <v>906</v>
      </c>
      <c r="M25" s="10">
        <v>854</v>
      </c>
      <c r="N25" s="10">
        <v>1292</v>
      </c>
      <c r="O25" s="10">
        <v>1094</v>
      </c>
      <c r="P25" s="10">
        <v>505</v>
      </c>
      <c r="Q25" s="10">
        <v>1031</v>
      </c>
      <c r="R25" s="10">
        <v>912</v>
      </c>
      <c r="S25" s="10">
        <v>615</v>
      </c>
      <c r="T25" s="10">
        <v>474</v>
      </c>
      <c r="U25" s="10">
        <v>870</v>
      </c>
      <c r="V25" s="10">
        <v>766</v>
      </c>
      <c r="W25" s="10">
        <v>703</v>
      </c>
      <c r="X25" s="10">
        <v>740</v>
      </c>
      <c r="Y25" s="10">
        <v>761</v>
      </c>
    </row>
    <row r="26" spans="1:33" x14ac:dyDescent="0.15">
      <c r="A26" s="12">
        <v>42658</v>
      </c>
      <c r="B26" s="10">
        <v>16689</v>
      </c>
      <c r="C26" s="10">
        <v>31102</v>
      </c>
      <c r="D26" s="10">
        <v>2760</v>
      </c>
      <c r="E26">
        <v>1870</v>
      </c>
      <c r="F26">
        <v>1573</v>
      </c>
      <c r="G26">
        <v>1287</v>
      </c>
      <c r="H26">
        <v>1344</v>
      </c>
      <c r="I26">
        <v>1198</v>
      </c>
      <c r="J26">
        <v>1261</v>
      </c>
      <c r="K26">
        <v>1084</v>
      </c>
      <c r="L26">
        <v>979</v>
      </c>
      <c r="M26">
        <v>1021</v>
      </c>
      <c r="N26">
        <v>985</v>
      </c>
      <c r="O26">
        <v>516</v>
      </c>
      <c r="P26">
        <v>990</v>
      </c>
      <c r="Q26">
        <v>969</v>
      </c>
      <c r="R26">
        <v>781</v>
      </c>
      <c r="S26">
        <v>703</v>
      </c>
      <c r="T26">
        <v>781</v>
      </c>
      <c r="U26">
        <v>745</v>
      </c>
      <c r="V26">
        <v>703</v>
      </c>
      <c r="W26">
        <v>677</v>
      </c>
      <c r="X26">
        <v>745</v>
      </c>
    </row>
    <row r="27" spans="1:33" x14ac:dyDescent="0.15">
      <c r="A27" s="12">
        <v>42659</v>
      </c>
      <c r="B27" s="10">
        <v>16481</v>
      </c>
      <c r="C27" s="10">
        <v>29050</v>
      </c>
      <c r="D27" s="10">
        <v>2417</v>
      </c>
      <c r="E27">
        <v>1849</v>
      </c>
      <c r="F27">
        <v>1344</v>
      </c>
      <c r="G27">
        <v>1193</v>
      </c>
      <c r="H27">
        <v>1073</v>
      </c>
      <c r="I27">
        <v>1037</v>
      </c>
      <c r="J27">
        <v>927</v>
      </c>
      <c r="K27">
        <v>943</v>
      </c>
      <c r="L27">
        <v>854</v>
      </c>
      <c r="M27">
        <v>792</v>
      </c>
      <c r="N27">
        <v>443</v>
      </c>
      <c r="O27">
        <v>698</v>
      </c>
      <c r="P27">
        <v>714</v>
      </c>
      <c r="Q27">
        <v>724</v>
      </c>
      <c r="R27">
        <v>703</v>
      </c>
      <c r="S27">
        <v>745</v>
      </c>
      <c r="T27">
        <v>688</v>
      </c>
      <c r="U27">
        <v>636</v>
      </c>
      <c r="V27">
        <v>563</v>
      </c>
      <c r="W27">
        <v>636</v>
      </c>
    </row>
    <row r="28" spans="1:33" x14ac:dyDescent="0.15">
      <c r="A28" s="12">
        <v>42660</v>
      </c>
      <c r="B28" s="10">
        <v>23178</v>
      </c>
      <c r="C28" s="10">
        <v>25609</v>
      </c>
      <c r="D28" s="10">
        <v>2594</v>
      </c>
      <c r="E28">
        <v>2204</v>
      </c>
      <c r="F28">
        <v>1599</v>
      </c>
      <c r="G28">
        <v>1605</v>
      </c>
      <c r="H28">
        <v>1224</v>
      </c>
      <c r="I28">
        <v>959</v>
      </c>
      <c r="J28">
        <v>755</v>
      </c>
      <c r="K28">
        <v>1235</v>
      </c>
      <c r="L28">
        <v>1157</v>
      </c>
      <c r="M28">
        <v>458</v>
      </c>
      <c r="N28">
        <v>901</v>
      </c>
      <c r="O28">
        <v>974</v>
      </c>
      <c r="P28">
        <v>604</v>
      </c>
      <c r="Q28">
        <v>568</v>
      </c>
      <c r="R28">
        <v>1099</v>
      </c>
      <c r="S28">
        <v>912</v>
      </c>
      <c r="T28">
        <v>901</v>
      </c>
      <c r="U28">
        <v>787</v>
      </c>
      <c r="V28">
        <v>776</v>
      </c>
    </row>
    <row r="29" spans="1:33" x14ac:dyDescent="0.15">
      <c r="A29" s="12">
        <v>42661</v>
      </c>
      <c r="B29" s="10">
        <v>24036</v>
      </c>
      <c r="C29" s="10">
        <v>26427</v>
      </c>
      <c r="D29" s="10">
        <v>2627</v>
      </c>
      <c r="E29">
        <v>2214</v>
      </c>
      <c r="F29">
        <v>1756</v>
      </c>
      <c r="G29">
        <v>1578</v>
      </c>
      <c r="H29">
        <v>985</v>
      </c>
      <c r="I29">
        <v>849</v>
      </c>
      <c r="J29">
        <v>1365</v>
      </c>
      <c r="K29">
        <v>1349</v>
      </c>
      <c r="L29">
        <v>589</v>
      </c>
      <c r="M29">
        <v>1245</v>
      </c>
      <c r="N29">
        <v>1110</v>
      </c>
      <c r="O29">
        <v>750</v>
      </c>
      <c r="P29">
        <v>604</v>
      </c>
      <c r="Q29">
        <v>1047</v>
      </c>
      <c r="R29">
        <v>1005</v>
      </c>
      <c r="S29">
        <v>1000</v>
      </c>
      <c r="T29">
        <v>813</v>
      </c>
      <c r="U29">
        <v>771</v>
      </c>
    </row>
    <row r="30" spans="1:33" x14ac:dyDescent="0.15">
      <c r="A30" s="12">
        <v>42662</v>
      </c>
      <c r="B30" s="10">
        <v>24948</v>
      </c>
      <c r="C30" s="10">
        <v>26488</v>
      </c>
      <c r="D30" s="10">
        <v>2688</v>
      </c>
      <c r="E30">
        <v>2079</v>
      </c>
      <c r="F30">
        <v>1464</v>
      </c>
      <c r="G30">
        <v>901</v>
      </c>
      <c r="H30">
        <v>823</v>
      </c>
      <c r="I30">
        <v>1266</v>
      </c>
      <c r="J30">
        <v>1255</v>
      </c>
      <c r="K30">
        <v>516</v>
      </c>
      <c r="L30">
        <v>1005</v>
      </c>
      <c r="M30">
        <v>1084</v>
      </c>
      <c r="N30">
        <v>573</v>
      </c>
      <c r="O30">
        <v>589</v>
      </c>
      <c r="P30">
        <v>906</v>
      </c>
      <c r="Q30">
        <v>922</v>
      </c>
      <c r="R30">
        <v>880</v>
      </c>
      <c r="S30">
        <v>818</v>
      </c>
      <c r="T30">
        <v>771</v>
      </c>
    </row>
    <row r="31" spans="1:33" x14ac:dyDescent="0.15">
      <c r="A31" s="12">
        <v>42663</v>
      </c>
      <c r="B31" s="10">
        <v>25737</v>
      </c>
      <c r="C31" s="10">
        <v>26903</v>
      </c>
      <c r="D31" s="10">
        <v>2659</v>
      </c>
      <c r="E31">
        <v>1891</v>
      </c>
      <c r="F31">
        <v>1255</v>
      </c>
      <c r="G31">
        <v>938</v>
      </c>
      <c r="H31">
        <v>1401</v>
      </c>
      <c r="I31">
        <v>1255</v>
      </c>
      <c r="J31">
        <v>630</v>
      </c>
      <c r="K31">
        <v>1188</v>
      </c>
      <c r="L31">
        <v>959</v>
      </c>
      <c r="M31">
        <v>740</v>
      </c>
      <c r="N31">
        <v>656</v>
      </c>
      <c r="O31">
        <v>922</v>
      </c>
      <c r="P31">
        <v>844</v>
      </c>
      <c r="Q31">
        <v>990</v>
      </c>
      <c r="R31">
        <v>896</v>
      </c>
      <c r="S31">
        <v>870</v>
      </c>
    </row>
    <row r="32" spans="1:33" x14ac:dyDescent="0.15">
      <c r="A32" s="12">
        <v>42664</v>
      </c>
      <c r="B32" s="10">
        <v>25667</v>
      </c>
      <c r="C32" s="10">
        <v>31324</v>
      </c>
      <c r="D32" s="10">
        <v>2964</v>
      </c>
      <c r="E32">
        <v>1813</v>
      </c>
      <c r="F32">
        <v>1302</v>
      </c>
      <c r="G32">
        <v>1875</v>
      </c>
      <c r="H32">
        <v>1646</v>
      </c>
      <c r="I32">
        <v>735</v>
      </c>
      <c r="J32">
        <v>1349</v>
      </c>
      <c r="K32">
        <v>1328</v>
      </c>
      <c r="L32">
        <v>792</v>
      </c>
      <c r="M32">
        <v>787</v>
      </c>
      <c r="N32">
        <v>1328</v>
      </c>
      <c r="O32">
        <v>1146</v>
      </c>
      <c r="P32">
        <v>995</v>
      </c>
      <c r="Q32">
        <v>1000</v>
      </c>
      <c r="R32">
        <v>990</v>
      </c>
    </row>
    <row r="33" spans="1:17" x14ac:dyDescent="0.15">
      <c r="A33" s="12">
        <v>42665</v>
      </c>
      <c r="B33" s="10">
        <v>21454</v>
      </c>
      <c r="C33" s="10">
        <v>31864</v>
      </c>
      <c r="D33" s="10">
        <v>2795</v>
      </c>
      <c r="E33">
        <v>1837</v>
      </c>
      <c r="F33">
        <v>1436</v>
      </c>
      <c r="G33">
        <v>1409</v>
      </c>
      <c r="H33">
        <v>512</v>
      </c>
      <c r="I33">
        <v>1129</v>
      </c>
      <c r="J33">
        <v>1103</v>
      </c>
      <c r="K33">
        <v>982</v>
      </c>
      <c r="L33">
        <v>818</v>
      </c>
      <c r="M33">
        <v>892</v>
      </c>
      <c r="N33">
        <v>945</v>
      </c>
      <c r="O33">
        <v>871</v>
      </c>
      <c r="P33">
        <v>829</v>
      </c>
      <c r="Q33">
        <v>681</v>
      </c>
    </row>
    <row r="34" spans="1:17" x14ac:dyDescent="0.15">
      <c r="A34" s="12">
        <v>42666</v>
      </c>
      <c r="B34" s="10">
        <v>20718</v>
      </c>
      <c r="C34" s="10">
        <v>27882</v>
      </c>
      <c r="D34" s="10">
        <v>2354</v>
      </c>
      <c r="E34">
        <v>1615</v>
      </c>
      <c r="F34">
        <v>1203</v>
      </c>
      <c r="G34">
        <v>568</v>
      </c>
      <c r="H34">
        <v>990</v>
      </c>
      <c r="I34">
        <v>964</v>
      </c>
      <c r="J34">
        <v>948</v>
      </c>
      <c r="K34">
        <v>813</v>
      </c>
      <c r="L34">
        <v>922</v>
      </c>
      <c r="M34">
        <v>745</v>
      </c>
      <c r="N34">
        <v>865</v>
      </c>
      <c r="O34">
        <v>797</v>
      </c>
      <c r="P34">
        <v>656</v>
      </c>
    </row>
    <row r="35" spans="1:17" x14ac:dyDescent="0.15">
      <c r="A35" s="12">
        <v>42667</v>
      </c>
      <c r="B35" s="10">
        <v>36356</v>
      </c>
      <c r="C35" s="10">
        <v>14896</v>
      </c>
      <c r="D35" s="10">
        <v>9852</v>
      </c>
      <c r="E35">
        <v>4923</v>
      </c>
      <c r="F35">
        <v>1974</v>
      </c>
      <c r="G35">
        <v>2631</v>
      </c>
      <c r="H35">
        <v>2360</v>
      </c>
      <c r="I35">
        <v>2084</v>
      </c>
      <c r="J35">
        <v>1870</v>
      </c>
      <c r="K35">
        <v>1943</v>
      </c>
      <c r="L35">
        <v>1677</v>
      </c>
      <c r="M35">
        <v>1724</v>
      </c>
      <c r="N35">
        <v>1698</v>
      </c>
      <c r="O35">
        <v>1349</v>
      </c>
    </row>
    <row r="36" spans="1:17" x14ac:dyDescent="0.15">
      <c r="A36" s="12">
        <v>42668</v>
      </c>
      <c r="B36" s="10">
        <v>41133</v>
      </c>
      <c r="C36" s="10">
        <v>12321</v>
      </c>
      <c r="D36" s="10">
        <v>11868</v>
      </c>
      <c r="E36">
        <v>1657</v>
      </c>
      <c r="F36">
        <v>3006</v>
      </c>
      <c r="G36">
        <v>2553</v>
      </c>
      <c r="H36">
        <v>1870</v>
      </c>
      <c r="I36">
        <v>1573</v>
      </c>
      <c r="J36">
        <v>2214</v>
      </c>
      <c r="K36">
        <v>1912</v>
      </c>
      <c r="L36">
        <v>1912</v>
      </c>
      <c r="M36">
        <v>1646</v>
      </c>
      <c r="N36">
        <v>1589</v>
      </c>
    </row>
    <row r="37" spans="1:17" x14ac:dyDescent="0.15">
      <c r="A37" s="12">
        <v>42669</v>
      </c>
      <c r="B37" s="10">
        <v>17892</v>
      </c>
      <c r="C37" s="10">
        <v>13841</v>
      </c>
      <c r="D37" s="10">
        <v>4280</v>
      </c>
      <c r="E37">
        <v>9023</v>
      </c>
      <c r="F37">
        <v>7168</v>
      </c>
      <c r="G37">
        <v>5173</v>
      </c>
      <c r="H37">
        <v>4470</v>
      </c>
      <c r="I37">
        <v>5751</v>
      </c>
      <c r="J37">
        <v>5157</v>
      </c>
      <c r="K37">
        <v>5215</v>
      </c>
      <c r="L37">
        <v>4808</v>
      </c>
      <c r="M37">
        <v>4564</v>
      </c>
    </row>
    <row r="38" spans="1:17" x14ac:dyDescent="0.15">
      <c r="A38" s="12">
        <v>42670</v>
      </c>
      <c r="B38" s="10">
        <v>33165</v>
      </c>
      <c r="C38" s="10">
        <v>17270</v>
      </c>
      <c r="D38" s="10">
        <v>4696</v>
      </c>
      <c r="E38">
        <v>10106</v>
      </c>
      <c r="F38">
        <v>5819</v>
      </c>
      <c r="G38">
        <v>4840</v>
      </c>
      <c r="H38">
        <v>7913</v>
      </c>
      <c r="I38">
        <v>7074</v>
      </c>
      <c r="J38">
        <v>6684</v>
      </c>
      <c r="K38">
        <v>6694</v>
      </c>
      <c r="L38">
        <v>6152</v>
      </c>
    </row>
    <row r="39" spans="1:17" x14ac:dyDescent="0.15">
      <c r="A39" s="12">
        <v>42671</v>
      </c>
      <c r="B39" s="10">
        <v>32567</v>
      </c>
      <c r="C39" s="10">
        <v>4848</v>
      </c>
      <c r="D39" s="10">
        <v>4698</v>
      </c>
      <c r="E39">
        <v>1641</v>
      </c>
      <c r="F39">
        <v>1110</v>
      </c>
      <c r="G39">
        <v>1229</v>
      </c>
      <c r="H39">
        <v>985</v>
      </c>
      <c r="I39">
        <v>953</v>
      </c>
      <c r="J39">
        <v>849</v>
      </c>
      <c r="K39">
        <v>787</v>
      </c>
    </row>
    <row r="40" spans="1:17" x14ac:dyDescent="0.15">
      <c r="A40" s="12">
        <v>42672</v>
      </c>
      <c r="B40" s="10">
        <v>27175</v>
      </c>
      <c r="C40" s="10">
        <v>5740</v>
      </c>
      <c r="D40" s="10">
        <v>4953</v>
      </c>
      <c r="E40">
        <v>1688</v>
      </c>
      <c r="F40">
        <v>1068</v>
      </c>
      <c r="G40">
        <v>943</v>
      </c>
      <c r="H40">
        <v>849</v>
      </c>
      <c r="I40">
        <v>729</v>
      </c>
      <c r="J40">
        <v>740</v>
      </c>
    </row>
    <row r="41" spans="1:17" x14ac:dyDescent="0.15">
      <c r="A41" s="12">
        <v>42673</v>
      </c>
      <c r="B41" s="10">
        <v>25746</v>
      </c>
      <c r="C41" s="10">
        <v>4785</v>
      </c>
      <c r="D41" s="10">
        <v>4365</v>
      </c>
      <c r="E41">
        <v>1516</v>
      </c>
      <c r="F41">
        <v>1177</v>
      </c>
      <c r="G41">
        <v>990</v>
      </c>
      <c r="H41">
        <v>886</v>
      </c>
      <c r="I41">
        <v>839</v>
      </c>
    </row>
    <row r="42" spans="1:17" x14ac:dyDescent="0.15">
      <c r="A42" s="12">
        <v>42674</v>
      </c>
      <c r="B42" s="10">
        <v>32857</v>
      </c>
      <c r="C42" s="10">
        <v>3642</v>
      </c>
      <c r="D42" s="10">
        <v>3593</v>
      </c>
      <c r="E42">
        <v>1360</v>
      </c>
      <c r="F42">
        <v>912</v>
      </c>
      <c r="G42">
        <v>844</v>
      </c>
      <c r="H42">
        <v>714</v>
      </c>
    </row>
    <row r="43" spans="1:17" x14ac:dyDescent="0.15">
      <c r="A43" s="12">
        <v>42675</v>
      </c>
      <c r="B43" s="10">
        <v>31725</v>
      </c>
      <c r="C43" s="10">
        <v>3818</v>
      </c>
      <c r="D43" s="10">
        <v>3386</v>
      </c>
      <c r="E43">
        <v>1334</v>
      </c>
      <c r="F43">
        <v>979</v>
      </c>
      <c r="G43">
        <v>781</v>
      </c>
    </row>
    <row r="44" spans="1:17" x14ac:dyDescent="0.15">
      <c r="A44" s="12">
        <v>42676</v>
      </c>
      <c r="B44" s="10">
        <v>31494</v>
      </c>
      <c r="C44" s="10">
        <v>3341</v>
      </c>
      <c r="D44" s="10">
        <v>3262</v>
      </c>
      <c r="E44">
        <v>1225</v>
      </c>
      <c r="F44">
        <v>881</v>
      </c>
    </row>
    <row r="45" spans="1:17" x14ac:dyDescent="0.15">
      <c r="A45" s="12">
        <v>42677</v>
      </c>
      <c r="B45" s="10">
        <v>31098</v>
      </c>
      <c r="C45" s="10">
        <v>3592</v>
      </c>
      <c r="D45" s="10">
        <v>3369</v>
      </c>
      <c r="E45">
        <v>1288</v>
      </c>
    </row>
    <row r="46" spans="1:17" x14ac:dyDescent="0.15">
      <c r="A46" s="12">
        <v>42678</v>
      </c>
      <c r="B46" s="10">
        <v>30881</v>
      </c>
      <c r="C46" s="10">
        <v>3956</v>
      </c>
      <c r="D46" s="10">
        <v>3694</v>
      </c>
    </row>
    <row r="52" spans="1:27" x14ac:dyDescent="0.15">
      <c r="A52" s="7" t="s">
        <v>0</v>
      </c>
      <c r="B52" s="7" t="s">
        <v>1</v>
      </c>
      <c r="C52" s="7" t="s">
        <v>2</v>
      </c>
      <c r="D52" s="7" t="s">
        <v>3</v>
      </c>
      <c r="E52" s="10">
        <v>1</v>
      </c>
      <c r="F52">
        <v>2</v>
      </c>
      <c r="G52" s="11">
        <v>3</v>
      </c>
      <c r="H52" s="10">
        <v>4</v>
      </c>
      <c r="I52">
        <v>5</v>
      </c>
      <c r="J52" s="11">
        <v>6</v>
      </c>
      <c r="K52" s="10">
        <v>7</v>
      </c>
      <c r="L52">
        <v>8</v>
      </c>
      <c r="M52" s="11">
        <v>9</v>
      </c>
      <c r="N52" s="10">
        <v>10</v>
      </c>
      <c r="O52">
        <v>11</v>
      </c>
      <c r="P52" s="11">
        <v>12</v>
      </c>
      <c r="Q52" s="10">
        <v>13</v>
      </c>
      <c r="R52">
        <v>14</v>
      </c>
      <c r="S52" s="11">
        <v>15</v>
      </c>
      <c r="T52" s="10">
        <v>16</v>
      </c>
      <c r="U52">
        <v>17</v>
      </c>
      <c r="V52" s="11">
        <v>18</v>
      </c>
      <c r="W52" s="10">
        <v>19</v>
      </c>
      <c r="X52">
        <v>20</v>
      </c>
      <c r="Y52" s="11">
        <v>21</v>
      </c>
      <c r="Z52" s="10">
        <v>22</v>
      </c>
      <c r="AA52">
        <v>23</v>
      </c>
    </row>
    <row r="53" spans="1:27" x14ac:dyDescent="0.15">
      <c r="A53" s="12">
        <v>42634</v>
      </c>
      <c r="B53" s="10">
        <v>1669</v>
      </c>
      <c r="C53" s="10">
        <v>9501</v>
      </c>
      <c r="D53" s="8">
        <f>D2/$C2</f>
        <v>0.17177139248500159</v>
      </c>
      <c r="E53" s="8">
        <f t="shared" ref="E53:H53" si="0">E2/$C2</f>
        <v>7.9781075676244609E-2</v>
      </c>
      <c r="F53" s="8">
        <f t="shared" si="0"/>
        <v>4.1785075255236288E-2</v>
      </c>
      <c r="G53" s="8">
        <f t="shared" si="0"/>
        <v>2.5786759288495949E-2</v>
      </c>
      <c r="H53" s="8">
        <f t="shared" si="0"/>
        <v>2.3471213556467741E-2</v>
      </c>
      <c r="I53" s="8">
        <f t="shared" ref="I53:AA53" si="1">I2/$C2</f>
        <v>3.0944111146195136E-2</v>
      </c>
      <c r="J53" s="8">
        <f t="shared" si="1"/>
        <v>3.2417640248394906E-2</v>
      </c>
      <c r="K53" s="8">
        <f t="shared" si="1"/>
        <v>2.5786759288495949E-2</v>
      </c>
      <c r="L53" s="8">
        <f t="shared" si="1"/>
        <v>2.2944953162824966E-2</v>
      </c>
      <c r="M53" s="8">
        <f t="shared" si="1"/>
        <v>1.7787601305125775E-2</v>
      </c>
      <c r="N53" s="8">
        <f t="shared" si="1"/>
        <v>1.3156509841069362E-2</v>
      </c>
      <c r="O53" s="8">
        <f t="shared" si="1"/>
        <v>1.1261972423955373E-2</v>
      </c>
      <c r="P53" s="8">
        <f t="shared" si="1"/>
        <v>8.4201662982843917E-3</v>
      </c>
      <c r="Q53" s="8">
        <f t="shared" si="1"/>
        <v>7.4728975897273972E-3</v>
      </c>
      <c r="R53" s="8">
        <f t="shared" si="1"/>
        <v>7.4728975897273972E-3</v>
      </c>
      <c r="S53" s="8">
        <f t="shared" si="1"/>
        <v>6.5256288811704035E-3</v>
      </c>
      <c r="T53" s="8">
        <f t="shared" si="1"/>
        <v>1.1261972423955373E-2</v>
      </c>
      <c r="U53" s="8">
        <f t="shared" si="1"/>
        <v>2.0208399115882538E-2</v>
      </c>
      <c r="V53" s="8">
        <f t="shared" si="1"/>
        <v>2.4839490579938953E-2</v>
      </c>
      <c r="W53" s="8">
        <f t="shared" si="1"/>
        <v>2.1155667824439534E-2</v>
      </c>
      <c r="X53" s="8">
        <f t="shared" si="1"/>
        <v>2.0208399115882538E-2</v>
      </c>
      <c r="Y53" s="8">
        <f t="shared" si="1"/>
        <v>2.2523944847910746E-2</v>
      </c>
      <c r="Z53" s="8">
        <f t="shared" si="1"/>
        <v>2.0208399115882538E-2</v>
      </c>
      <c r="AA53" s="8">
        <f t="shared" si="1"/>
        <v>8.4201662982843917E-3</v>
      </c>
    </row>
    <row r="54" spans="1:27" x14ac:dyDescent="0.15">
      <c r="A54" s="12">
        <v>42635</v>
      </c>
      <c r="B54" s="10">
        <v>3674</v>
      </c>
      <c r="C54" s="10">
        <v>15553</v>
      </c>
      <c r="D54" s="8">
        <f t="shared" ref="D54:G76" si="2">D3/$C3</f>
        <v>0.1892882402108918</v>
      </c>
      <c r="E54" s="8">
        <f t="shared" si="2"/>
        <v>7.3683533723397421E-2</v>
      </c>
      <c r="F54" s="8">
        <f t="shared" si="2"/>
        <v>3.7549025911399733E-2</v>
      </c>
      <c r="G54" s="8">
        <f t="shared" si="2"/>
        <v>2.3532437471870379E-2</v>
      </c>
      <c r="H54" s="8">
        <f t="shared" ref="H54:Z54" si="3">H3/$C3</f>
        <v>3.812769240660966E-2</v>
      </c>
      <c r="I54" s="8">
        <f t="shared" si="3"/>
        <v>3.2083842345528191E-2</v>
      </c>
      <c r="J54" s="8">
        <f t="shared" si="3"/>
        <v>3.2662508840738118E-2</v>
      </c>
      <c r="K54" s="8">
        <f t="shared" si="3"/>
        <v>2.5525622066482352E-2</v>
      </c>
      <c r="L54" s="8">
        <f t="shared" si="3"/>
        <v>2.1474956600012859E-2</v>
      </c>
      <c r="M54" s="8">
        <f t="shared" si="3"/>
        <v>1.1444737349707452E-2</v>
      </c>
      <c r="N54" s="8">
        <f t="shared" si="3"/>
        <v>6.6225165562913907E-3</v>
      </c>
      <c r="O54" s="8">
        <f t="shared" si="3"/>
        <v>9.1943676461132898E-3</v>
      </c>
      <c r="P54" s="8">
        <f t="shared" si="3"/>
        <v>9.4515527550954794E-3</v>
      </c>
      <c r="Q54" s="8">
        <f t="shared" si="3"/>
        <v>1.0287404359287598E-2</v>
      </c>
      <c r="R54" s="8">
        <f t="shared" si="3"/>
        <v>1.3759403330547161E-2</v>
      </c>
      <c r="S54" s="8">
        <f t="shared" si="3"/>
        <v>1.2602070340127306E-2</v>
      </c>
      <c r="T54" s="8">
        <f t="shared" si="3"/>
        <v>1.9481772005400886E-2</v>
      </c>
      <c r="U54" s="8">
        <f t="shared" si="3"/>
        <v>2.0317623609593004E-2</v>
      </c>
      <c r="V54" s="8">
        <f t="shared" si="3"/>
        <v>2.4368289076062494E-2</v>
      </c>
      <c r="W54" s="8">
        <f t="shared" si="3"/>
        <v>2.0896290104802932E-2</v>
      </c>
      <c r="X54" s="8">
        <f t="shared" si="3"/>
        <v>1.690992091557899E-2</v>
      </c>
      <c r="Y54" s="8">
        <f t="shared" si="3"/>
        <v>1.5752587925159132E-2</v>
      </c>
      <c r="Z54" s="8">
        <f t="shared" si="3"/>
        <v>6.8797016652735804E-3</v>
      </c>
      <c r="AA54" s="8"/>
    </row>
    <row r="55" spans="1:27" x14ac:dyDescent="0.15">
      <c r="A55" s="12">
        <v>42636</v>
      </c>
      <c r="B55" s="10">
        <v>5088</v>
      </c>
      <c r="C55" s="10">
        <v>19372</v>
      </c>
      <c r="D55" s="8">
        <f t="shared" si="2"/>
        <v>0.18459632459219491</v>
      </c>
      <c r="E55" s="8">
        <f t="shared" si="2"/>
        <v>6.0189964897790625E-2</v>
      </c>
      <c r="F55" s="8">
        <f t="shared" si="2"/>
        <v>2.9527152591368986E-2</v>
      </c>
      <c r="G55" s="8">
        <f t="shared" si="2"/>
        <v>3.7838116869708859E-2</v>
      </c>
      <c r="H55" s="8">
        <f t="shared" ref="H55:Y55" si="4">H4/$C4</f>
        <v>3.154036754078051E-2</v>
      </c>
      <c r="I55" s="8">
        <f t="shared" si="4"/>
        <v>2.7772042122651251E-2</v>
      </c>
      <c r="J55" s="8">
        <f t="shared" si="4"/>
        <v>2.2816436093330582E-2</v>
      </c>
      <c r="K55" s="8">
        <f t="shared" si="4"/>
        <v>1.992566590956019E-2</v>
      </c>
      <c r="L55" s="8">
        <f t="shared" si="4"/>
        <v>1.0272558331612636E-2</v>
      </c>
      <c r="M55" s="8">
        <f t="shared" si="4"/>
        <v>9.1885195126987403E-3</v>
      </c>
      <c r="N55" s="8">
        <f t="shared" si="4"/>
        <v>1.0943629981416477E-2</v>
      </c>
      <c r="O55" s="8">
        <f t="shared" si="4"/>
        <v>1.0737146396861449E-2</v>
      </c>
      <c r="P55" s="8">
        <f t="shared" si="4"/>
        <v>9.8595911625025817E-3</v>
      </c>
      <c r="Q55" s="8">
        <f t="shared" si="4"/>
        <v>1.2285773281024159E-2</v>
      </c>
      <c r="R55" s="8">
        <f t="shared" si="4"/>
        <v>1.3886021061325625E-2</v>
      </c>
      <c r="S55" s="8">
        <f t="shared" si="4"/>
        <v>1.6776791245096016E-2</v>
      </c>
      <c r="T55" s="8">
        <f t="shared" si="4"/>
        <v>1.9461077844311378E-2</v>
      </c>
      <c r="U55" s="8">
        <f t="shared" si="4"/>
        <v>1.8377039025397481E-2</v>
      </c>
      <c r="V55" s="8">
        <f t="shared" si="4"/>
        <v>1.6570307660540986E-2</v>
      </c>
      <c r="W55" s="8">
        <f t="shared" si="4"/>
        <v>1.6776791245096016E-2</v>
      </c>
      <c r="X55" s="8">
        <f t="shared" si="4"/>
        <v>1.429898823043568E-2</v>
      </c>
      <c r="Y55" s="8">
        <f t="shared" si="4"/>
        <v>1.7447862894899857E-2</v>
      </c>
      <c r="Z55" s="8"/>
      <c r="AA55" s="8"/>
    </row>
    <row r="56" spans="1:27" x14ac:dyDescent="0.15">
      <c r="A56" s="12">
        <v>42637</v>
      </c>
      <c r="B56" s="10">
        <v>5961</v>
      </c>
      <c r="C56" s="10">
        <v>22694</v>
      </c>
      <c r="D56" s="8">
        <f t="shared" si="2"/>
        <v>0.18344055697541201</v>
      </c>
      <c r="E56" s="8">
        <f t="shared" si="2"/>
        <v>5.6755089450956198E-2</v>
      </c>
      <c r="F56" s="8">
        <f t="shared" si="2"/>
        <v>3.4943156781528158E-2</v>
      </c>
      <c r="G56" s="8">
        <f t="shared" si="2"/>
        <v>3.0007931611879791E-2</v>
      </c>
      <c r="H56" s="8">
        <f t="shared" ref="H56:X56" si="5">H5/$C5</f>
        <v>1.9696836168150173E-2</v>
      </c>
      <c r="I56" s="8">
        <f t="shared" si="5"/>
        <v>1.7581739666872299E-2</v>
      </c>
      <c r="J56" s="8">
        <f t="shared" si="5"/>
        <v>1.7185159072882702E-2</v>
      </c>
      <c r="K56" s="8">
        <f t="shared" si="5"/>
        <v>1.3571869216533004E-2</v>
      </c>
      <c r="L56" s="8">
        <f t="shared" si="5"/>
        <v>1.2999030580770248E-2</v>
      </c>
      <c r="M56" s="8">
        <f t="shared" si="5"/>
        <v>1.0707676037719221E-2</v>
      </c>
      <c r="N56" s="8">
        <f t="shared" si="5"/>
        <v>1.3395611174759849E-2</v>
      </c>
      <c r="O56" s="8">
        <f t="shared" si="5"/>
        <v>1.2205869392791046E-2</v>
      </c>
      <c r="P56" s="8">
        <f t="shared" si="5"/>
        <v>1.2778708028553803E-2</v>
      </c>
      <c r="Q56" s="8">
        <f t="shared" si="5"/>
        <v>1.3175288622543404E-2</v>
      </c>
      <c r="R56" s="8">
        <f t="shared" si="5"/>
        <v>1.5114127082048118E-2</v>
      </c>
      <c r="S56" s="8">
        <f t="shared" si="5"/>
        <v>1.5686965717810874E-2</v>
      </c>
      <c r="T56" s="8">
        <f t="shared" si="5"/>
        <v>1.4144707852295761E-2</v>
      </c>
      <c r="U56" s="8">
        <f t="shared" si="5"/>
        <v>1.4541288446285362E-2</v>
      </c>
      <c r="V56" s="8">
        <f t="shared" si="5"/>
        <v>1.2205869392791046E-2</v>
      </c>
      <c r="W56" s="8">
        <f t="shared" si="5"/>
        <v>1.031109544372962E-2</v>
      </c>
      <c r="X56" s="8">
        <f t="shared" si="5"/>
        <v>1.2602449986780647E-2</v>
      </c>
      <c r="Y56" s="8"/>
      <c r="Z56" s="8"/>
      <c r="AA56" s="8"/>
    </row>
    <row r="57" spans="1:27" x14ac:dyDescent="0.15">
      <c r="A57" s="12">
        <v>42638</v>
      </c>
      <c r="B57" s="10">
        <v>6155</v>
      </c>
      <c r="C57" s="10">
        <v>20802</v>
      </c>
      <c r="D57" s="8">
        <f t="shared" si="2"/>
        <v>0.18685703297759831</v>
      </c>
      <c r="E57" s="8">
        <f t="shared" si="2"/>
        <v>5.7638688587635802E-2</v>
      </c>
      <c r="F57" s="8">
        <f t="shared" si="2"/>
        <v>3.7496394577444477E-2</v>
      </c>
      <c r="G57" s="8">
        <f t="shared" si="2"/>
        <v>2.7016633016056148E-2</v>
      </c>
      <c r="H57" s="8">
        <f t="shared" ref="H57:W57" si="6">H6/$C6</f>
        <v>2.4228439573117971E-2</v>
      </c>
      <c r="I57" s="8">
        <f t="shared" si="6"/>
        <v>1.9950004807230075E-2</v>
      </c>
      <c r="J57" s="8">
        <f t="shared" si="6"/>
        <v>1.8411691183540045E-2</v>
      </c>
      <c r="K57" s="8">
        <f t="shared" si="6"/>
        <v>1.4133256417652149E-2</v>
      </c>
      <c r="L57" s="8">
        <f t="shared" si="6"/>
        <v>1.3267955004326508E-2</v>
      </c>
      <c r="M57" s="8">
        <f t="shared" si="6"/>
        <v>1.2210364388039612E-2</v>
      </c>
      <c r="N57" s="8">
        <f t="shared" si="6"/>
        <v>1.5238919334679357E-2</v>
      </c>
      <c r="O57" s="8">
        <f t="shared" si="6"/>
        <v>1.5431208537640611E-2</v>
      </c>
      <c r="P57" s="8">
        <f t="shared" si="6"/>
        <v>1.5863859244303433E-2</v>
      </c>
      <c r="Q57" s="8">
        <f t="shared" si="6"/>
        <v>1.7354100567253148E-2</v>
      </c>
      <c r="R57" s="8">
        <f t="shared" si="6"/>
        <v>1.6921449860590326E-2</v>
      </c>
      <c r="S57" s="8">
        <f t="shared" si="6"/>
        <v>1.4806268628016537E-2</v>
      </c>
      <c r="T57" s="8">
        <f t="shared" si="6"/>
        <v>1.3700605710989328E-2</v>
      </c>
      <c r="U57" s="8">
        <f t="shared" si="6"/>
        <v>1.3940967214690896E-2</v>
      </c>
      <c r="V57" s="8">
        <f t="shared" si="6"/>
        <v>1.4998557830977791E-2</v>
      </c>
      <c r="W57" s="8">
        <f t="shared" si="6"/>
        <v>6.6339775021632538E-3</v>
      </c>
      <c r="X57" s="8"/>
      <c r="Y57" s="8"/>
      <c r="Z57" s="8"/>
      <c r="AA57" s="8"/>
    </row>
    <row r="58" spans="1:27" x14ac:dyDescent="0.15">
      <c r="A58" s="12">
        <v>42639</v>
      </c>
      <c r="B58" s="10">
        <v>7225</v>
      </c>
      <c r="C58" s="10">
        <v>17960</v>
      </c>
      <c r="D58" s="8">
        <f t="shared" si="2"/>
        <v>0.21475501113585746</v>
      </c>
      <c r="E58" s="8">
        <f t="shared" si="2"/>
        <v>7.5723830734966593E-2</v>
      </c>
      <c r="F58" s="8">
        <f t="shared" si="2"/>
        <v>4.5657015590200446E-2</v>
      </c>
      <c r="G58" s="8">
        <f t="shared" si="2"/>
        <v>3.5022271714922046E-2</v>
      </c>
      <c r="H58" s="8">
        <f t="shared" ref="H58:V58" si="7">H7/$C7</f>
        <v>2.7282850779510023E-2</v>
      </c>
      <c r="I58" s="8">
        <f t="shared" si="7"/>
        <v>1.2639198218262806E-2</v>
      </c>
      <c r="J58" s="8">
        <f t="shared" si="7"/>
        <v>1.2138084632516704E-2</v>
      </c>
      <c r="K58" s="8">
        <f t="shared" si="7"/>
        <v>1.2138084632516704E-2</v>
      </c>
      <c r="L58" s="8">
        <f t="shared" si="7"/>
        <v>1.2138084632516704E-2</v>
      </c>
      <c r="M58" s="8">
        <f t="shared" si="7"/>
        <v>1.2639198218262806E-2</v>
      </c>
      <c r="N58" s="8">
        <f t="shared" si="7"/>
        <v>1.3140311804008908E-2</v>
      </c>
      <c r="O58" s="8">
        <f t="shared" si="7"/>
        <v>1.6870824053452117E-2</v>
      </c>
      <c r="P58" s="8">
        <f t="shared" si="7"/>
        <v>2.2828507795100223E-2</v>
      </c>
      <c r="Q58" s="8">
        <f t="shared" si="7"/>
        <v>1.9599109131403118E-2</v>
      </c>
      <c r="R58" s="8">
        <f t="shared" si="7"/>
        <v>1.9376391982182627E-2</v>
      </c>
      <c r="S58" s="8">
        <f t="shared" si="7"/>
        <v>2.1826280623608019E-2</v>
      </c>
      <c r="T58" s="8">
        <f t="shared" si="7"/>
        <v>1.8095768374164812E-2</v>
      </c>
      <c r="U58" s="8">
        <f t="shared" si="7"/>
        <v>1.586859688195991E-2</v>
      </c>
      <c r="V58" s="8">
        <f t="shared" si="7"/>
        <v>9.4097995545657023E-3</v>
      </c>
      <c r="W58" s="8"/>
      <c r="X58" s="8"/>
      <c r="Y58" s="8"/>
      <c r="Z58" s="8"/>
      <c r="AA58" s="8"/>
    </row>
    <row r="59" spans="1:27" x14ac:dyDescent="0.15">
      <c r="A59" s="12">
        <v>42640</v>
      </c>
      <c r="B59" s="10">
        <v>7907</v>
      </c>
      <c r="C59" s="10">
        <v>18989</v>
      </c>
      <c r="D59" s="8">
        <f t="shared" si="2"/>
        <v>0.21886355258307441</v>
      </c>
      <c r="E59" s="8">
        <f t="shared" si="2"/>
        <v>7.6096687555953446E-2</v>
      </c>
      <c r="F59" s="8">
        <f t="shared" si="2"/>
        <v>4.2972247090420773E-2</v>
      </c>
      <c r="G59" s="8">
        <f t="shared" si="2"/>
        <v>3.1702564642687871E-2</v>
      </c>
      <c r="H59" s="8">
        <f t="shared" ref="H59:U59" si="8">H8/$C8</f>
        <v>1.4534730633524673E-2</v>
      </c>
      <c r="I59" s="8">
        <f t="shared" si="8"/>
        <v>1.4113434093422507E-2</v>
      </c>
      <c r="J59" s="8">
        <f t="shared" si="8"/>
        <v>1.0795723840117963E-2</v>
      </c>
      <c r="K59" s="8">
        <f t="shared" si="8"/>
        <v>1.2691558270577703E-2</v>
      </c>
      <c r="L59" s="8">
        <f t="shared" si="8"/>
        <v>1.148033071778398E-2</v>
      </c>
      <c r="M59" s="8">
        <f t="shared" si="8"/>
        <v>1.2902206540628786E-2</v>
      </c>
      <c r="N59" s="8">
        <f t="shared" si="8"/>
        <v>1.7378482279214281E-2</v>
      </c>
      <c r="O59" s="8">
        <f t="shared" si="8"/>
        <v>2.5804413081257572E-2</v>
      </c>
      <c r="P59" s="8">
        <f t="shared" si="8"/>
        <v>2.5383116541155406E-2</v>
      </c>
      <c r="Q59" s="8">
        <f t="shared" si="8"/>
        <v>2.6067723418821423E-2</v>
      </c>
      <c r="R59" s="8">
        <f t="shared" si="8"/>
        <v>2.4171888988361683E-2</v>
      </c>
      <c r="S59" s="8">
        <f t="shared" si="8"/>
        <v>2.1591447680235926E-2</v>
      </c>
      <c r="T59" s="8">
        <f t="shared" si="8"/>
        <v>1.7589130549265364E-2</v>
      </c>
      <c r="U59" s="8">
        <f t="shared" si="8"/>
        <v>9.6371583548370103E-3</v>
      </c>
      <c r="V59" s="8"/>
      <c r="W59" s="8"/>
      <c r="X59" s="8"/>
      <c r="Y59" s="8"/>
      <c r="Z59" s="8"/>
      <c r="AA59" s="8"/>
    </row>
    <row r="60" spans="1:27" x14ac:dyDescent="0.15">
      <c r="A60" s="12">
        <v>42641</v>
      </c>
      <c r="B60" s="10">
        <v>8476</v>
      </c>
      <c r="C60" s="10">
        <v>20105</v>
      </c>
      <c r="D60" s="8">
        <f t="shared" si="2"/>
        <v>0.2179557324048744</v>
      </c>
      <c r="E60" s="8">
        <f t="shared" si="2"/>
        <v>7.8288982840089533E-2</v>
      </c>
      <c r="F60" s="8">
        <f t="shared" si="2"/>
        <v>4.4566028351156431E-2</v>
      </c>
      <c r="G60" s="8">
        <f t="shared" si="2"/>
        <v>1.755782143745337E-2</v>
      </c>
      <c r="H60" s="8">
        <f t="shared" ref="H60:T60" si="9">H9/$C9</f>
        <v>1.3081323053966675E-2</v>
      </c>
      <c r="I60" s="8">
        <f t="shared" si="9"/>
        <v>1.4424272569012683E-2</v>
      </c>
      <c r="J60" s="8">
        <f t="shared" si="9"/>
        <v>1.4175578214374533E-2</v>
      </c>
      <c r="K60" s="8">
        <f t="shared" si="9"/>
        <v>1.4175578214374533E-2</v>
      </c>
      <c r="L60" s="8">
        <f t="shared" si="9"/>
        <v>1.5319572245710022E-2</v>
      </c>
      <c r="M60" s="8">
        <f t="shared" si="9"/>
        <v>1.4175578214374533E-2</v>
      </c>
      <c r="N60" s="8">
        <f t="shared" si="9"/>
        <v>2.8400895299676699E-2</v>
      </c>
      <c r="O60" s="8">
        <f t="shared" si="9"/>
        <v>2.4620741109176822E-2</v>
      </c>
      <c r="P60" s="8">
        <f t="shared" si="9"/>
        <v>2.3277791594130813E-2</v>
      </c>
      <c r="Q60" s="8">
        <f t="shared" si="9"/>
        <v>2.1735886595374284E-2</v>
      </c>
      <c r="R60" s="8">
        <f t="shared" si="9"/>
        <v>2.2183536433722954E-2</v>
      </c>
      <c r="S60" s="8">
        <f t="shared" si="9"/>
        <v>1.9497637403630936E-2</v>
      </c>
      <c r="T60" s="8">
        <f t="shared" si="9"/>
        <v>1.1539418055210146E-2</v>
      </c>
      <c r="U60" s="8"/>
      <c r="V60" s="8"/>
      <c r="W60" s="8"/>
      <c r="X60" s="8"/>
      <c r="Y60" s="8"/>
      <c r="Z60" s="8"/>
      <c r="AA60" s="8"/>
    </row>
    <row r="61" spans="1:27" x14ac:dyDescent="0.15">
      <c r="A61" s="12">
        <v>42642</v>
      </c>
      <c r="B61" s="10">
        <v>5932</v>
      </c>
      <c r="C61" s="10">
        <v>12395</v>
      </c>
      <c r="D61" s="8">
        <f t="shared" si="2"/>
        <v>0.12843888664784187</v>
      </c>
      <c r="E61" s="8">
        <f t="shared" si="2"/>
        <v>7.3416700282371919E-2</v>
      </c>
      <c r="F61" s="8">
        <f t="shared" si="2"/>
        <v>3.0576845502218637E-2</v>
      </c>
      <c r="G61" s="8">
        <f t="shared" si="2"/>
        <v>2.3396530859217425E-2</v>
      </c>
      <c r="H61" s="8">
        <f t="shared" ref="H61:S61" si="10">H10/$C10</f>
        <v>2.3396530859217425E-2</v>
      </c>
      <c r="I61" s="8">
        <f t="shared" si="10"/>
        <v>2.7672448567970957E-2</v>
      </c>
      <c r="J61" s="8">
        <f t="shared" si="10"/>
        <v>3.0576845502218637E-2</v>
      </c>
      <c r="K61" s="8">
        <f t="shared" si="10"/>
        <v>3.0899556272690601E-2</v>
      </c>
      <c r="L61" s="8">
        <f t="shared" si="10"/>
        <v>3.2351754739814442E-2</v>
      </c>
      <c r="M61" s="8">
        <f t="shared" si="10"/>
        <v>5.4296087131908026E-2</v>
      </c>
      <c r="N61" s="8">
        <f t="shared" si="10"/>
        <v>4.5663574021782977E-2</v>
      </c>
      <c r="O61" s="8">
        <f t="shared" si="10"/>
        <v>4.679306171843485E-2</v>
      </c>
      <c r="P61" s="8">
        <f t="shared" si="10"/>
        <v>4.5663574021782977E-2</v>
      </c>
      <c r="Q61" s="8">
        <f t="shared" si="10"/>
        <v>4.4937474788221056E-2</v>
      </c>
      <c r="R61" s="8">
        <f t="shared" si="10"/>
        <v>4.1710367083501412E-2</v>
      </c>
      <c r="S61" s="8">
        <f t="shared" si="10"/>
        <v>2.2267043162565552E-2</v>
      </c>
      <c r="T61" s="8"/>
      <c r="U61" s="8"/>
      <c r="V61" s="8"/>
      <c r="W61" s="8"/>
      <c r="X61" s="8"/>
      <c r="Y61" s="8"/>
      <c r="Z61" s="8"/>
      <c r="AA61" s="8"/>
    </row>
    <row r="62" spans="1:27" x14ac:dyDescent="0.15">
      <c r="A62" s="12">
        <v>42643</v>
      </c>
      <c r="B62" s="10">
        <v>5639</v>
      </c>
      <c r="C62" s="10">
        <v>17478</v>
      </c>
      <c r="D62" s="8">
        <f t="shared" si="2"/>
        <v>8.6966472136400047E-2</v>
      </c>
      <c r="E62" s="8">
        <f t="shared" si="2"/>
        <v>5.5097837281153451E-2</v>
      </c>
      <c r="F62" s="8">
        <f t="shared" si="2"/>
        <v>3.3699507952855021E-2</v>
      </c>
      <c r="G62" s="8">
        <f t="shared" si="2"/>
        <v>3.3928367090056068E-2</v>
      </c>
      <c r="H62" s="8">
        <f t="shared" ref="H62:R62" si="11">H11/$C11</f>
        <v>3.6216958462066601E-2</v>
      </c>
      <c r="I62" s="8">
        <f t="shared" si="11"/>
        <v>3.2898500972651332E-2</v>
      </c>
      <c r="J62" s="8">
        <f t="shared" si="11"/>
        <v>3.2669641835450278E-2</v>
      </c>
      <c r="K62" s="8">
        <f t="shared" si="11"/>
        <v>3.4157226227257122E-2</v>
      </c>
      <c r="L62" s="8">
        <f t="shared" si="11"/>
        <v>5.3038105046343972E-2</v>
      </c>
      <c r="M62" s="8">
        <f t="shared" si="11"/>
        <v>4.5142464812907658E-2</v>
      </c>
      <c r="N62" s="8">
        <f t="shared" si="11"/>
        <v>4.1824007323492389E-2</v>
      </c>
      <c r="O62" s="8">
        <f t="shared" si="11"/>
        <v>3.8505549834077127E-2</v>
      </c>
      <c r="P62" s="8">
        <f t="shared" si="11"/>
        <v>3.7017965442270283E-2</v>
      </c>
      <c r="Q62" s="8">
        <f t="shared" si="11"/>
        <v>3.5988099324865547E-2</v>
      </c>
      <c r="R62" s="8">
        <f t="shared" si="11"/>
        <v>1.8880878819086851E-2</v>
      </c>
      <c r="S62" s="8"/>
      <c r="T62" s="8"/>
      <c r="U62" s="8"/>
      <c r="V62" s="8"/>
      <c r="W62" s="8"/>
      <c r="X62" s="8"/>
      <c r="Y62" s="8"/>
      <c r="Z62" s="8"/>
      <c r="AA62" s="8"/>
    </row>
    <row r="63" spans="1:27" x14ac:dyDescent="0.15">
      <c r="A63" s="12">
        <v>42644</v>
      </c>
      <c r="B63" s="10">
        <v>4997</v>
      </c>
      <c r="C63" s="10">
        <v>25536</v>
      </c>
      <c r="D63" s="8">
        <f t="shared" si="2"/>
        <v>7.9808897243107774E-2</v>
      </c>
      <c r="E63" s="8">
        <f t="shared" si="2"/>
        <v>5.3688909774436092E-2</v>
      </c>
      <c r="F63" s="8">
        <f t="shared" si="2"/>
        <v>3.4813596491228067E-2</v>
      </c>
      <c r="G63" s="8">
        <f t="shared" si="2"/>
        <v>3.2816416040100251E-2</v>
      </c>
      <c r="H63" s="8">
        <f t="shared" ref="H63:Q63" si="12">H12/$C12</f>
        <v>2.8273809523809524E-2</v>
      </c>
      <c r="I63" s="8">
        <f t="shared" si="12"/>
        <v>3.050595238095238E-2</v>
      </c>
      <c r="J63" s="8">
        <f t="shared" si="12"/>
        <v>3.2229010025062656E-2</v>
      </c>
      <c r="K63" s="8">
        <f t="shared" si="12"/>
        <v>3.3638784461152885E-2</v>
      </c>
      <c r="L63" s="8">
        <f t="shared" si="12"/>
        <v>3.0270989974937344E-2</v>
      </c>
      <c r="M63" s="8">
        <f t="shared" si="12"/>
        <v>2.7333959899749374E-2</v>
      </c>
      <c r="N63" s="8">
        <f t="shared" si="12"/>
        <v>2.5101817042606517E-2</v>
      </c>
      <c r="O63" s="8">
        <f t="shared" si="12"/>
        <v>2.5924185463659148E-2</v>
      </c>
      <c r="P63" s="8">
        <f t="shared" si="12"/>
        <v>2.4631892230576442E-2</v>
      </c>
      <c r="Q63" s="8">
        <f t="shared" si="12"/>
        <v>1.4293546365914787E-2</v>
      </c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x14ac:dyDescent="0.15">
      <c r="A64" s="12">
        <v>42645</v>
      </c>
      <c r="B64" s="10">
        <v>5445</v>
      </c>
      <c r="C64" s="10">
        <v>23506</v>
      </c>
      <c r="D64" s="8">
        <f t="shared" si="2"/>
        <v>8.2361950140389689E-2</v>
      </c>
      <c r="E64" s="8">
        <f t="shared" si="2"/>
        <v>5.1731472815451374E-2</v>
      </c>
      <c r="F64" s="8">
        <f t="shared" si="2"/>
        <v>3.7309623074959587E-2</v>
      </c>
      <c r="G64" s="8">
        <f t="shared" si="2"/>
        <v>3.462945630902748E-2</v>
      </c>
      <c r="H64" s="8">
        <f t="shared" ref="H64:P64" si="13">H13/$C13</f>
        <v>3.1481323917297709E-2</v>
      </c>
      <c r="I64" s="8">
        <f t="shared" si="13"/>
        <v>3.1353696928443801E-2</v>
      </c>
      <c r="J64" s="8">
        <f t="shared" si="13"/>
        <v>3.1226069939589891E-2</v>
      </c>
      <c r="K64" s="8">
        <f t="shared" si="13"/>
        <v>2.9439292095635158E-2</v>
      </c>
      <c r="L64" s="8">
        <f t="shared" si="13"/>
        <v>2.1654045775546669E-2</v>
      </c>
      <c r="M64" s="8">
        <f t="shared" si="13"/>
        <v>2.522760146345614E-2</v>
      </c>
      <c r="N64" s="8">
        <f t="shared" si="13"/>
        <v>2.3951331574917044E-2</v>
      </c>
      <c r="O64" s="8">
        <f t="shared" si="13"/>
        <v>2.2164553730962308E-2</v>
      </c>
      <c r="P64" s="8">
        <f t="shared" si="13"/>
        <v>1.1358802007997958E-2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x14ac:dyDescent="0.15">
      <c r="A65" s="12">
        <v>42646</v>
      </c>
      <c r="B65" s="10">
        <v>5927</v>
      </c>
      <c r="C65" s="10">
        <v>21729</v>
      </c>
      <c r="D65" s="8">
        <f t="shared" si="2"/>
        <v>7.9064844217405311E-2</v>
      </c>
      <c r="E65" s="8">
        <f t="shared" si="2"/>
        <v>6.2174973537668557E-2</v>
      </c>
      <c r="F65" s="8">
        <f t="shared" si="2"/>
        <v>3.9118229094758157E-2</v>
      </c>
      <c r="G65" s="8">
        <f t="shared" si="2"/>
        <v>3.4608127387362513E-2</v>
      </c>
      <c r="H65" s="8">
        <f t="shared" ref="H65:O65" si="14">H14/$C14</f>
        <v>3.6955221133048E-2</v>
      </c>
      <c r="I65" s="8">
        <f t="shared" si="14"/>
        <v>3.2675226655621517E-2</v>
      </c>
      <c r="J65" s="8">
        <f t="shared" si="14"/>
        <v>2.7981039164250539E-2</v>
      </c>
      <c r="K65" s="8">
        <f t="shared" si="14"/>
        <v>2.6048138432509551E-2</v>
      </c>
      <c r="L65" s="8">
        <f t="shared" si="14"/>
        <v>2.5219752404620554E-2</v>
      </c>
      <c r="M65" s="8">
        <f t="shared" si="14"/>
        <v>2.2044272631046066E-2</v>
      </c>
      <c r="N65" s="8">
        <f t="shared" si="14"/>
        <v>2.8257167840213541E-2</v>
      </c>
      <c r="O65" s="8">
        <f t="shared" si="14"/>
        <v>1.3070090662248608E-2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x14ac:dyDescent="0.15">
      <c r="A66" s="12">
        <v>42647</v>
      </c>
      <c r="B66" s="10">
        <v>6788</v>
      </c>
      <c r="C66" s="10">
        <v>20979</v>
      </c>
      <c r="D66" s="8">
        <f t="shared" si="2"/>
        <v>8.3941083941083947E-2</v>
      </c>
      <c r="E66" s="8">
        <f t="shared" si="2"/>
        <v>6.1108727775394445E-2</v>
      </c>
      <c r="F66" s="8">
        <f t="shared" si="2"/>
        <v>4.5664712331378997E-2</v>
      </c>
      <c r="G66" s="8">
        <f t="shared" si="2"/>
        <v>4.2089708756375424E-2</v>
      </c>
      <c r="H66" s="8">
        <f t="shared" ref="H66:N66" si="15">H15/$C15</f>
        <v>4.0230706897373562E-2</v>
      </c>
      <c r="I66" s="8">
        <f t="shared" si="15"/>
        <v>3.4129367462700795E-2</v>
      </c>
      <c r="J66" s="8">
        <f t="shared" si="15"/>
        <v>3.3557366890700227E-2</v>
      </c>
      <c r="K66" s="8">
        <f t="shared" si="15"/>
        <v>3.3128366461699796E-2</v>
      </c>
      <c r="L66" s="8">
        <f t="shared" si="15"/>
        <v>3.2699366032699365E-2</v>
      </c>
      <c r="M66" s="8">
        <f t="shared" si="15"/>
        <v>2.5978359311692643E-2</v>
      </c>
      <c r="N66" s="8">
        <f t="shared" si="15"/>
        <v>1.4967348300681634E-2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x14ac:dyDescent="0.15">
      <c r="A67" s="12">
        <v>42648</v>
      </c>
      <c r="B67" s="10">
        <v>7564</v>
      </c>
      <c r="C67" s="10">
        <v>20491</v>
      </c>
      <c r="D67" s="8">
        <f t="shared" si="2"/>
        <v>8.9893123810453376E-2</v>
      </c>
      <c r="E67" s="8">
        <f t="shared" si="2"/>
        <v>6.8517885901127326E-2</v>
      </c>
      <c r="F67" s="8">
        <f t="shared" si="2"/>
        <v>4.9387535991410866E-2</v>
      </c>
      <c r="G67" s="8">
        <f t="shared" si="2"/>
        <v>4.7923478600361134E-2</v>
      </c>
      <c r="H67" s="8">
        <f t="shared" ref="H67:M67" si="16">H16/$C16</f>
        <v>3.7284661558733105E-2</v>
      </c>
      <c r="I67" s="8">
        <f t="shared" si="16"/>
        <v>4.0651993558147477E-2</v>
      </c>
      <c r="J67" s="8">
        <f t="shared" si="16"/>
        <v>3.4649358254843589E-2</v>
      </c>
      <c r="K67" s="8">
        <f t="shared" si="16"/>
        <v>3.5674198428578399E-2</v>
      </c>
      <c r="L67" s="8">
        <f t="shared" si="16"/>
        <v>3.4649358254843589E-2</v>
      </c>
      <c r="M67" s="8">
        <f t="shared" si="16"/>
        <v>1.8691132692401542E-2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x14ac:dyDescent="0.15">
      <c r="A68" s="12">
        <v>42649</v>
      </c>
      <c r="B68" s="10">
        <v>8693</v>
      </c>
      <c r="C68" s="10">
        <v>21431</v>
      </c>
      <c r="D68" s="8">
        <f t="shared" si="2"/>
        <v>0.10116186832159021</v>
      </c>
      <c r="E68" s="8">
        <f t="shared" si="2"/>
        <v>6.8918855863002199E-2</v>
      </c>
      <c r="F68" s="8">
        <f t="shared" si="2"/>
        <v>5.5993654052540712E-2</v>
      </c>
      <c r="G68" s="8">
        <f t="shared" si="2"/>
        <v>3.9708832998926788E-2</v>
      </c>
      <c r="H68" s="8">
        <f t="shared" ref="H68:L68" si="17">H17/$C17</f>
        <v>3.9802155755681023E-2</v>
      </c>
      <c r="I68" s="8">
        <f t="shared" si="17"/>
        <v>4.0268769539452194E-2</v>
      </c>
      <c r="J68" s="8">
        <f t="shared" si="17"/>
        <v>3.4996033782837943E-2</v>
      </c>
      <c r="K68" s="8">
        <f t="shared" si="17"/>
        <v>3.2149689701833795E-2</v>
      </c>
      <c r="L68" s="8">
        <f t="shared" si="17"/>
        <v>3.4949372404460825E-2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x14ac:dyDescent="0.15">
      <c r="A69" s="12">
        <v>42650</v>
      </c>
      <c r="B69" s="10">
        <v>9715</v>
      </c>
      <c r="C69" s="10">
        <v>20625</v>
      </c>
      <c r="D69" s="8">
        <f t="shared" si="2"/>
        <v>0.10482424242424243</v>
      </c>
      <c r="E69" s="8">
        <f t="shared" si="2"/>
        <v>7.6557575757575755E-2</v>
      </c>
      <c r="F69" s="8">
        <f t="shared" si="2"/>
        <v>5.8424242424242427E-2</v>
      </c>
      <c r="G69" s="8">
        <f t="shared" si="2"/>
        <v>5.2896969696969699E-2</v>
      </c>
      <c r="H69" s="8">
        <f t="shared" ref="H69:K69" si="18">H18/$C18</f>
        <v>4.6060606060606059E-2</v>
      </c>
      <c r="I69" s="8">
        <f t="shared" si="18"/>
        <v>4.5381818181818183E-2</v>
      </c>
      <c r="J69" s="8">
        <f t="shared" si="18"/>
        <v>3.9951515151515155E-2</v>
      </c>
      <c r="K69" s="8">
        <f t="shared" si="18"/>
        <v>2.2496969696969696E-2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x14ac:dyDescent="0.15">
      <c r="A70" s="12">
        <v>42651</v>
      </c>
      <c r="B70" s="10">
        <v>13854</v>
      </c>
      <c r="C70" s="10">
        <v>21036</v>
      </c>
      <c r="D70" s="8">
        <f t="shared" si="2"/>
        <v>0.14218482601254992</v>
      </c>
      <c r="E70" s="8">
        <f t="shared" si="2"/>
        <v>9.3553907586993723E-2</v>
      </c>
      <c r="F70" s="8">
        <f t="shared" si="2"/>
        <v>7.2447233314318307E-2</v>
      </c>
      <c r="G70" s="8">
        <f t="shared" si="2"/>
        <v>6.293972238068074E-2</v>
      </c>
      <c r="H70" s="8">
        <f t="shared" ref="H70:J70" si="19">H19/$C19</f>
        <v>5.9659631108575778E-2</v>
      </c>
      <c r="I70" s="8">
        <f t="shared" si="19"/>
        <v>5.3669899220384107E-2</v>
      </c>
      <c r="J70" s="8">
        <f t="shared" si="19"/>
        <v>5.0532420612283704E-2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x14ac:dyDescent="0.15">
      <c r="A71" s="12">
        <v>42652</v>
      </c>
      <c r="B71" s="10">
        <v>15843</v>
      </c>
      <c r="C71" s="10">
        <v>21928</v>
      </c>
      <c r="D71" s="8">
        <f t="shared" si="2"/>
        <v>0.13973002553812477</v>
      </c>
      <c r="E71" s="8">
        <f t="shared" si="2"/>
        <v>9.2074060561838741E-2</v>
      </c>
      <c r="F71" s="8">
        <f t="shared" si="2"/>
        <v>7.2464429040496173E-2</v>
      </c>
      <c r="G71" s="8">
        <f t="shared" si="2"/>
        <v>6.1701933600875593E-2</v>
      </c>
      <c r="H71" s="8">
        <f t="shared" ref="H71:I71" si="20">H20/$C20</f>
        <v>5.6001459321415543E-2</v>
      </c>
      <c r="I71" s="8">
        <f t="shared" si="20"/>
        <v>5.107624954396206E-2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x14ac:dyDescent="0.15">
      <c r="A72" s="12">
        <v>42653</v>
      </c>
      <c r="B72" s="10">
        <v>16920</v>
      </c>
      <c r="C72" s="10">
        <v>21853</v>
      </c>
      <c r="D72" s="8">
        <f t="shared" si="2"/>
        <v>0.13160664439665035</v>
      </c>
      <c r="E72" s="8">
        <f t="shared" si="2"/>
        <v>9.6600009152061503E-2</v>
      </c>
      <c r="F72" s="8">
        <f t="shared" si="2"/>
        <v>7.2896169862261481E-2</v>
      </c>
      <c r="G72" s="8">
        <f t="shared" si="2"/>
        <v>6.520843820070471E-2</v>
      </c>
      <c r="H72" s="8">
        <f t="shared" ref="H72" si="21">H21/$C21</f>
        <v>5.6605500388962615E-2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x14ac:dyDescent="0.15">
      <c r="A73" s="12">
        <v>42654</v>
      </c>
      <c r="B73" s="10">
        <v>17663</v>
      </c>
      <c r="C73" s="10">
        <v>23646</v>
      </c>
      <c r="D73" s="8">
        <f t="shared" si="2"/>
        <v>0.12124672249006174</v>
      </c>
      <c r="E73" s="8">
        <f t="shared" si="2"/>
        <v>8.4369449378330366E-2</v>
      </c>
      <c r="F73" s="8">
        <f t="shared" si="2"/>
        <v>6.7284107248583275E-2</v>
      </c>
      <c r="G73" s="8">
        <f t="shared" si="2"/>
        <v>5.8699145732893511E-2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x14ac:dyDescent="0.15">
      <c r="A74" s="12">
        <v>42655</v>
      </c>
      <c r="B74" s="10">
        <v>17998</v>
      </c>
      <c r="C74" s="10">
        <v>23354</v>
      </c>
      <c r="D74" s="8">
        <f t="shared" si="2"/>
        <v>0.10940310011132996</v>
      </c>
      <c r="E74" s="8">
        <f t="shared" si="2"/>
        <v>8.3069281493534292E-2</v>
      </c>
      <c r="F74" s="8">
        <f t="shared" si="2"/>
        <v>6.5556221632268569E-2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x14ac:dyDescent="0.15">
      <c r="A75" s="12">
        <v>42656</v>
      </c>
      <c r="B75" s="10">
        <v>18796</v>
      </c>
      <c r="C75" s="10">
        <v>24420</v>
      </c>
      <c r="D75" s="8">
        <f t="shared" si="2"/>
        <v>0.10712530712530713</v>
      </c>
      <c r="E75" s="8">
        <f t="shared" si="2"/>
        <v>0.11781326781326781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x14ac:dyDescent="0.15">
      <c r="A76" s="12">
        <v>42657</v>
      </c>
      <c r="B76" s="10">
        <v>19813</v>
      </c>
      <c r="C76" s="10">
        <v>26989</v>
      </c>
      <c r="D76" s="8">
        <f t="shared" si="2"/>
        <v>0.10493163881581385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x14ac:dyDescent="0.15">
      <c r="A77" s="12">
        <v>42658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1"/>
  <sheetViews>
    <sheetView topLeftCell="A97" workbookViewId="0">
      <selection activeCell="E131" sqref="E131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/>
      <c r="AJ1" s="4"/>
      <c r="AK1" s="4"/>
    </row>
    <row r="2" spans="1:100" x14ac:dyDescent="0.15">
      <c r="A2" s="12">
        <v>42548</v>
      </c>
      <c r="B2" s="15">
        <v>361</v>
      </c>
      <c r="C2" s="15">
        <v>1059</v>
      </c>
      <c r="D2" s="3">
        <v>465</v>
      </c>
      <c r="E2" s="3">
        <v>115</v>
      </c>
      <c r="F2" s="3">
        <v>52</v>
      </c>
      <c r="G2" s="3">
        <v>41</v>
      </c>
      <c r="H2" s="3">
        <v>34</v>
      </c>
      <c r="I2" s="3">
        <v>30</v>
      </c>
      <c r="J2" s="5">
        <v>30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</row>
    <row r="3" spans="1:100" x14ac:dyDescent="0.15">
      <c r="A3" s="12">
        <v>42549</v>
      </c>
      <c r="B3" s="15">
        <v>2310</v>
      </c>
      <c r="C3" s="15">
        <v>6313</v>
      </c>
      <c r="D3" s="5">
        <v>2638</v>
      </c>
      <c r="E3" s="5">
        <v>546</v>
      </c>
      <c r="F3" s="5">
        <v>288</v>
      </c>
      <c r="G3" s="5">
        <v>231</v>
      </c>
      <c r="H3" s="5">
        <v>142</v>
      </c>
      <c r="I3" s="5">
        <v>125</v>
      </c>
      <c r="J3" s="5">
        <v>113</v>
      </c>
      <c r="K3" s="10">
        <v>129</v>
      </c>
      <c r="L3" s="10">
        <v>129</v>
      </c>
      <c r="M3" s="10">
        <v>129</v>
      </c>
      <c r="N3" s="10">
        <v>113</v>
      </c>
      <c r="O3" s="10">
        <v>81</v>
      </c>
      <c r="P3" s="10">
        <v>76</v>
      </c>
      <c r="Q3" s="10">
        <v>110</v>
      </c>
      <c r="R3" s="10">
        <v>102</v>
      </c>
      <c r="S3" s="10">
        <v>98</v>
      </c>
      <c r="T3" s="10">
        <v>109</v>
      </c>
      <c r="U3" s="10">
        <v>98</v>
      </c>
      <c r="V3" s="10">
        <v>60</v>
      </c>
      <c r="W3" s="10">
        <v>59</v>
      </c>
      <c r="X3" s="10">
        <v>84</v>
      </c>
      <c r="Y3" s="10">
        <v>81</v>
      </c>
      <c r="Z3" s="10">
        <v>72</v>
      </c>
      <c r="AA3" s="10">
        <v>66</v>
      </c>
      <c r="AB3" s="10">
        <v>75</v>
      </c>
      <c r="AC3" s="10">
        <v>37</v>
      </c>
      <c r="AD3" s="10">
        <v>37</v>
      </c>
      <c r="AE3" s="10">
        <v>68</v>
      </c>
      <c r="AF3" s="10">
        <v>85</v>
      </c>
      <c r="AG3" s="10">
        <v>65</v>
      </c>
      <c r="AH3" s="10">
        <v>75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</row>
    <row r="4" spans="1:100" x14ac:dyDescent="0.15">
      <c r="A4" s="12">
        <v>42550</v>
      </c>
      <c r="B4" s="15">
        <v>2422</v>
      </c>
      <c r="C4" s="15">
        <v>5646</v>
      </c>
      <c r="D4" s="5">
        <v>2278</v>
      </c>
      <c r="E4" s="5">
        <v>481</v>
      </c>
      <c r="F4" s="5">
        <v>281</v>
      </c>
      <c r="G4" s="5">
        <v>197</v>
      </c>
      <c r="H4" s="5">
        <v>152</v>
      </c>
      <c r="I4" s="5">
        <v>161</v>
      </c>
      <c r="J4" s="5">
        <v>145</v>
      </c>
      <c r="K4" s="10">
        <v>160</v>
      </c>
      <c r="L4" s="10">
        <v>121</v>
      </c>
      <c r="M4" s="10">
        <v>125</v>
      </c>
      <c r="N4" s="10">
        <v>81</v>
      </c>
      <c r="O4" s="10">
        <v>80</v>
      </c>
      <c r="P4" s="10">
        <v>104</v>
      </c>
      <c r="Q4" s="10">
        <v>91</v>
      </c>
      <c r="R4" s="10">
        <v>85</v>
      </c>
      <c r="S4" s="10">
        <v>87</v>
      </c>
      <c r="T4" s="10">
        <v>83</v>
      </c>
      <c r="U4" s="10">
        <v>59</v>
      </c>
      <c r="V4" s="10">
        <v>50</v>
      </c>
      <c r="W4" s="10">
        <v>74</v>
      </c>
      <c r="X4" s="10">
        <v>82</v>
      </c>
      <c r="Y4" s="10">
        <v>60</v>
      </c>
      <c r="Z4" s="10">
        <v>61</v>
      </c>
      <c r="AA4" s="10">
        <v>68</v>
      </c>
      <c r="AB4" s="10">
        <v>62</v>
      </c>
      <c r="AC4" s="10">
        <v>32</v>
      </c>
      <c r="AD4" s="10">
        <v>66</v>
      </c>
      <c r="AE4" s="10">
        <v>68</v>
      </c>
      <c r="AF4" s="10">
        <v>63</v>
      </c>
      <c r="AG4" s="10">
        <v>59</v>
      </c>
      <c r="AH4" s="10">
        <v>59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</row>
    <row r="5" spans="1:100" x14ac:dyDescent="0.15">
      <c r="A5" s="12">
        <v>42551</v>
      </c>
      <c r="B5" s="15">
        <v>2538</v>
      </c>
      <c r="C5" s="15">
        <v>5390</v>
      </c>
      <c r="D5" s="5">
        <v>2162</v>
      </c>
      <c r="E5" s="5">
        <v>451</v>
      </c>
      <c r="F5" s="5">
        <v>200</v>
      </c>
      <c r="G5" s="5">
        <v>150</v>
      </c>
      <c r="H5" s="5">
        <v>211</v>
      </c>
      <c r="I5" s="5">
        <v>173</v>
      </c>
      <c r="J5" s="5">
        <v>147</v>
      </c>
      <c r="K5" s="10">
        <v>136</v>
      </c>
      <c r="L5" s="10">
        <v>124</v>
      </c>
      <c r="M5" s="10">
        <v>77</v>
      </c>
      <c r="N5" s="10">
        <v>75</v>
      </c>
      <c r="O5" s="10">
        <v>97</v>
      </c>
      <c r="P5" s="10">
        <v>103</v>
      </c>
      <c r="Q5" s="10">
        <v>97</v>
      </c>
      <c r="R5" s="10">
        <v>96</v>
      </c>
      <c r="S5" s="10">
        <v>86</v>
      </c>
      <c r="T5" s="10">
        <v>62</v>
      </c>
      <c r="U5" s="10">
        <v>59</v>
      </c>
      <c r="V5" s="10">
        <v>83</v>
      </c>
      <c r="W5" s="10">
        <v>84</v>
      </c>
      <c r="X5" s="10">
        <v>75</v>
      </c>
      <c r="Y5" s="10">
        <v>74</v>
      </c>
      <c r="Z5" s="10">
        <v>72</v>
      </c>
      <c r="AA5" s="10">
        <v>46</v>
      </c>
      <c r="AB5" s="10">
        <v>48</v>
      </c>
      <c r="AC5" s="10">
        <v>66</v>
      </c>
      <c r="AD5" s="10">
        <v>55</v>
      </c>
      <c r="AE5" s="10">
        <v>64</v>
      </c>
      <c r="AF5" s="10">
        <v>61</v>
      </c>
      <c r="AG5" s="10">
        <v>50</v>
      </c>
      <c r="AH5" s="10">
        <v>38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</row>
    <row r="6" spans="1:100" x14ac:dyDescent="0.15">
      <c r="A6" s="12">
        <v>42552</v>
      </c>
      <c r="B6" s="15">
        <v>2712</v>
      </c>
      <c r="C6" s="15">
        <v>5057</v>
      </c>
      <c r="D6" s="5">
        <v>2032</v>
      </c>
      <c r="E6" s="5">
        <v>341</v>
      </c>
      <c r="F6" s="5">
        <v>182</v>
      </c>
      <c r="G6" s="5">
        <v>252</v>
      </c>
      <c r="H6" s="5">
        <v>198</v>
      </c>
      <c r="I6" s="5">
        <v>171</v>
      </c>
      <c r="J6" s="5">
        <v>149</v>
      </c>
      <c r="K6" s="10">
        <v>134</v>
      </c>
      <c r="L6" s="10">
        <v>95</v>
      </c>
      <c r="M6" s="10">
        <v>73</v>
      </c>
      <c r="N6" s="10">
        <v>109</v>
      </c>
      <c r="O6" s="10">
        <v>114</v>
      </c>
      <c r="P6" s="10">
        <v>100</v>
      </c>
      <c r="Q6" s="10">
        <v>95</v>
      </c>
      <c r="R6" s="10">
        <v>98</v>
      </c>
      <c r="S6" s="10">
        <v>56</v>
      </c>
      <c r="T6" s="10">
        <v>65</v>
      </c>
      <c r="U6" s="10">
        <v>78</v>
      </c>
      <c r="V6" s="10">
        <v>70</v>
      </c>
      <c r="W6" s="10">
        <v>61</v>
      </c>
      <c r="X6" s="10">
        <v>72</v>
      </c>
      <c r="Y6" s="10">
        <v>64</v>
      </c>
      <c r="Z6" s="10">
        <v>45</v>
      </c>
      <c r="AA6" s="10">
        <v>45</v>
      </c>
      <c r="AB6" s="10">
        <v>54</v>
      </c>
      <c r="AC6" s="10">
        <v>70</v>
      </c>
      <c r="AD6" s="10">
        <v>52</v>
      </c>
      <c r="AE6" s="10">
        <v>54</v>
      </c>
      <c r="AF6" s="10">
        <v>41</v>
      </c>
      <c r="AG6" s="10">
        <v>39</v>
      </c>
      <c r="AH6" s="10">
        <v>35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</row>
    <row r="7" spans="1:100" x14ac:dyDescent="0.15">
      <c r="A7" s="12">
        <v>42553</v>
      </c>
      <c r="B7" s="15">
        <v>2851</v>
      </c>
      <c r="C7" s="15">
        <v>6163</v>
      </c>
      <c r="D7" s="5">
        <v>2292</v>
      </c>
      <c r="E7" s="5">
        <v>458</v>
      </c>
      <c r="F7" s="5">
        <v>275</v>
      </c>
      <c r="G7" s="5">
        <v>229</v>
      </c>
      <c r="H7" s="5">
        <v>183</v>
      </c>
      <c r="I7" s="5">
        <v>152</v>
      </c>
      <c r="J7" s="5">
        <v>142</v>
      </c>
      <c r="K7" s="10">
        <v>121</v>
      </c>
      <c r="L7" s="10">
        <v>104</v>
      </c>
      <c r="M7" s="10">
        <v>130</v>
      </c>
      <c r="N7" s="10">
        <v>117</v>
      </c>
      <c r="O7" s="10">
        <v>110</v>
      </c>
      <c r="P7" s="10">
        <v>96</v>
      </c>
      <c r="Q7" s="10">
        <v>100</v>
      </c>
      <c r="R7" s="10">
        <v>86</v>
      </c>
      <c r="S7" s="10">
        <v>67</v>
      </c>
      <c r="T7" s="10">
        <v>87</v>
      </c>
      <c r="U7" s="10">
        <v>89</v>
      </c>
      <c r="V7" s="10">
        <v>81</v>
      </c>
      <c r="W7" s="10">
        <v>83</v>
      </c>
      <c r="X7" s="10">
        <v>71</v>
      </c>
      <c r="Y7" s="10">
        <v>74</v>
      </c>
      <c r="Z7" s="10">
        <v>47</v>
      </c>
      <c r="AA7" s="10">
        <v>76</v>
      </c>
      <c r="AB7" s="10">
        <v>64</v>
      </c>
      <c r="AC7" s="10">
        <v>65</v>
      </c>
      <c r="AD7" s="10">
        <v>62</v>
      </c>
      <c r="AE7" s="10">
        <v>64</v>
      </c>
      <c r="AF7" s="10">
        <v>48</v>
      </c>
      <c r="AG7" s="10">
        <v>45</v>
      </c>
      <c r="AH7" s="10">
        <v>57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100" x14ac:dyDescent="0.15">
      <c r="A8" s="12">
        <v>42554</v>
      </c>
      <c r="B8" s="15">
        <v>2920</v>
      </c>
      <c r="C8" s="15">
        <v>5674</v>
      </c>
      <c r="D8" s="5">
        <v>1998</v>
      </c>
      <c r="E8" s="5">
        <v>451</v>
      </c>
      <c r="F8" s="5">
        <v>264</v>
      </c>
      <c r="G8" s="5">
        <v>212</v>
      </c>
      <c r="H8" s="5">
        <v>155</v>
      </c>
      <c r="I8" s="5">
        <v>167</v>
      </c>
      <c r="J8" s="5">
        <v>144</v>
      </c>
      <c r="K8" s="10">
        <v>134</v>
      </c>
      <c r="L8" s="10">
        <v>139</v>
      </c>
      <c r="M8" s="10">
        <v>120</v>
      </c>
      <c r="N8" s="10">
        <v>117</v>
      </c>
      <c r="O8" s="10">
        <v>121</v>
      </c>
      <c r="P8" s="10">
        <v>107</v>
      </c>
      <c r="Q8" s="10">
        <v>89</v>
      </c>
      <c r="R8" s="10">
        <v>95</v>
      </c>
      <c r="S8" s="10">
        <v>88</v>
      </c>
      <c r="T8" s="10">
        <v>85</v>
      </c>
      <c r="U8" s="10">
        <v>67</v>
      </c>
      <c r="V8" s="10">
        <v>66</v>
      </c>
      <c r="W8" s="10">
        <v>64</v>
      </c>
      <c r="X8" s="10">
        <v>69</v>
      </c>
      <c r="Y8" s="10">
        <v>71</v>
      </c>
      <c r="Z8" s="10">
        <v>63</v>
      </c>
      <c r="AA8" s="10">
        <v>58</v>
      </c>
      <c r="AB8" s="10">
        <v>60</v>
      </c>
      <c r="AC8" s="10">
        <v>66</v>
      </c>
      <c r="AD8" s="10">
        <v>54</v>
      </c>
      <c r="AE8" s="10">
        <v>42</v>
      </c>
      <c r="AF8" s="10">
        <v>53</v>
      </c>
      <c r="AG8" s="10">
        <v>67</v>
      </c>
      <c r="AH8" s="10">
        <v>55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</row>
    <row r="9" spans="1:100" x14ac:dyDescent="0.15">
      <c r="A9" s="12">
        <v>42555</v>
      </c>
      <c r="B9" s="15">
        <v>3123</v>
      </c>
      <c r="C9" s="15">
        <v>5143</v>
      </c>
      <c r="D9" s="5">
        <v>1732</v>
      </c>
      <c r="E9" s="5">
        <v>404</v>
      </c>
      <c r="F9" s="10">
        <v>268</v>
      </c>
      <c r="G9" s="10">
        <v>191</v>
      </c>
      <c r="H9" s="10">
        <v>163</v>
      </c>
      <c r="I9" s="10">
        <v>100</v>
      </c>
      <c r="J9" s="10">
        <v>111</v>
      </c>
      <c r="K9" s="10">
        <v>129</v>
      </c>
      <c r="L9" s="10">
        <v>129</v>
      </c>
      <c r="M9" s="10">
        <v>123</v>
      </c>
      <c r="N9" s="10">
        <v>124</v>
      </c>
      <c r="O9" s="10">
        <v>94</v>
      </c>
      <c r="P9" s="10">
        <v>74</v>
      </c>
      <c r="Q9" s="10">
        <v>66</v>
      </c>
      <c r="R9" s="10">
        <v>105</v>
      </c>
      <c r="S9" s="10">
        <v>95</v>
      </c>
      <c r="T9" s="10">
        <v>90</v>
      </c>
      <c r="U9" s="10">
        <v>80</v>
      </c>
      <c r="V9" s="10">
        <v>78</v>
      </c>
      <c r="W9" s="10">
        <v>56</v>
      </c>
      <c r="X9" s="10">
        <v>58</v>
      </c>
      <c r="Y9" s="10">
        <v>87</v>
      </c>
      <c r="Z9" s="10">
        <v>79</v>
      </c>
      <c r="AA9" s="10">
        <v>75</v>
      </c>
      <c r="AB9" s="10">
        <v>66</v>
      </c>
      <c r="AC9" s="10">
        <v>52</v>
      </c>
      <c r="AD9" s="10">
        <v>41</v>
      </c>
      <c r="AE9" s="10">
        <v>46</v>
      </c>
      <c r="AF9" s="10">
        <v>74</v>
      </c>
      <c r="AG9" s="10">
        <v>53</v>
      </c>
      <c r="AH9" s="10">
        <v>68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</row>
    <row r="10" spans="1:100" x14ac:dyDescent="0.15">
      <c r="A10" s="12">
        <v>42556</v>
      </c>
      <c r="B10" s="15">
        <v>3267</v>
      </c>
      <c r="C10" s="15">
        <v>5389</v>
      </c>
      <c r="D10" s="5">
        <v>1872</v>
      </c>
      <c r="E10" s="5">
        <v>480</v>
      </c>
      <c r="F10" s="10">
        <v>272</v>
      </c>
      <c r="G10" s="10">
        <v>209</v>
      </c>
      <c r="H10" s="10">
        <v>123</v>
      </c>
      <c r="I10" s="10">
        <v>111</v>
      </c>
      <c r="J10" s="10">
        <v>168</v>
      </c>
      <c r="K10" s="10">
        <v>153</v>
      </c>
      <c r="L10" s="10">
        <v>150</v>
      </c>
      <c r="M10" s="10">
        <v>130</v>
      </c>
      <c r="N10" s="10">
        <v>124</v>
      </c>
      <c r="O10" s="10">
        <v>92</v>
      </c>
      <c r="P10" s="10">
        <v>75</v>
      </c>
      <c r="Q10" s="10">
        <v>115</v>
      </c>
      <c r="R10" s="10">
        <v>114</v>
      </c>
      <c r="S10" s="10">
        <v>100</v>
      </c>
      <c r="T10" s="10">
        <v>91</v>
      </c>
      <c r="U10" s="10">
        <v>84</v>
      </c>
      <c r="V10" s="10">
        <v>68</v>
      </c>
      <c r="W10" s="10">
        <v>57</v>
      </c>
      <c r="X10" s="10">
        <v>83</v>
      </c>
      <c r="Y10" s="10">
        <v>86</v>
      </c>
      <c r="Z10" s="10">
        <v>83</v>
      </c>
      <c r="AA10" s="10">
        <v>84</v>
      </c>
      <c r="AB10" s="10">
        <v>79</v>
      </c>
      <c r="AC10" s="10">
        <v>44</v>
      </c>
      <c r="AD10" s="10">
        <v>41</v>
      </c>
      <c r="AE10" s="10">
        <v>73</v>
      </c>
      <c r="AF10" s="10">
        <v>65</v>
      </c>
      <c r="AG10" s="10">
        <v>74</v>
      </c>
      <c r="AH10" s="10">
        <v>73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</row>
    <row r="11" spans="1:100" x14ac:dyDescent="0.15">
      <c r="A11" s="12">
        <v>42557</v>
      </c>
      <c r="B11" s="15">
        <v>3262</v>
      </c>
      <c r="C11" s="15">
        <v>4924</v>
      </c>
      <c r="D11" s="5">
        <v>1702</v>
      </c>
      <c r="E11" s="5">
        <v>435</v>
      </c>
      <c r="F11" s="10">
        <v>236</v>
      </c>
      <c r="G11" s="10">
        <v>144</v>
      </c>
      <c r="H11" s="10">
        <v>112</v>
      </c>
      <c r="I11" s="10">
        <v>174</v>
      </c>
      <c r="J11" s="10">
        <v>156</v>
      </c>
      <c r="K11" s="10">
        <v>142</v>
      </c>
      <c r="L11" s="10">
        <v>136</v>
      </c>
      <c r="M11" s="10">
        <v>105</v>
      </c>
      <c r="N11" s="10">
        <v>82</v>
      </c>
      <c r="O11" s="10">
        <v>51</v>
      </c>
      <c r="P11" s="10">
        <v>90</v>
      </c>
      <c r="Q11" s="10">
        <v>86</v>
      </c>
      <c r="R11" s="10">
        <v>76</v>
      </c>
      <c r="S11" s="10">
        <v>82</v>
      </c>
      <c r="T11" s="10">
        <v>66</v>
      </c>
      <c r="U11" s="10">
        <v>39</v>
      </c>
      <c r="V11" s="10">
        <v>52</v>
      </c>
      <c r="W11" s="10">
        <v>88</v>
      </c>
      <c r="X11" s="10">
        <v>73</v>
      </c>
      <c r="Y11" s="10">
        <v>69</v>
      </c>
      <c r="Z11" s="10">
        <v>56</v>
      </c>
      <c r="AA11" s="10">
        <v>65</v>
      </c>
      <c r="AB11" s="10">
        <v>50</v>
      </c>
      <c r="AC11" s="10">
        <v>49</v>
      </c>
      <c r="AD11" s="10">
        <v>63</v>
      </c>
      <c r="AE11" s="10">
        <v>70</v>
      </c>
      <c r="AF11" s="10">
        <v>57</v>
      </c>
      <c r="AG11" s="10">
        <v>58</v>
      </c>
      <c r="AH11" s="10">
        <v>60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</row>
    <row r="12" spans="1:100" x14ac:dyDescent="0.15">
      <c r="A12" s="12">
        <v>42558</v>
      </c>
      <c r="B12" s="15">
        <v>3208</v>
      </c>
      <c r="C12" s="15">
        <v>4794</v>
      </c>
      <c r="D12" s="5">
        <v>1625</v>
      </c>
      <c r="E12" s="5">
        <v>367</v>
      </c>
      <c r="F12" s="10">
        <v>178</v>
      </c>
      <c r="G12" s="10">
        <v>132</v>
      </c>
      <c r="H12" s="10">
        <v>179</v>
      </c>
      <c r="I12" s="10">
        <v>163</v>
      </c>
      <c r="J12" s="10">
        <v>131</v>
      </c>
      <c r="K12" s="10">
        <v>109</v>
      </c>
      <c r="L12" s="10">
        <v>107</v>
      </c>
      <c r="M12" s="10">
        <v>73</v>
      </c>
      <c r="N12" s="10">
        <v>65</v>
      </c>
      <c r="O12" s="10">
        <v>98</v>
      </c>
      <c r="P12" s="10">
        <v>84</v>
      </c>
      <c r="Q12" s="10">
        <v>86</v>
      </c>
      <c r="R12" s="10">
        <v>75</v>
      </c>
      <c r="S12" s="10">
        <v>76</v>
      </c>
      <c r="T12" s="10">
        <v>52</v>
      </c>
      <c r="U12" s="10">
        <v>44</v>
      </c>
      <c r="V12" s="10">
        <v>82</v>
      </c>
      <c r="W12" s="10">
        <v>76</v>
      </c>
      <c r="X12" s="10">
        <v>68</v>
      </c>
      <c r="Y12" s="10">
        <v>73</v>
      </c>
      <c r="Z12" s="10">
        <v>74</v>
      </c>
      <c r="AA12" s="10">
        <v>50</v>
      </c>
      <c r="AB12" s="10">
        <v>37</v>
      </c>
      <c r="AC12" s="10">
        <v>52</v>
      </c>
      <c r="AD12" s="10">
        <v>55</v>
      </c>
      <c r="AE12" s="10">
        <v>70</v>
      </c>
      <c r="AF12" s="10">
        <v>58</v>
      </c>
      <c r="AG12" s="10">
        <v>46</v>
      </c>
      <c r="AH12" s="10">
        <v>34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</row>
    <row r="13" spans="1:100" x14ac:dyDescent="0.15">
      <c r="A13" s="12">
        <v>42559</v>
      </c>
      <c r="B13" s="15">
        <v>3235</v>
      </c>
      <c r="C13" s="15">
        <v>4906</v>
      </c>
      <c r="D13" s="5">
        <v>1627</v>
      </c>
      <c r="E13" s="5">
        <v>363</v>
      </c>
      <c r="F13" s="10">
        <v>173</v>
      </c>
      <c r="G13" s="10">
        <v>223</v>
      </c>
      <c r="H13" s="10">
        <v>173</v>
      </c>
      <c r="I13" s="10">
        <v>156</v>
      </c>
      <c r="J13" s="10">
        <v>155</v>
      </c>
      <c r="K13" s="10">
        <v>124</v>
      </c>
      <c r="L13" s="10">
        <v>88</v>
      </c>
      <c r="M13" s="10">
        <v>78</v>
      </c>
      <c r="N13" s="10">
        <v>116</v>
      </c>
      <c r="O13" s="10">
        <v>92</v>
      </c>
      <c r="P13" s="10">
        <v>90</v>
      </c>
      <c r="Q13" s="10">
        <v>82</v>
      </c>
      <c r="R13" s="10">
        <v>87</v>
      </c>
      <c r="S13" s="10">
        <v>54</v>
      </c>
      <c r="T13" s="10">
        <v>42</v>
      </c>
      <c r="U13" s="10">
        <v>87</v>
      </c>
      <c r="V13" s="10">
        <v>75</v>
      </c>
      <c r="W13" s="10">
        <v>62</v>
      </c>
      <c r="X13" s="10">
        <v>75</v>
      </c>
      <c r="Y13" s="10">
        <v>76</v>
      </c>
      <c r="Z13" s="10">
        <v>45</v>
      </c>
      <c r="AA13" s="10">
        <v>43</v>
      </c>
      <c r="AB13" s="10">
        <v>70</v>
      </c>
      <c r="AC13" s="10">
        <v>67</v>
      </c>
      <c r="AD13" s="10">
        <v>77</v>
      </c>
      <c r="AE13" s="10">
        <v>64</v>
      </c>
      <c r="AF13" s="10">
        <v>58</v>
      </c>
      <c r="AG13" s="10">
        <v>42</v>
      </c>
      <c r="AH13" s="10">
        <v>28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</row>
    <row r="14" spans="1:100" x14ac:dyDescent="0.15">
      <c r="A14" s="12">
        <v>42560</v>
      </c>
      <c r="B14" s="10">
        <v>3195</v>
      </c>
      <c r="C14" s="10">
        <v>5475</v>
      </c>
      <c r="D14" s="10">
        <v>1856</v>
      </c>
      <c r="E14" s="10">
        <v>376</v>
      </c>
      <c r="F14" s="10">
        <v>251</v>
      </c>
      <c r="G14" s="10">
        <v>199</v>
      </c>
      <c r="H14" s="10">
        <v>177</v>
      </c>
      <c r="I14" s="10">
        <v>150</v>
      </c>
      <c r="J14" s="10">
        <v>145</v>
      </c>
      <c r="K14" s="10">
        <v>123</v>
      </c>
      <c r="L14" s="10">
        <v>91</v>
      </c>
      <c r="M14" s="10">
        <v>98</v>
      </c>
      <c r="N14" s="10">
        <v>115</v>
      </c>
      <c r="O14" s="10">
        <v>104</v>
      </c>
      <c r="P14" s="10">
        <v>93</v>
      </c>
      <c r="Q14" s="10">
        <v>82</v>
      </c>
      <c r="R14" s="10">
        <v>72</v>
      </c>
      <c r="S14" s="10">
        <v>77</v>
      </c>
      <c r="T14" s="10">
        <v>75</v>
      </c>
      <c r="U14" s="10">
        <v>78</v>
      </c>
      <c r="V14" s="10">
        <v>75</v>
      </c>
      <c r="W14" s="10">
        <v>80</v>
      </c>
      <c r="X14" s="10">
        <v>65</v>
      </c>
      <c r="Y14" s="10">
        <v>59</v>
      </c>
      <c r="Z14" s="10">
        <v>55</v>
      </c>
      <c r="AA14" s="10">
        <v>64</v>
      </c>
      <c r="AB14" s="10">
        <v>65</v>
      </c>
      <c r="AC14" s="10">
        <v>63</v>
      </c>
      <c r="AD14" s="10">
        <v>53</v>
      </c>
      <c r="AE14" s="10">
        <v>63</v>
      </c>
      <c r="AF14" s="10">
        <v>52</v>
      </c>
      <c r="AG14" s="10">
        <v>52</v>
      </c>
      <c r="AH14" s="10">
        <v>47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</row>
    <row r="15" spans="1:100" x14ac:dyDescent="0.15">
      <c r="A15" s="12">
        <v>42561</v>
      </c>
      <c r="B15" s="10">
        <v>3292</v>
      </c>
      <c r="C15" s="10">
        <v>5316</v>
      </c>
      <c r="D15" s="10">
        <v>1906</v>
      </c>
      <c r="E15" s="10">
        <v>412</v>
      </c>
      <c r="F15" s="10">
        <v>241</v>
      </c>
      <c r="G15" s="10">
        <v>204</v>
      </c>
      <c r="H15" s="10">
        <v>163</v>
      </c>
      <c r="I15" s="10">
        <v>163</v>
      </c>
      <c r="J15" s="10">
        <v>118</v>
      </c>
      <c r="K15" s="10">
        <v>117</v>
      </c>
      <c r="L15" s="10">
        <v>126</v>
      </c>
      <c r="M15" s="10">
        <v>115</v>
      </c>
      <c r="N15" s="10">
        <v>104</v>
      </c>
      <c r="O15" s="10">
        <v>80</v>
      </c>
      <c r="P15" s="10">
        <v>82</v>
      </c>
      <c r="Q15" s="10">
        <v>98</v>
      </c>
      <c r="R15" s="10">
        <v>87</v>
      </c>
      <c r="S15" s="10">
        <v>88</v>
      </c>
      <c r="T15" s="10">
        <v>90</v>
      </c>
      <c r="U15" s="10">
        <v>96</v>
      </c>
      <c r="V15" s="10">
        <v>67</v>
      </c>
      <c r="W15" s="10">
        <v>66</v>
      </c>
      <c r="X15" s="10">
        <v>62</v>
      </c>
      <c r="Y15" s="10">
        <v>63</v>
      </c>
      <c r="Z15" s="10">
        <v>65</v>
      </c>
      <c r="AA15" s="10">
        <v>66</v>
      </c>
      <c r="AB15" s="10">
        <v>50</v>
      </c>
      <c r="AC15" s="10">
        <v>63</v>
      </c>
      <c r="AD15" s="10">
        <v>58</v>
      </c>
      <c r="AE15" s="10">
        <v>37</v>
      </c>
      <c r="AF15" s="10">
        <v>42</v>
      </c>
      <c r="AG15" s="10">
        <v>58</v>
      </c>
      <c r="AH15" s="10">
        <v>45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</row>
    <row r="16" spans="1:100" x14ac:dyDescent="0.15">
      <c r="A16" s="12">
        <v>42562</v>
      </c>
      <c r="B16" s="10">
        <v>3667</v>
      </c>
      <c r="C16" s="10">
        <v>4924</v>
      </c>
      <c r="D16" s="10">
        <v>1673</v>
      </c>
      <c r="E16" s="10">
        <v>394</v>
      </c>
      <c r="F16" s="10">
        <v>252</v>
      </c>
      <c r="G16" s="10">
        <v>204</v>
      </c>
      <c r="H16" s="10">
        <v>182</v>
      </c>
      <c r="I16" s="10">
        <v>107</v>
      </c>
      <c r="J16" s="10">
        <v>105</v>
      </c>
      <c r="K16" s="10">
        <v>153</v>
      </c>
      <c r="L16" s="10">
        <v>140</v>
      </c>
      <c r="M16" s="10">
        <v>111</v>
      </c>
      <c r="N16" s="10">
        <v>111</v>
      </c>
      <c r="O16" s="10">
        <v>95</v>
      </c>
      <c r="P16" s="10">
        <v>77</v>
      </c>
      <c r="Q16" s="10">
        <v>57</v>
      </c>
      <c r="R16" s="10">
        <v>91</v>
      </c>
      <c r="S16" s="10">
        <v>99</v>
      </c>
      <c r="T16" s="10">
        <v>87</v>
      </c>
      <c r="U16" s="10">
        <v>99</v>
      </c>
      <c r="V16" s="10">
        <v>88</v>
      </c>
      <c r="W16" s="10">
        <v>61</v>
      </c>
      <c r="X16" s="10">
        <v>49</v>
      </c>
      <c r="Y16" s="10">
        <v>74</v>
      </c>
      <c r="Z16" s="10">
        <v>74</v>
      </c>
      <c r="AA16" s="10">
        <v>65</v>
      </c>
      <c r="AB16" s="10">
        <v>74</v>
      </c>
      <c r="AC16" s="10">
        <v>57</v>
      </c>
      <c r="AD16" s="10">
        <v>46</v>
      </c>
      <c r="AE16" s="10">
        <v>40</v>
      </c>
      <c r="AF16" s="10">
        <v>67</v>
      </c>
      <c r="AG16" s="10">
        <v>62</v>
      </c>
      <c r="AH16" s="10">
        <v>62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</row>
    <row r="17" spans="1:85" x14ac:dyDescent="0.15">
      <c r="A17" s="12">
        <v>42563</v>
      </c>
      <c r="B17" s="10">
        <v>3557</v>
      </c>
      <c r="C17" s="10">
        <v>4594</v>
      </c>
      <c r="D17" s="10">
        <v>1545</v>
      </c>
      <c r="E17" s="10">
        <v>415</v>
      </c>
      <c r="F17" s="10">
        <v>225</v>
      </c>
      <c r="G17" s="10">
        <v>197</v>
      </c>
      <c r="H17" s="10">
        <v>125</v>
      </c>
      <c r="I17" s="10">
        <v>105</v>
      </c>
      <c r="J17" s="10">
        <v>127</v>
      </c>
      <c r="K17" s="10">
        <v>126</v>
      </c>
      <c r="L17" s="10">
        <v>114</v>
      </c>
      <c r="M17" s="10">
        <v>106</v>
      </c>
      <c r="N17" s="10">
        <v>95</v>
      </c>
      <c r="O17" s="10">
        <v>63</v>
      </c>
      <c r="P17" s="10">
        <v>57</v>
      </c>
      <c r="Q17" s="10">
        <v>92</v>
      </c>
      <c r="R17" s="10">
        <v>89</v>
      </c>
      <c r="S17" s="10">
        <v>71</v>
      </c>
      <c r="T17" s="10">
        <v>76</v>
      </c>
      <c r="U17" s="10">
        <v>64</v>
      </c>
      <c r="V17" s="10">
        <v>59</v>
      </c>
      <c r="W17" s="10">
        <v>42</v>
      </c>
      <c r="X17" s="10">
        <v>71</v>
      </c>
      <c r="Y17" s="10">
        <v>59</v>
      </c>
      <c r="Z17" s="10">
        <v>71</v>
      </c>
      <c r="AA17" s="10">
        <v>57</v>
      </c>
      <c r="AB17" s="10">
        <v>56</v>
      </c>
      <c r="AC17" s="10">
        <v>40</v>
      </c>
      <c r="AD17" s="10">
        <v>35</v>
      </c>
      <c r="AE17" s="10">
        <v>51</v>
      </c>
      <c r="AF17" s="10">
        <v>45</v>
      </c>
      <c r="AG17" s="10">
        <v>49</v>
      </c>
      <c r="AH17" s="10">
        <v>54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</row>
    <row r="18" spans="1:85" x14ac:dyDescent="0.15">
      <c r="A18" s="12">
        <v>42564</v>
      </c>
      <c r="B18" s="10">
        <v>3679</v>
      </c>
      <c r="C18" s="10">
        <v>4794</v>
      </c>
      <c r="D18" s="10">
        <v>1601</v>
      </c>
      <c r="E18" s="10">
        <v>383</v>
      </c>
      <c r="F18" s="10">
        <v>237</v>
      </c>
      <c r="G18" s="10">
        <v>147</v>
      </c>
      <c r="H18" s="10">
        <v>128</v>
      </c>
      <c r="I18" s="10">
        <v>144</v>
      </c>
      <c r="J18" s="10">
        <v>153</v>
      </c>
      <c r="K18" s="10">
        <v>122</v>
      </c>
      <c r="L18" s="10">
        <v>126</v>
      </c>
      <c r="M18" s="10">
        <v>114</v>
      </c>
      <c r="N18" s="10">
        <v>84</v>
      </c>
      <c r="O18" s="10">
        <v>57</v>
      </c>
      <c r="P18" s="10">
        <v>83</v>
      </c>
      <c r="Q18" s="10">
        <v>90</v>
      </c>
      <c r="R18" s="10">
        <v>88</v>
      </c>
      <c r="S18" s="10">
        <v>80</v>
      </c>
      <c r="T18" s="10">
        <v>84</v>
      </c>
      <c r="U18" s="10">
        <v>50</v>
      </c>
      <c r="V18" s="10">
        <v>50</v>
      </c>
      <c r="W18" s="10">
        <v>62</v>
      </c>
      <c r="X18" s="10">
        <v>69</v>
      </c>
      <c r="Y18" s="10">
        <v>73</v>
      </c>
      <c r="Z18" s="10">
        <v>65</v>
      </c>
      <c r="AA18" s="10">
        <v>50</v>
      </c>
      <c r="AB18" s="10">
        <v>40</v>
      </c>
      <c r="AC18" s="10">
        <v>36</v>
      </c>
      <c r="AD18" s="10">
        <v>50</v>
      </c>
      <c r="AE18" s="10">
        <v>51</v>
      </c>
      <c r="AF18" s="10">
        <v>53</v>
      </c>
      <c r="AG18" s="10">
        <v>54</v>
      </c>
      <c r="AH18" s="10">
        <v>51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5" x14ac:dyDescent="0.15">
      <c r="A19" s="12">
        <v>42565</v>
      </c>
      <c r="B19" s="10">
        <v>3766</v>
      </c>
      <c r="C19" s="10">
        <v>4767</v>
      </c>
      <c r="D19" s="10">
        <v>1640</v>
      </c>
      <c r="E19" s="10">
        <v>404</v>
      </c>
      <c r="F19" s="10">
        <v>189</v>
      </c>
      <c r="G19" s="10">
        <v>126</v>
      </c>
      <c r="H19" s="10">
        <v>170</v>
      </c>
      <c r="I19" s="10">
        <v>163</v>
      </c>
      <c r="J19" s="10">
        <v>163</v>
      </c>
      <c r="K19" s="10">
        <v>125</v>
      </c>
      <c r="L19" s="10">
        <v>94</v>
      </c>
      <c r="M19" s="10">
        <v>79</v>
      </c>
      <c r="N19" s="10">
        <v>75</v>
      </c>
      <c r="O19" s="10">
        <v>107</v>
      </c>
      <c r="P19" s="10">
        <v>97</v>
      </c>
      <c r="Q19" s="10">
        <v>90</v>
      </c>
      <c r="R19" s="10">
        <v>93</v>
      </c>
      <c r="S19" s="10">
        <v>85</v>
      </c>
      <c r="T19" s="10">
        <v>68</v>
      </c>
      <c r="U19" s="10">
        <v>51</v>
      </c>
      <c r="V19" s="10">
        <v>77</v>
      </c>
      <c r="W19" s="10">
        <v>69</v>
      </c>
      <c r="X19" s="10">
        <v>74</v>
      </c>
      <c r="Y19" s="10">
        <v>80</v>
      </c>
      <c r="Z19" s="10">
        <v>60</v>
      </c>
      <c r="AA19" s="10">
        <v>51</v>
      </c>
      <c r="AB19" s="10">
        <v>43</v>
      </c>
      <c r="AC19" s="10">
        <v>69</v>
      </c>
      <c r="AD19" s="10">
        <v>57</v>
      </c>
      <c r="AE19" s="10">
        <v>66</v>
      </c>
      <c r="AF19" s="10">
        <v>58</v>
      </c>
      <c r="AG19" s="10">
        <v>58</v>
      </c>
      <c r="AH19" s="10">
        <v>50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</row>
    <row r="20" spans="1:85" x14ac:dyDescent="0.15">
      <c r="A20" s="12">
        <v>42566</v>
      </c>
      <c r="B20" s="10">
        <v>3851</v>
      </c>
      <c r="C20" s="10">
        <v>4744</v>
      </c>
      <c r="D20" s="10">
        <v>1634</v>
      </c>
      <c r="E20" s="10">
        <v>327</v>
      </c>
      <c r="F20" s="10">
        <v>164</v>
      </c>
      <c r="G20" s="10">
        <v>214</v>
      </c>
      <c r="H20" s="10">
        <v>209</v>
      </c>
      <c r="I20" s="10">
        <v>163</v>
      </c>
      <c r="J20" s="10">
        <v>152</v>
      </c>
      <c r="K20" s="10">
        <v>150</v>
      </c>
      <c r="L20" s="10">
        <v>92</v>
      </c>
      <c r="M20" s="10">
        <v>81</v>
      </c>
      <c r="N20" s="10">
        <v>122</v>
      </c>
      <c r="O20" s="10">
        <v>107</v>
      </c>
      <c r="P20" s="10">
        <v>113</v>
      </c>
      <c r="Q20" s="10">
        <v>114</v>
      </c>
      <c r="R20" s="10">
        <v>108</v>
      </c>
      <c r="S20" s="10">
        <v>71</v>
      </c>
      <c r="T20" s="10">
        <v>68</v>
      </c>
      <c r="U20" s="10">
        <v>96</v>
      </c>
      <c r="V20" s="10">
        <v>76</v>
      </c>
      <c r="W20" s="10">
        <v>93</v>
      </c>
      <c r="X20" s="10">
        <v>88</v>
      </c>
      <c r="Y20" s="10">
        <v>85</v>
      </c>
      <c r="Z20" s="10">
        <v>59</v>
      </c>
      <c r="AA20" s="10">
        <v>59</v>
      </c>
      <c r="AB20" s="10">
        <v>84</v>
      </c>
      <c r="AC20" s="10">
        <v>75</v>
      </c>
      <c r="AD20" s="10">
        <v>65</v>
      </c>
      <c r="AE20" s="10">
        <v>64</v>
      </c>
      <c r="AF20" s="10">
        <v>75</v>
      </c>
      <c r="AG20" s="10">
        <v>60</v>
      </c>
      <c r="AH20" s="10">
        <v>51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5" x14ac:dyDescent="0.15">
      <c r="A21" s="12">
        <v>42567</v>
      </c>
      <c r="B21" s="10">
        <v>2973</v>
      </c>
      <c r="C21" s="10">
        <v>4829</v>
      </c>
      <c r="D21" s="10">
        <v>1235</v>
      </c>
      <c r="E21" s="10">
        <v>308</v>
      </c>
      <c r="F21" s="10">
        <v>231</v>
      </c>
      <c r="G21" s="10">
        <v>178</v>
      </c>
      <c r="H21" s="10">
        <v>148</v>
      </c>
      <c r="I21" s="10">
        <v>119</v>
      </c>
      <c r="J21" s="10">
        <v>108</v>
      </c>
      <c r="K21" s="10">
        <v>90</v>
      </c>
      <c r="L21" s="10">
        <v>86</v>
      </c>
      <c r="M21" s="10">
        <v>95</v>
      </c>
      <c r="N21" s="10">
        <v>83</v>
      </c>
      <c r="O21" s="10">
        <v>78</v>
      </c>
      <c r="P21" s="10">
        <v>80</v>
      </c>
      <c r="Q21" s="10">
        <v>71</v>
      </c>
      <c r="R21" s="10">
        <v>63</v>
      </c>
      <c r="S21" s="10">
        <v>64</v>
      </c>
      <c r="T21" s="10">
        <v>58</v>
      </c>
      <c r="U21" s="10">
        <v>65</v>
      </c>
      <c r="V21" s="10">
        <v>63</v>
      </c>
      <c r="W21" s="10">
        <v>59</v>
      </c>
      <c r="X21" s="10">
        <v>54</v>
      </c>
      <c r="Y21" s="10">
        <v>49</v>
      </c>
      <c r="Z21" s="10">
        <v>40</v>
      </c>
      <c r="AA21" s="10">
        <v>55</v>
      </c>
      <c r="AB21" s="10">
        <v>52</v>
      </c>
      <c r="AC21" s="10">
        <v>63</v>
      </c>
      <c r="AD21" s="10">
        <v>58</v>
      </c>
      <c r="AE21" s="10">
        <v>45</v>
      </c>
      <c r="AF21" s="10">
        <v>35</v>
      </c>
      <c r="AG21" s="10">
        <v>27</v>
      </c>
      <c r="AH21" s="10">
        <v>30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</row>
    <row r="22" spans="1:85" x14ac:dyDescent="0.15">
      <c r="A22" s="12">
        <v>42568</v>
      </c>
      <c r="B22" s="10">
        <v>2751</v>
      </c>
      <c r="C22" s="10">
        <v>4900</v>
      </c>
      <c r="D22" s="10">
        <v>1075</v>
      </c>
      <c r="E22" s="10">
        <v>301</v>
      </c>
      <c r="F22" s="10">
        <v>208</v>
      </c>
      <c r="G22" s="10">
        <v>159</v>
      </c>
      <c r="H22" s="10">
        <v>144</v>
      </c>
      <c r="I22" s="10">
        <v>118</v>
      </c>
      <c r="J22" s="10">
        <v>106</v>
      </c>
      <c r="K22" s="10">
        <v>93</v>
      </c>
      <c r="L22" s="10">
        <v>95</v>
      </c>
      <c r="M22" s="10">
        <v>90</v>
      </c>
      <c r="N22" s="10">
        <v>99</v>
      </c>
      <c r="O22" s="10">
        <v>56</v>
      </c>
      <c r="P22" s="10">
        <v>84</v>
      </c>
      <c r="Q22" s="10">
        <v>60</v>
      </c>
      <c r="R22" s="10">
        <v>64</v>
      </c>
      <c r="S22" s="10">
        <v>58</v>
      </c>
      <c r="T22" s="10">
        <v>64</v>
      </c>
      <c r="U22" s="10">
        <v>62</v>
      </c>
      <c r="V22" s="10">
        <v>62</v>
      </c>
      <c r="W22" s="10">
        <v>59</v>
      </c>
      <c r="X22" s="10">
        <v>36</v>
      </c>
      <c r="Y22" s="10">
        <v>47</v>
      </c>
      <c r="Z22" s="10">
        <v>48</v>
      </c>
      <c r="AA22" s="10">
        <v>40</v>
      </c>
      <c r="AB22" s="10">
        <v>52</v>
      </c>
      <c r="AC22" s="10">
        <v>52</v>
      </c>
      <c r="AD22" s="10">
        <v>40</v>
      </c>
      <c r="AE22" s="10">
        <v>30</v>
      </c>
      <c r="AF22" s="10">
        <v>35</v>
      </c>
      <c r="AG22" s="10">
        <v>54</v>
      </c>
      <c r="AH22" s="10">
        <v>61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</row>
    <row r="23" spans="1:85" x14ac:dyDescent="0.15">
      <c r="A23" s="12">
        <v>42569</v>
      </c>
      <c r="B23" s="10">
        <v>3215</v>
      </c>
      <c r="C23" s="10">
        <v>3856</v>
      </c>
      <c r="D23" s="10">
        <v>851</v>
      </c>
      <c r="E23" s="10">
        <v>294</v>
      </c>
      <c r="F23" s="10">
        <v>188</v>
      </c>
      <c r="G23" s="10">
        <v>157</v>
      </c>
      <c r="H23" s="10">
        <v>146</v>
      </c>
      <c r="I23" s="10">
        <v>87</v>
      </c>
      <c r="J23" s="10">
        <v>79</v>
      </c>
      <c r="K23" s="10">
        <v>120</v>
      </c>
      <c r="L23" s="10">
        <v>106</v>
      </c>
      <c r="M23" s="10">
        <v>93</v>
      </c>
      <c r="N23" s="10">
        <v>97</v>
      </c>
      <c r="O23" s="10">
        <v>76</v>
      </c>
      <c r="P23" s="10">
        <v>53</v>
      </c>
      <c r="Q23" s="10">
        <v>52</v>
      </c>
      <c r="R23" s="10">
        <v>75</v>
      </c>
      <c r="S23" s="10">
        <v>70</v>
      </c>
      <c r="T23" s="10">
        <v>56</v>
      </c>
      <c r="U23" s="10">
        <v>66</v>
      </c>
      <c r="V23" s="10">
        <v>61</v>
      </c>
      <c r="W23" s="10">
        <v>39</v>
      </c>
      <c r="X23" s="10">
        <v>31</v>
      </c>
      <c r="Y23" s="10">
        <v>53</v>
      </c>
      <c r="Z23" s="10">
        <v>51</v>
      </c>
      <c r="AA23" s="10">
        <v>52</v>
      </c>
      <c r="AB23" s="10">
        <v>59</v>
      </c>
      <c r="AC23" s="10">
        <v>44</v>
      </c>
      <c r="AD23" s="10">
        <v>37</v>
      </c>
      <c r="AE23" s="10">
        <v>39</v>
      </c>
      <c r="AF23" s="10">
        <v>55</v>
      </c>
      <c r="AG23" s="10">
        <v>61</v>
      </c>
      <c r="AH23" s="10">
        <v>58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</row>
    <row r="24" spans="1:85" x14ac:dyDescent="0.15">
      <c r="A24" s="12">
        <v>42570</v>
      </c>
      <c r="B24" s="10">
        <v>3430</v>
      </c>
      <c r="C24" s="10">
        <v>4628</v>
      </c>
      <c r="D24" s="10">
        <v>987</v>
      </c>
      <c r="E24" s="10">
        <v>336</v>
      </c>
      <c r="F24" s="10">
        <v>227</v>
      </c>
      <c r="G24" s="10">
        <v>175</v>
      </c>
      <c r="H24" s="10">
        <v>121</v>
      </c>
      <c r="I24" s="10">
        <v>96</v>
      </c>
      <c r="J24" s="10">
        <v>136</v>
      </c>
      <c r="K24" s="10">
        <v>128</v>
      </c>
      <c r="L24" s="10">
        <v>100</v>
      </c>
      <c r="M24" s="10">
        <v>92</v>
      </c>
      <c r="N24" s="10">
        <v>86</v>
      </c>
      <c r="O24" s="10">
        <v>69</v>
      </c>
      <c r="P24" s="10">
        <v>63</v>
      </c>
      <c r="Q24" s="10">
        <v>95</v>
      </c>
      <c r="R24" s="10">
        <v>85</v>
      </c>
      <c r="S24" s="10">
        <v>84</v>
      </c>
      <c r="T24" s="10">
        <v>80</v>
      </c>
      <c r="U24" s="10">
        <v>72</v>
      </c>
      <c r="V24" s="10">
        <v>54</v>
      </c>
      <c r="W24" s="10">
        <v>50</v>
      </c>
      <c r="X24" s="10">
        <v>78</v>
      </c>
      <c r="Y24" s="10">
        <v>61</v>
      </c>
      <c r="Z24" s="10">
        <v>67</v>
      </c>
      <c r="AA24" s="10">
        <v>63</v>
      </c>
      <c r="AB24" s="10">
        <v>67</v>
      </c>
      <c r="AC24" s="10">
        <v>43</v>
      </c>
      <c r="AD24" s="10">
        <v>37</v>
      </c>
      <c r="AE24" s="10">
        <v>72</v>
      </c>
      <c r="AF24" s="10">
        <v>63</v>
      </c>
      <c r="AG24" s="10">
        <v>73</v>
      </c>
      <c r="AH24" s="10">
        <v>57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85" x14ac:dyDescent="0.15">
      <c r="A25" s="12">
        <v>42571</v>
      </c>
      <c r="B25" s="10">
        <v>3309</v>
      </c>
      <c r="C25" s="10">
        <v>4543</v>
      </c>
      <c r="D25" s="10">
        <v>967</v>
      </c>
      <c r="E25" s="10">
        <v>342</v>
      </c>
      <c r="F25" s="10">
        <v>223</v>
      </c>
      <c r="G25" s="10">
        <v>149</v>
      </c>
      <c r="H25" s="10">
        <v>127</v>
      </c>
      <c r="I25" s="10">
        <v>164</v>
      </c>
      <c r="J25" s="10">
        <v>132</v>
      </c>
      <c r="K25" s="10">
        <v>137</v>
      </c>
      <c r="L25" s="10">
        <v>131</v>
      </c>
      <c r="M25" s="10">
        <v>111</v>
      </c>
      <c r="N25" s="10">
        <v>86</v>
      </c>
      <c r="O25" s="10">
        <v>60</v>
      </c>
      <c r="P25" s="10">
        <v>109</v>
      </c>
      <c r="Q25" s="10">
        <v>100</v>
      </c>
      <c r="R25" s="10">
        <v>96</v>
      </c>
      <c r="S25" s="10">
        <v>76</v>
      </c>
      <c r="T25" s="10">
        <v>70</v>
      </c>
      <c r="U25" s="10">
        <v>50</v>
      </c>
      <c r="V25" s="10">
        <v>59</v>
      </c>
      <c r="W25" s="10">
        <v>68</v>
      </c>
      <c r="X25" s="10">
        <v>66</v>
      </c>
      <c r="Y25" s="10">
        <v>80</v>
      </c>
      <c r="Z25" s="10">
        <v>61</v>
      </c>
      <c r="AA25" s="10">
        <v>61</v>
      </c>
      <c r="AB25" s="10">
        <v>36</v>
      </c>
      <c r="AC25" s="10">
        <v>36</v>
      </c>
      <c r="AD25" s="10">
        <v>57</v>
      </c>
      <c r="AE25" s="10">
        <v>65</v>
      </c>
      <c r="AF25" s="10">
        <v>69</v>
      </c>
      <c r="AG25" s="10">
        <v>61</v>
      </c>
      <c r="AH25" s="10">
        <v>51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1:85" x14ac:dyDescent="0.15">
      <c r="A26" s="12">
        <v>42572</v>
      </c>
      <c r="B26" s="10">
        <v>3250</v>
      </c>
      <c r="C26" s="10">
        <v>4270</v>
      </c>
      <c r="D26" s="10">
        <v>912</v>
      </c>
      <c r="E26" s="10">
        <v>306</v>
      </c>
      <c r="F26" s="10">
        <v>147</v>
      </c>
      <c r="G26" s="10">
        <v>106</v>
      </c>
      <c r="H26" s="10">
        <v>161</v>
      </c>
      <c r="I26" s="10">
        <v>160</v>
      </c>
      <c r="J26" s="10">
        <v>143</v>
      </c>
      <c r="K26" s="10">
        <v>115</v>
      </c>
      <c r="L26" s="10">
        <v>107</v>
      </c>
      <c r="M26" s="10">
        <v>79</v>
      </c>
      <c r="N26" s="10">
        <v>76</v>
      </c>
      <c r="O26" s="10">
        <v>109</v>
      </c>
      <c r="P26" s="10">
        <v>100</v>
      </c>
      <c r="Q26" s="10">
        <v>112</v>
      </c>
      <c r="R26" s="10">
        <v>87</v>
      </c>
      <c r="S26" s="10">
        <v>76</v>
      </c>
      <c r="T26" s="10">
        <v>59</v>
      </c>
      <c r="U26" s="10">
        <v>45</v>
      </c>
      <c r="V26" s="10">
        <v>72</v>
      </c>
      <c r="W26" s="10">
        <v>58</v>
      </c>
      <c r="X26" s="10">
        <v>83</v>
      </c>
      <c r="Y26" s="10">
        <v>68</v>
      </c>
      <c r="Z26" s="10">
        <v>62</v>
      </c>
      <c r="AA26" s="10">
        <v>40</v>
      </c>
      <c r="AB26" s="10">
        <v>38</v>
      </c>
      <c r="AC26" s="10">
        <v>51</v>
      </c>
      <c r="AD26" s="10">
        <v>60</v>
      </c>
      <c r="AE26" s="10">
        <v>54</v>
      </c>
      <c r="AF26" s="10">
        <v>53</v>
      </c>
      <c r="AG26" s="10">
        <v>45</v>
      </c>
      <c r="AH26" s="10">
        <v>32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85" x14ac:dyDescent="0.15">
      <c r="A27" s="12">
        <v>42573</v>
      </c>
      <c r="B27" s="10">
        <v>3265</v>
      </c>
      <c r="C27" s="10">
        <v>4332</v>
      </c>
      <c r="D27" s="10">
        <v>921</v>
      </c>
      <c r="E27" s="10">
        <v>250</v>
      </c>
      <c r="F27" s="10">
        <v>148</v>
      </c>
      <c r="G27" s="10">
        <v>188</v>
      </c>
      <c r="H27" s="10">
        <v>190</v>
      </c>
      <c r="I27" s="10">
        <v>148</v>
      </c>
      <c r="J27" s="10">
        <v>152</v>
      </c>
      <c r="K27" s="10">
        <v>127</v>
      </c>
      <c r="L27" s="10">
        <v>91</v>
      </c>
      <c r="M27" s="10">
        <v>63</v>
      </c>
      <c r="N27" s="10">
        <v>92</v>
      </c>
      <c r="O27" s="10">
        <v>93</v>
      </c>
      <c r="P27" s="10">
        <v>99</v>
      </c>
      <c r="Q27" s="10">
        <v>90</v>
      </c>
      <c r="R27" s="10">
        <v>97</v>
      </c>
      <c r="S27" s="10">
        <v>53</v>
      </c>
      <c r="T27" s="10">
        <v>47</v>
      </c>
      <c r="U27" s="10">
        <v>72</v>
      </c>
      <c r="V27" s="10">
        <v>71</v>
      </c>
      <c r="W27" s="10">
        <v>66</v>
      </c>
      <c r="X27" s="10">
        <v>65</v>
      </c>
      <c r="Y27" s="10">
        <v>67</v>
      </c>
      <c r="Z27" s="10">
        <v>60</v>
      </c>
      <c r="AA27" s="10">
        <v>35</v>
      </c>
      <c r="AB27" s="10">
        <v>64</v>
      </c>
      <c r="AC27" s="10">
        <v>60</v>
      </c>
      <c r="AD27" s="10">
        <v>54</v>
      </c>
      <c r="AE27" s="10">
        <v>52</v>
      </c>
      <c r="AF27" s="10">
        <v>49</v>
      </c>
      <c r="AG27" s="10">
        <v>35</v>
      </c>
      <c r="AH27" s="10">
        <v>33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85" x14ac:dyDescent="0.15">
      <c r="A28" s="12">
        <v>42574</v>
      </c>
      <c r="B28" s="10">
        <v>2837</v>
      </c>
      <c r="C28" s="10">
        <v>4448</v>
      </c>
      <c r="D28" s="10">
        <v>928</v>
      </c>
      <c r="E28" s="10">
        <v>322</v>
      </c>
      <c r="F28" s="10">
        <v>247</v>
      </c>
      <c r="G28" s="10">
        <v>185</v>
      </c>
      <c r="H28" s="10">
        <v>158</v>
      </c>
      <c r="I28" s="10">
        <v>131</v>
      </c>
      <c r="J28" s="10">
        <v>137</v>
      </c>
      <c r="K28" s="10">
        <v>88</v>
      </c>
      <c r="L28" s="10">
        <v>63</v>
      </c>
      <c r="M28" s="10">
        <v>92</v>
      </c>
      <c r="N28" s="10">
        <v>79</v>
      </c>
      <c r="O28" s="10">
        <v>83</v>
      </c>
      <c r="P28" s="10">
        <v>85</v>
      </c>
      <c r="Q28" s="10">
        <v>94</v>
      </c>
      <c r="R28" s="10">
        <v>67</v>
      </c>
      <c r="S28" s="10">
        <v>67</v>
      </c>
      <c r="T28" s="10">
        <v>70</v>
      </c>
      <c r="U28" s="10">
        <v>61</v>
      </c>
      <c r="V28" s="10">
        <v>69</v>
      </c>
      <c r="W28" s="10">
        <v>73</v>
      </c>
      <c r="X28" s="10">
        <v>58</v>
      </c>
      <c r="Y28" s="10">
        <v>53</v>
      </c>
      <c r="Z28" s="10">
        <v>49</v>
      </c>
      <c r="AA28" s="10">
        <v>46</v>
      </c>
      <c r="AB28" s="10">
        <v>47</v>
      </c>
      <c r="AC28" s="10">
        <v>51</v>
      </c>
      <c r="AD28" s="10">
        <v>30</v>
      </c>
      <c r="AE28" s="10">
        <v>48</v>
      </c>
      <c r="AF28" s="10">
        <v>36</v>
      </c>
      <c r="AG28" s="10">
        <v>25</v>
      </c>
      <c r="AH28" s="10">
        <v>47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85" x14ac:dyDescent="0.15">
      <c r="A29" s="12">
        <v>42575</v>
      </c>
      <c r="B29" s="10">
        <v>2809</v>
      </c>
      <c r="C29" s="10">
        <v>4649</v>
      </c>
      <c r="D29" s="10">
        <v>934</v>
      </c>
      <c r="E29" s="10">
        <v>304</v>
      </c>
      <c r="F29" s="10">
        <v>191</v>
      </c>
      <c r="G29" s="10">
        <v>149</v>
      </c>
      <c r="H29" s="10">
        <v>133</v>
      </c>
      <c r="I29" s="10">
        <v>126</v>
      </c>
      <c r="J29" s="10">
        <v>107</v>
      </c>
      <c r="K29" s="10">
        <v>91</v>
      </c>
      <c r="L29" s="10">
        <v>107</v>
      </c>
      <c r="M29" s="10">
        <v>95</v>
      </c>
      <c r="N29" s="10">
        <v>86</v>
      </c>
      <c r="O29" s="10">
        <v>76</v>
      </c>
      <c r="P29" s="10">
        <v>93</v>
      </c>
      <c r="Q29" s="10">
        <v>61</v>
      </c>
      <c r="R29" s="10">
        <v>62</v>
      </c>
      <c r="S29" s="10">
        <v>67</v>
      </c>
      <c r="T29" s="10">
        <v>53</v>
      </c>
      <c r="U29" s="10">
        <v>59</v>
      </c>
      <c r="V29" s="10">
        <v>47</v>
      </c>
      <c r="W29" s="10">
        <v>37</v>
      </c>
      <c r="X29" s="10">
        <v>44</v>
      </c>
      <c r="Y29" s="10">
        <v>33</v>
      </c>
      <c r="Z29" s="10">
        <v>44</v>
      </c>
      <c r="AA29" s="10">
        <v>48</v>
      </c>
      <c r="AB29" s="10">
        <v>50</v>
      </c>
      <c r="AC29" s="10">
        <v>44</v>
      </c>
      <c r="AD29" s="10">
        <v>47</v>
      </c>
      <c r="AE29" s="10">
        <v>38</v>
      </c>
      <c r="AF29" s="10">
        <v>43</v>
      </c>
      <c r="AG29" s="10">
        <v>42</v>
      </c>
      <c r="AH29" s="10">
        <v>40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</row>
    <row r="30" spans="1:85" x14ac:dyDescent="0.15">
      <c r="A30" s="12">
        <v>42576</v>
      </c>
      <c r="B30" s="10">
        <v>3647</v>
      </c>
      <c r="C30" s="10">
        <v>4125</v>
      </c>
      <c r="D30" s="10">
        <v>884</v>
      </c>
      <c r="E30" s="10">
        <v>304</v>
      </c>
      <c r="F30" s="10">
        <v>202</v>
      </c>
      <c r="G30" s="10">
        <v>169</v>
      </c>
      <c r="H30" s="10">
        <v>147</v>
      </c>
      <c r="I30" s="10">
        <v>96</v>
      </c>
      <c r="J30" s="10">
        <v>83</v>
      </c>
      <c r="K30" s="10">
        <v>107</v>
      </c>
      <c r="L30" s="10">
        <v>106</v>
      </c>
      <c r="M30" s="10">
        <v>108</v>
      </c>
      <c r="N30" s="10">
        <v>96</v>
      </c>
      <c r="O30" s="10">
        <v>94</v>
      </c>
      <c r="P30" s="10">
        <v>61</v>
      </c>
      <c r="Q30" s="10">
        <v>53</v>
      </c>
      <c r="R30" s="10">
        <v>73</v>
      </c>
      <c r="S30" s="10">
        <v>67</v>
      </c>
      <c r="T30" s="10">
        <v>66</v>
      </c>
      <c r="U30" s="10">
        <v>64</v>
      </c>
      <c r="V30" s="10">
        <v>62</v>
      </c>
      <c r="W30" s="10">
        <v>36</v>
      </c>
      <c r="X30" s="10">
        <v>40</v>
      </c>
      <c r="Y30" s="10">
        <v>68</v>
      </c>
      <c r="Z30" s="10">
        <v>61</v>
      </c>
      <c r="AA30" s="10">
        <v>60</v>
      </c>
      <c r="AB30" s="10">
        <v>45</v>
      </c>
      <c r="AC30" s="10">
        <v>52</v>
      </c>
      <c r="AD30" s="10">
        <v>38</v>
      </c>
      <c r="AE30" s="10">
        <v>35</v>
      </c>
      <c r="AF30" s="10">
        <v>50</v>
      </c>
      <c r="AG30" s="10">
        <v>49</v>
      </c>
      <c r="AH30" s="10">
        <v>41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1:85" x14ac:dyDescent="0.15">
      <c r="A31" s="12">
        <v>42577</v>
      </c>
      <c r="B31" s="10">
        <v>3645</v>
      </c>
      <c r="C31" s="10">
        <v>4281</v>
      </c>
      <c r="D31" s="10">
        <v>893</v>
      </c>
      <c r="E31" s="10">
        <v>321</v>
      </c>
      <c r="F31" s="10">
        <v>198</v>
      </c>
      <c r="G31" s="10">
        <v>168</v>
      </c>
      <c r="H31" s="10">
        <v>100</v>
      </c>
      <c r="I31" s="10">
        <v>86</v>
      </c>
      <c r="J31" s="10">
        <v>119</v>
      </c>
      <c r="K31" s="10">
        <v>96</v>
      </c>
      <c r="L31" s="10">
        <v>112</v>
      </c>
      <c r="M31" s="10">
        <v>106</v>
      </c>
      <c r="N31" s="10">
        <v>116</v>
      </c>
      <c r="O31" s="10">
        <v>74</v>
      </c>
      <c r="P31" s="10">
        <v>57</v>
      </c>
      <c r="Q31" s="10">
        <v>86</v>
      </c>
      <c r="R31" s="10">
        <v>76</v>
      </c>
      <c r="S31" s="10">
        <v>77</v>
      </c>
      <c r="T31" s="10">
        <v>80</v>
      </c>
      <c r="U31" s="10">
        <v>58</v>
      </c>
      <c r="V31" s="10">
        <v>52</v>
      </c>
      <c r="W31" s="10">
        <v>35</v>
      </c>
      <c r="X31" s="10">
        <v>64</v>
      </c>
      <c r="Y31" s="10">
        <v>72</v>
      </c>
      <c r="Z31" s="10">
        <v>57</v>
      </c>
      <c r="AA31" s="10">
        <v>57</v>
      </c>
      <c r="AB31" s="10">
        <v>60</v>
      </c>
      <c r="AC31" s="10">
        <v>45</v>
      </c>
      <c r="AD31" s="10">
        <v>42</v>
      </c>
      <c r="AE31" s="10">
        <v>39</v>
      </c>
      <c r="AF31" s="10">
        <v>41</v>
      </c>
      <c r="AG31" s="10">
        <v>41</v>
      </c>
      <c r="AH31" s="10">
        <v>54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</row>
    <row r="32" spans="1:85" x14ac:dyDescent="0.15">
      <c r="A32" s="12">
        <v>42578</v>
      </c>
      <c r="B32" s="10">
        <v>3592</v>
      </c>
      <c r="C32" s="10">
        <v>4303</v>
      </c>
      <c r="D32" s="10">
        <v>873</v>
      </c>
      <c r="E32" s="10">
        <v>319</v>
      </c>
      <c r="F32" s="10">
        <v>296</v>
      </c>
      <c r="G32" s="10">
        <v>138</v>
      </c>
      <c r="H32" s="10">
        <v>105</v>
      </c>
      <c r="I32" s="10">
        <v>161</v>
      </c>
      <c r="J32" s="10">
        <v>132</v>
      </c>
      <c r="K32" s="10">
        <v>127</v>
      </c>
      <c r="L32" s="10">
        <v>132</v>
      </c>
      <c r="M32" s="10">
        <v>83</v>
      </c>
      <c r="N32" s="10">
        <v>65</v>
      </c>
      <c r="O32" s="10">
        <v>50</v>
      </c>
      <c r="P32" s="10">
        <v>91</v>
      </c>
      <c r="Q32" s="10">
        <v>71</v>
      </c>
      <c r="R32" s="10">
        <v>75</v>
      </c>
      <c r="S32" s="10">
        <v>64</v>
      </c>
      <c r="T32" s="10">
        <v>56</v>
      </c>
      <c r="U32" s="10">
        <v>47</v>
      </c>
      <c r="V32" s="10">
        <v>48</v>
      </c>
      <c r="W32" s="10">
        <v>68</v>
      </c>
      <c r="X32" s="10">
        <v>68</v>
      </c>
      <c r="Y32" s="10">
        <v>70</v>
      </c>
      <c r="Z32" s="10">
        <v>61</v>
      </c>
      <c r="AA32" s="10">
        <v>59</v>
      </c>
      <c r="AB32" s="10">
        <v>40</v>
      </c>
      <c r="AC32" s="10">
        <v>29</v>
      </c>
      <c r="AD32" s="10">
        <v>46</v>
      </c>
      <c r="AE32" s="10">
        <v>48</v>
      </c>
      <c r="AF32" s="10">
        <v>41</v>
      </c>
      <c r="AG32" s="10">
        <v>54</v>
      </c>
      <c r="AH32" s="10">
        <v>46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</row>
    <row r="33" spans="1:69" x14ac:dyDescent="0.15">
      <c r="A33" s="12">
        <v>42579</v>
      </c>
      <c r="B33" s="10">
        <v>3613</v>
      </c>
      <c r="C33" s="10">
        <v>4271</v>
      </c>
      <c r="D33" s="10">
        <v>857</v>
      </c>
      <c r="E33" s="10">
        <v>311</v>
      </c>
      <c r="F33" s="10">
        <v>164</v>
      </c>
      <c r="G33" s="10">
        <v>111</v>
      </c>
      <c r="H33" s="10">
        <v>126</v>
      </c>
      <c r="I33" s="10">
        <v>150</v>
      </c>
      <c r="J33" s="10">
        <v>119</v>
      </c>
      <c r="K33" s="10">
        <v>110</v>
      </c>
      <c r="L33" s="10">
        <v>113</v>
      </c>
      <c r="M33" s="10">
        <v>78</v>
      </c>
      <c r="N33" s="10">
        <v>63</v>
      </c>
      <c r="O33" s="10">
        <v>106</v>
      </c>
      <c r="P33" s="10">
        <v>84</v>
      </c>
      <c r="Q33" s="10">
        <v>95</v>
      </c>
      <c r="R33" s="10">
        <v>84</v>
      </c>
      <c r="S33" s="10">
        <v>86</v>
      </c>
      <c r="T33" s="10">
        <v>44</v>
      </c>
      <c r="U33" s="10">
        <v>52</v>
      </c>
      <c r="V33" s="10">
        <v>79</v>
      </c>
      <c r="W33" s="10">
        <v>78</v>
      </c>
      <c r="X33" s="10">
        <v>66</v>
      </c>
      <c r="Y33" s="10">
        <v>69</v>
      </c>
      <c r="Z33" s="10">
        <v>53</v>
      </c>
      <c r="AA33" s="10">
        <v>45</v>
      </c>
      <c r="AB33" s="10">
        <v>37</v>
      </c>
      <c r="AC33" s="10">
        <v>62</v>
      </c>
      <c r="AD33" s="10">
        <v>58</v>
      </c>
      <c r="AE33" s="10">
        <v>59</v>
      </c>
      <c r="AF33" s="10">
        <v>62</v>
      </c>
      <c r="AG33" s="10">
        <v>54</v>
      </c>
      <c r="AH33" s="10">
        <v>40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</row>
    <row r="34" spans="1:69" x14ac:dyDescent="0.15">
      <c r="A34" s="12">
        <v>42580</v>
      </c>
      <c r="B34" s="10">
        <v>3618</v>
      </c>
      <c r="C34" s="10">
        <v>4278</v>
      </c>
      <c r="D34" s="10">
        <v>875</v>
      </c>
      <c r="E34" s="10">
        <v>252</v>
      </c>
      <c r="F34" s="10">
        <v>148</v>
      </c>
      <c r="G34" s="10">
        <v>231</v>
      </c>
      <c r="H34" s="10">
        <v>164</v>
      </c>
      <c r="I34" s="10">
        <v>160</v>
      </c>
      <c r="J34" s="10">
        <v>144</v>
      </c>
      <c r="K34" s="10">
        <v>125</v>
      </c>
      <c r="L34" s="10">
        <v>85</v>
      </c>
      <c r="M34" s="10">
        <v>76</v>
      </c>
      <c r="N34" s="10">
        <v>105</v>
      </c>
      <c r="O34" s="10">
        <v>96</v>
      </c>
      <c r="P34" s="10">
        <v>96</v>
      </c>
      <c r="Q34" s="10">
        <v>84</v>
      </c>
      <c r="R34" s="10">
        <v>88</v>
      </c>
      <c r="S34" s="10">
        <v>56</v>
      </c>
      <c r="T34" s="10">
        <v>62</v>
      </c>
      <c r="U34" s="10">
        <v>82</v>
      </c>
      <c r="V34" s="10">
        <v>73</v>
      </c>
      <c r="W34" s="10">
        <v>68</v>
      </c>
      <c r="X34" s="10">
        <v>62</v>
      </c>
      <c r="Y34" s="10">
        <v>57</v>
      </c>
      <c r="Z34" s="10">
        <v>33</v>
      </c>
      <c r="AA34" s="10">
        <v>32</v>
      </c>
      <c r="AB34" s="10">
        <v>61</v>
      </c>
      <c r="AC34" s="10">
        <v>48</v>
      </c>
      <c r="AD34" s="10">
        <v>51</v>
      </c>
      <c r="AE34" s="10">
        <v>52</v>
      </c>
      <c r="AF34" s="10">
        <v>58</v>
      </c>
      <c r="AG34" s="10">
        <v>41</v>
      </c>
      <c r="AH34" s="10">
        <v>35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spans="1:69" x14ac:dyDescent="0.15">
      <c r="A35" s="12">
        <v>42581</v>
      </c>
      <c r="B35" s="10">
        <v>3069</v>
      </c>
      <c r="C35" s="10">
        <v>4299</v>
      </c>
      <c r="D35" s="10">
        <v>897</v>
      </c>
      <c r="E35" s="10">
        <v>262</v>
      </c>
      <c r="F35" s="10">
        <v>197</v>
      </c>
      <c r="G35" s="10">
        <v>176</v>
      </c>
      <c r="H35" s="10">
        <v>149</v>
      </c>
      <c r="I35" s="10">
        <v>133</v>
      </c>
      <c r="J35" s="10">
        <v>112</v>
      </c>
      <c r="K35" s="10">
        <v>96</v>
      </c>
      <c r="L35" s="10">
        <v>68</v>
      </c>
      <c r="M35" s="10">
        <v>90</v>
      </c>
      <c r="N35" s="10">
        <v>105</v>
      </c>
      <c r="O35" s="10">
        <v>87</v>
      </c>
      <c r="P35" s="10">
        <v>78</v>
      </c>
      <c r="Q35" s="10">
        <v>78</v>
      </c>
      <c r="R35" s="10">
        <v>73</v>
      </c>
      <c r="S35" s="10">
        <v>55</v>
      </c>
      <c r="T35" s="10">
        <v>79</v>
      </c>
      <c r="U35" s="10">
        <v>76</v>
      </c>
      <c r="V35" s="10">
        <v>75</v>
      </c>
      <c r="W35" s="10">
        <v>61</v>
      </c>
      <c r="X35" s="10">
        <v>59</v>
      </c>
      <c r="Y35" s="10">
        <v>43</v>
      </c>
      <c r="Z35" s="10">
        <v>41</v>
      </c>
      <c r="AA35" s="10">
        <v>63</v>
      </c>
      <c r="AB35" s="10">
        <v>55</v>
      </c>
      <c r="AC35" s="10">
        <v>51</v>
      </c>
      <c r="AD35" s="10">
        <v>57</v>
      </c>
      <c r="AE35" s="10">
        <v>56</v>
      </c>
      <c r="AF35" s="10">
        <v>42</v>
      </c>
      <c r="AG35" s="10">
        <v>29</v>
      </c>
      <c r="AH35" s="10">
        <v>51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</row>
    <row r="36" spans="1:69" x14ac:dyDescent="0.15">
      <c r="A36" s="12">
        <v>42582</v>
      </c>
      <c r="B36" s="10">
        <v>2876</v>
      </c>
      <c r="C36" s="10">
        <v>4234</v>
      </c>
      <c r="D36" s="10">
        <v>851</v>
      </c>
      <c r="E36" s="10">
        <v>289</v>
      </c>
      <c r="F36" s="10">
        <v>174</v>
      </c>
      <c r="G36" s="10">
        <v>161</v>
      </c>
      <c r="H36" s="10">
        <v>112</v>
      </c>
      <c r="I36" s="10">
        <v>105</v>
      </c>
      <c r="J36" s="10">
        <v>83</v>
      </c>
      <c r="K36" s="10">
        <v>75</v>
      </c>
      <c r="L36" s="10">
        <v>73</v>
      </c>
      <c r="M36" s="10">
        <v>76</v>
      </c>
      <c r="N36" s="10">
        <v>64</v>
      </c>
      <c r="O36" s="10">
        <v>75</v>
      </c>
      <c r="P36" s="10">
        <v>73</v>
      </c>
      <c r="Q36" s="10">
        <v>66</v>
      </c>
      <c r="R36" s="10">
        <v>56</v>
      </c>
      <c r="S36" s="10">
        <v>56</v>
      </c>
      <c r="T36" s="10">
        <v>52</v>
      </c>
      <c r="U36" s="10">
        <v>57</v>
      </c>
      <c r="V36" s="10">
        <v>54</v>
      </c>
      <c r="W36" s="10">
        <v>61</v>
      </c>
      <c r="X36" s="10">
        <v>53</v>
      </c>
      <c r="Y36" s="10">
        <v>48</v>
      </c>
      <c r="Z36" s="10">
        <v>59</v>
      </c>
      <c r="AA36" s="10">
        <v>55</v>
      </c>
      <c r="AB36" s="10">
        <v>43</v>
      </c>
      <c r="AC36" s="10">
        <v>51</v>
      </c>
      <c r="AD36" s="10">
        <v>46</v>
      </c>
      <c r="AE36" s="10">
        <v>44</v>
      </c>
      <c r="AF36" s="10">
        <v>35</v>
      </c>
      <c r="AG36" s="10">
        <v>45</v>
      </c>
      <c r="AH36" s="10">
        <v>41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</row>
    <row r="37" spans="1:69" x14ac:dyDescent="0.15">
      <c r="A37" s="12">
        <v>42583</v>
      </c>
      <c r="B37" s="10">
        <v>3801</v>
      </c>
      <c r="C37" s="10">
        <v>3860</v>
      </c>
      <c r="D37" s="10">
        <v>802</v>
      </c>
      <c r="E37" s="10">
        <v>295</v>
      </c>
      <c r="F37" s="10">
        <v>179</v>
      </c>
      <c r="G37" s="10">
        <v>141</v>
      </c>
      <c r="H37" s="10">
        <v>124</v>
      </c>
      <c r="I37" s="10">
        <v>61</v>
      </c>
      <c r="J37" s="10">
        <v>69</v>
      </c>
      <c r="K37" s="10">
        <v>94</v>
      </c>
      <c r="L37" s="10">
        <v>65</v>
      </c>
      <c r="M37" s="10">
        <v>81</v>
      </c>
      <c r="N37" s="10">
        <v>73</v>
      </c>
      <c r="O37" s="10">
        <v>74</v>
      </c>
      <c r="P37" s="10">
        <v>63</v>
      </c>
      <c r="Q37" s="10">
        <v>50</v>
      </c>
      <c r="R37" s="10">
        <v>73</v>
      </c>
      <c r="S37" s="10">
        <v>64</v>
      </c>
      <c r="T37" s="10">
        <v>59</v>
      </c>
      <c r="U37" s="10">
        <v>54</v>
      </c>
      <c r="V37" s="10">
        <v>50</v>
      </c>
      <c r="W37" s="10">
        <v>47</v>
      </c>
      <c r="X37" s="10">
        <v>32</v>
      </c>
      <c r="Y37" s="10">
        <v>54</v>
      </c>
      <c r="Z37" s="10">
        <v>54</v>
      </c>
      <c r="AA37" s="10">
        <v>42</v>
      </c>
      <c r="AB37" s="10">
        <v>51</v>
      </c>
      <c r="AC37" s="10">
        <v>41</v>
      </c>
      <c r="AD37" s="10">
        <v>29</v>
      </c>
      <c r="AE37" s="10">
        <v>29</v>
      </c>
      <c r="AF37" s="10">
        <v>35</v>
      </c>
      <c r="AG37" s="10">
        <v>41</v>
      </c>
      <c r="AH37" s="10">
        <v>33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spans="1:69" x14ac:dyDescent="0.15">
      <c r="A38" s="12">
        <v>42584</v>
      </c>
      <c r="B38" s="10">
        <v>3872</v>
      </c>
      <c r="C38" s="10">
        <v>4595</v>
      </c>
      <c r="D38" s="10">
        <v>957</v>
      </c>
      <c r="E38" s="10">
        <v>313</v>
      </c>
      <c r="F38" s="10">
        <v>199</v>
      </c>
      <c r="G38" s="10">
        <v>165</v>
      </c>
      <c r="H38" s="10">
        <v>117</v>
      </c>
      <c r="I38" s="10">
        <v>104</v>
      </c>
      <c r="J38" s="10">
        <v>126</v>
      </c>
      <c r="K38" s="10">
        <v>124</v>
      </c>
      <c r="L38" s="10">
        <v>123</v>
      </c>
      <c r="M38" s="10">
        <v>119</v>
      </c>
      <c r="N38" s="10">
        <v>129</v>
      </c>
      <c r="O38" s="10">
        <v>80</v>
      </c>
      <c r="P38" s="10">
        <v>59</v>
      </c>
      <c r="Q38" s="10">
        <v>100</v>
      </c>
      <c r="R38" s="10">
        <v>88</v>
      </c>
      <c r="S38" s="10">
        <v>88</v>
      </c>
      <c r="T38" s="10">
        <v>75</v>
      </c>
      <c r="U38" s="10">
        <v>73</v>
      </c>
      <c r="V38" s="10">
        <v>53</v>
      </c>
      <c r="W38" s="10">
        <v>53</v>
      </c>
      <c r="X38" s="10">
        <v>69</v>
      </c>
      <c r="Y38" s="10">
        <v>70</v>
      </c>
      <c r="Z38" s="10">
        <v>63</v>
      </c>
      <c r="AA38" s="10">
        <v>69</v>
      </c>
      <c r="AB38" s="10">
        <v>58</v>
      </c>
      <c r="AC38" s="10">
        <v>55</v>
      </c>
      <c r="AD38" s="10">
        <v>50</v>
      </c>
      <c r="AE38" s="10">
        <v>40</v>
      </c>
      <c r="AF38" s="10">
        <v>43</v>
      </c>
      <c r="AG38" s="10">
        <v>53</v>
      </c>
      <c r="AH38" s="10">
        <v>56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9" x14ac:dyDescent="0.15">
      <c r="A39" s="12">
        <v>42585</v>
      </c>
      <c r="B39" s="10">
        <v>3934</v>
      </c>
      <c r="C39" s="10">
        <v>4250</v>
      </c>
      <c r="D39" s="10">
        <v>899</v>
      </c>
      <c r="E39" s="10">
        <v>315</v>
      </c>
      <c r="F39" s="10">
        <v>209</v>
      </c>
      <c r="G39" s="10">
        <v>120</v>
      </c>
      <c r="H39" s="10">
        <v>91</v>
      </c>
      <c r="I39" s="10">
        <v>113</v>
      </c>
      <c r="J39" s="10">
        <v>128</v>
      </c>
      <c r="K39" s="10">
        <v>103</v>
      </c>
      <c r="L39" s="10">
        <v>91</v>
      </c>
      <c r="M39" s="10">
        <v>106</v>
      </c>
      <c r="N39" s="10">
        <v>62</v>
      </c>
      <c r="O39" s="10">
        <v>58</v>
      </c>
      <c r="P39" s="10">
        <v>82</v>
      </c>
      <c r="Q39" s="10">
        <v>81</v>
      </c>
      <c r="R39" s="10">
        <v>75</v>
      </c>
      <c r="S39" s="10">
        <v>73</v>
      </c>
      <c r="T39" s="10">
        <v>69</v>
      </c>
      <c r="U39" s="10">
        <v>59</v>
      </c>
      <c r="V39" s="10">
        <v>43</v>
      </c>
      <c r="W39" s="10">
        <v>59</v>
      </c>
      <c r="X39" s="10">
        <v>64</v>
      </c>
      <c r="Y39" s="10">
        <v>54</v>
      </c>
      <c r="Z39" s="10">
        <v>50</v>
      </c>
      <c r="AA39" s="10">
        <v>56</v>
      </c>
      <c r="AB39" s="10">
        <v>39</v>
      </c>
      <c r="AC39" s="10">
        <v>37</v>
      </c>
      <c r="AD39" s="10">
        <v>59</v>
      </c>
      <c r="AE39" s="10">
        <v>66</v>
      </c>
      <c r="AF39" s="10">
        <v>51</v>
      </c>
      <c r="AG39" s="10">
        <v>58</v>
      </c>
      <c r="AH39" s="10">
        <v>46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  <row r="40" spans="1:69" x14ac:dyDescent="0.15">
      <c r="A40" s="12">
        <v>42586</v>
      </c>
      <c r="B40" s="10">
        <v>3898</v>
      </c>
      <c r="C40" s="10">
        <v>4276</v>
      </c>
      <c r="D40" s="10">
        <v>880</v>
      </c>
      <c r="E40" s="10">
        <v>318</v>
      </c>
      <c r="F40" s="10">
        <v>137</v>
      </c>
      <c r="G40" s="10">
        <v>117</v>
      </c>
      <c r="H40" s="10">
        <v>164</v>
      </c>
      <c r="I40" s="10">
        <v>125</v>
      </c>
      <c r="J40" s="10">
        <v>135</v>
      </c>
      <c r="K40" s="10">
        <v>114</v>
      </c>
      <c r="L40" s="10">
        <v>108</v>
      </c>
      <c r="M40" s="10">
        <v>72</v>
      </c>
      <c r="N40" s="10">
        <v>71</v>
      </c>
      <c r="O40" s="10">
        <v>104</v>
      </c>
      <c r="P40" s="10">
        <v>90</v>
      </c>
      <c r="Q40" s="10">
        <v>95</v>
      </c>
      <c r="R40" s="10">
        <v>86</v>
      </c>
      <c r="S40" s="10">
        <v>68</v>
      </c>
      <c r="T40" s="10">
        <v>58</v>
      </c>
      <c r="U40" s="10">
        <v>49</v>
      </c>
      <c r="V40" s="10">
        <v>74</v>
      </c>
      <c r="W40" s="10">
        <v>55</v>
      </c>
      <c r="X40" s="10">
        <v>70</v>
      </c>
      <c r="Y40" s="10">
        <v>68</v>
      </c>
      <c r="Z40" s="10">
        <v>71</v>
      </c>
      <c r="AA40" s="10">
        <v>48</v>
      </c>
      <c r="AB40" s="10">
        <v>43</v>
      </c>
      <c r="AC40" s="10">
        <v>64</v>
      </c>
      <c r="AD40" s="10">
        <v>71</v>
      </c>
      <c r="AE40" s="10">
        <v>62</v>
      </c>
      <c r="AF40" s="10">
        <v>55</v>
      </c>
      <c r="AG40" s="10">
        <v>53</v>
      </c>
      <c r="AH40" s="10">
        <v>43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9" x14ac:dyDescent="0.15">
      <c r="A41" s="12">
        <v>42587</v>
      </c>
      <c r="B41" s="10">
        <v>3590</v>
      </c>
      <c r="C41" s="10">
        <v>2732</v>
      </c>
      <c r="D41" s="10">
        <v>623</v>
      </c>
      <c r="E41" s="10">
        <v>186</v>
      </c>
      <c r="F41" s="10">
        <v>111</v>
      </c>
      <c r="G41" s="10">
        <v>144</v>
      </c>
      <c r="H41" s="10">
        <v>130</v>
      </c>
      <c r="I41" s="10">
        <v>116</v>
      </c>
      <c r="J41" s="10">
        <v>96</v>
      </c>
      <c r="K41" s="10">
        <v>89</v>
      </c>
      <c r="L41" s="10">
        <v>58</v>
      </c>
      <c r="M41" s="10">
        <v>51</v>
      </c>
      <c r="N41" s="10">
        <v>78</v>
      </c>
      <c r="O41" s="10">
        <v>77</v>
      </c>
      <c r="P41" s="10">
        <v>76</v>
      </c>
      <c r="Q41" s="10">
        <v>80</v>
      </c>
      <c r="R41" s="10">
        <v>78</v>
      </c>
      <c r="S41" s="10">
        <v>47</v>
      </c>
      <c r="T41" s="10">
        <v>36</v>
      </c>
      <c r="U41" s="10">
        <v>68</v>
      </c>
      <c r="V41" s="10">
        <v>70</v>
      </c>
      <c r="W41" s="10">
        <v>63</v>
      </c>
      <c r="X41" s="10">
        <v>55</v>
      </c>
      <c r="Y41" s="10">
        <v>54</v>
      </c>
      <c r="Z41" s="10">
        <v>31</v>
      </c>
      <c r="AA41" s="10">
        <v>28</v>
      </c>
      <c r="AB41" s="10">
        <v>53</v>
      </c>
      <c r="AC41" s="10">
        <v>48</v>
      </c>
      <c r="AD41" s="10">
        <v>58</v>
      </c>
      <c r="AE41" s="10">
        <v>51</v>
      </c>
      <c r="AF41" s="10">
        <v>36</v>
      </c>
      <c r="AG41" s="10">
        <v>26</v>
      </c>
      <c r="AH41" s="10">
        <v>23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</row>
    <row r="42" spans="1:69" ht="14.25" x14ac:dyDescent="0.15">
      <c r="A42" s="12">
        <v>42588</v>
      </c>
      <c r="B42" s="10">
        <v>2723</v>
      </c>
      <c r="C42" s="10">
        <v>2488</v>
      </c>
      <c r="D42" s="10">
        <v>515</v>
      </c>
      <c r="E42" s="2">
        <v>152</v>
      </c>
      <c r="F42" s="2">
        <v>134</v>
      </c>
      <c r="G42" s="2">
        <v>97</v>
      </c>
      <c r="H42" s="2">
        <v>88</v>
      </c>
      <c r="I42" s="2">
        <v>93</v>
      </c>
      <c r="J42" s="2">
        <v>72</v>
      </c>
      <c r="K42" s="2">
        <v>66</v>
      </c>
      <c r="L42" s="2">
        <v>41</v>
      </c>
      <c r="M42" s="2">
        <v>66</v>
      </c>
      <c r="N42" s="2">
        <v>60</v>
      </c>
      <c r="O42" s="2">
        <v>67</v>
      </c>
      <c r="P42" s="2">
        <v>62</v>
      </c>
      <c r="Q42" s="2">
        <v>52</v>
      </c>
      <c r="R42" s="2">
        <v>40</v>
      </c>
      <c r="S42" s="2">
        <v>39</v>
      </c>
      <c r="T42" s="2">
        <v>40</v>
      </c>
      <c r="U42" s="2">
        <v>40</v>
      </c>
      <c r="V42" s="2">
        <v>37</v>
      </c>
      <c r="W42" s="2">
        <v>33</v>
      </c>
      <c r="X42" s="2">
        <v>40</v>
      </c>
      <c r="Y42" s="2">
        <v>36</v>
      </c>
      <c r="Z42" s="2">
        <v>30</v>
      </c>
      <c r="AA42" s="2">
        <v>28</v>
      </c>
      <c r="AB42" s="2">
        <v>38</v>
      </c>
      <c r="AC42" s="2">
        <v>28</v>
      </c>
      <c r="AD42" s="2">
        <v>30</v>
      </c>
      <c r="AE42" s="2">
        <v>29</v>
      </c>
      <c r="AF42" s="2">
        <v>19</v>
      </c>
      <c r="AG42" s="2">
        <v>27</v>
      </c>
      <c r="AH42" s="2">
        <v>30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spans="1:69" ht="14.25" x14ac:dyDescent="0.15">
      <c r="A43" s="12">
        <v>42589</v>
      </c>
      <c r="B43" s="10">
        <v>2555</v>
      </c>
      <c r="C43" s="10">
        <v>2470</v>
      </c>
      <c r="D43" s="10">
        <v>524</v>
      </c>
      <c r="E43" s="2">
        <v>162</v>
      </c>
      <c r="F43" s="2">
        <v>81</v>
      </c>
      <c r="G43" s="2">
        <v>89</v>
      </c>
      <c r="H43" s="2">
        <v>66</v>
      </c>
      <c r="I43" s="2">
        <v>52</v>
      </c>
      <c r="J43" s="2">
        <v>54</v>
      </c>
      <c r="K43" s="2">
        <v>46</v>
      </c>
      <c r="L43" s="2">
        <v>53</v>
      </c>
      <c r="M43" s="2">
        <v>47</v>
      </c>
      <c r="N43" s="2">
        <v>39</v>
      </c>
      <c r="O43" s="2">
        <v>35</v>
      </c>
      <c r="P43" s="2">
        <v>45</v>
      </c>
      <c r="Q43" s="2">
        <v>31</v>
      </c>
      <c r="R43" s="2">
        <v>26</v>
      </c>
      <c r="S43" s="2">
        <v>33</v>
      </c>
      <c r="T43" s="2">
        <v>32</v>
      </c>
      <c r="U43" s="2">
        <v>31</v>
      </c>
      <c r="V43" s="2">
        <v>31</v>
      </c>
      <c r="W43" s="2">
        <v>35</v>
      </c>
      <c r="X43" s="2">
        <v>31</v>
      </c>
      <c r="Y43" s="2">
        <v>39</v>
      </c>
      <c r="Z43" s="2">
        <v>34</v>
      </c>
      <c r="AA43" s="2">
        <v>31</v>
      </c>
      <c r="AB43" s="2">
        <v>33</v>
      </c>
      <c r="AC43" s="2">
        <v>27</v>
      </c>
      <c r="AD43" s="2">
        <v>25</v>
      </c>
      <c r="AE43" s="2">
        <v>21</v>
      </c>
      <c r="AF43" s="2">
        <v>25</v>
      </c>
      <c r="AG43" s="2">
        <v>24</v>
      </c>
      <c r="AH43" s="2">
        <v>30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</row>
    <row r="44" spans="1:69" ht="14.25" x14ac:dyDescent="0.15">
      <c r="A44" s="12">
        <v>42590</v>
      </c>
      <c r="B44" s="10">
        <v>3409</v>
      </c>
      <c r="C44" s="10">
        <v>2257</v>
      </c>
      <c r="D44" s="10">
        <v>520</v>
      </c>
      <c r="E44" s="2">
        <v>200</v>
      </c>
      <c r="F44" s="2">
        <v>144</v>
      </c>
      <c r="G44" s="2">
        <v>100</v>
      </c>
      <c r="H44" s="2">
        <v>73</v>
      </c>
      <c r="I44" s="2">
        <v>59</v>
      </c>
      <c r="J44" s="2">
        <v>51</v>
      </c>
      <c r="K44" s="2">
        <v>73</v>
      </c>
      <c r="L44" s="2">
        <v>49</v>
      </c>
      <c r="M44" s="2">
        <v>55</v>
      </c>
      <c r="N44" s="2">
        <v>44</v>
      </c>
      <c r="O44" s="2">
        <v>49</v>
      </c>
      <c r="P44" s="2">
        <v>29</v>
      </c>
      <c r="Q44" s="2">
        <v>21</v>
      </c>
      <c r="R44" s="2">
        <v>39</v>
      </c>
      <c r="S44" s="2">
        <v>35</v>
      </c>
      <c r="T44" s="2">
        <v>36</v>
      </c>
      <c r="U44" s="2">
        <v>28</v>
      </c>
      <c r="V44" s="2">
        <v>38</v>
      </c>
      <c r="W44" s="2">
        <v>21</v>
      </c>
      <c r="X44" s="2">
        <v>18</v>
      </c>
      <c r="Y44" s="2">
        <v>35</v>
      </c>
      <c r="Z44" s="2">
        <v>30</v>
      </c>
      <c r="AA44" s="2">
        <v>29</v>
      </c>
      <c r="AB44" s="2">
        <v>28</v>
      </c>
      <c r="AC44" s="2">
        <v>42</v>
      </c>
      <c r="AD44" s="2">
        <v>18</v>
      </c>
      <c r="AE44" s="2">
        <v>17</v>
      </c>
      <c r="AF44" s="2">
        <v>31</v>
      </c>
      <c r="AG44" s="2">
        <v>42</v>
      </c>
      <c r="AH44" s="2">
        <v>27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</row>
    <row r="45" spans="1:69" ht="14.25" x14ac:dyDescent="0.15">
      <c r="A45" s="12">
        <v>42591</v>
      </c>
      <c r="B45" s="10">
        <v>3243</v>
      </c>
      <c r="C45" s="10">
        <v>2275</v>
      </c>
      <c r="D45" s="10">
        <v>515</v>
      </c>
      <c r="E45" s="2">
        <v>179</v>
      </c>
      <c r="F45" s="2">
        <v>124</v>
      </c>
      <c r="G45" s="2">
        <v>102</v>
      </c>
      <c r="H45" s="2">
        <v>59</v>
      </c>
      <c r="I45" s="2">
        <v>52</v>
      </c>
      <c r="J45" s="2">
        <v>75</v>
      </c>
      <c r="K45" s="2">
        <v>77</v>
      </c>
      <c r="L45" s="2">
        <v>74</v>
      </c>
      <c r="M45" s="2">
        <v>57</v>
      </c>
      <c r="N45" s="2">
        <v>62</v>
      </c>
      <c r="O45" s="2">
        <v>36</v>
      </c>
      <c r="P45" s="2">
        <v>28</v>
      </c>
      <c r="Q45" s="2">
        <v>43</v>
      </c>
      <c r="R45" s="2">
        <v>51</v>
      </c>
      <c r="S45" s="2">
        <v>45</v>
      </c>
      <c r="T45" s="2">
        <v>47</v>
      </c>
      <c r="U45" s="2">
        <v>54</v>
      </c>
      <c r="V45" s="2">
        <v>23</v>
      </c>
      <c r="W45" s="2">
        <v>21</v>
      </c>
      <c r="X45" s="2">
        <v>41</v>
      </c>
      <c r="Y45" s="2">
        <v>39</v>
      </c>
      <c r="Z45" s="2">
        <v>40</v>
      </c>
      <c r="AA45" s="2">
        <v>42</v>
      </c>
      <c r="AB45" s="2">
        <v>36</v>
      </c>
      <c r="AC45" s="2">
        <v>15</v>
      </c>
      <c r="AD45" s="2">
        <v>20</v>
      </c>
      <c r="AE45" s="2">
        <v>28</v>
      </c>
      <c r="AF45" s="2">
        <v>32</v>
      </c>
      <c r="AG45" s="2">
        <v>26</v>
      </c>
      <c r="AH45" s="2">
        <v>20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spans="1:69" ht="14.25" x14ac:dyDescent="0.15">
      <c r="A46" s="12">
        <v>42592</v>
      </c>
      <c r="B46" s="10">
        <v>3404</v>
      </c>
      <c r="C46" s="10">
        <v>2350</v>
      </c>
      <c r="D46" s="10">
        <v>522</v>
      </c>
      <c r="E46" s="2">
        <v>198</v>
      </c>
      <c r="F46" s="2">
        <v>123</v>
      </c>
      <c r="G46" s="2">
        <v>65</v>
      </c>
      <c r="H46" s="2">
        <v>52</v>
      </c>
      <c r="I46" s="2">
        <v>84</v>
      </c>
      <c r="J46" s="2">
        <v>75</v>
      </c>
      <c r="K46" s="2">
        <v>78</v>
      </c>
      <c r="L46" s="2">
        <v>61</v>
      </c>
      <c r="M46" s="2">
        <v>56</v>
      </c>
      <c r="N46" s="2">
        <v>37</v>
      </c>
      <c r="O46" s="2">
        <v>26</v>
      </c>
      <c r="P46" s="2">
        <v>42</v>
      </c>
      <c r="Q46" s="2">
        <v>55</v>
      </c>
      <c r="R46" s="2">
        <v>40</v>
      </c>
      <c r="S46" s="2">
        <v>51</v>
      </c>
      <c r="T46" s="2">
        <v>42</v>
      </c>
      <c r="U46" s="2">
        <v>30</v>
      </c>
      <c r="V46" s="2">
        <v>16</v>
      </c>
      <c r="W46" s="2">
        <v>40</v>
      </c>
      <c r="X46" s="2">
        <v>43</v>
      </c>
      <c r="Y46" s="2">
        <v>38</v>
      </c>
      <c r="Z46" s="2">
        <v>34</v>
      </c>
      <c r="AA46" s="2">
        <v>34</v>
      </c>
      <c r="AB46" s="2">
        <v>18</v>
      </c>
      <c r="AC46" s="2">
        <v>27</v>
      </c>
      <c r="AD46" s="2">
        <v>27</v>
      </c>
      <c r="AE46" s="2">
        <v>39</v>
      </c>
      <c r="AF46" s="2">
        <v>33</v>
      </c>
      <c r="AG46" s="2">
        <v>28</v>
      </c>
      <c r="AH46" s="2">
        <v>27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0"/>
      <c r="AW46" s="10"/>
      <c r="AX46" s="10"/>
      <c r="AY46" s="10"/>
      <c r="AZ46" s="10"/>
      <c r="BA46" s="10"/>
      <c r="BB46" s="10"/>
      <c r="BC46" s="10"/>
      <c r="BD46" s="10"/>
    </row>
    <row r="47" spans="1:69" ht="14.25" x14ac:dyDescent="0.15">
      <c r="A47" s="12">
        <v>42593</v>
      </c>
      <c r="B47" s="10">
        <v>3378</v>
      </c>
      <c r="C47" s="10">
        <v>2382</v>
      </c>
      <c r="D47" s="10">
        <v>540</v>
      </c>
      <c r="E47" s="2">
        <v>192</v>
      </c>
      <c r="F47" s="2">
        <v>97</v>
      </c>
      <c r="G47" s="2">
        <v>69</v>
      </c>
      <c r="H47" s="2">
        <v>112</v>
      </c>
      <c r="I47" s="2">
        <v>95</v>
      </c>
      <c r="J47" s="2">
        <v>81</v>
      </c>
      <c r="K47" s="2">
        <v>76</v>
      </c>
      <c r="L47" s="2">
        <v>56</v>
      </c>
      <c r="M47" s="2">
        <v>34</v>
      </c>
      <c r="N47" s="2">
        <v>34</v>
      </c>
      <c r="O47" s="2">
        <v>56</v>
      </c>
      <c r="P47" s="2">
        <v>56</v>
      </c>
      <c r="Q47" s="2">
        <v>49</v>
      </c>
      <c r="R47" s="2">
        <v>51</v>
      </c>
      <c r="S47" s="2">
        <v>38</v>
      </c>
      <c r="T47" s="2">
        <v>26</v>
      </c>
      <c r="U47" s="2">
        <v>25</v>
      </c>
      <c r="V47" s="2">
        <v>38</v>
      </c>
      <c r="W47" s="2">
        <v>41</v>
      </c>
      <c r="X47" s="2">
        <v>42</v>
      </c>
      <c r="Y47" s="2">
        <v>42</v>
      </c>
      <c r="Z47" s="2">
        <v>37</v>
      </c>
      <c r="AA47" s="2">
        <v>30</v>
      </c>
      <c r="AB47" s="2">
        <v>30</v>
      </c>
      <c r="AC47" s="2">
        <v>34</v>
      </c>
      <c r="AD47" s="2">
        <v>22</v>
      </c>
      <c r="AE47" s="2">
        <v>34</v>
      </c>
      <c r="AF47" s="2">
        <v>30</v>
      </c>
      <c r="AG47" s="2">
        <v>24</v>
      </c>
      <c r="AH47" s="2">
        <v>18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0"/>
      <c r="AW47" s="10"/>
      <c r="AX47" s="10"/>
      <c r="AY47" s="10"/>
      <c r="AZ47" s="10"/>
      <c r="BA47" s="10"/>
      <c r="BB47" s="10"/>
      <c r="BC47" s="10"/>
    </row>
    <row r="48" spans="1:69" ht="14.25" x14ac:dyDescent="0.15">
      <c r="A48" s="12">
        <v>42594</v>
      </c>
      <c r="B48" s="10">
        <v>3312</v>
      </c>
      <c r="C48" s="10">
        <v>2439</v>
      </c>
      <c r="D48" s="10">
        <v>557</v>
      </c>
      <c r="E48" s="2">
        <v>153</v>
      </c>
      <c r="F48" s="2">
        <v>84</v>
      </c>
      <c r="G48" s="2">
        <v>104</v>
      </c>
      <c r="H48" s="2">
        <v>99</v>
      </c>
      <c r="I48" s="2">
        <v>99</v>
      </c>
      <c r="J48" s="2">
        <v>80</v>
      </c>
      <c r="K48" s="2">
        <v>64</v>
      </c>
      <c r="L48" s="2">
        <v>58</v>
      </c>
      <c r="M48" s="2">
        <v>35</v>
      </c>
      <c r="N48" s="2">
        <v>65</v>
      </c>
      <c r="O48" s="2">
        <v>71</v>
      </c>
      <c r="P48" s="2">
        <v>58</v>
      </c>
      <c r="Q48" s="2">
        <v>58</v>
      </c>
      <c r="R48" s="2">
        <v>52</v>
      </c>
      <c r="S48" s="2">
        <v>40</v>
      </c>
      <c r="T48" s="2">
        <v>35</v>
      </c>
      <c r="U48" s="2">
        <v>60</v>
      </c>
      <c r="V48" s="2">
        <v>56</v>
      </c>
      <c r="W48" s="2">
        <v>56</v>
      </c>
      <c r="X48" s="2">
        <v>39</v>
      </c>
      <c r="Y48" s="2">
        <v>40</v>
      </c>
      <c r="Z48" s="2">
        <v>31</v>
      </c>
      <c r="AA48" s="2">
        <v>32</v>
      </c>
      <c r="AB48" s="2">
        <v>39</v>
      </c>
      <c r="AC48" s="2">
        <v>44</v>
      </c>
      <c r="AD48" s="2">
        <v>36</v>
      </c>
      <c r="AE48" s="2">
        <v>40</v>
      </c>
      <c r="AF48" s="2">
        <v>34</v>
      </c>
      <c r="AG48" s="2">
        <v>23</v>
      </c>
      <c r="AH48" s="2">
        <v>27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0"/>
      <c r="AW48" s="10"/>
      <c r="AX48" s="10"/>
      <c r="AY48" s="10"/>
      <c r="AZ48" s="10"/>
      <c r="BA48" s="10"/>
      <c r="BB48" s="10"/>
    </row>
    <row r="49" spans="1:59" ht="14.25" x14ac:dyDescent="0.15">
      <c r="A49" s="12">
        <v>42595</v>
      </c>
      <c r="B49" s="10">
        <v>2705</v>
      </c>
      <c r="C49" s="10">
        <v>2624</v>
      </c>
      <c r="D49" s="10">
        <v>574</v>
      </c>
      <c r="E49" s="2">
        <v>169</v>
      </c>
      <c r="F49" s="2">
        <v>115</v>
      </c>
      <c r="G49" s="2">
        <v>116</v>
      </c>
      <c r="H49" s="2">
        <v>83</v>
      </c>
      <c r="I49" s="2">
        <v>70</v>
      </c>
      <c r="J49" s="2">
        <v>65</v>
      </c>
      <c r="K49" s="2">
        <v>59</v>
      </c>
      <c r="L49" s="2">
        <v>61</v>
      </c>
      <c r="M49" s="2">
        <v>58</v>
      </c>
      <c r="N49" s="2">
        <v>59</v>
      </c>
      <c r="O49" s="2">
        <v>41</v>
      </c>
      <c r="P49" s="2">
        <v>54</v>
      </c>
      <c r="Q49" s="2">
        <v>49</v>
      </c>
      <c r="R49" s="2">
        <v>43</v>
      </c>
      <c r="S49" s="2">
        <v>38</v>
      </c>
      <c r="T49" s="2">
        <v>47</v>
      </c>
      <c r="U49" s="2">
        <v>45</v>
      </c>
      <c r="V49" s="2">
        <v>44</v>
      </c>
      <c r="W49" s="2">
        <v>43</v>
      </c>
      <c r="X49" s="2">
        <v>42</v>
      </c>
      <c r="Y49" s="2">
        <v>35</v>
      </c>
      <c r="Z49" s="2">
        <v>40</v>
      </c>
      <c r="AA49" s="2">
        <v>36</v>
      </c>
      <c r="AB49" s="2">
        <v>49</v>
      </c>
      <c r="AC49" s="2">
        <v>36</v>
      </c>
      <c r="AD49" s="2">
        <v>34</v>
      </c>
      <c r="AE49" s="2">
        <v>34</v>
      </c>
      <c r="AF49" s="2">
        <v>31</v>
      </c>
      <c r="AG49" s="2">
        <v>32</v>
      </c>
      <c r="AH49" s="2">
        <v>25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0"/>
      <c r="AW49" s="10"/>
      <c r="AX49" s="10"/>
      <c r="AY49" s="10"/>
      <c r="AZ49" s="10"/>
      <c r="BA49" s="10"/>
    </row>
    <row r="50" spans="1:59" ht="14.25" x14ac:dyDescent="0.15">
      <c r="A50" s="12">
        <v>42596</v>
      </c>
      <c r="B50" s="10">
        <v>2512</v>
      </c>
      <c r="C50" s="10">
        <v>2549</v>
      </c>
      <c r="D50" s="10">
        <v>548</v>
      </c>
      <c r="E50" s="2">
        <v>188</v>
      </c>
      <c r="F50" s="2">
        <v>122</v>
      </c>
      <c r="G50" s="2">
        <v>92</v>
      </c>
      <c r="H50" s="2">
        <v>77</v>
      </c>
      <c r="I50" s="2">
        <v>95</v>
      </c>
      <c r="J50" s="2">
        <v>69</v>
      </c>
      <c r="K50" s="2">
        <v>56</v>
      </c>
      <c r="L50" s="2">
        <v>41</v>
      </c>
      <c r="M50" s="2">
        <v>65</v>
      </c>
      <c r="N50" s="2">
        <v>45</v>
      </c>
      <c r="O50" s="2">
        <v>50</v>
      </c>
      <c r="P50" s="2">
        <v>49</v>
      </c>
      <c r="Q50" s="2">
        <v>42</v>
      </c>
      <c r="R50" s="2">
        <v>44</v>
      </c>
      <c r="S50" s="2">
        <v>50</v>
      </c>
      <c r="T50" s="2">
        <v>44</v>
      </c>
      <c r="U50" s="2">
        <v>47</v>
      </c>
      <c r="V50" s="2">
        <v>33</v>
      </c>
      <c r="W50" s="2">
        <v>30</v>
      </c>
      <c r="X50" s="2">
        <v>28</v>
      </c>
      <c r="Y50" s="2">
        <v>29</v>
      </c>
      <c r="Z50" s="2">
        <v>29</v>
      </c>
      <c r="AA50" s="2">
        <v>29</v>
      </c>
      <c r="AB50" s="2">
        <v>31</v>
      </c>
      <c r="AC50" s="2">
        <v>42</v>
      </c>
      <c r="AD50" s="2">
        <v>26</v>
      </c>
      <c r="AE50" s="2">
        <v>22</v>
      </c>
      <c r="AF50" s="2">
        <v>27</v>
      </c>
      <c r="AG50" s="2">
        <v>31</v>
      </c>
      <c r="AH50" s="2">
        <v>24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0"/>
      <c r="AW50" s="10"/>
      <c r="AX50" s="10"/>
      <c r="AY50" s="10"/>
      <c r="AZ50" s="10"/>
    </row>
    <row r="51" spans="1:59" ht="14.25" x14ac:dyDescent="0.15">
      <c r="A51" s="12">
        <v>42597</v>
      </c>
      <c r="B51" s="10">
        <v>3457</v>
      </c>
      <c r="C51" s="10">
        <v>2236</v>
      </c>
      <c r="D51" s="10">
        <v>481</v>
      </c>
      <c r="E51" s="2">
        <v>172</v>
      </c>
      <c r="F51" s="2">
        <v>112</v>
      </c>
      <c r="G51" s="2">
        <v>95</v>
      </c>
      <c r="H51" s="2">
        <v>84</v>
      </c>
      <c r="I51" s="2">
        <v>56</v>
      </c>
      <c r="J51" s="2">
        <v>43</v>
      </c>
      <c r="K51" s="2">
        <v>80</v>
      </c>
      <c r="L51" s="2">
        <v>60</v>
      </c>
      <c r="M51" s="2">
        <v>67</v>
      </c>
      <c r="N51" s="2">
        <v>48</v>
      </c>
      <c r="O51" s="2">
        <v>46</v>
      </c>
      <c r="P51" s="2">
        <v>26</v>
      </c>
      <c r="Q51" s="2">
        <v>32</v>
      </c>
      <c r="R51" s="2">
        <v>40</v>
      </c>
      <c r="S51" s="2">
        <v>42</v>
      </c>
      <c r="T51" s="2">
        <v>42</v>
      </c>
      <c r="U51" s="2">
        <v>40</v>
      </c>
      <c r="V51" s="2">
        <v>34</v>
      </c>
      <c r="W51" s="2">
        <v>22</v>
      </c>
      <c r="X51" s="2">
        <v>20</v>
      </c>
      <c r="Y51" s="2">
        <v>37</v>
      </c>
      <c r="Z51" s="2">
        <v>29</v>
      </c>
      <c r="AA51" s="2">
        <v>39</v>
      </c>
      <c r="AB51" s="2">
        <v>36</v>
      </c>
      <c r="AC51" s="2">
        <v>32</v>
      </c>
      <c r="AD51" s="2">
        <v>22</v>
      </c>
      <c r="AE51" s="2">
        <v>24</v>
      </c>
      <c r="AF51" s="2">
        <v>28</v>
      </c>
      <c r="AG51" s="2">
        <v>25</v>
      </c>
      <c r="AH51" s="2">
        <v>29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0"/>
      <c r="AW51" s="10"/>
      <c r="AX51" s="10"/>
      <c r="AY51" s="10"/>
    </row>
    <row r="52" spans="1:59" ht="14.25" x14ac:dyDescent="0.15">
      <c r="A52" s="12">
        <v>42598</v>
      </c>
      <c r="B52" s="10">
        <v>3484</v>
      </c>
      <c r="C52" s="10">
        <v>2364</v>
      </c>
      <c r="D52" s="10">
        <v>553</v>
      </c>
      <c r="E52" s="2">
        <v>165</v>
      </c>
      <c r="F52" s="2">
        <v>116</v>
      </c>
      <c r="G52" s="2">
        <v>92</v>
      </c>
      <c r="H52" s="2">
        <v>52</v>
      </c>
      <c r="I52" s="2">
        <v>45</v>
      </c>
      <c r="J52" s="2">
        <v>67</v>
      </c>
      <c r="K52" s="2">
        <v>54</v>
      </c>
      <c r="L52" s="2">
        <v>62</v>
      </c>
      <c r="M52" s="2">
        <v>59</v>
      </c>
      <c r="N52" s="2">
        <v>49</v>
      </c>
      <c r="O52" s="2">
        <v>67</v>
      </c>
      <c r="P52" s="2">
        <v>29</v>
      </c>
      <c r="Q52" s="2">
        <v>56</v>
      </c>
      <c r="R52" s="2">
        <v>40</v>
      </c>
      <c r="S52" s="2">
        <v>42</v>
      </c>
      <c r="T52" s="2">
        <v>47</v>
      </c>
      <c r="U52" s="2">
        <v>46</v>
      </c>
      <c r="V52" s="2">
        <v>28</v>
      </c>
      <c r="W52" s="2">
        <v>33</v>
      </c>
      <c r="X52" s="2">
        <v>38</v>
      </c>
      <c r="Y52" s="2">
        <v>41</v>
      </c>
      <c r="Z52" s="2">
        <v>37</v>
      </c>
      <c r="AA52" s="2">
        <v>34</v>
      </c>
      <c r="AB52" s="2">
        <v>36</v>
      </c>
      <c r="AC52" s="2">
        <v>26</v>
      </c>
      <c r="AD52" s="2">
        <v>20</v>
      </c>
      <c r="AE52" s="2">
        <v>41</v>
      </c>
      <c r="AF52" s="2">
        <v>44</v>
      </c>
      <c r="AG52" s="2">
        <v>29</v>
      </c>
      <c r="AH52" s="2">
        <v>14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0"/>
      <c r="AW52" s="10"/>
      <c r="AX52" s="10"/>
    </row>
    <row r="53" spans="1:59" ht="14.25" x14ac:dyDescent="0.15">
      <c r="A53" s="12">
        <v>42599</v>
      </c>
      <c r="B53" s="10">
        <v>3433</v>
      </c>
      <c r="C53" s="10">
        <v>2316</v>
      </c>
      <c r="D53" s="10">
        <v>523</v>
      </c>
      <c r="E53" s="2">
        <v>178</v>
      </c>
      <c r="F53" s="2">
        <v>109</v>
      </c>
      <c r="G53" s="2">
        <v>65</v>
      </c>
      <c r="H53" s="2">
        <v>45</v>
      </c>
      <c r="I53" s="2">
        <v>93</v>
      </c>
      <c r="J53" s="2">
        <v>62</v>
      </c>
      <c r="K53" s="2">
        <v>73</v>
      </c>
      <c r="L53" s="2">
        <v>55</v>
      </c>
      <c r="M53" s="2">
        <v>57</v>
      </c>
      <c r="N53" s="2">
        <v>25</v>
      </c>
      <c r="O53" s="2">
        <v>28</v>
      </c>
      <c r="P53" s="2">
        <v>54</v>
      </c>
      <c r="Q53" s="2">
        <v>49</v>
      </c>
      <c r="R53" s="2">
        <v>51</v>
      </c>
      <c r="S53" s="2">
        <v>49</v>
      </c>
      <c r="T53" s="2">
        <v>38</v>
      </c>
      <c r="U53" s="2">
        <v>28</v>
      </c>
      <c r="V53" s="2">
        <v>20</v>
      </c>
      <c r="W53" s="2">
        <v>40</v>
      </c>
      <c r="X53" s="2">
        <v>32</v>
      </c>
      <c r="Y53" s="2">
        <v>33</v>
      </c>
      <c r="Z53" s="2">
        <v>26</v>
      </c>
      <c r="AA53" s="2">
        <v>25</v>
      </c>
      <c r="AB53" s="2">
        <v>19</v>
      </c>
      <c r="AC53" s="2">
        <v>19</v>
      </c>
      <c r="AD53" s="2">
        <v>25</v>
      </c>
      <c r="AE53" s="2">
        <v>25</v>
      </c>
      <c r="AF53" s="2">
        <v>16</v>
      </c>
      <c r="AG53" s="2">
        <v>15</v>
      </c>
      <c r="AH53" s="2">
        <v>6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0"/>
      <c r="AW53" s="10"/>
    </row>
    <row r="54" spans="1:59" ht="14.25" x14ac:dyDescent="0.15">
      <c r="A54" s="12">
        <v>42600</v>
      </c>
      <c r="B54" s="10">
        <v>3206</v>
      </c>
      <c r="C54" s="10">
        <v>2273</v>
      </c>
      <c r="D54" s="10">
        <v>474</v>
      </c>
      <c r="E54" s="2">
        <v>197</v>
      </c>
      <c r="F54" s="2">
        <v>96</v>
      </c>
      <c r="G54" s="2">
        <v>72</v>
      </c>
      <c r="H54" s="2">
        <v>95</v>
      </c>
      <c r="I54" s="2">
        <v>92</v>
      </c>
      <c r="J54" s="2">
        <v>88</v>
      </c>
      <c r="K54" s="2">
        <v>91</v>
      </c>
      <c r="L54" s="2">
        <v>63</v>
      </c>
      <c r="M54" s="2">
        <v>50</v>
      </c>
      <c r="N54" s="2">
        <v>40</v>
      </c>
      <c r="O54" s="2">
        <v>58</v>
      </c>
      <c r="P54" s="2">
        <v>62</v>
      </c>
      <c r="Q54" s="2">
        <v>69</v>
      </c>
      <c r="R54" s="2">
        <v>49</v>
      </c>
      <c r="S54" s="2">
        <v>45</v>
      </c>
      <c r="T54" s="2">
        <v>23</v>
      </c>
      <c r="U54" s="2">
        <v>32</v>
      </c>
      <c r="V54" s="2">
        <v>37</v>
      </c>
      <c r="W54" s="2">
        <v>43</v>
      </c>
      <c r="X54" s="2">
        <v>38</v>
      </c>
      <c r="Y54" s="2">
        <v>36</v>
      </c>
      <c r="Z54" s="2">
        <v>39</v>
      </c>
      <c r="AA54" s="2">
        <v>33</v>
      </c>
      <c r="AB54" s="2">
        <v>21</v>
      </c>
      <c r="AC54" s="2">
        <v>31</v>
      </c>
      <c r="AD54" s="2">
        <v>34</v>
      </c>
      <c r="AE54" s="2">
        <v>37</v>
      </c>
      <c r="AF54" s="2">
        <v>18</v>
      </c>
      <c r="AG54" s="2">
        <v>16</v>
      </c>
      <c r="AH54" s="2">
        <v>26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0"/>
    </row>
    <row r="55" spans="1:59" ht="14.25" x14ac:dyDescent="0.15">
      <c r="A55" s="12">
        <v>42601</v>
      </c>
      <c r="B55" s="10">
        <v>3188</v>
      </c>
      <c r="C55" s="10">
        <v>2298</v>
      </c>
      <c r="D55" s="10">
        <v>483</v>
      </c>
      <c r="E55" s="2">
        <v>141</v>
      </c>
      <c r="F55" s="2">
        <v>87</v>
      </c>
      <c r="G55" s="2">
        <v>104</v>
      </c>
      <c r="H55" s="2">
        <v>99</v>
      </c>
      <c r="I55" s="2">
        <v>76</v>
      </c>
      <c r="J55" s="2">
        <v>78</v>
      </c>
      <c r="K55" s="2">
        <v>64</v>
      </c>
      <c r="L55" s="2">
        <v>49</v>
      </c>
      <c r="M55" s="2">
        <v>35</v>
      </c>
      <c r="N55" s="2">
        <v>61</v>
      </c>
      <c r="O55" s="2">
        <v>55</v>
      </c>
      <c r="P55" s="2">
        <v>44</v>
      </c>
      <c r="Q55" s="2">
        <v>47</v>
      </c>
      <c r="R55" s="2">
        <v>59</v>
      </c>
      <c r="S55" s="2">
        <v>22</v>
      </c>
      <c r="T55" s="2">
        <v>23</v>
      </c>
      <c r="U55" s="2">
        <v>42</v>
      </c>
      <c r="V55" s="2">
        <v>43</v>
      </c>
      <c r="W55" s="2">
        <v>41</v>
      </c>
      <c r="X55" s="2">
        <v>36</v>
      </c>
      <c r="Y55" s="2">
        <v>39</v>
      </c>
      <c r="Z55" s="2">
        <v>18</v>
      </c>
      <c r="AA55" s="2">
        <v>27</v>
      </c>
      <c r="AB55" s="2">
        <v>40</v>
      </c>
      <c r="AC55" s="2">
        <v>31</v>
      </c>
      <c r="AD55" s="2">
        <v>36</v>
      </c>
      <c r="AE55" s="2">
        <v>18</v>
      </c>
      <c r="AF55" s="2">
        <v>17</v>
      </c>
      <c r="AG55" s="2">
        <v>13</v>
      </c>
      <c r="AH55" s="2">
        <v>39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59" ht="14.25" x14ac:dyDescent="0.15">
      <c r="A56" s="12">
        <v>42602</v>
      </c>
      <c r="B56" s="10">
        <v>2581</v>
      </c>
      <c r="C56" s="10">
        <v>2437</v>
      </c>
      <c r="D56" s="10">
        <v>491</v>
      </c>
      <c r="E56" s="2">
        <v>162</v>
      </c>
      <c r="F56" s="2">
        <v>119</v>
      </c>
      <c r="G56" s="2">
        <v>104</v>
      </c>
      <c r="H56" s="2">
        <v>82</v>
      </c>
      <c r="I56" s="2">
        <v>62</v>
      </c>
      <c r="J56" s="2">
        <v>55</v>
      </c>
      <c r="K56" s="2">
        <v>56</v>
      </c>
      <c r="L56" s="2">
        <v>50</v>
      </c>
      <c r="M56" s="2">
        <v>48</v>
      </c>
      <c r="N56" s="2">
        <v>53</v>
      </c>
      <c r="O56" s="2">
        <v>42</v>
      </c>
      <c r="P56" s="2">
        <v>30</v>
      </c>
      <c r="Q56" s="2">
        <v>34</v>
      </c>
      <c r="R56" s="2">
        <v>40</v>
      </c>
      <c r="S56" s="2">
        <v>32</v>
      </c>
      <c r="T56" s="2">
        <v>34</v>
      </c>
      <c r="U56" s="2">
        <v>38</v>
      </c>
      <c r="V56" s="2">
        <v>40</v>
      </c>
      <c r="W56" s="2">
        <v>32</v>
      </c>
      <c r="X56" s="2">
        <v>29</v>
      </c>
      <c r="Y56" s="2">
        <v>21</v>
      </c>
      <c r="Z56" s="2">
        <v>27</v>
      </c>
      <c r="AA56" s="2">
        <v>29</v>
      </c>
      <c r="AB56" s="2">
        <v>32</v>
      </c>
      <c r="AC56" s="2">
        <v>32</v>
      </c>
      <c r="AD56" s="2">
        <v>20</v>
      </c>
      <c r="AE56" s="2">
        <v>26</v>
      </c>
      <c r="AF56" s="2">
        <v>16</v>
      </c>
      <c r="AG56" s="2">
        <v>26</v>
      </c>
      <c r="AH56" s="2">
        <v>26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59" ht="14.25" x14ac:dyDescent="0.15">
      <c r="A57" s="12">
        <v>42603</v>
      </c>
      <c r="B57" s="10">
        <v>2406</v>
      </c>
      <c r="C57" s="10">
        <v>2167</v>
      </c>
      <c r="D57" s="10">
        <v>491</v>
      </c>
      <c r="E57" s="2">
        <v>137</v>
      </c>
      <c r="F57" s="2">
        <v>86</v>
      </c>
      <c r="G57" s="2">
        <v>62</v>
      </c>
      <c r="H57" s="2">
        <v>47</v>
      </c>
      <c r="I57" s="2">
        <v>40</v>
      </c>
      <c r="J57" s="2">
        <v>45</v>
      </c>
      <c r="K57" s="2">
        <v>43</v>
      </c>
      <c r="L57" s="2">
        <v>41</v>
      </c>
      <c r="M57" s="2">
        <v>47</v>
      </c>
      <c r="N57" s="2">
        <v>37</v>
      </c>
      <c r="O57" s="2">
        <v>43</v>
      </c>
      <c r="P57" s="2">
        <v>39</v>
      </c>
      <c r="Q57" s="2">
        <v>31</v>
      </c>
      <c r="R57" s="2">
        <v>35</v>
      </c>
      <c r="S57" s="2">
        <v>31</v>
      </c>
      <c r="T57" s="2">
        <v>34</v>
      </c>
      <c r="U57" s="2">
        <v>26</v>
      </c>
      <c r="V57" s="2">
        <v>29</v>
      </c>
      <c r="W57" s="2">
        <v>25</v>
      </c>
      <c r="X57" s="2">
        <v>32</v>
      </c>
      <c r="Y57" s="2">
        <v>30</v>
      </c>
      <c r="Z57" s="2">
        <v>19</v>
      </c>
      <c r="AA57" s="2">
        <v>25</v>
      </c>
      <c r="AB57" s="2">
        <v>29</v>
      </c>
      <c r="AC57" s="2">
        <v>10</v>
      </c>
      <c r="AD57" s="2">
        <v>25</v>
      </c>
      <c r="AE57" s="2">
        <v>15</v>
      </c>
      <c r="AF57" s="2">
        <v>26</v>
      </c>
      <c r="AG57" s="2">
        <v>19</v>
      </c>
      <c r="AH57" s="2">
        <v>16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59" ht="14.25" x14ac:dyDescent="0.15">
      <c r="A58" s="12">
        <v>42604</v>
      </c>
      <c r="B58" s="10">
        <v>3289</v>
      </c>
      <c r="C58" s="10">
        <v>2179</v>
      </c>
      <c r="D58" s="10">
        <v>450</v>
      </c>
      <c r="E58" s="2">
        <v>197</v>
      </c>
      <c r="F58" s="2">
        <v>116</v>
      </c>
      <c r="G58" s="2">
        <v>106</v>
      </c>
      <c r="H58" s="2">
        <v>81</v>
      </c>
      <c r="I58" s="2">
        <v>54</v>
      </c>
      <c r="J58" s="2">
        <v>50</v>
      </c>
      <c r="K58" s="2">
        <v>82</v>
      </c>
      <c r="L58" s="2">
        <v>56</v>
      </c>
      <c r="M58" s="2">
        <v>57</v>
      </c>
      <c r="N58" s="2">
        <v>49</v>
      </c>
      <c r="O58" s="2">
        <v>46</v>
      </c>
      <c r="P58" s="2">
        <v>35</v>
      </c>
      <c r="Q58" s="2">
        <v>29</v>
      </c>
      <c r="R58" s="2">
        <v>50</v>
      </c>
      <c r="S58" s="2">
        <v>42</v>
      </c>
      <c r="T58" s="2">
        <v>50</v>
      </c>
      <c r="U58" s="2">
        <v>41</v>
      </c>
      <c r="V58" s="2">
        <v>36</v>
      </c>
      <c r="W58" s="2">
        <v>31</v>
      </c>
      <c r="X58" s="2">
        <v>22</v>
      </c>
      <c r="Y58" s="2">
        <v>32</v>
      </c>
      <c r="Z58" s="2">
        <v>33</v>
      </c>
      <c r="AA58" s="2">
        <v>30</v>
      </c>
      <c r="AB58" s="2">
        <v>27</v>
      </c>
      <c r="AC58" s="2">
        <v>21</v>
      </c>
      <c r="AD58" s="2">
        <v>17</v>
      </c>
      <c r="AE58" s="2">
        <v>28</v>
      </c>
      <c r="AF58" s="2">
        <v>32</v>
      </c>
      <c r="AG58" s="2">
        <v>39</v>
      </c>
      <c r="AH58" s="2">
        <v>36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59" ht="14.25" x14ac:dyDescent="0.15">
      <c r="A59" s="12">
        <v>42605</v>
      </c>
      <c r="B59" s="10">
        <v>3393</v>
      </c>
      <c r="C59" s="10">
        <v>2571</v>
      </c>
      <c r="D59" s="10">
        <v>576</v>
      </c>
      <c r="E59" s="2">
        <v>198</v>
      </c>
      <c r="F59" s="2">
        <v>142</v>
      </c>
      <c r="G59" s="2">
        <v>102</v>
      </c>
      <c r="H59" s="2">
        <v>71</v>
      </c>
      <c r="I59" s="2">
        <v>54</v>
      </c>
      <c r="J59" s="2">
        <v>82</v>
      </c>
      <c r="K59" s="2">
        <v>80</v>
      </c>
      <c r="L59" s="2">
        <v>89</v>
      </c>
      <c r="M59" s="2">
        <v>66</v>
      </c>
      <c r="N59" s="2">
        <v>68</v>
      </c>
      <c r="O59" s="2">
        <v>36</v>
      </c>
      <c r="P59" s="2">
        <v>39</v>
      </c>
      <c r="Q59" s="2">
        <v>50</v>
      </c>
      <c r="R59" s="2">
        <v>54</v>
      </c>
      <c r="S59" s="2">
        <v>51</v>
      </c>
      <c r="T59" s="2">
        <v>52</v>
      </c>
      <c r="U59" s="2">
        <v>40</v>
      </c>
      <c r="V59" s="2">
        <v>48</v>
      </c>
      <c r="W59" s="2">
        <v>36</v>
      </c>
      <c r="X59" s="2">
        <v>64</v>
      </c>
      <c r="Y59" s="2">
        <v>52</v>
      </c>
      <c r="Z59" s="2">
        <v>46</v>
      </c>
      <c r="AA59" s="2">
        <v>11</v>
      </c>
      <c r="AB59" s="2">
        <v>14</v>
      </c>
      <c r="AC59" s="2">
        <v>26</v>
      </c>
      <c r="AD59" s="2">
        <v>40</v>
      </c>
      <c r="AE59" s="2">
        <v>38</v>
      </c>
      <c r="AF59" s="2">
        <v>33</v>
      </c>
      <c r="AG59" s="2">
        <v>45</v>
      </c>
      <c r="AH59" s="2">
        <v>43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59" ht="14.25" x14ac:dyDescent="0.15">
      <c r="A60" s="12">
        <v>42606</v>
      </c>
      <c r="B60" s="10">
        <v>3267</v>
      </c>
      <c r="C60" s="10">
        <v>2460</v>
      </c>
      <c r="D60" s="10">
        <v>497</v>
      </c>
      <c r="E60" s="2">
        <v>203</v>
      </c>
      <c r="F60" s="2">
        <v>116</v>
      </c>
      <c r="G60" s="2">
        <v>75</v>
      </c>
      <c r="H60" s="2">
        <v>52</v>
      </c>
      <c r="I60" s="2">
        <v>90</v>
      </c>
      <c r="J60" s="2">
        <v>90</v>
      </c>
      <c r="K60" s="2">
        <v>58</v>
      </c>
      <c r="L60" s="2">
        <v>60</v>
      </c>
      <c r="M60" s="2">
        <v>56</v>
      </c>
      <c r="N60" s="2">
        <v>43</v>
      </c>
      <c r="O60" s="2">
        <v>30</v>
      </c>
      <c r="P60" s="2">
        <v>52</v>
      </c>
      <c r="Q60" s="2">
        <v>45</v>
      </c>
      <c r="R60" s="2">
        <v>40</v>
      </c>
      <c r="S60" s="2">
        <v>46</v>
      </c>
      <c r="T60" s="2">
        <v>49</v>
      </c>
      <c r="U60" s="2">
        <v>44</v>
      </c>
      <c r="V60" s="2">
        <v>32</v>
      </c>
      <c r="W60" s="2">
        <v>38</v>
      </c>
      <c r="X60" s="2">
        <v>36</v>
      </c>
      <c r="Y60" s="2">
        <v>43</v>
      </c>
      <c r="Z60" s="2">
        <v>19</v>
      </c>
      <c r="AA60" s="2">
        <v>18</v>
      </c>
      <c r="AB60" s="2">
        <v>18</v>
      </c>
      <c r="AC60" s="2">
        <v>34</v>
      </c>
      <c r="AD60" s="2">
        <v>34</v>
      </c>
      <c r="AE60" s="2">
        <v>36</v>
      </c>
      <c r="AF60" s="2">
        <v>30</v>
      </c>
      <c r="AG60" s="2">
        <v>24</v>
      </c>
      <c r="AH60" s="2">
        <v>24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59" ht="14.25" x14ac:dyDescent="0.15">
      <c r="A61" s="12">
        <v>42607</v>
      </c>
      <c r="B61" s="10">
        <v>3489</v>
      </c>
      <c r="C61" s="10">
        <v>2575</v>
      </c>
      <c r="D61" s="10">
        <v>587</v>
      </c>
      <c r="E61" s="2">
        <v>203</v>
      </c>
      <c r="F61" s="2">
        <v>113</v>
      </c>
      <c r="G61" s="2">
        <v>79</v>
      </c>
      <c r="H61" s="2">
        <v>111</v>
      </c>
      <c r="I61" s="2">
        <v>91</v>
      </c>
      <c r="J61" s="2">
        <v>83</v>
      </c>
      <c r="K61" s="2">
        <v>71</v>
      </c>
      <c r="L61" s="2">
        <v>70</v>
      </c>
      <c r="M61" s="2">
        <v>46</v>
      </c>
      <c r="N61" s="2">
        <v>44</v>
      </c>
      <c r="O61" s="2">
        <v>61</v>
      </c>
      <c r="P61" s="2">
        <v>56</v>
      </c>
      <c r="Q61" s="2">
        <v>51</v>
      </c>
      <c r="R61" s="2">
        <v>49</v>
      </c>
      <c r="S61" s="2">
        <v>46</v>
      </c>
      <c r="T61" s="2">
        <v>36</v>
      </c>
      <c r="U61" s="2">
        <v>39</v>
      </c>
      <c r="V61" s="2">
        <v>41</v>
      </c>
      <c r="W61" s="2">
        <v>36</v>
      </c>
      <c r="X61" s="2">
        <v>40</v>
      </c>
      <c r="Y61" s="2">
        <v>21</v>
      </c>
      <c r="Z61" s="2">
        <v>19</v>
      </c>
      <c r="AA61" s="2">
        <v>26</v>
      </c>
      <c r="AB61" s="2">
        <v>39</v>
      </c>
      <c r="AC61" s="2">
        <v>29</v>
      </c>
      <c r="AD61" s="2">
        <v>43</v>
      </c>
      <c r="AE61" s="2">
        <v>23</v>
      </c>
      <c r="AF61" s="2">
        <v>34</v>
      </c>
      <c r="AG61" s="2">
        <v>26</v>
      </c>
      <c r="AH61" s="2">
        <v>40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x14ac:dyDescent="0.15">
      <c r="A62" s="12">
        <v>42608</v>
      </c>
      <c r="B62" s="10">
        <v>3364</v>
      </c>
      <c r="C62" s="10">
        <v>2675</v>
      </c>
      <c r="D62" s="10">
        <v>614</v>
      </c>
      <c r="E62" s="2">
        <v>163</v>
      </c>
      <c r="F62" s="2">
        <v>88</v>
      </c>
      <c r="G62" s="2">
        <v>115</v>
      </c>
      <c r="H62" s="2">
        <v>108</v>
      </c>
      <c r="I62" s="2">
        <v>93</v>
      </c>
      <c r="J62" s="2">
        <v>80</v>
      </c>
      <c r="K62" s="2">
        <v>73</v>
      </c>
      <c r="L62" s="2">
        <v>45</v>
      </c>
      <c r="M62" s="2">
        <v>40</v>
      </c>
      <c r="N62" s="2">
        <v>74</v>
      </c>
      <c r="O62" s="2">
        <v>69</v>
      </c>
      <c r="P62" s="2">
        <v>66</v>
      </c>
      <c r="Q62" s="2">
        <v>62</v>
      </c>
      <c r="R62" s="2">
        <v>55</v>
      </c>
      <c r="S62" s="2">
        <v>43</v>
      </c>
      <c r="T62" s="2">
        <v>45</v>
      </c>
      <c r="U62" s="2">
        <v>53</v>
      </c>
      <c r="V62" s="2">
        <v>64</v>
      </c>
      <c r="W62" s="2">
        <v>43</v>
      </c>
      <c r="X62" s="2">
        <v>28</v>
      </c>
      <c r="Y62" s="2">
        <v>20</v>
      </c>
      <c r="Z62" s="2">
        <v>25</v>
      </c>
      <c r="AA62" s="2">
        <v>60</v>
      </c>
      <c r="AB62" s="2">
        <v>43</v>
      </c>
      <c r="AC62" s="2">
        <v>47</v>
      </c>
      <c r="AD62" s="2">
        <v>50</v>
      </c>
      <c r="AE62" s="2">
        <v>45</v>
      </c>
      <c r="AF62" s="2">
        <v>36</v>
      </c>
      <c r="AG62" s="2">
        <v>36</v>
      </c>
      <c r="AH62" s="2">
        <v>32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59" ht="14.25" x14ac:dyDescent="0.15">
      <c r="A63" s="12">
        <v>42609</v>
      </c>
      <c r="B63" s="10">
        <v>2624</v>
      </c>
      <c r="C63" s="10">
        <v>2417</v>
      </c>
      <c r="D63" s="10">
        <v>499</v>
      </c>
      <c r="E63" s="2">
        <v>138</v>
      </c>
      <c r="F63" s="2">
        <v>120</v>
      </c>
      <c r="G63" s="2">
        <v>109</v>
      </c>
      <c r="H63" s="2">
        <v>85</v>
      </c>
      <c r="I63" s="2">
        <v>59</v>
      </c>
      <c r="J63" s="2">
        <v>86</v>
      </c>
      <c r="K63" s="2">
        <v>61</v>
      </c>
      <c r="L63" s="2">
        <v>47</v>
      </c>
      <c r="M63" s="2">
        <v>55</v>
      </c>
      <c r="N63" s="2">
        <v>53</v>
      </c>
      <c r="O63" s="2">
        <v>54</v>
      </c>
      <c r="P63" s="2">
        <v>56</v>
      </c>
      <c r="Q63" s="2">
        <v>43</v>
      </c>
      <c r="R63" s="2">
        <v>38</v>
      </c>
      <c r="S63" s="2">
        <v>32</v>
      </c>
      <c r="T63" s="2">
        <v>41</v>
      </c>
      <c r="U63" s="2">
        <v>37</v>
      </c>
      <c r="V63" s="2">
        <v>44</v>
      </c>
      <c r="W63" s="2">
        <v>35</v>
      </c>
      <c r="X63" s="2">
        <v>25</v>
      </c>
      <c r="Y63" s="2">
        <v>34</v>
      </c>
      <c r="Z63" s="2">
        <v>36</v>
      </c>
      <c r="AA63" s="2">
        <v>41</v>
      </c>
      <c r="AB63" s="2">
        <v>35</v>
      </c>
      <c r="AC63" s="2">
        <v>35</v>
      </c>
      <c r="AD63" s="2">
        <v>32</v>
      </c>
      <c r="AE63" s="2">
        <v>27</v>
      </c>
      <c r="AF63" s="2">
        <v>12</v>
      </c>
      <c r="AG63" s="2">
        <v>8</v>
      </c>
      <c r="AH63" s="2">
        <v>28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9" ht="14.25" x14ac:dyDescent="0.15">
      <c r="A64" s="12">
        <v>42610</v>
      </c>
      <c r="B64" s="10">
        <v>2437</v>
      </c>
      <c r="C64" s="10">
        <v>2299</v>
      </c>
      <c r="D64" s="10">
        <v>456</v>
      </c>
      <c r="E64" s="2">
        <v>140</v>
      </c>
      <c r="F64" s="2">
        <v>98</v>
      </c>
      <c r="G64" s="2">
        <v>95</v>
      </c>
      <c r="H64" s="2">
        <v>66</v>
      </c>
      <c r="I64" s="2">
        <v>57</v>
      </c>
      <c r="J64" s="2">
        <v>53</v>
      </c>
      <c r="K64" s="2">
        <v>57</v>
      </c>
      <c r="L64" s="2">
        <v>46</v>
      </c>
      <c r="M64" s="2">
        <v>55</v>
      </c>
      <c r="N64" s="2">
        <v>53</v>
      </c>
      <c r="O64" s="2">
        <v>47</v>
      </c>
      <c r="P64" s="2">
        <v>48</v>
      </c>
      <c r="Q64" s="2">
        <v>45</v>
      </c>
      <c r="R64" s="2">
        <v>39</v>
      </c>
      <c r="S64" s="2">
        <v>42</v>
      </c>
      <c r="T64" s="2">
        <v>30</v>
      </c>
      <c r="U64" s="2">
        <v>44</v>
      </c>
      <c r="V64" s="2">
        <v>27</v>
      </c>
      <c r="W64" s="2">
        <v>21</v>
      </c>
      <c r="X64" s="2">
        <v>26</v>
      </c>
      <c r="Y64" s="2">
        <v>31</v>
      </c>
      <c r="Z64" s="2">
        <v>35</v>
      </c>
      <c r="AA64" s="2">
        <v>36</v>
      </c>
      <c r="AB64" s="2">
        <v>31</v>
      </c>
      <c r="AC64" s="2">
        <v>34</v>
      </c>
      <c r="AD64" s="2">
        <v>29</v>
      </c>
      <c r="AE64" s="2">
        <v>36</v>
      </c>
      <c r="AF64" s="2">
        <v>24</v>
      </c>
      <c r="AG64" s="2">
        <v>28</v>
      </c>
      <c r="AH64" s="2">
        <v>24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3" ht="14.25" x14ac:dyDescent="0.15">
      <c r="A65" s="12">
        <v>42611</v>
      </c>
      <c r="B65" s="10">
        <v>3419</v>
      </c>
      <c r="C65" s="10">
        <v>2291</v>
      </c>
      <c r="D65" s="10">
        <v>472</v>
      </c>
      <c r="E65" s="2">
        <v>192</v>
      </c>
      <c r="F65" s="2">
        <v>116</v>
      </c>
      <c r="G65" s="2">
        <v>105</v>
      </c>
      <c r="H65" s="2">
        <v>99</v>
      </c>
      <c r="I65" s="2">
        <v>51</v>
      </c>
      <c r="J65" s="2">
        <v>45</v>
      </c>
      <c r="K65" s="2">
        <v>58</v>
      </c>
      <c r="L65" s="2">
        <v>53</v>
      </c>
      <c r="M65" s="2">
        <v>53</v>
      </c>
      <c r="N65" s="2">
        <v>55</v>
      </c>
      <c r="O65" s="2">
        <v>47</v>
      </c>
      <c r="P65" s="2">
        <v>30</v>
      </c>
      <c r="Q65" s="2">
        <v>33</v>
      </c>
      <c r="R65" s="2">
        <v>50</v>
      </c>
      <c r="S65" s="2">
        <v>46</v>
      </c>
      <c r="T65" s="2">
        <v>43</v>
      </c>
      <c r="U65" s="2">
        <v>27</v>
      </c>
      <c r="V65" s="2">
        <v>21</v>
      </c>
      <c r="W65" s="2">
        <v>24</v>
      </c>
      <c r="X65" s="2">
        <v>47</v>
      </c>
      <c r="Y65" s="2">
        <v>33</v>
      </c>
      <c r="Z65" s="2">
        <v>40</v>
      </c>
      <c r="AA65" s="2">
        <v>37</v>
      </c>
      <c r="AB65" s="2">
        <v>36</v>
      </c>
      <c r="AC65" s="2">
        <v>37</v>
      </c>
      <c r="AD65" s="2">
        <v>56</v>
      </c>
      <c r="AE65" s="2">
        <v>52</v>
      </c>
      <c r="AF65" s="2">
        <v>20</v>
      </c>
      <c r="AG65" s="2">
        <v>36</v>
      </c>
      <c r="AH65" s="2">
        <v>36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53" ht="14.25" x14ac:dyDescent="0.15">
      <c r="A66" s="12">
        <v>42612</v>
      </c>
      <c r="B66" s="10">
        <v>3552</v>
      </c>
      <c r="C66" s="10">
        <v>2566</v>
      </c>
      <c r="D66" s="10">
        <v>555</v>
      </c>
      <c r="E66" s="2">
        <v>194</v>
      </c>
      <c r="F66" s="2">
        <v>118</v>
      </c>
      <c r="G66" s="2">
        <v>106</v>
      </c>
      <c r="H66" s="2">
        <v>62</v>
      </c>
      <c r="I66" s="2">
        <v>54</v>
      </c>
      <c r="J66" s="2">
        <v>84</v>
      </c>
      <c r="K66" s="2">
        <v>75</v>
      </c>
      <c r="L66" s="2">
        <v>64</v>
      </c>
      <c r="M66" s="2">
        <v>68</v>
      </c>
      <c r="N66" s="2">
        <v>68</v>
      </c>
      <c r="O66" s="2">
        <v>58</v>
      </c>
      <c r="P66" s="2">
        <v>58</v>
      </c>
      <c r="Q66" s="2">
        <v>53</v>
      </c>
      <c r="R66" s="2">
        <v>45</v>
      </c>
      <c r="S66" s="2">
        <v>47</v>
      </c>
      <c r="T66" s="2">
        <v>29</v>
      </c>
      <c r="U66" s="2">
        <v>26</v>
      </c>
      <c r="V66" s="2">
        <v>36</v>
      </c>
      <c r="W66" s="2">
        <v>38</v>
      </c>
      <c r="X66" s="2">
        <v>49</v>
      </c>
      <c r="Y66" s="2">
        <v>47</v>
      </c>
      <c r="Z66" s="2">
        <v>46</v>
      </c>
      <c r="AA66" s="2">
        <v>40</v>
      </c>
      <c r="AB66" s="2">
        <v>43</v>
      </c>
      <c r="AC66" s="2">
        <v>32</v>
      </c>
      <c r="AD66" s="2">
        <v>28</v>
      </c>
      <c r="AE66" s="2">
        <v>52</v>
      </c>
      <c r="AF66" s="2">
        <v>44</v>
      </c>
      <c r="AG66" s="2">
        <v>28</v>
      </c>
      <c r="AH66" s="2">
        <v>52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53" ht="14.25" x14ac:dyDescent="0.15">
      <c r="A67" s="12">
        <v>42613</v>
      </c>
      <c r="B67" s="10">
        <v>3488</v>
      </c>
      <c r="C67" s="10">
        <v>2255</v>
      </c>
      <c r="D67" s="10">
        <v>473</v>
      </c>
      <c r="E67" s="2">
        <v>162</v>
      </c>
      <c r="F67" s="2">
        <v>106</v>
      </c>
      <c r="G67" s="2">
        <v>59</v>
      </c>
      <c r="H67" s="2">
        <v>62</v>
      </c>
      <c r="I67" s="2">
        <v>85</v>
      </c>
      <c r="J67" s="2">
        <v>81</v>
      </c>
      <c r="K67" s="2">
        <v>82</v>
      </c>
      <c r="L67" s="2">
        <v>69</v>
      </c>
      <c r="M67" s="2">
        <v>56</v>
      </c>
      <c r="N67" s="2">
        <v>52</v>
      </c>
      <c r="O67" s="2">
        <v>34</v>
      </c>
      <c r="P67" s="2">
        <v>57</v>
      </c>
      <c r="Q67" s="2">
        <v>49</v>
      </c>
      <c r="R67" s="2">
        <v>46</v>
      </c>
      <c r="S67" s="2">
        <v>26</v>
      </c>
      <c r="T67" s="2">
        <v>35</v>
      </c>
      <c r="U67" s="2">
        <v>16</v>
      </c>
      <c r="V67" s="2">
        <v>44</v>
      </c>
      <c r="W67" s="2">
        <v>52</v>
      </c>
      <c r="X67" s="2">
        <v>42</v>
      </c>
      <c r="Y67" s="2">
        <v>42</v>
      </c>
      <c r="Z67" s="2">
        <v>36</v>
      </c>
      <c r="AA67" s="2">
        <v>40</v>
      </c>
      <c r="AB67" s="2">
        <v>40</v>
      </c>
      <c r="AC67" s="2">
        <v>48</v>
      </c>
      <c r="AD67" s="2">
        <v>48</v>
      </c>
      <c r="AE67" s="2">
        <v>68</v>
      </c>
      <c r="AF67" s="2">
        <v>44</v>
      </c>
      <c r="AG67" s="2">
        <v>44</v>
      </c>
      <c r="AH67" s="2">
        <v>16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53" ht="14.25" x14ac:dyDescent="0.15">
      <c r="A68" s="12">
        <v>42614</v>
      </c>
      <c r="B68" s="10">
        <v>3619</v>
      </c>
      <c r="C68" s="10">
        <v>3859</v>
      </c>
      <c r="D68" s="10">
        <v>742</v>
      </c>
      <c r="E68" s="2">
        <v>325</v>
      </c>
      <c r="F68" s="2">
        <v>142</v>
      </c>
      <c r="G68" s="2">
        <v>124</v>
      </c>
      <c r="H68" s="2">
        <v>154</v>
      </c>
      <c r="I68" s="2">
        <v>147</v>
      </c>
      <c r="J68" s="2">
        <v>135</v>
      </c>
      <c r="K68" s="2">
        <v>126</v>
      </c>
      <c r="L68" s="2">
        <v>108</v>
      </c>
      <c r="M68" s="2">
        <v>67</v>
      </c>
      <c r="N68" s="2">
        <v>54</v>
      </c>
      <c r="O68" s="2">
        <v>86</v>
      </c>
      <c r="P68" s="2">
        <v>93</v>
      </c>
      <c r="Q68" s="2">
        <v>71</v>
      </c>
      <c r="R68" s="2">
        <v>35</v>
      </c>
      <c r="S68" s="2">
        <v>37</v>
      </c>
      <c r="T68" s="2">
        <v>39</v>
      </c>
      <c r="U68" s="2">
        <v>65</v>
      </c>
      <c r="V68" s="2">
        <v>75</v>
      </c>
      <c r="W68" s="2">
        <v>74</v>
      </c>
      <c r="X68" s="2">
        <v>78</v>
      </c>
      <c r="Y68" s="2">
        <v>62</v>
      </c>
      <c r="Z68" s="2">
        <v>55</v>
      </c>
      <c r="AA68" s="2">
        <v>40</v>
      </c>
      <c r="AB68" s="2">
        <v>40</v>
      </c>
      <c r="AC68" s="2">
        <v>64</v>
      </c>
      <c r="AD68" s="2">
        <v>76</v>
      </c>
      <c r="AE68" s="2">
        <v>108</v>
      </c>
      <c r="AF68" s="2">
        <v>80</v>
      </c>
      <c r="AG68" s="2">
        <v>52</v>
      </c>
      <c r="AH68" s="2">
        <v>36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4.25" x14ac:dyDescent="0.15">
      <c r="A69" s="12">
        <v>42615</v>
      </c>
      <c r="B69" s="10">
        <v>3951</v>
      </c>
      <c r="C69" s="10">
        <v>5187</v>
      </c>
      <c r="D69" s="10">
        <v>1030</v>
      </c>
      <c r="E69" s="2">
        <v>313</v>
      </c>
      <c r="F69" s="2">
        <v>167</v>
      </c>
      <c r="G69" s="2">
        <v>246</v>
      </c>
      <c r="H69" s="2">
        <v>221</v>
      </c>
      <c r="I69" s="2">
        <v>181</v>
      </c>
      <c r="J69" s="2">
        <v>169</v>
      </c>
      <c r="K69" s="2">
        <v>141</v>
      </c>
      <c r="L69" s="2">
        <v>96</v>
      </c>
      <c r="M69" s="2">
        <v>96</v>
      </c>
      <c r="N69" s="2">
        <v>137</v>
      </c>
      <c r="O69" s="2">
        <v>114</v>
      </c>
      <c r="P69" s="2">
        <v>103</v>
      </c>
      <c r="Q69" s="2">
        <v>51</v>
      </c>
      <c r="R69" s="2">
        <v>77</v>
      </c>
      <c r="S69" s="2">
        <v>77</v>
      </c>
      <c r="T69" s="2">
        <v>102</v>
      </c>
      <c r="U69" s="2">
        <v>111</v>
      </c>
      <c r="V69" s="2">
        <v>118</v>
      </c>
      <c r="W69" s="2">
        <v>95</v>
      </c>
      <c r="X69" s="2">
        <v>100</v>
      </c>
      <c r="Y69" s="2">
        <v>98</v>
      </c>
      <c r="Z69" s="2">
        <v>72</v>
      </c>
      <c r="AA69" s="2">
        <v>60</v>
      </c>
      <c r="AB69" s="2">
        <v>137</v>
      </c>
      <c r="AC69" s="2">
        <v>121</v>
      </c>
      <c r="AD69" s="2">
        <v>125</v>
      </c>
      <c r="AE69" s="2">
        <v>129</v>
      </c>
      <c r="AF69" s="2">
        <v>52</v>
      </c>
      <c r="AG69" s="2">
        <v>44</v>
      </c>
      <c r="AH69" s="2">
        <v>32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53" ht="14.25" x14ac:dyDescent="0.15">
      <c r="A70" s="12">
        <v>42616</v>
      </c>
      <c r="B70" s="10">
        <v>3341</v>
      </c>
      <c r="C70" s="10">
        <v>5267</v>
      </c>
      <c r="D70" s="10">
        <v>1060</v>
      </c>
      <c r="E70" s="2">
        <v>354</v>
      </c>
      <c r="F70" s="2">
        <v>274</v>
      </c>
      <c r="G70" s="2">
        <v>202</v>
      </c>
      <c r="H70" s="2">
        <v>199</v>
      </c>
      <c r="I70" s="2">
        <v>173</v>
      </c>
      <c r="J70" s="2">
        <v>150</v>
      </c>
      <c r="K70" s="2">
        <v>156</v>
      </c>
      <c r="L70" s="2">
        <v>129</v>
      </c>
      <c r="M70" s="2">
        <v>139</v>
      </c>
      <c r="N70" s="2">
        <v>110</v>
      </c>
      <c r="O70" s="2">
        <v>106</v>
      </c>
      <c r="P70" s="2">
        <v>78</v>
      </c>
      <c r="Q70" s="2">
        <v>79</v>
      </c>
      <c r="R70" s="2">
        <v>77</v>
      </c>
      <c r="S70" s="2">
        <v>93</v>
      </c>
      <c r="T70" s="2">
        <v>98</v>
      </c>
      <c r="U70" s="2">
        <v>105</v>
      </c>
      <c r="V70" s="2">
        <v>98</v>
      </c>
      <c r="W70" s="2">
        <v>74</v>
      </c>
      <c r="X70" s="2">
        <v>83</v>
      </c>
      <c r="Y70" s="2">
        <v>88</v>
      </c>
      <c r="Z70" s="2">
        <v>68</v>
      </c>
      <c r="AA70" s="2">
        <v>113</v>
      </c>
      <c r="AB70" s="2">
        <v>80</v>
      </c>
      <c r="AC70" s="2">
        <v>97</v>
      </c>
      <c r="AD70" s="2">
        <v>68</v>
      </c>
      <c r="AE70" s="2">
        <v>73</v>
      </c>
      <c r="AF70" s="2">
        <v>80</v>
      </c>
      <c r="AG70" s="2">
        <v>32</v>
      </c>
      <c r="AH70" s="2">
        <v>84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53" ht="14.25" x14ac:dyDescent="0.15">
      <c r="A71" s="12">
        <v>42617</v>
      </c>
      <c r="B71" s="10">
        <v>3382</v>
      </c>
      <c r="C71" s="10">
        <v>5016</v>
      </c>
      <c r="D71" s="10">
        <v>1002</v>
      </c>
      <c r="E71" s="2">
        <v>354</v>
      </c>
      <c r="F71" s="2">
        <v>274</v>
      </c>
      <c r="G71" s="2">
        <v>202</v>
      </c>
      <c r="H71" s="2">
        <v>199</v>
      </c>
      <c r="I71" s="2">
        <v>173</v>
      </c>
      <c r="J71" s="2">
        <v>150</v>
      </c>
      <c r="K71" s="2">
        <v>127</v>
      </c>
      <c r="L71" s="2">
        <v>101</v>
      </c>
      <c r="M71" s="2">
        <v>108</v>
      </c>
      <c r="N71" s="2">
        <v>76</v>
      </c>
      <c r="O71" s="2">
        <v>63</v>
      </c>
      <c r="P71" s="2">
        <v>66</v>
      </c>
      <c r="Q71" s="2">
        <v>87</v>
      </c>
      <c r="R71" s="2">
        <v>94</v>
      </c>
      <c r="S71" s="2">
        <v>89</v>
      </c>
      <c r="T71" s="2">
        <v>82</v>
      </c>
      <c r="U71" s="2">
        <v>75</v>
      </c>
      <c r="V71" s="2">
        <v>75</v>
      </c>
      <c r="W71" s="2">
        <v>76</v>
      </c>
      <c r="X71" s="2">
        <v>80</v>
      </c>
      <c r="Y71" s="2">
        <v>64</v>
      </c>
      <c r="Z71" s="2">
        <v>92</v>
      </c>
      <c r="AA71" s="2">
        <v>72</v>
      </c>
      <c r="AB71" s="2">
        <v>72</v>
      </c>
      <c r="AC71" s="2">
        <v>64</v>
      </c>
      <c r="AD71" s="2">
        <v>68</v>
      </c>
      <c r="AE71" s="2">
        <v>36</v>
      </c>
      <c r="AF71" s="2">
        <v>44</v>
      </c>
      <c r="AG71" s="2">
        <v>44</v>
      </c>
      <c r="AH71" s="2">
        <v>36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53" ht="14.25" x14ac:dyDescent="0.15">
      <c r="A72" s="12">
        <v>42618</v>
      </c>
      <c r="B72" s="10">
        <v>4316</v>
      </c>
      <c r="C72" s="10">
        <v>4691</v>
      </c>
      <c r="D72" s="10">
        <v>971</v>
      </c>
      <c r="E72" s="2">
        <v>286</v>
      </c>
      <c r="F72" s="2">
        <v>223</v>
      </c>
      <c r="G72" s="2">
        <v>186</v>
      </c>
      <c r="H72" s="2">
        <v>156</v>
      </c>
      <c r="I72" s="2">
        <v>133</v>
      </c>
      <c r="J72" s="2">
        <v>101</v>
      </c>
      <c r="K72" s="2">
        <v>157</v>
      </c>
      <c r="L72" s="2">
        <v>135</v>
      </c>
      <c r="M72" s="2">
        <v>106</v>
      </c>
      <c r="N72" s="2">
        <v>57</v>
      </c>
      <c r="O72" s="2">
        <v>59</v>
      </c>
      <c r="P72" s="2">
        <v>73</v>
      </c>
      <c r="Q72" s="2">
        <v>117</v>
      </c>
      <c r="R72" s="2">
        <v>108</v>
      </c>
      <c r="S72" s="2">
        <v>93</v>
      </c>
      <c r="T72" s="2">
        <v>102</v>
      </c>
      <c r="U72" s="2">
        <v>81</v>
      </c>
      <c r="V72" s="2">
        <v>91</v>
      </c>
      <c r="W72" s="2">
        <v>48</v>
      </c>
      <c r="X72" s="2">
        <v>40</v>
      </c>
      <c r="Y72" s="2">
        <v>68</v>
      </c>
      <c r="Z72" s="2">
        <v>85</v>
      </c>
      <c r="AA72" s="2">
        <v>48</v>
      </c>
      <c r="AB72" s="2">
        <v>68</v>
      </c>
      <c r="AC72" s="2">
        <v>40</v>
      </c>
      <c r="AD72" s="2">
        <v>20</v>
      </c>
      <c r="AE72" s="2">
        <v>12</v>
      </c>
      <c r="AF72" s="2">
        <v>16</v>
      </c>
      <c r="AG72" s="2">
        <v>28</v>
      </c>
      <c r="AH72" s="2">
        <v>16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53" ht="14.25" x14ac:dyDescent="0.15">
      <c r="A73" s="12">
        <v>42619</v>
      </c>
      <c r="B73" s="10">
        <v>4528</v>
      </c>
      <c r="C73" s="10">
        <v>4688</v>
      </c>
      <c r="D73" s="10">
        <v>982</v>
      </c>
      <c r="E73" s="2">
        <v>384</v>
      </c>
      <c r="F73" s="2">
        <v>247</v>
      </c>
      <c r="G73" s="2">
        <v>223</v>
      </c>
      <c r="H73" s="2">
        <v>175</v>
      </c>
      <c r="I73" s="2">
        <v>99</v>
      </c>
      <c r="J73" s="2">
        <v>158</v>
      </c>
      <c r="K73" s="2">
        <v>154</v>
      </c>
      <c r="L73" s="2">
        <v>141</v>
      </c>
      <c r="M73" s="2">
        <v>53</v>
      </c>
      <c r="N73" s="2">
        <v>58</v>
      </c>
      <c r="O73" s="2">
        <v>67</v>
      </c>
      <c r="P73" s="2">
        <v>125</v>
      </c>
      <c r="Q73" s="2">
        <v>117</v>
      </c>
      <c r="R73" s="2">
        <v>118</v>
      </c>
      <c r="S73" s="2">
        <v>117</v>
      </c>
      <c r="T73" s="2">
        <v>110</v>
      </c>
      <c r="U73" s="2">
        <v>95</v>
      </c>
      <c r="V73" s="2">
        <v>72</v>
      </c>
      <c r="W73" s="2">
        <v>72</v>
      </c>
      <c r="X73" s="2">
        <v>105</v>
      </c>
      <c r="Y73" s="2">
        <v>81</v>
      </c>
      <c r="Z73" s="2">
        <v>72</v>
      </c>
      <c r="AA73" s="2">
        <v>85</v>
      </c>
      <c r="AB73" s="2">
        <v>97</v>
      </c>
      <c r="AC73" s="2">
        <v>36</v>
      </c>
      <c r="AD73" s="2">
        <v>28</v>
      </c>
      <c r="AE73" s="2">
        <v>36</v>
      </c>
      <c r="AF73" s="2">
        <v>48</v>
      </c>
      <c r="AG73" s="2">
        <v>44</v>
      </c>
      <c r="AH73" s="2">
        <v>44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53" ht="14.25" x14ac:dyDescent="0.15">
      <c r="A74" s="12">
        <v>42620</v>
      </c>
      <c r="B74" s="10">
        <v>4575</v>
      </c>
      <c r="C74" s="10">
        <v>4533</v>
      </c>
      <c r="D74" s="10">
        <v>969</v>
      </c>
      <c r="E74" s="2">
        <v>368</v>
      </c>
      <c r="F74" s="2">
        <v>262</v>
      </c>
      <c r="G74" s="2">
        <v>203</v>
      </c>
      <c r="H74" s="2">
        <v>122</v>
      </c>
      <c r="I74" s="2">
        <v>170</v>
      </c>
      <c r="J74" s="2">
        <v>167</v>
      </c>
      <c r="K74" s="2">
        <v>109</v>
      </c>
      <c r="L74" s="2">
        <v>68</v>
      </c>
      <c r="M74" s="2">
        <v>82</v>
      </c>
      <c r="N74" s="2">
        <v>74</v>
      </c>
      <c r="O74" s="2">
        <v>118</v>
      </c>
      <c r="P74" s="2">
        <v>124</v>
      </c>
      <c r="Q74" s="2">
        <v>117</v>
      </c>
      <c r="R74" s="2">
        <v>113</v>
      </c>
      <c r="S74" s="2">
        <v>97</v>
      </c>
      <c r="T74" s="2">
        <v>93</v>
      </c>
      <c r="U74" s="2">
        <v>46</v>
      </c>
      <c r="V74" s="2">
        <v>62</v>
      </c>
      <c r="W74" s="2">
        <v>104</v>
      </c>
      <c r="X74" s="2">
        <v>79</v>
      </c>
      <c r="Y74" s="2">
        <v>83</v>
      </c>
      <c r="Z74" s="2">
        <v>95</v>
      </c>
      <c r="AA74" s="2">
        <v>58</v>
      </c>
      <c r="AB74" s="2">
        <v>17</v>
      </c>
      <c r="AC74" s="2">
        <v>29</v>
      </c>
      <c r="AD74" s="2">
        <v>25</v>
      </c>
      <c r="AE74" s="2">
        <v>17</v>
      </c>
      <c r="AF74" s="2">
        <v>17</v>
      </c>
      <c r="AG74" s="2">
        <v>29</v>
      </c>
      <c r="AH74" s="2">
        <v>37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53" ht="14.25" x14ac:dyDescent="0.15">
      <c r="A75" s="12">
        <v>42621</v>
      </c>
      <c r="B75" s="10">
        <v>4517</v>
      </c>
      <c r="C75" s="10">
        <v>4396</v>
      </c>
      <c r="D75" s="10">
        <v>886</v>
      </c>
      <c r="E75" s="2">
        <v>324</v>
      </c>
      <c r="F75" s="2">
        <v>236</v>
      </c>
      <c r="G75" s="2">
        <v>120</v>
      </c>
      <c r="H75" s="2">
        <v>171</v>
      </c>
      <c r="I75" s="2">
        <v>154</v>
      </c>
      <c r="J75" s="2">
        <v>129</v>
      </c>
      <c r="K75" s="2">
        <v>60</v>
      </c>
      <c r="L75" s="2">
        <v>58</v>
      </c>
      <c r="M75" s="2">
        <v>63</v>
      </c>
      <c r="N75" s="2">
        <v>100</v>
      </c>
      <c r="O75" s="2">
        <v>141</v>
      </c>
      <c r="P75" s="2">
        <v>113</v>
      </c>
      <c r="Q75" s="2">
        <v>92</v>
      </c>
      <c r="R75" s="2">
        <v>106</v>
      </c>
      <c r="S75" s="2">
        <v>92</v>
      </c>
      <c r="T75" s="2">
        <v>36</v>
      </c>
      <c r="U75" s="2">
        <v>40</v>
      </c>
      <c r="V75" s="2">
        <v>85</v>
      </c>
      <c r="W75" s="2">
        <v>76</v>
      </c>
      <c r="X75" s="2">
        <v>85</v>
      </c>
      <c r="Y75" s="2">
        <v>68</v>
      </c>
      <c r="Z75" s="2">
        <v>56</v>
      </c>
      <c r="AA75" s="2">
        <v>52</v>
      </c>
      <c r="AB75" s="2">
        <v>40</v>
      </c>
      <c r="AC75" s="2">
        <v>36</v>
      </c>
      <c r="AD75" s="2">
        <v>24</v>
      </c>
      <c r="AE75" s="2">
        <v>16</v>
      </c>
      <c r="AF75" s="2">
        <v>44</v>
      </c>
      <c r="AG75" s="2">
        <v>56</v>
      </c>
      <c r="AH75" s="2">
        <v>36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53" ht="14.25" x14ac:dyDescent="0.15">
      <c r="A76" s="12">
        <v>42622</v>
      </c>
      <c r="B76" s="10">
        <v>4369</v>
      </c>
      <c r="C76" s="10">
        <v>4435</v>
      </c>
      <c r="D76" s="10">
        <v>868</v>
      </c>
      <c r="E76" s="2">
        <v>339</v>
      </c>
      <c r="F76" s="2">
        <v>143</v>
      </c>
      <c r="G76" s="2">
        <v>252</v>
      </c>
      <c r="H76" s="2">
        <v>195</v>
      </c>
      <c r="I76" s="2">
        <v>172</v>
      </c>
      <c r="J76" s="2">
        <v>71</v>
      </c>
      <c r="K76" s="2">
        <v>70</v>
      </c>
      <c r="L76" s="2">
        <v>79</v>
      </c>
      <c r="M76" s="2">
        <v>138</v>
      </c>
      <c r="N76" s="2">
        <v>131</v>
      </c>
      <c r="O76" s="2">
        <v>96</v>
      </c>
      <c r="P76" s="2">
        <v>105</v>
      </c>
      <c r="Q76" s="2">
        <v>108</v>
      </c>
      <c r="R76" s="2">
        <v>106</v>
      </c>
      <c r="S76" s="2">
        <v>54</v>
      </c>
      <c r="T76" s="2">
        <v>62</v>
      </c>
      <c r="U76" s="2">
        <v>120</v>
      </c>
      <c r="V76" s="2">
        <v>62</v>
      </c>
      <c r="W76" s="2">
        <v>79</v>
      </c>
      <c r="X76" s="2">
        <v>91</v>
      </c>
      <c r="Y76" s="2">
        <v>79</v>
      </c>
      <c r="Z76" s="2">
        <v>33</v>
      </c>
      <c r="AA76" s="2">
        <v>21</v>
      </c>
      <c r="AB76" s="2">
        <v>25</v>
      </c>
      <c r="AC76" s="2">
        <v>25</v>
      </c>
      <c r="AD76" s="2">
        <v>33</v>
      </c>
      <c r="AE76" s="2">
        <v>58</v>
      </c>
      <c r="AF76" s="2">
        <v>46</v>
      </c>
      <c r="AG76" s="2">
        <v>62</v>
      </c>
      <c r="AH76" s="2">
        <v>75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53" ht="14.25" x14ac:dyDescent="0.15">
      <c r="A77" s="12">
        <v>42623</v>
      </c>
      <c r="B77" s="10">
        <v>3637</v>
      </c>
      <c r="C77" s="10">
        <v>4765</v>
      </c>
      <c r="D77" s="10">
        <v>906</v>
      </c>
      <c r="E77" s="2">
        <v>286</v>
      </c>
      <c r="F77" s="2">
        <v>235</v>
      </c>
      <c r="G77" s="2">
        <v>164</v>
      </c>
      <c r="H77" s="2">
        <v>124</v>
      </c>
      <c r="I77" s="2">
        <v>84</v>
      </c>
      <c r="J77" s="2">
        <v>87</v>
      </c>
      <c r="K77" s="2">
        <v>96</v>
      </c>
      <c r="L77" s="2">
        <v>99</v>
      </c>
      <c r="M77" s="2">
        <v>110</v>
      </c>
      <c r="N77" s="2">
        <v>109</v>
      </c>
      <c r="O77" s="2">
        <v>96</v>
      </c>
      <c r="P77" s="2">
        <v>80</v>
      </c>
      <c r="Q77" s="2">
        <v>75</v>
      </c>
      <c r="R77" s="2">
        <v>84</v>
      </c>
      <c r="S77" s="2">
        <v>84</v>
      </c>
      <c r="T77" s="2">
        <v>101</v>
      </c>
      <c r="U77" s="2">
        <v>80</v>
      </c>
      <c r="V77" s="2">
        <v>80</v>
      </c>
      <c r="W77" s="2">
        <v>97</v>
      </c>
      <c r="X77" s="2">
        <v>80</v>
      </c>
      <c r="Y77" s="2">
        <v>56</v>
      </c>
      <c r="Z77" s="2">
        <v>28</v>
      </c>
      <c r="AA77" s="2">
        <v>48</v>
      </c>
      <c r="AB77" s="2">
        <v>28</v>
      </c>
      <c r="AC77" s="2">
        <v>48</v>
      </c>
      <c r="AD77" s="2">
        <v>72</v>
      </c>
      <c r="AE77" s="2">
        <v>84</v>
      </c>
      <c r="AF77" s="2">
        <v>36</v>
      </c>
      <c r="AG77" s="2">
        <v>60</v>
      </c>
      <c r="AH77" s="2">
        <v>48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53" ht="14.25" x14ac:dyDescent="0.15">
      <c r="A78" s="12">
        <v>42624</v>
      </c>
      <c r="B78" s="10">
        <v>3681</v>
      </c>
      <c r="C78" s="10">
        <v>5568</v>
      </c>
      <c r="D78" s="10">
        <v>1066</v>
      </c>
      <c r="E78" s="2">
        <v>380</v>
      </c>
      <c r="F78" s="2">
        <v>236</v>
      </c>
      <c r="G78" s="2">
        <v>203</v>
      </c>
      <c r="H78" s="2">
        <v>119</v>
      </c>
      <c r="I78" s="2">
        <v>130</v>
      </c>
      <c r="J78" s="2">
        <v>124</v>
      </c>
      <c r="K78" s="2">
        <v>127</v>
      </c>
      <c r="L78" s="2">
        <v>138</v>
      </c>
      <c r="M78" s="2">
        <v>114</v>
      </c>
      <c r="N78" s="2">
        <v>139</v>
      </c>
      <c r="O78" s="2">
        <v>104</v>
      </c>
      <c r="P78" s="2">
        <v>108</v>
      </c>
      <c r="Q78" s="2">
        <v>80</v>
      </c>
      <c r="R78" s="2">
        <v>84</v>
      </c>
      <c r="S78" s="2">
        <v>44</v>
      </c>
      <c r="T78" s="2">
        <v>44</v>
      </c>
      <c r="U78" s="2">
        <v>64</v>
      </c>
      <c r="V78" s="2">
        <v>64</v>
      </c>
      <c r="W78" s="2">
        <v>52</v>
      </c>
      <c r="X78" s="2">
        <v>60</v>
      </c>
      <c r="Y78" s="2">
        <v>48</v>
      </c>
      <c r="Z78" s="2">
        <v>40</v>
      </c>
      <c r="AA78" s="2">
        <v>80</v>
      </c>
      <c r="AB78" s="2">
        <v>44</v>
      </c>
      <c r="AC78" s="2">
        <v>40</v>
      </c>
      <c r="AD78" s="2">
        <v>68</v>
      </c>
      <c r="AE78" s="2">
        <v>64</v>
      </c>
      <c r="AF78" s="2">
        <v>56</v>
      </c>
      <c r="AG78" s="2">
        <v>80</v>
      </c>
      <c r="AH78" s="2">
        <v>52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53" ht="14.25" x14ac:dyDescent="0.15">
      <c r="A79" s="12">
        <v>42625</v>
      </c>
      <c r="B79" s="10">
        <v>4916</v>
      </c>
      <c r="C79" s="10">
        <v>5006</v>
      </c>
      <c r="D79" s="10">
        <v>1034</v>
      </c>
      <c r="E79" s="2">
        <v>410</v>
      </c>
      <c r="F79" s="2">
        <v>259</v>
      </c>
      <c r="G79" s="2">
        <v>108</v>
      </c>
      <c r="H79" s="2">
        <v>111</v>
      </c>
      <c r="I79" s="2">
        <v>111</v>
      </c>
      <c r="J79" s="2">
        <v>198</v>
      </c>
      <c r="K79" s="2">
        <v>184</v>
      </c>
      <c r="L79" s="2">
        <v>168</v>
      </c>
      <c r="M79" s="2">
        <v>165</v>
      </c>
      <c r="N79" s="2">
        <v>147</v>
      </c>
      <c r="O79" s="2">
        <v>138</v>
      </c>
      <c r="P79" s="2">
        <v>89</v>
      </c>
      <c r="Q79" s="2">
        <v>68</v>
      </c>
      <c r="R79" s="2">
        <v>137</v>
      </c>
      <c r="S79" s="2">
        <v>101</v>
      </c>
      <c r="T79" s="2">
        <v>93</v>
      </c>
      <c r="U79" s="2">
        <v>81</v>
      </c>
      <c r="V79" s="2">
        <v>121</v>
      </c>
      <c r="W79" s="2">
        <v>24</v>
      </c>
      <c r="X79" s="2">
        <v>48</v>
      </c>
      <c r="Y79" s="2">
        <v>24</v>
      </c>
      <c r="Z79" s="2">
        <v>32</v>
      </c>
      <c r="AA79" s="2">
        <v>28</v>
      </c>
      <c r="AB79" s="2">
        <v>44</v>
      </c>
      <c r="AC79" s="2">
        <v>44</v>
      </c>
      <c r="AD79" s="2">
        <v>97</v>
      </c>
      <c r="AE79" s="2">
        <v>77</v>
      </c>
      <c r="AF79" s="2">
        <v>93</v>
      </c>
      <c r="AG79" s="2">
        <v>81</v>
      </c>
      <c r="AH79" s="2">
        <v>77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53" ht="14.25" x14ac:dyDescent="0.15">
      <c r="A80" s="12">
        <v>42626</v>
      </c>
      <c r="B80" s="10">
        <v>4738</v>
      </c>
      <c r="C80" s="10">
        <v>4007</v>
      </c>
      <c r="D80" s="10">
        <v>871</v>
      </c>
      <c r="E80" s="2">
        <v>285</v>
      </c>
      <c r="F80" s="2">
        <v>105</v>
      </c>
      <c r="G80" s="2">
        <v>98</v>
      </c>
      <c r="H80" s="2">
        <v>91</v>
      </c>
      <c r="I80" s="2">
        <v>155</v>
      </c>
      <c r="J80" s="2">
        <v>153</v>
      </c>
      <c r="K80" s="2">
        <v>134</v>
      </c>
      <c r="L80" s="2">
        <v>125</v>
      </c>
      <c r="M80" s="2">
        <v>102</v>
      </c>
      <c r="N80" s="2">
        <v>94</v>
      </c>
      <c r="O80" s="2">
        <v>44</v>
      </c>
      <c r="P80" s="2">
        <v>52</v>
      </c>
      <c r="Q80" s="2">
        <v>60</v>
      </c>
      <c r="R80" s="2">
        <v>72</v>
      </c>
      <c r="S80" s="2">
        <v>56</v>
      </c>
      <c r="T80" s="2">
        <v>56</v>
      </c>
      <c r="U80" s="2">
        <v>48</v>
      </c>
      <c r="V80" s="2">
        <v>20</v>
      </c>
      <c r="W80" s="2">
        <v>20</v>
      </c>
      <c r="X80" s="2">
        <v>12</v>
      </c>
      <c r="Y80" s="2">
        <v>20</v>
      </c>
      <c r="Z80" s="2">
        <v>36</v>
      </c>
      <c r="AA80" s="2">
        <v>16</v>
      </c>
      <c r="AB80" s="2">
        <v>24</v>
      </c>
      <c r="AC80" s="2">
        <v>48</v>
      </c>
      <c r="AD80" s="2">
        <v>36</v>
      </c>
      <c r="AE80" s="2">
        <v>36</v>
      </c>
      <c r="AF80" s="2">
        <v>32</v>
      </c>
      <c r="AG80" s="2">
        <v>52</v>
      </c>
      <c r="AH80" s="2">
        <v>40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4.25" x14ac:dyDescent="0.15">
      <c r="A81" s="12">
        <v>42627</v>
      </c>
      <c r="B81" s="10">
        <v>4195</v>
      </c>
      <c r="C81" s="10">
        <v>3508</v>
      </c>
      <c r="D81" s="10">
        <v>626</v>
      </c>
      <c r="E81" s="2">
        <v>175</v>
      </c>
      <c r="F81" s="2">
        <v>111</v>
      </c>
      <c r="G81" s="2">
        <v>115</v>
      </c>
      <c r="H81" s="2">
        <v>160</v>
      </c>
      <c r="I81" s="2">
        <v>137</v>
      </c>
      <c r="J81" s="2">
        <v>135</v>
      </c>
      <c r="K81" s="2">
        <v>126</v>
      </c>
      <c r="L81" s="2">
        <v>104</v>
      </c>
      <c r="M81" s="2">
        <v>99</v>
      </c>
      <c r="N81" s="2">
        <v>56</v>
      </c>
      <c r="O81" s="2">
        <v>40</v>
      </c>
      <c r="P81" s="2">
        <v>84</v>
      </c>
      <c r="Q81" s="2">
        <v>64</v>
      </c>
      <c r="R81" s="2">
        <v>84</v>
      </c>
      <c r="S81" s="2">
        <v>76</v>
      </c>
      <c r="T81" s="2">
        <v>52</v>
      </c>
      <c r="U81" s="2">
        <v>40</v>
      </c>
      <c r="V81" s="2">
        <v>16</v>
      </c>
      <c r="W81" s="2">
        <v>32</v>
      </c>
      <c r="X81" s="2">
        <v>28</v>
      </c>
      <c r="Y81" s="2">
        <v>16</v>
      </c>
      <c r="Z81" s="2">
        <v>44</v>
      </c>
      <c r="AA81" s="2">
        <v>24</v>
      </c>
      <c r="AB81" s="2">
        <v>56</v>
      </c>
      <c r="AC81" s="2">
        <v>60</v>
      </c>
      <c r="AD81" s="2">
        <v>60</v>
      </c>
      <c r="AE81" s="2">
        <v>44</v>
      </c>
      <c r="AF81" s="2">
        <v>68</v>
      </c>
      <c r="AG81" s="2">
        <v>52</v>
      </c>
      <c r="AH81" s="2">
        <v>80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4.25" x14ac:dyDescent="0.15">
      <c r="A82" s="12">
        <v>42628</v>
      </c>
      <c r="B82" s="10">
        <v>2617</v>
      </c>
      <c r="C82" s="10">
        <v>2916</v>
      </c>
      <c r="D82" s="10">
        <v>528</v>
      </c>
      <c r="E82" s="2">
        <v>183</v>
      </c>
      <c r="F82" s="2">
        <v>116</v>
      </c>
      <c r="G82" s="2">
        <v>94</v>
      </c>
      <c r="H82" s="2">
        <v>70</v>
      </c>
      <c r="I82" s="2">
        <v>68</v>
      </c>
      <c r="J82" s="2">
        <v>72</v>
      </c>
      <c r="K82" s="2">
        <v>64</v>
      </c>
      <c r="L82" s="2">
        <v>51</v>
      </c>
      <c r="M82" s="2">
        <v>32</v>
      </c>
      <c r="N82" s="2">
        <v>44</v>
      </c>
      <c r="O82" s="2">
        <v>28</v>
      </c>
      <c r="P82" s="2">
        <v>32</v>
      </c>
      <c r="Q82" s="2">
        <v>48</v>
      </c>
      <c r="R82" s="2">
        <v>24</v>
      </c>
      <c r="S82" s="2">
        <v>36</v>
      </c>
      <c r="T82" s="2">
        <v>12</v>
      </c>
      <c r="U82" s="2">
        <v>28</v>
      </c>
      <c r="V82" s="2">
        <v>28</v>
      </c>
      <c r="W82" s="2">
        <v>16</v>
      </c>
      <c r="X82" s="2">
        <v>28</v>
      </c>
      <c r="Y82" s="2">
        <v>32</v>
      </c>
      <c r="Z82" s="2">
        <v>32</v>
      </c>
      <c r="AA82" s="2">
        <v>36</v>
      </c>
      <c r="AB82" s="2">
        <v>28</v>
      </c>
      <c r="AC82" s="2">
        <v>28</v>
      </c>
      <c r="AD82" s="2">
        <v>32</v>
      </c>
      <c r="AE82" s="2">
        <v>36</v>
      </c>
      <c r="AF82" s="2">
        <v>24</v>
      </c>
      <c r="AG82" s="2">
        <v>24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4.25" x14ac:dyDescent="0.15">
      <c r="A83" s="12">
        <v>42629</v>
      </c>
      <c r="B83" s="10">
        <v>2521</v>
      </c>
      <c r="C83" s="10">
        <v>995</v>
      </c>
      <c r="D83" s="10">
        <v>217</v>
      </c>
      <c r="E83" s="2">
        <v>50</v>
      </c>
      <c r="F83" s="2">
        <v>25</v>
      </c>
      <c r="G83" s="2">
        <v>26</v>
      </c>
      <c r="H83" s="2">
        <v>29</v>
      </c>
      <c r="I83" s="2">
        <v>24</v>
      </c>
      <c r="J83" s="2">
        <v>34</v>
      </c>
      <c r="K83" s="2">
        <v>32</v>
      </c>
      <c r="L83" s="2">
        <v>24</v>
      </c>
      <c r="M83" s="2">
        <v>36</v>
      </c>
      <c r="N83" s="2">
        <v>36</v>
      </c>
      <c r="O83" s="2">
        <v>40</v>
      </c>
      <c r="P83" s="2">
        <v>40</v>
      </c>
      <c r="Q83" s="2">
        <v>28</v>
      </c>
      <c r="R83" s="2">
        <v>36</v>
      </c>
      <c r="S83" s="2">
        <v>12</v>
      </c>
      <c r="T83" s="2">
        <v>32</v>
      </c>
      <c r="U83" s="2">
        <v>48</v>
      </c>
      <c r="V83" s="2">
        <v>28</v>
      </c>
      <c r="W83" s="2">
        <v>28</v>
      </c>
      <c r="X83" s="2">
        <v>32</v>
      </c>
      <c r="Y83" s="2">
        <v>16</v>
      </c>
      <c r="Z83" s="2">
        <v>24</v>
      </c>
      <c r="AA83" s="2">
        <v>28</v>
      </c>
      <c r="AB83" s="2">
        <v>24</v>
      </c>
      <c r="AC83" s="2">
        <v>28</v>
      </c>
      <c r="AD83" s="2">
        <v>28</v>
      </c>
      <c r="AE83" s="2">
        <v>36</v>
      </c>
      <c r="AF83" s="2">
        <v>20</v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4.25" x14ac:dyDescent="0.15">
      <c r="A84" s="12">
        <v>42630</v>
      </c>
      <c r="B84" s="10">
        <v>2551</v>
      </c>
      <c r="C84" s="10">
        <v>335</v>
      </c>
      <c r="D84" s="10">
        <v>63</v>
      </c>
      <c r="E84" s="2">
        <v>16</v>
      </c>
      <c r="F84" s="2">
        <v>13</v>
      </c>
      <c r="G84" s="2">
        <v>13</v>
      </c>
      <c r="H84" s="2">
        <v>10</v>
      </c>
      <c r="I84" s="2">
        <v>8</v>
      </c>
      <c r="J84" s="2">
        <v>10</v>
      </c>
      <c r="K84" s="2">
        <v>12</v>
      </c>
      <c r="L84" s="2">
        <v>0</v>
      </c>
      <c r="M84" s="2">
        <v>8</v>
      </c>
      <c r="N84" s="2">
        <v>4</v>
      </c>
      <c r="O84" s="2">
        <v>12</v>
      </c>
      <c r="P84" s="2">
        <v>8</v>
      </c>
      <c r="Q84" s="2">
        <v>4</v>
      </c>
      <c r="R84" s="2">
        <v>0</v>
      </c>
      <c r="S84" s="2">
        <v>0</v>
      </c>
      <c r="T84" s="2">
        <v>0</v>
      </c>
      <c r="U84" s="2">
        <v>0</v>
      </c>
      <c r="V84" s="2">
        <v>8</v>
      </c>
      <c r="W84" s="2">
        <v>0</v>
      </c>
      <c r="X84" s="2">
        <v>12</v>
      </c>
      <c r="Y84" s="2">
        <v>8</v>
      </c>
      <c r="Z84" s="2">
        <v>12</v>
      </c>
      <c r="AA84" s="2">
        <v>4</v>
      </c>
      <c r="AB84" s="2">
        <v>4</v>
      </c>
      <c r="AC84" s="2">
        <v>8</v>
      </c>
      <c r="AD84" s="2">
        <v>16</v>
      </c>
      <c r="AE84" s="2">
        <v>4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4.25" x14ac:dyDescent="0.15">
      <c r="A85" s="12">
        <v>42631</v>
      </c>
      <c r="B85" s="10">
        <v>4196</v>
      </c>
      <c r="C85" s="10">
        <v>3100</v>
      </c>
      <c r="D85" s="10">
        <v>641</v>
      </c>
      <c r="E85" s="2">
        <v>254</v>
      </c>
      <c r="F85" s="2">
        <v>173</v>
      </c>
      <c r="G85" s="2">
        <v>149</v>
      </c>
      <c r="H85" s="2">
        <v>139</v>
      </c>
      <c r="I85" s="2">
        <v>134</v>
      </c>
      <c r="J85" s="2">
        <v>76</v>
      </c>
      <c r="K85" s="2">
        <v>84</v>
      </c>
      <c r="L85" s="2">
        <v>76</v>
      </c>
      <c r="M85" s="2">
        <v>64</v>
      </c>
      <c r="N85" s="2">
        <v>76</v>
      </c>
      <c r="O85" s="2">
        <v>92</v>
      </c>
      <c r="P85" s="2">
        <v>72</v>
      </c>
      <c r="Q85" s="2">
        <v>36</v>
      </c>
      <c r="R85" s="2">
        <v>32</v>
      </c>
      <c r="S85" s="2">
        <v>28</v>
      </c>
      <c r="T85" s="2">
        <v>28</v>
      </c>
      <c r="U85" s="2">
        <v>20</v>
      </c>
      <c r="V85" s="2">
        <v>40</v>
      </c>
      <c r="W85" s="2">
        <v>40</v>
      </c>
      <c r="X85" s="2">
        <v>68</v>
      </c>
      <c r="Y85" s="2">
        <v>68</v>
      </c>
      <c r="Z85" s="2">
        <v>56</v>
      </c>
      <c r="AA85" s="2">
        <v>60</v>
      </c>
      <c r="AB85" s="2">
        <v>60</v>
      </c>
      <c r="AC85" s="2">
        <v>68</v>
      </c>
      <c r="AD85" s="2">
        <v>68</v>
      </c>
      <c r="AE85" s="2"/>
      <c r="AF85" s="2"/>
      <c r="AG85" s="2"/>
      <c r="AH85" s="2"/>
      <c r="AI85" s="2"/>
      <c r="AJ85" s="2"/>
      <c r="AR85" s="2"/>
      <c r="AS85" s="2"/>
      <c r="AT85" s="2"/>
    </row>
    <row r="86" spans="1:46" ht="14.25" x14ac:dyDescent="0.15">
      <c r="A86" s="12">
        <v>42632</v>
      </c>
      <c r="B86" s="10">
        <v>4465</v>
      </c>
      <c r="C86" s="10">
        <v>3146</v>
      </c>
      <c r="D86" s="10">
        <v>632</v>
      </c>
      <c r="E86" s="2">
        <v>247</v>
      </c>
      <c r="F86" s="2">
        <v>166</v>
      </c>
      <c r="G86" s="2">
        <v>150</v>
      </c>
      <c r="H86" s="2">
        <v>120</v>
      </c>
      <c r="I86" s="2">
        <v>64</v>
      </c>
      <c r="J86" s="2">
        <v>80</v>
      </c>
      <c r="K86" s="2">
        <v>101</v>
      </c>
      <c r="L86" s="2">
        <v>60</v>
      </c>
      <c r="M86" s="2">
        <v>76</v>
      </c>
      <c r="N86" s="2">
        <v>64</v>
      </c>
      <c r="O86" s="2">
        <v>36</v>
      </c>
      <c r="P86" s="2">
        <v>28</v>
      </c>
      <c r="Q86" s="2">
        <v>20</v>
      </c>
      <c r="R86" s="2">
        <v>12</v>
      </c>
      <c r="S86" s="2">
        <v>20</v>
      </c>
      <c r="T86" s="2">
        <v>28</v>
      </c>
      <c r="U86" s="2">
        <v>32</v>
      </c>
      <c r="V86" s="2">
        <v>40</v>
      </c>
      <c r="W86" s="2">
        <v>56</v>
      </c>
      <c r="X86" s="2">
        <v>32</v>
      </c>
      <c r="Y86" s="2">
        <v>44</v>
      </c>
      <c r="Z86" s="2">
        <v>60</v>
      </c>
      <c r="AA86" s="2">
        <v>60</v>
      </c>
      <c r="AB86" s="2">
        <v>28</v>
      </c>
      <c r="AC86" s="2">
        <v>40</v>
      </c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4.25" x14ac:dyDescent="0.15">
      <c r="A87" s="12">
        <v>42633</v>
      </c>
      <c r="B87" s="10">
        <v>4483</v>
      </c>
      <c r="C87" s="10">
        <v>3200</v>
      </c>
      <c r="D87" s="10">
        <v>665</v>
      </c>
      <c r="E87" s="2">
        <v>255</v>
      </c>
      <c r="F87" s="2">
        <v>191</v>
      </c>
      <c r="G87" s="2">
        <v>133</v>
      </c>
      <c r="H87" s="2">
        <v>88</v>
      </c>
      <c r="I87" s="2">
        <v>92</v>
      </c>
      <c r="J87" s="2">
        <v>113</v>
      </c>
      <c r="K87" s="2">
        <v>92</v>
      </c>
      <c r="L87" s="2">
        <v>125</v>
      </c>
      <c r="M87" s="2">
        <v>101</v>
      </c>
      <c r="N87" s="2">
        <v>101</v>
      </c>
      <c r="O87" s="2">
        <v>40</v>
      </c>
      <c r="P87" s="2">
        <v>36</v>
      </c>
      <c r="Q87" s="2">
        <v>32</v>
      </c>
      <c r="R87" s="2">
        <v>44</v>
      </c>
      <c r="S87" s="2">
        <v>44</v>
      </c>
      <c r="T87" s="2">
        <v>48</v>
      </c>
      <c r="U87" s="2">
        <v>52</v>
      </c>
      <c r="V87" s="2">
        <v>96</v>
      </c>
      <c r="W87" s="2">
        <v>52</v>
      </c>
      <c r="X87" s="2">
        <v>60</v>
      </c>
      <c r="Y87" s="2">
        <v>56</v>
      </c>
      <c r="Z87" s="2">
        <v>80</v>
      </c>
      <c r="AA87" s="2">
        <v>68</v>
      </c>
      <c r="AB87" s="2">
        <v>60</v>
      </c>
      <c r="AC87" s="2"/>
      <c r="AD87" s="2"/>
      <c r="AE87" s="2"/>
      <c r="AF87" s="2"/>
      <c r="AG87" s="2"/>
      <c r="AH87" s="2"/>
    </row>
    <row r="88" spans="1:46" ht="14.25" x14ac:dyDescent="0.15">
      <c r="A88" s="12">
        <v>42634</v>
      </c>
      <c r="B88" s="10">
        <v>4458</v>
      </c>
      <c r="C88" s="10">
        <v>3284</v>
      </c>
      <c r="D88" s="10">
        <v>626</v>
      </c>
      <c r="E88" s="2">
        <v>258</v>
      </c>
      <c r="F88" s="2">
        <v>188</v>
      </c>
      <c r="G88" s="2">
        <v>102</v>
      </c>
      <c r="H88" s="2">
        <v>106</v>
      </c>
      <c r="I88" s="2">
        <v>106</v>
      </c>
      <c r="J88" s="2">
        <v>106</v>
      </c>
      <c r="K88" s="2">
        <v>122</v>
      </c>
      <c r="L88" s="2">
        <v>89</v>
      </c>
      <c r="M88" s="2">
        <v>89</v>
      </c>
      <c r="N88" s="2">
        <v>45</v>
      </c>
      <c r="O88" s="2">
        <v>33</v>
      </c>
      <c r="P88" s="2">
        <v>61</v>
      </c>
      <c r="Q88" s="2">
        <v>24</v>
      </c>
      <c r="R88" s="2">
        <v>24</v>
      </c>
      <c r="S88" s="2">
        <v>33</v>
      </c>
      <c r="T88" s="2">
        <v>41</v>
      </c>
      <c r="U88" s="2">
        <v>65</v>
      </c>
      <c r="V88" s="2">
        <v>57</v>
      </c>
      <c r="W88" s="2">
        <v>49</v>
      </c>
      <c r="X88" s="2">
        <v>49</v>
      </c>
      <c r="Y88" s="2">
        <v>77</v>
      </c>
      <c r="Z88" s="2">
        <v>73</v>
      </c>
      <c r="AA88" s="2">
        <v>57</v>
      </c>
      <c r="AB88" s="2"/>
      <c r="AC88" s="2"/>
      <c r="AD88" s="2"/>
      <c r="AE88" s="2"/>
      <c r="AF88" s="2"/>
      <c r="AG88" s="2"/>
    </row>
    <row r="89" spans="1:46" ht="14.25" x14ac:dyDescent="0.15">
      <c r="A89" s="12">
        <v>42635</v>
      </c>
      <c r="B89" s="10">
        <v>4382</v>
      </c>
      <c r="C89" s="10">
        <v>3138</v>
      </c>
      <c r="D89" s="10">
        <v>620</v>
      </c>
      <c r="E89" s="2">
        <v>271</v>
      </c>
      <c r="F89" s="2">
        <v>119</v>
      </c>
      <c r="G89" s="2">
        <v>90</v>
      </c>
      <c r="H89" s="2">
        <v>152</v>
      </c>
      <c r="I89" s="2">
        <v>127</v>
      </c>
      <c r="J89" s="2">
        <v>119</v>
      </c>
      <c r="K89" s="2">
        <v>107</v>
      </c>
      <c r="L89" s="2">
        <v>98</v>
      </c>
      <c r="M89" s="2">
        <v>49</v>
      </c>
      <c r="N89" s="2">
        <v>29</v>
      </c>
      <c r="O89" s="2">
        <v>49</v>
      </c>
      <c r="P89" s="2">
        <v>53</v>
      </c>
      <c r="Q89" s="2">
        <v>53</v>
      </c>
      <c r="R89" s="2">
        <v>74</v>
      </c>
      <c r="S89" s="2">
        <v>78</v>
      </c>
      <c r="T89" s="2">
        <v>98</v>
      </c>
      <c r="U89" s="2">
        <v>82</v>
      </c>
      <c r="V89" s="2">
        <v>98</v>
      </c>
      <c r="W89" s="2">
        <v>74</v>
      </c>
      <c r="X89" s="2">
        <v>66</v>
      </c>
      <c r="Y89" s="2">
        <v>78</v>
      </c>
      <c r="Z89" s="2">
        <v>53</v>
      </c>
      <c r="AA89" s="2"/>
      <c r="AB89" s="2"/>
      <c r="AC89" s="2"/>
      <c r="AD89" s="2"/>
      <c r="AE89" s="2"/>
      <c r="AF89" s="2"/>
    </row>
    <row r="90" spans="1:46" ht="14.25" x14ac:dyDescent="0.15">
      <c r="A90" s="12">
        <v>42636</v>
      </c>
      <c r="B90" s="10">
        <v>4393</v>
      </c>
      <c r="C90" s="10">
        <v>3529</v>
      </c>
      <c r="D90" s="10">
        <v>615</v>
      </c>
      <c r="E90" s="2">
        <v>210</v>
      </c>
      <c r="F90" s="2">
        <v>140</v>
      </c>
      <c r="G90" s="2">
        <v>177</v>
      </c>
      <c r="H90" s="2">
        <v>140</v>
      </c>
      <c r="I90" s="2">
        <v>124</v>
      </c>
      <c r="J90" s="2">
        <v>136</v>
      </c>
      <c r="K90" s="2">
        <v>111</v>
      </c>
      <c r="L90" s="2">
        <v>54</v>
      </c>
      <c r="M90" s="2">
        <v>49</v>
      </c>
      <c r="N90" s="2">
        <v>41</v>
      </c>
      <c r="O90" s="2">
        <v>45</v>
      </c>
      <c r="P90" s="2">
        <v>25</v>
      </c>
      <c r="Q90" s="2">
        <v>78</v>
      </c>
      <c r="R90" s="2">
        <v>66</v>
      </c>
      <c r="S90" s="2">
        <v>91</v>
      </c>
      <c r="T90" s="2">
        <v>99</v>
      </c>
      <c r="U90" s="2">
        <v>103</v>
      </c>
      <c r="V90" s="2">
        <v>74</v>
      </c>
      <c r="W90" s="2">
        <v>70</v>
      </c>
      <c r="X90" s="2">
        <v>70</v>
      </c>
      <c r="Y90" s="2">
        <v>58</v>
      </c>
      <c r="Z90" s="2"/>
      <c r="AA90" s="2"/>
      <c r="AB90" s="2"/>
      <c r="AC90" s="2"/>
      <c r="AD90" s="2"/>
      <c r="AE90" s="2"/>
    </row>
    <row r="91" spans="1:46" ht="14.25" x14ac:dyDescent="0.15">
      <c r="A91" s="12">
        <v>42637</v>
      </c>
      <c r="B91" s="10">
        <v>3558</v>
      </c>
      <c r="C91" s="10">
        <v>4226</v>
      </c>
      <c r="D91" s="10">
        <v>741</v>
      </c>
      <c r="E91" s="2">
        <v>282</v>
      </c>
      <c r="F91" s="2">
        <v>163</v>
      </c>
      <c r="G91" s="2">
        <v>179</v>
      </c>
      <c r="H91" s="2">
        <v>127</v>
      </c>
      <c r="I91" s="2">
        <v>119</v>
      </c>
      <c r="J91" s="2">
        <v>127</v>
      </c>
      <c r="K91" s="2">
        <v>56</v>
      </c>
      <c r="L91" s="2">
        <v>64</v>
      </c>
      <c r="M91" s="2">
        <v>87</v>
      </c>
      <c r="N91" s="2">
        <v>91</v>
      </c>
      <c r="O91" s="2">
        <v>80</v>
      </c>
      <c r="P91" s="2">
        <v>72</v>
      </c>
      <c r="Q91" s="2">
        <v>87</v>
      </c>
      <c r="R91" s="2">
        <v>115</v>
      </c>
      <c r="S91" s="2">
        <v>80</v>
      </c>
      <c r="T91" s="2">
        <v>60</v>
      </c>
      <c r="U91" s="2">
        <v>95</v>
      </c>
      <c r="V91" s="2">
        <v>87</v>
      </c>
      <c r="W91" s="2">
        <v>80</v>
      </c>
      <c r="X91" s="2">
        <v>72</v>
      </c>
      <c r="Y91" s="2"/>
      <c r="Z91" s="2"/>
      <c r="AA91" s="2"/>
      <c r="AB91" s="2"/>
      <c r="AC91" s="2"/>
      <c r="AD91" s="2"/>
    </row>
    <row r="92" spans="1:46" ht="14.25" x14ac:dyDescent="0.15">
      <c r="A92" s="12">
        <v>42638</v>
      </c>
      <c r="B92" s="10">
        <v>3423</v>
      </c>
      <c r="C92" s="10">
        <v>3975</v>
      </c>
      <c r="D92" s="10">
        <v>674</v>
      </c>
      <c r="E92" s="2">
        <v>278</v>
      </c>
      <c r="F92" s="2">
        <v>179</v>
      </c>
      <c r="G92" s="2">
        <v>143</v>
      </c>
      <c r="H92" s="2">
        <v>68</v>
      </c>
      <c r="I92" s="2">
        <v>83</v>
      </c>
      <c r="J92" s="2">
        <v>95</v>
      </c>
      <c r="K92" s="2">
        <v>64</v>
      </c>
      <c r="L92" s="2">
        <v>60</v>
      </c>
      <c r="M92" s="2">
        <v>44</v>
      </c>
      <c r="N92" s="2">
        <v>32</v>
      </c>
      <c r="O92" s="2">
        <v>64</v>
      </c>
      <c r="P92" s="2">
        <v>68</v>
      </c>
      <c r="Q92" s="2">
        <v>68</v>
      </c>
      <c r="R92" s="2">
        <v>56</v>
      </c>
      <c r="S92" s="2">
        <v>62</v>
      </c>
      <c r="T92" s="2">
        <v>60</v>
      </c>
      <c r="U92" s="2">
        <v>56</v>
      </c>
      <c r="V92" s="2">
        <v>44</v>
      </c>
      <c r="W92" s="2">
        <v>52</v>
      </c>
      <c r="X92" s="2"/>
      <c r="Y92" s="2"/>
      <c r="Z92" s="2"/>
      <c r="AA92" s="2"/>
      <c r="AB92" s="2"/>
      <c r="AC92" s="2"/>
    </row>
    <row r="93" spans="1:46" ht="14.25" x14ac:dyDescent="0.15">
      <c r="A93" s="12">
        <v>42639</v>
      </c>
      <c r="B93" s="10">
        <v>4683</v>
      </c>
      <c r="C93" s="10">
        <v>3183</v>
      </c>
      <c r="D93" s="10">
        <v>621</v>
      </c>
      <c r="E93" s="2">
        <v>227</v>
      </c>
      <c r="F93" s="2">
        <v>171</v>
      </c>
      <c r="G93" s="2">
        <v>123</v>
      </c>
      <c r="H93" s="2">
        <v>115</v>
      </c>
      <c r="I93" s="2">
        <v>76</v>
      </c>
      <c r="J93" s="2">
        <v>72</v>
      </c>
      <c r="K93" s="2">
        <v>36</v>
      </c>
      <c r="L93" s="2">
        <v>40</v>
      </c>
      <c r="M93" s="2">
        <v>36</v>
      </c>
      <c r="N93" s="2">
        <v>40</v>
      </c>
      <c r="O93" s="2">
        <v>60</v>
      </c>
      <c r="P93" s="2">
        <v>95</v>
      </c>
      <c r="Q93" s="2">
        <v>80</v>
      </c>
      <c r="R93" s="2">
        <v>91</v>
      </c>
      <c r="S93" s="2">
        <v>83</v>
      </c>
      <c r="T93" s="2">
        <v>80</v>
      </c>
      <c r="U93" s="2">
        <v>52</v>
      </c>
      <c r="V93" s="2">
        <v>48</v>
      </c>
      <c r="W93" s="2"/>
      <c r="X93" s="2"/>
      <c r="Y93" s="2"/>
      <c r="Z93" s="2"/>
      <c r="AA93" s="2"/>
      <c r="AB93" s="2"/>
    </row>
    <row r="94" spans="1:46" ht="14.25" x14ac:dyDescent="0.15">
      <c r="A94" s="12">
        <v>42640</v>
      </c>
      <c r="B94" s="10">
        <v>4526</v>
      </c>
      <c r="C94" s="10">
        <v>3119</v>
      </c>
      <c r="D94" s="10">
        <v>601</v>
      </c>
      <c r="E94" s="2">
        <v>254</v>
      </c>
      <c r="F94" s="2">
        <v>175</v>
      </c>
      <c r="G94" s="2">
        <v>131</v>
      </c>
      <c r="H94" s="2">
        <v>56</v>
      </c>
      <c r="I94" s="2">
        <v>52</v>
      </c>
      <c r="J94" s="2">
        <v>28</v>
      </c>
      <c r="K94" s="2">
        <v>60</v>
      </c>
      <c r="L94" s="2">
        <v>60</v>
      </c>
      <c r="M94" s="2">
        <v>60</v>
      </c>
      <c r="N94" s="2">
        <v>72</v>
      </c>
      <c r="O94" s="2">
        <v>87</v>
      </c>
      <c r="P94" s="2">
        <v>99</v>
      </c>
      <c r="Q94" s="2">
        <v>107</v>
      </c>
      <c r="R94" s="2">
        <v>76</v>
      </c>
      <c r="S94" s="2">
        <v>83</v>
      </c>
      <c r="T94" s="2">
        <v>72</v>
      </c>
      <c r="U94" s="2">
        <v>56</v>
      </c>
      <c r="V94" s="2"/>
      <c r="W94" s="2"/>
      <c r="X94" s="2"/>
      <c r="Y94" s="2"/>
      <c r="Z94" s="2"/>
      <c r="AA94" s="2"/>
    </row>
    <row r="95" spans="1:46" ht="14.25" x14ac:dyDescent="0.15">
      <c r="A95" s="12">
        <v>42641</v>
      </c>
      <c r="B95" s="10">
        <v>4459</v>
      </c>
      <c r="C95" s="10">
        <v>3271</v>
      </c>
      <c r="D95" s="10">
        <v>557</v>
      </c>
      <c r="E95" s="2">
        <v>231</v>
      </c>
      <c r="F95" s="2">
        <v>171</v>
      </c>
      <c r="G95" s="2">
        <v>56</v>
      </c>
      <c r="H95" s="2">
        <v>68</v>
      </c>
      <c r="I95" s="2">
        <v>56</v>
      </c>
      <c r="J95" s="2">
        <v>56</v>
      </c>
      <c r="K95" s="2">
        <v>56</v>
      </c>
      <c r="L95" s="2">
        <v>64</v>
      </c>
      <c r="M95" s="2">
        <v>56</v>
      </c>
      <c r="N95" s="2">
        <v>99</v>
      </c>
      <c r="O95" s="2">
        <v>64</v>
      </c>
      <c r="P95" s="2">
        <v>80</v>
      </c>
      <c r="Q95" s="2">
        <v>80</v>
      </c>
      <c r="R95" s="2">
        <v>99</v>
      </c>
      <c r="S95" s="2">
        <v>60</v>
      </c>
      <c r="T95" s="2">
        <v>64</v>
      </c>
      <c r="U95" s="2"/>
      <c r="V95" s="2"/>
      <c r="W95" s="2"/>
      <c r="X95" s="2"/>
      <c r="Y95" s="2"/>
      <c r="Z95" s="2"/>
    </row>
    <row r="96" spans="1:46" ht="14.25" x14ac:dyDescent="0.15">
      <c r="A96" s="12">
        <v>42642</v>
      </c>
      <c r="B96" s="10">
        <v>4335</v>
      </c>
      <c r="C96" s="10">
        <v>3431</v>
      </c>
      <c r="D96" s="10">
        <v>607</v>
      </c>
      <c r="E96" s="2">
        <v>266</v>
      </c>
      <c r="F96" s="2">
        <v>91</v>
      </c>
      <c r="G96" s="2">
        <v>60</v>
      </c>
      <c r="H96" s="2">
        <v>48</v>
      </c>
      <c r="I96" s="2">
        <v>52</v>
      </c>
      <c r="J96" s="2">
        <v>64</v>
      </c>
      <c r="K96" s="2">
        <v>83</v>
      </c>
      <c r="L96" s="2">
        <v>68</v>
      </c>
      <c r="M96" s="2">
        <v>131</v>
      </c>
      <c r="N96" s="2">
        <v>99</v>
      </c>
      <c r="O96" s="2">
        <v>115</v>
      </c>
      <c r="P96" s="2">
        <v>127</v>
      </c>
      <c r="Q96" s="2">
        <v>87</v>
      </c>
      <c r="R96" s="2">
        <v>99</v>
      </c>
      <c r="S96" s="2">
        <v>68</v>
      </c>
      <c r="T96" s="2"/>
      <c r="U96" s="2"/>
      <c r="V96" s="2"/>
      <c r="W96" s="2"/>
      <c r="X96" s="2"/>
      <c r="Y96" s="2"/>
    </row>
    <row r="97" spans="1:24" ht="14.25" x14ac:dyDescent="0.15">
      <c r="A97" s="12">
        <v>42643</v>
      </c>
      <c r="B97" s="10">
        <v>4170</v>
      </c>
      <c r="C97" s="10">
        <v>4177</v>
      </c>
      <c r="D97" s="10">
        <v>716</v>
      </c>
      <c r="E97" s="2">
        <v>175</v>
      </c>
      <c r="F97" s="2">
        <v>123</v>
      </c>
      <c r="G97" s="2">
        <v>91</v>
      </c>
      <c r="H97" s="2">
        <v>99</v>
      </c>
      <c r="I97" s="2">
        <v>61</v>
      </c>
      <c r="J97" s="2">
        <v>111</v>
      </c>
      <c r="K97" s="2">
        <v>123</v>
      </c>
      <c r="L97" s="2">
        <v>207</v>
      </c>
      <c r="M97" s="2">
        <v>155</v>
      </c>
      <c r="N97" s="2">
        <v>115</v>
      </c>
      <c r="O97" s="2">
        <v>115</v>
      </c>
      <c r="P97" s="2">
        <v>115</v>
      </c>
      <c r="Q97" s="2">
        <v>107</v>
      </c>
      <c r="R97" s="2">
        <v>123</v>
      </c>
      <c r="S97" s="2"/>
      <c r="T97" s="2"/>
      <c r="U97" s="2"/>
      <c r="V97" s="2"/>
      <c r="W97" s="2"/>
      <c r="X97" s="2"/>
    </row>
    <row r="98" spans="1:24" ht="14.25" x14ac:dyDescent="0.15">
      <c r="A98" s="12">
        <v>42644</v>
      </c>
      <c r="B98" s="10">
        <v>2624</v>
      </c>
      <c r="C98" s="10">
        <v>3054</v>
      </c>
      <c r="D98" s="10">
        <v>527</v>
      </c>
      <c r="E98" s="2">
        <v>171</v>
      </c>
      <c r="F98" s="2">
        <v>111</v>
      </c>
      <c r="G98" s="2">
        <v>99</v>
      </c>
      <c r="H98" s="2">
        <v>107</v>
      </c>
      <c r="I98" s="2">
        <v>111</v>
      </c>
      <c r="J98" s="2">
        <v>72</v>
      </c>
      <c r="K98" s="2">
        <v>115</v>
      </c>
      <c r="L98" s="2">
        <v>56</v>
      </c>
      <c r="M98" s="2">
        <v>64</v>
      </c>
      <c r="N98" s="2">
        <v>64</v>
      </c>
      <c r="O98" s="2">
        <v>60</v>
      </c>
      <c r="P98" s="2">
        <v>56</v>
      </c>
      <c r="Q98" s="2">
        <v>36</v>
      </c>
      <c r="R98" s="2"/>
      <c r="S98" s="2"/>
      <c r="T98" s="2"/>
      <c r="U98" s="2"/>
      <c r="V98" s="2"/>
      <c r="W98" s="2"/>
    </row>
    <row r="99" spans="1:24" ht="14.25" x14ac:dyDescent="0.15">
      <c r="A99" s="12">
        <v>42645</v>
      </c>
      <c r="B99" s="10">
        <v>2696</v>
      </c>
      <c r="C99" s="10">
        <v>4005</v>
      </c>
      <c r="D99" s="10">
        <v>723</v>
      </c>
      <c r="E99" s="2">
        <v>215</v>
      </c>
      <c r="F99" s="2">
        <v>143</v>
      </c>
      <c r="G99" s="2">
        <v>123</v>
      </c>
      <c r="H99" s="2">
        <v>139</v>
      </c>
      <c r="I99" s="2">
        <v>119</v>
      </c>
      <c r="J99" s="2">
        <v>83</v>
      </c>
      <c r="K99" s="2">
        <v>103</v>
      </c>
      <c r="L99" s="2">
        <v>91</v>
      </c>
      <c r="M99" s="2">
        <v>80</v>
      </c>
      <c r="N99" s="2">
        <v>72</v>
      </c>
      <c r="O99" s="2">
        <v>68</v>
      </c>
      <c r="P99" s="2">
        <v>56</v>
      </c>
      <c r="Q99" s="2"/>
      <c r="R99" s="2"/>
      <c r="S99" s="2"/>
      <c r="T99" s="2"/>
      <c r="U99" s="2"/>
      <c r="V99" s="2"/>
    </row>
    <row r="100" spans="1:24" ht="14.25" x14ac:dyDescent="0.15">
      <c r="A100" s="12">
        <v>42646</v>
      </c>
      <c r="B100" s="10">
        <v>2932</v>
      </c>
      <c r="C100" s="10">
        <v>4137</v>
      </c>
      <c r="D100" s="10">
        <v>733</v>
      </c>
      <c r="E100" s="2">
        <v>227</v>
      </c>
      <c r="F100" s="2">
        <v>123</v>
      </c>
      <c r="G100" s="2">
        <v>123</v>
      </c>
      <c r="H100" s="2">
        <v>139</v>
      </c>
      <c r="I100" s="2">
        <v>107</v>
      </c>
      <c r="J100" s="2">
        <v>107</v>
      </c>
      <c r="K100" s="2">
        <v>80</v>
      </c>
      <c r="L100" s="2">
        <v>111</v>
      </c>
      <c r="M100" s="2">
        <v>83</v>
      </c>
      <c r="N100" s="2">
        <v>83</v>
      </c>
      <c r="O100" s="2">
        <v>87</v>
      </c>
      <c r="P100" s="2"/>
      <c r="Q100" s="2"/>
      <c r="R100" s="2"/>
      <c r="S100" s="2"/>
      <c r="T100" s="2"/>
      <c r="U100" s="2"/>
    </row>
    <row r="101" spans="1:24" ht="14.25" x14ac:dyDescent="0.15">
      <c r="A101" s="12">
        <v>42647</v>
      </c>
      <c r="B101" s="10">
        <v>2994</v>
      </c>
      <c r="C101" s="10">
        <v>3849</v>
      </c>
      <c r="D101" s="10">
        <v>682</v>
      </c>
      <c r="E101" s="2">
        <v>211</v>
      </c>
      <c r="F101" s="2">
        <v>127</v>
      </c>
      <c r="G101" s="2">
        <v>95</v>
      </c>
      <c r="H101" s="2">
        <v>99</v>
      </c>
      <c r="I101" s="2">
        <v>107</v>
      </c>
      <c r="J101" s="2">
        <v>80</v>
      </c>
      <c r="K101" s="2">
        <v>64</v>
      </c>
      <c r="L101" s="2">
        <v>80</v>
      </c>
      <c r="M101" s="2">
        <v>68</v>
      </c>
      <c r="N101" s="2">
        <v>60</v>
      </c>
      <c r="O101" s="2"/>
      <c r="P101" s="2"/>
      <c r="Q101" s="2"/>
      <c r="R101" s="2"/>
      <c r="S101" s="2"/>
      <c r="T101" s="2"/>
    </row>
    <row r="102" spans="1:24" ht="14.25" x14ac:dyDescent="0.15">
      <c r="A102" s="12">
        <v>42648</v>
      </c>
      <c r="B102" s="10">
        <v>3181</v>
      </c>
      <c r="C102" s="10">
        <v>3870</v>
      </c>
      <c r="D102" s="10">
        <v>647</v>
      </c>
      <c r="E102" s="2">
        <v>231</v>
      </c>
      <c r="F102" s="2">
        <v>175</v>
      </c>
      <c r="G102" s="2">
        <v>139</v>
      </c>
      <c r="H102" s="2">
        <v>95</v>
      </c>
      <c r="I102" s="2">
        <v>99</v>
      </c>
      <c r="J102" s="2">
        <v>83</v>
      </c>
      <c r="K102" s="2">
        <v>68</v>
      </c>
      <c r="L102" s="2">
        <v>80</v>
      </c>
      <c r="M102" s="2">
        <v>68</v>
      </c>
      <c r="N102" s="2"/>
      <c r="O102" s="2"/>
      <c r="P102" s="2"/>
      <c r="Q102" s="2"/>
      <c r="R102" s="2"/>
      <c r="S102" s="2"/>
    </row>
    <row r="103" spans="1:24" ht="14.25" x14ac:dyDescent="0.15">
      <c r="A103" s="12">
        <v>42649</v>
      </c>
      <c r="B103" s="10">
        <v>3659</v>
      </c>
      <c r="C103" s="10">
        <v>3871</v>
      </c>
      <c r="D103" s="10">
        <v>679</v>
      </c>
      <c r="E103" s="2">
        <v>274</v>
      </c>
      <c r="F103" s="2">
        <v>163</v>
      </c>
      <c r="G103" s="2">
        <v>175</v>
      </c>
      <c r="H103" s="2">
        <v>159</v>
      </c>
      <c r="I103" s="2">
        <v>139</v>
      </c>
      <c r="J103" s="2">
        <v>115</v>
      </c>
      <c r="K103" s="2">
        <v>115</v>
      </c>
      <c r="L103" s="2">
        <v>99</v>
      </c>
      <c r="M103" s="2"/>
      <c r="N103" s="2"/>
      <c r="O103" s="2"/>
      <c r="P103" s="2"/>
      <c r="Q103" s="2"/>
      <c r="R103" s="2"/>
    </row>
    <row r="104" spans="1:24" ht="14.25" x14ac:dyDescent="0.15">
      <c r="A104" s="12">
        <v>42650</v>
      </c>
      <c r="B104" s="10">
        <v>4052</v>
      </c>
      <c r="C104" s="10">
        <v>3872</v>
      </c>
      <c r="D104" s="10">
        <v>684</v>
      </c>
      <c r="E104" s="2">
        <v>322</v>
      </c>
      <c r="F104" s="2">
        <v>159</v>
      </c>
      <c r="G104" s="2">
        <v>159</v>
      </c>
      <c r="H104" s="2">
        <v>131</v>
      </c>
      <c r="I104" s="2">
        <v>111</v>
      </c>
      <c r="J104" s="2">
        <v>115</v>
      </c>
      <c r="K104" s="2">
        <v>111</v>
      </c>
      <c r="L104" s="2"/>
      <c r="M104" s="2"/>
      <c r="N104" s="2"/>
      <c r="O104" s="2"/>
      <c r="P104" s="2"/>
      <c r="Q104" s="2"/>
    </row>
    <row r="105" spans="1:24" ht="14.25" x14ac:dyDescent="0.15">
      <c r="A105" s="12">
        <v>42651</v>
      </c>
      <c r="B105" s="10">
        <v>5241</v>
      </c>
      <c r="C105" s="10">
        <v>3755</v>
      </c>
      <c r="D105" s="10">
        <v>685</v>
      </c>
      <c r="E105" s="2">
        <v>278</v>
      </c>
      <c r="F105" s="2">
        <v>235</v>
      </c>
      <c r="G105" s="2">
        <v>195</v>
      </c>
      <c r="H105" s="2">
        <v>151</v>
      </c>
      <c r="I105" s="2">
        <v>139</v>
      </c>
      <c r="J105" s="2">
        <v>107</v>
      </c>
      <c r="K105" s="2"/>
      <c r="L105" s="2"/>
      <c r="M105" s="2"/>
      <c r="N105" s="2"/>
      <c r="O105" s="2"/>
      <c r="P105" s="2"/>
    </row>
    <row r="106" spans="1:24" ht="14.25" x14ac:dyDescent="0.15">
      <c r="A106" s="12">
        <v>42652</v>
      </c>
      <c r="B106" s="10">
        <v>4259</v>
      </c>
      <c r="C106" s="10">
        <v>3620</v>
      </c>
      <c r="D106" s="10">
        <v>710</v>
      </c>
      <c r="E106" s="2">
        <v>314</v>
      </c>
      <c r="F106" s="2">
        <v>215</v>
      </c>
      <c r="G106" s="2">
        <v>163</v>
      </c>
      <c r="H106" s="2">
        <v>131</v>
      </c>
      <c r="I106" s="2">
        <v>135</v>
      </c>
      <c r="J106" s="2"/>
      <c r="K106" s="2"/>
      <c r="L106" s="2"/>
      <c r="M106" s="2"/>
      <c r="N106" s="2"/>
      <c r="O106" s="2"/>
    </row>
    <row r="107" spans="1:24" ht="14.25" x14ac:dyDescent="0.15">
      <c r="A107" s="12">
        <v>42653</v>
      </c>
      <c r="B107" s="10">
        <v>3454</v>
      </c>
      <c r="C107" s="10">
        <v>3137</v>
      </c>
      <c r="D107" s="10">
        <v>555</v>
      </c>
      <c r="E107" s="2">
        <v>239</v>
      </c>
      <c r="F107" s="2">
        <v>187</v>
      </c>
      <c r="G107" s="2">
        <v>147</v>
      </c>
      <c r="H107" s="2">
        <v>123</v>
      </c>
      <c r="I107" s="2"/>
      <c r="J107" s="2"/>
      <c r="K107" s="2"/>
      <c r="L107" s="2"/>
      <c r="M107" s="2"/>
      <c r="N107" s="2"/>
    </row>
    <row r="108" spans="1:24" ht="14.25" x14ac:dyDescent="0.15">
      <c r="A108" s="12">
        <v>42654</v>
      </c>
      <c r="B108" s="10">
        <v>2652</v>
      </c>
      <c r="C108" s="10">
        <v>1767</v>
      </c>
      <c r="D108" s="10">
        <v>368</v>
      </c>
      <c r="E108" s="2">
        <v>135</v>
      </c>
      <c r="F108" s="2">
        <v>99</v>
      </c>
      <c r="G108" s="2">
        <v>68</v>
      </c>
      <c r="H108" s="2"/>
      <c r="I108" s="2"/>
      <c r="J108" s="2"/>
      <c r="K108" s="2"/>
      <c r="L108" s="2"/>
      <c r="M108" s="2"/>
    </row>
    <row r="109" spans="1:24" ht="14.25" x14ac:dyDescent="0.15">
      <c r="A109" s="12">
        <v>42655</v>
      </c>
      <c r="B109" s="10">
        <v>2039</v>
      </c>
      <c r="C109" s="10">
        <v>311</v>
      </c>
      <c r="D109" s="10">
        <v>76</v>
      </c>
      <c r="E109" s="2">
        <v>20</v>
      </c>
      <c r="F109" s="2">
        <v>32</v>
      </c>
      <c r="G109" s="2"/>
      <c r="H109" s="2"/>
      <c r="I109" s="2"/>
      <c r="J109" s="2"/>
      <c r="K109" s="2"/>
      <c r="L109" s="2"/>
    </row>
    <row r="110" spans="1:24" ht="14.25" x14ac:dyDescent="0.15">
      <c r="A110" s="12">
        <v>42656</v>
      </c>
      <c r="B110" s="10">
        <v>1683</v>
      </c>
      <c r="C110" s="10">
        <v>241</v>
      </c>
      <c r="D110" s="10">
        <v>45</v>
      </c>
      <c r="E110" s="2">
        <v>16</v>
      </c>
      <c r="F110" s="2"/>
      <c r="G110" s="2"/>
      <c r="H110" s="2"/>
      <c r="I110" s="2"/>
      <c r="J110" s="2"/>
      <c r="K110" s="2"/>
    </row>
    <row r="111" spans="1:24" ht="14.25" x14ac:dyDescent="0.15">
      <c r="A111" s="12">
        <v>42657</v>
      </c>
      <c r="B111" s="10">
        <v>1477</v>
      </c>
      <c r="C111" s="10">
        <v>224</v>
      </c>
      <c r="D111" s="10">
        <v>36</v>
      </c>
      <c r="E111" s="2"/>
      <c r="F111" s="2"/>
      <c r="G111" s="2"/>
      <c r="H111" s="2"/>
      <c r="I111" s="2"/>
      <c r="J111" s="2"/>
    </row>
    <row r="112" spans="1:24" ht="14.25" x14ac:dyDescent="0.15">
      <c r="A112" s="12">
        <v>42658</v>
      </c>
      <c r="B112" s="10">
        <v>1224</v>
      </c>
      <c r="C112" s="10">
        <v>68</v>
      </c>
      <c r="D112" s="10"/>
      <c r="E112" s="10"/>
      <c r="F112" s="2"/>
      <c r="G112" s="2"/>
      <c r="H112" s="2"/>
      <c r="I112" s="2"/>
    </row>
    <row r="113" spans="1:8" ht="14.25" x14ac:dyDescent="0.15">
      <c r="A113" s="12">
        <v>42659</v>
      </c>
      <c r="B113" s="10">
        <v>1098</v>
      </c>
      <c r="C113" s="10">
        <v>77</v>
      </c>
      <c r="D113" s="10"/>
      <c r="E113" s="2"/>
      <c r="F113" s="2"/>
      <c r="G113" s="2"/>
      <c r="H113" s="2"/>
    </row>
    <row r="114" spans="1:8" ht="14.25" x14ac:dyDescent="0.15">
      <c r="A114" s="12">
        <v>42660</v>
      </c>
      <c r="B114" s="10">
        <v>1244</v>
      </c>
      <c r="C114" s="10">
        <v>52</v>
      </c>
      <c r="D114" s="10"/>
      <c r="E114" s="2"/>
      <c r="F114" s="2"/>
      <c r="G114" s="2"/>
      <c r="H114" s="2"/>
    </row>
    <row r="115" spans="1:8" ht="14.25" x14ac:dyDescent="0.15">
      <c r="A115" s="12">
        <v>42661</v>
      </c>
      <c r="B115" s="10">
        <v>1180</v>
      </c>
      <c r="C115" s="10">
        <v>71</v>
      </c>
      <c r="D115" s="10"/>
      <c r="E115" s="2"/>
      <c r="F115" s="2"/>
      <c r="G115" s="2"/>
      <c r="H115" s="2"/>
    </row>
    <row r="116" spans="1:8" ht="14.25" x14ac:dyDescent="0.15">
      <c r="A116" s="12">
        <v>42662</v>
      </c>
      <c r="B116" s="10">
        <v>1093</v>
      </c>
      <c r="C116" s="10">
        <v>55</v>
      </c>
      <c r="D116" s="10"/>
      <c r="E116" s="2"/>
      <c r="F116" s="2"/>
      <c r="G116" s="2"/>
      <c r="H116" s="2"/>
    </row>
    <row r="117" spans="1:8" ht="14.25" x14ac:dyDescent="0.15">
      <c r="A117" s="12">
        <v>42663</v>
      </c>
      <c r="B117" s="10">
        <v>971</v>
      </c>
      <c r="C117" s="10">
        <v>54</v>
      </c>
      <c r="D117" s="10"/>
      <c r="E117" s="2"/>
      <c r="F117" s="2"/>
      <c r="G117" s="2"/>
      <c r="H117" s="2"/>
    </row>
    <row r="118" spans="1:8" ht="14.25" x14ac:dyDescent="0.15">
      <c r="A118" s="12">
        <v>42664</v>
      </c>
      <c r="B118" s="10">
        <v>984</v>
      </c>
      <c r="C118" s="10">
        <v>47</v>
      </c>
      <c r="D118" s="10"/>
      <c r="E118" s="2"/>
      <c r="F118" s="2"/>
      <c r="G118" s="2"/>
      <c r="H118" s="2"/>
    </row>
    <row r="119" spans="1:8" ht="14.25" x14ac:dyDescent="0.15">
      <c r="A119" s="12">
        <v>42665</v>
      </c>
      <c r="B119" s="10">
        <v>843</v>
      </c>
      <c r="C119" s="10">
        <v>64</v>
      </c>
      <c r="D119" s="10"/>
      <c r="E119" s="2"/>
      <c r="F119" s="2"/>
      <c r="G119" s="2"/>
      <c r="H119" s="2"/>
    </row>
    <row r="120" spans="1:8" ht="14.25" x14ac:dyDescent="0.15">
      <c r="A120" s="12">
        <v>42666</v>
      </c>
      <c r="B120" s="10">
        <v>802</v>
      </c>
      <c r="C120" s="10">
        <v>54</v>
      </c>
      <c r="D120" s="10"/>
      <c r="E120" s="2"/>
      <c r="F120" s="2"/>
      <c r="G120" s="2"/>
      <c r="H120" s="2"/>
    </row>
    <row r="121" spans="1:8" ht="14.25" x14ac:dyDescent="0.15">
      <c r="A121" s="12">
        <v>42667</v>
      </c>
      <c r="B121" s="10">
        <v>870</v>
      </c>
      <c r="C121" s="10">
        <v>66</v>
      </c>
      <c r="D121" s="10"/>
      <c r="E121" s="2"/>
      <c r="F121" s="2"/>
      <c r="G121" s="2"/>
      <c r="H121" s="2"/>
    </row>
    <row r="122" spans="1:8" ht="14.25" x14ac:dyDescent="0.15">
      <c r="A122" s="12">
        <v>42668</v>
      </c>
      <c r="B122" s="10">
        <v>759</v>
      </c>
      <c r="C122" s="10">
        <v>39</v>
      </c>
      <c r="D122" s="10"/>
      <c r="E122" s="2"/>
      <c r="F122" s="2"/>
      <c r="G122" s="2"/>
      <c r="H122" s="2"/>
    </row>
    <row r="123" spans="1:8" ht="14.25" x14ac:dyDescent="0.15">
      <c r="A123" s="12">
        <v>42669</v>
      </c>
      <c r="B123" s="10">
        <v>388</v>
      </c>
      <c r="C123" s="10">
        <v>388</v>
      </c>
      <c r="D123" s="10"/>
      <c r="E123" s="2"/>
      <c r="F123" s="2"/>
      <c r="G123" s="2"/>
      <c r="H123" s="2"/>
    </row>
    <row r="124" spans="1:8" ht="14.25" x14ac:dyDescent="0.15">
      <c r="A124" s="12">
        <v>42670</v>
      </c>
      <c r="B124" s="10">
        <v>737</v>
      </c>
      <c r="C124" s="10">
        <v>667</v>
      </c>
      <c r="D124" s="10"/>
      <c r="E124" s="2"/>
      <c r="F124" s="2"/>
      <c r="G124" s="2"/>
      <c r="H124" s="2"/>
    </row>
    <row r="125" spans="1:8" ht="14.25" x14ac:dyDescent="0.15">
      <c r="A125" s="12">
        <v>42671</v>
      </c>
      <c r="B125" s="10">
        <v>697</v>
      </c>
      <c r="C125" s="10">
        <v>58</v>
      </c>
      <c r="D125" s="10"/>
      <c r="E125" s="2"/>
      <c r="F125" s="2"/>
      <c r="G125" s="2"/>
      <c r="H125" s="2"/>
    </row>
    <row r="126" spans="1:8" ht="14.25" x14ac:dyDescent="0.15">
      <c r="A126" s="12">
        <v>42672</v>
      </c>
      <c r="B126" s="10">
        <v>609</v>
      </c>
      <c r="C126" s="10">
        <v>54</v>
      </c>
      <c r="D126" s="10"/>
      <c r="E126" s="2"/>
      <c r="F126" s="2"/>
      <c r="G126" s="2"/>
      <c r="H126" s="2"/>
    </row>
    <row r="127" spans="1:8" ht="14.25" x14ac:dyDescent="0.15">
      <c r="A127" s="12">
        <v>42673</v>
      </c>
      <c r="B127" s="10">
        <v>580</v>
      </c>
      <c r="C127" s="10">
        <v>43</v>
      </c>
      <c r="D127" s="10"/>
      <c r="E127" s="2"/>
      <c r="F127" s="2"/>
      <c r="G127" s="2"/>
      <c r="H127" s="2"/>
    </row>
    <row r="128" spans="1:8" ht="14.25" x14ac:dyDescent="0.15">
      <c r="A128" s="12">
        <v>42674</v>
      </c>
      <c r="B128" s="10">
        <v>635</v>
      </c>
      <c r="C128" s="10">
        <v>43</v>
      </c>
      <c r="D128" s="10"/>
      <c r="E128" s="2"/>
      <c r="F128" s="2"/>
      <c r="G128" s="2"/>
      <c r="H128" s="2"/>
    </row>
    <row r="129" spans="1:34" ht="14.25" x14ac:dyDescent="0.15">
      <c r="A129" s="12">
        <v>42675</v>
      </c>
      <c r="B129" s="10">
        <v>568</v>
      </c>
      <c r="C129" s="10">
        <v>40</v>
      </c>
      <c r="D129" s="10"/>
      <c r="E129" s="2"/>
      <c r="F129" s="2"/>
      <c r="G129" s="2"/>
      <c r="H129" s="2"/>
    </row>
    <row r="130" spans="1:34" ht="14.25" x14ac:dyDescent="0.15">
      <c r="A130" s="12">
        <v>42676</v>
      </c>
      <c r="B130" s="10">
        <v>553</v>
      </c>
      <c r="C130" s="10"/>
      <c r="D130" s="10"/>
      <c r="E130" s="2"/>
      <c r="F130" s="2"/>
      <c r="G130" s="2"/>
      <c r="H130" s="2"/>
    </row>
    <row r="131" spans="1:34" ht="14.25" x14ac:dyDescent="0.15">
      <c r="A131" s="12">
        <v>42677</v>
      </c>
      <c r="B131" s="10">
        <v>548</v>
      </c>
      <c r="C131" s="10"/>
      <c r="D131" s="10"/>
      <c r="E131" s="2"/>
      <c r="F131" s="2"/>
      <c r="G131" s="2"/>
      <c r="H131" s="2"/>
    </row>
    <row r="132" spans="1:34" ht="14.25" x14ac:dyDescent="0.15">
      <c r="A132" s="12">
        <v>42678</v>
      </c>
      <c r="B132" s="10">
        <v>530</v>
      </c>
      <c r="C132" s="10"/>
      <c r="D132" s="10"/>
      <c r="E132" s="2"/>
      <c r="F132" s="2"/>
      <c r="G132" s="2"/>
      <c r="H132" s="2"/>
    </row>
    <row r="133" spans="1:34" ht="14.25" x14ac:dyDescent="0.15">
      <c r="A133" s="12"/>
      <c r="B133" s="10"/>
      <c r="C133" s="10"/>
      <c r="D133" s="10"/>
      <c r="E133" s="2"/>
      <c r="F133" s="2"/>
      <c r="G133" s="2"/>
      <c r="H133" s="2"/>
    </row>
    <row r="134" spans="1:34" ht="14.25" x14ac:dyDescent="0.15">
      <c r="A134" s="12"/>
      <c r="B134" s="10"/>
      <c r="C134" s="10"/>
      <c r="D134" s="10"/>
      <c r="E134" s="2"/>
      <c r="F134" s="2"/>
      <c r="G134" s="2"/>
      <c r="H134" s="2"/>
    </row>
    <row r="135" spans="1:34" ht="14.25" x14ac:dyDescent="0.15">
      <c r="A135" s="6"/>
      <c r="B135" s="10"/>
      <c r="C135" s="10"/>
      <c r="D135" s="10"/>
      <c r="E135" s="2"/>
      <c r="F135" s="2"/>
      <c r="G135" s="2"/>
    </row>
    <row r="136" spans="1:34" ht="14.25" x14ac:dyDescent="0.15">
      <c r="A136" s="6"/>
      <c r="B136" s="10"/>
      <c r="C136" s="10"/>
      <c r="D136" s="10"/>
      <c r="E136" s="2"/>
      <c r="F136" s="2"/>
    </row>
    <row r="137" spans="1:34" ht="14.25" x14ac:dyDescent="0.15">
      <c r="A137" s="6"/>
      <c r="B137" s="10"/>
      <c r="C137" s="10"/>
      <c r="D137" s="10"/>
      <c r="E137" s="2"/>
    </row>
    <row r="138" spans="1:34" x14ac:dyDescent="0.15">
      <c r="A138" s="6"/>
      <c r="B138" s="10"/>
      <c r="C138" s="10"/>
      <c r="D138" s="10"/>
    </row>
    <row r="139" spans="1:34" x14ac:dyDescent="0.15">
      <c r="A139" s="6"/>
      <c r="B139" s="10"/>
      <c r="C139" s="10"/>
      <c r="D139" s="10"/>
    </row>
    <row r="140" spans="1:34" ht="14.25" x14ac:dyDescent="0.15">
      <c r="A140" s="1" t="s">
        <v>0</v>
      </c>
      <c r="B140" s="1" t="s">
        <v>1</v>
      </c>
      <c r="C140" s="1" t="s">
        <v>2</v>
      </c>
      <c r="D140" s="2" t="s">
        <v>3</v>
      </c>
      <c r="E140" s="3">
        <v>1</v>
      </c>
      <c r="F140" s="4">
        <v>2</v>
      </c>
      <c r="G140" s="5">
        <v>3</v>
      </c>
      <c r="H140" s="4">
        <v>4</v>
      </c>
      <c r="I140" s="5">
        <v>5</v>
      </c>
      <c r="J140" s="4">
        <v>6</v>
      </c>
      <c r="K140" s="5">
        <v>7</v>
      </c>
      <c r="L140" s="4">
        <v>8</v>
      </c>
      <c r="M140" s="5">
        <v>9</v>
      </c>
      <c r="N140" s="4">
        <v>10</v>
      </c>
      <c r="O140" s="5">
        <v>11</v>
      </c>
      <c r="P140" s="4">
        <v>12</v>
      </c>
      <c r="Q140" s="4">
        <v>13</v>
      </c>
      <c r="R140" s="4">
        <v>14</v>
      </c>
      <c r="S140" s="4">
        <v>15</v>
      </c>
      <c r="T140" s="4">
        <v>16</v>
      </c>
      <c r="U140" s="4">
        <v>17</v>
      </c>
      <c r="V140" s="4">
        <v>18</v>
      </c>
      <c r="W140" s="4">
        <v>19</v>
      </c>
      <c r="X140" s="4">
        <v>20</v>
      </c>
      <c r="Y140" s="4">
        <v>21</v>
      </c>
      <c r="Z140" s="4">
        <v>22</v>
      </c>
      <c r="AA140" s="4">
        <v>23</v>
      </c>
      <c r="AB140" s="4">
        <v>24</v>
      </c>
      <c r="AC140" s="4">
        <v>25</v>
      </c>
      <c r="AD140" s="4">
        <v>26</v>
      </c>
      <c r="AE140" s="4">
        <v>27</v>
      </c>
      <c r="AF140" s="4">
        <v>28</v>
      </c>
      <c r="AG140" s="4">
        <v>29</v>
      </c>
      <c r="AH140" s="4">
        <v>30</v>
      </c>
    </row>
    <row r="141" spans="1:34" x14ac:dyDescent="0.15">
      <c r="A141" s="12">
        <v>42548</v>
      </c>
      <c r="B141" s="15">
        <v>361</v>
      </c>
      <c r="C141" s="15">
        <v>1059</v>
      </c>
      <c r="D141" s="8">
        <f>D2/$C2</f>
        <v>0.43909348441926344</v>
      </c>
      <c r="E141" s="8">
        <f t="shared" ref="E141:AG150" si="0">E2/$C2</f>
        <v>0.10859301227573183</v>
      </c>
      <c r="F141" s="8">
        <f t="shared" si="0"/>
        <v>4.9102927289896126E-2</v>
      </c>
      <c r="G141" s="8">
        <f t="shared" si="0"/>
        <v>3.8715769593956562E-2</v>
      </c>
      <c r="H141" s="8">
        <f t="shared" si="0"/>
        <v>3.2105760151085933E-2</v>
      </c>
      <c r="I141" s="8">
        <f t="shared" si="0"/>
        <v>2.8328611898016998E-2</v>
      </c>
      <c r="J141" s="8">
        <f t="shared" si="0"/>
        <v>2.8328611898016998E-2</v>
      </c>
      <c r="K141" s="8">
        <f t="shared" si="0"/>
        <v>0</v>
      </c>
      <c r="L141" s="8">
        <f t="shared" si="0"/>
        <v>0</v>
      </c>
      <c r="M141" s="8">
        <f t="shared" si="0"/>
        <v>0</v>
      </c>
      <c r="N141" s="8">
        <f t="shared" si="0"/>
        <v>0</v>
      </c>
      <c r="O141" s="8">
        <f t="shared" si="0"/>
        <v>0</v>
      </c>
      <c r="P141" s="8">
        <f t="shared" si="0"/>
        <v>0</v>
      </c>
      <c r="Q141" s="8">
        <f t="shared" si="0"/>
        <v>0</v>
      </c>
      <c r="R141" s="8">
        <f t="shared" si="0"/>
        <v>0</v>
      </c>
      <c r="S141" s="8">
        <f t="shared" si="0"/>
        <v>0</v>
      </c>
      <c r="T141" s="8">
        <f t="shared" si="0"/>
        <v>0</v>
      </c>
      <c r="U141" s="8">
        <f t="shared" si="0"/>
        <v>0</v>
      </c>
      <c r="V141" s="8">
        <f t="shared" si="0"/>
        <v>0</v>
      </c>
      <c r="W141" s="8">
        <f t="shared" si="0"/>
        <v>0</v>
      </c>
      <c r="X141" s="8">
        <f t="shared" si="0"/>
        <v>0</v>
      </c>
      <c r="Y141" s="8">
        <f t="shared" si="0"/>
        <v>0</v>
      </c>
      <c r="Z141" s="8">
        <f t="shared" si="0"/>
        <v>0</v>
      </c>
      <c r="AA141" s="8">
        <f t="shared" si="0"/>
        <v>0</v>
      </c>
      <c r="AB141" s="8">
        <f t="shared" si="0"/>
        <v>0</v>
      </c>
      <c r="AC141" s="8">
        <f t="shared" si="0"/>
        <v>0</v>
      </c>
      <c r="AD141" s="8">
        <f t="shared" si="0"/>
        <v>0</v>
      </c>
      <c r="AE141" s="8">
        <f t="shared" si="0"/>
        <v>0</v>
      </c>
      <c r="AF141" s="8">
        <f t="shared" si="0"/>
        <v>0</v>
      </c>
      <c r="AG141" s="8">
        <f t="shared" si="0"/>
        <v>0</v>
      </c>
      <c r="AH141" s="8">
        <f>AH2/$C2</f>
        <v>0</v>
      </c>
    </row>
    <row r="142" spans="1:34" x14ac:dyDescent="0.15">
      <c r="A142" s="12">
        <v>42549</v>
      </c>
      <c r="B142" s="15">
        <v>2310</v>
      </c>
      <c r="C142" s="15">
        <v>6313</v>
      </c>
      <c r="D142" s="8">
        <f t="shared" ref="D142:S205" si="1">D3/$C3</f>
        <v>0.41786789165214638</v>
      </c>
      <c r="E142" s="8">
        <f t="shared" si="1"/>
        <v>8.6488198954538256E-2</v>
      </c>
      <c r="F142" s="8">
        <f t="shared" si="1"/>
        <v>4.5620148899097102E-2</v>
      </c>
      <c r="G142" s="8">
        <f t="shared" si="1"/>
        <v>3.65911610961508E-2</v>
      </c>
      <c r="H142" s="8">
        <f t="shared" si="1"/>
        <v>2.2493267859971487E-2</v>
      </c>
      <c r="I142" s="8">
        <f t="shared" si="1"/>
        <v>1.980041184856645E-2</v>
      </c>
      <c r="J142" s="8">
        <f t="shared" si="1"/>
        <v>1.7899572311104072E-2</v>
      </c>
      <c r="K142" s="8">
        <f t="shared" si="1"/>
        <v>2.0434025027720577E-2</v>
      </c>
      <c r="L142" s="8">
        <f t="shared" si="1"/>
        <v>2.0434025027720577E-2</v>
      </c>
      <c r="M142" s="8">
        <f t="shared" si="1"/>
        <v>2.0434025027720577E-2</v>
      </c>
      <c r="N142" s="8">
        <f t="shared" si="1"/>
        <v>1.7899572311104072E-2</v>
      </c>
      <c r="O142" s="8">
        <f t="shared" si="1"/>
        <v>1.283066687787106E-2</v>
      </c>
      <c r="P142" s="8">
        <f t="shared" si="1"/>
        <v>1.2038650403928403E-2</v>
      </c>
      <c r="Q142" s="8">
        <f t="shared" si="1"/>
        <v>1.7424362426738477E-2</v>
      </c>
      <c r="R142" s="8">
        <f t="shared" si="1"/>
        <v>1.6157136068430222E-2</v>
      </c>
      <c r="S142" s="8">
        <f t="shared" si="1"/>
        <v>1.5523522889276097E-2</v>
      </c>
      <c r="T142" s="8">
        <f t="shared" si="0"/>
        <v>1.7265959131949945E-2</v>
      </c>
      <c r="U142" s="8">
        <f t="shared" si="0"/>
        <v>1.5523522889276097E-2</v>
      </c>
      <c r="V142" s="8">
        <f t="shared" si="0"/>
        <v>9.5041976873118956E-3</v>
      </c>
      <c r="W142" s="8">
        <f t="shared" si="0"/>
        <v>9.3457943925233638E-3</v>
      </c>
      <c r="X142" s="8">
        <f t="shared" si="0"/>
        <v>1.3305876762236655E-2</v>
      </c>
      <c r="Y142" s="8">
        <f t="shared" si="0"/>
        <v>1.283066687787106E-2</v>
      </c>
      <c r="Z142" s="8">
        <f t="shared" si="0"/>
        <v>1.1405037224774275E-2</v>
      </c>
      <c r="AA142" s="8">
        <f t="shared" si="0"/>
        <v>1.0454617456043086E-2</v>
      </c>
      <c r="AB142" s="8">
        <f t="shared" si="0"/>
        <v>1.1880247109139871E-2</v>
      </c>
      <c r="AC142" s="8">
        <f t="shared" si="0"/>
        <v>5.8609219071756695E-3</v>
      </c>
      <c r="AD142" s="8">
        <f t="shared" si="0"/>
        <v>5.8609219071756695E-3</v>
      </c>
      <c r="AE142" s="8">
        <f t="shared" si="0"/>
        <v>1.0771424045620148E-2</v>
      </c>
      <c r="AF142" s="8">
        <f t="shared" si="0"/>
        <v>1.3464280057025185E-2</v>
      </c>
      <c r="AG142" s="8">
        <f t="shared" si="0"/>
        <v>1.0296214161254555E-2</v>
      </c>
      <c r="AH142" s="8">
        <f t="shared" ref="AH142" si="2">AH3/$C3</f>
        <v>1.1880247109139871E-2</v>
      </c>
    </row>
    <row r="143" spans="1:34" x14ac:dyDescent="0.15">
      <c r="A143" s="12">
        <v>42550</v>
      </c>
      <c r="B143" s="15">
        <v>2422</v>
      </c>
      <c r="C143" s="15">
        <v>5646</v>
      </c>
      <c r="D143" s="8">
        <f t="shared" si="1"/>
        <v>0.40347148423662771</v>
      </c>
      <c r="E143" s="8">
        <f t="shared" si="0"/>
        <v>8.5193057031526742E-2</v>
      </c>
      <c r="F143" s="8">
        <f t="shared" si="0"/>
        <v>4.9769748494509387E-2</v>
      </c>
      <c r="G143" s="8">
        <f t="shared" si="0"/>
        <v>3.4891958908962094E-2</v>
      </c>
      <c r="H143" s="8">
        <f t="shared" si="0"/>
        <v>2.6921714488133193E-2</v>
      </c>
      <c r="I143" s="8">
        <f t="shared" si="0"/>
        <v>2.8515763372298972E-2</v>
      </c>
      <c r="J143" s="8">
        <f t="shared" si="0"/>
        <v>2.5681898689337585E-2</v>
      </c>
      <c r="K143" s="8">
        <f t="shared" si="0"/>
        <v>2.8338646829613887E-2</v>
      </c>
      <c r="L143" s="8">
        <f t="shared" si="0"/>
        <v>2.1431101664895501E-2</v>
      </c>
      <c r="M143" s="8">
        <f t="shared" si="0"/>
        <v>2.2139567835635848E-2</v>
      </c>
      <c r="N143" s="8">
        <f t="shared" si="0"/>
        <v>1.4346439957492029E-2</v>
      </c>
      <c r="O143" s="8">
        <f t="shared" si="0"/>
        <v>1.4169323414806943E-2</v>
      </c>
      <c r="P143" s="8">
        <f t="shared" si="0"/>
        <v>1.8420120439249024E-2</v>
      </c>
      <c r="Q143" s="8">
        <f t="shared" si="0"/>
        <v>1.6117605384342898E-2</v>
      </c>
      <c r="R143" s="8">
        <f t="shared" si="0"/>
        <v>1.5054906128232378E-2</v>
      </c>
      <c r="S143" s="8">
        <f t="shared" si="0"/>
        <v>1.5409139213602551E-2</v>
      </c>
      <c r="T143" s="8">
        <f t="shared" si="0"/>
        <v>1.4700673042862203E-2</v>
      </c>
      <c r="U143" s="8">
        <f t="shared" si="0"/>
        <v>1.044987601842012E-2</v>
      </c>
      <c r="V143" s="8">
        <f t="shared" si="0"/>
        <v>8.8558271342543387E-3</v>
      </c>
      <c r="W143" s="8">
        <f t="shared" si="0"/>
        <v>1.3106624158696423E-2</v>
      </c>
      <c r="X143" s="8">
        <f t="shared" si="0"/>
        <v>1.4523556500177117E-2</v>
      </c>
      <c r="Y143" s="8">
        <f t="shared" si="0"/>
        <v>1.0626992561105207E-2</v>
      </c>
      <c r="Z143" s="8">
        <f t="shared" si="0"/>
        <v>1.0804109103790293E-2</v>
      </c>
      <c r="AA143" s="8">
        <f t="shared" si="0"/>
        <v>1.2043924902585901E-2</v>
      </c>
      <c r="AB143" s="8">
        <f t="shared" si="0"/>
        <v>1.0981225646475381E-2</v>
      </c>
      <c r="AC143" s="8">
        <f t="shared" si="0"/>
        <v>5.6677293659227771E-3</v>
      </c>
      <c r="AD143" s="8">
        <f t="shared" si="0"/>
        <v>1.1689691817215728E-2</v>
      </c>
      <c r="AE143" s="8">
        <f t="shared" si="0"/>
        <v>1.2043924902585901E-2</v>
      </c>
      <c r="AF143" s="8">
        <f t="shared" si="0"/>
        <v>1.1158342189160468E-2</v>
      </c>
      <c r="AG143" s="8">
        <f t="shared" si="0"/>
        <v>1.044987601842012E-2</v>
      </c>
      <c r="AH143" s="8">
        <f t="shared" ref="AH143" si="3">AH4/$C4</f>
        <v>1.044987601842012E-2</v>
      </c>
    </row>
    <row r="144" spans="1:34" x14ac:dyDescent="0.15">
      <c r="A144" s="12">
        <v>42551</v>
      </c>
      <c r="B144" s="15">
        <v>2538</v>
      </c>
      <c r="C144" s="15">
        <v>5390</v>
      </c>
      <c r="D144" s="8">
        <f t="shared" si="1"/>
        <v>0.40111317254174395</v>
      </c>
      <c r="E144" s="8">
        <f t="shared" si="0"/>
        <v>8.3673469387755106E-2</v>
      </c>
      <c r="F144" s="8">
        <f t="shared" si="0"/>
        <v>3.7105751391465679E-2</v>
      </c>
      <c r="G144" s="8">
        <f t="shared" si="0"/>
        <v>2.7829313543599257E-2</v>
      </c>
      <c r="H144" s="8">
        <f t="shared" si="0"/>
        <v>3.9146567717996288E-2</v>
      </c>
      <c r="I144" s="8">
        <f t="shared" si="0"/>
        <v>3.209647495361781E-2</v>
      </c>
      <c r="J144" s="8">
        <f t="shared" si="0"/>
        <v>2.7272727272727271E-2</v>
      </c>
      <c r="K144" s="8">
        <f t="shared" si="0"/>
        <v>2.5231910946196659E-2</v>
      </c>
      <c r="L144" s="8">
        <f t="shared" si="0"/>
        <v>2.3005565862708719E-2</v>
      </c>
      <c r="M144" s="8">
        <f t="shared" si="0"/>
        <v>1.4285714285714285E-2</v>
      </c>
      <c r="N144" s="8">
        <f t="shared" si="0"/>
        <v>1.3914656771799629E-2</v>
      </c>
      <c r="O144" s="8">
        <f t="shared" si="0"/>
        <v>1.7996289424860853E-2</v>
      </c>
      <c r="P144" s="8">
        <f t="shared" si="0"/>
        <v>1.9109461966604825E-2</v>
      </c>
      <c r="Q144" s="8">
        <f t="shared" si="0"/>
        <v>1.7996289424860853E-2</v>
      </c>
      <c r="R144" s="8">
        <f t="shared" si="0"/>
        <v>1.7810760667903526E-2</v>
      </c>
      <c r="S144" s="8">
        <f t="shared" si="0"/>
        <v>1.5955473098330241E-2</v>
      </c>
      <c r="T144" s="8">
        <f t="shared" si="0"/>
        <v>1.150278293135436E-2</v>
      </c>
      <c r="U144" s="8">
        <f t="shared" si="0"/>
        <v>1.0946196660482375E-2</v>
      </c>
      <c r="V144" s="8">
        <f t="shared" si="0"/>
        <v>1.5398886827458255E-2</v>
      </c>
      <c r="W144" s="8">
        <f t="shared" si="0"/>
        <v>1.5584415584415584E-2</v>
      </c>
      <c r="X144" s="8">
        <f t="shared" si="0"/>
        <v>1.3914656771799629E-2</v>
      </c>
      <c r="Y144" s="8">
        <f t="shared" si="0"/>
        <v>1.3729128014842301E-2</v>
      </c>
      <c r="Z144" s="8">
        <f t="shared" si="0"/>
        <v>1.3358070500927645E-2</v>
      </c>
      <c r="AA144" s="8">
        <f t="shared" si="0"/>
        <v>8.5343228200371064E-3</v>
      </c>
      <c r="AB144" s="8">
        <f t="shared" si="0"/>
        <v>8.905380333951763E-3</v>
      </c>
      <c r="AC144" s="8">
        <f t="shared" si="0"/>
        <v>1.2244897959183673E-2</v>
      </c>
      <c r="AD144" s="8">
        <f t="shared" si="0"/>
        <v>1.020408163265306E-2</v>
      </c>
      <c r="AE144" s="8">
        <f t="shared" si="0"/>
        <v>1.1873840445269016E-2</v>
      </c>
      <c r="AF144" s="8">
        <f t="shared" si="0"/>
        <v>1.1317254174397032E-2</v>
      </c>
      <c r="AG144" s="8">
        <f t="shared" si="0"/>
        <v>9.2764378478664197E-3</v>
      </c>
      <c r="AH144" s="8">
        <f t="shared" ref="AH144" si="4">AH5/$C5</f>
        <v>7.0500927643784789E-3</v>
      </c>
    </row>
    <row r="145" spans="1:97" x14ac:dyDescent="0.15">
      <c r="A145" s="12">
        <v>42552</v>
      </c>
      <c r="B145" s="15">
        <v>2712</v>
      </c>
      <c r="C145" s="15">
        <v>5057</v>
      </c>
      <c r="D145" s="8">
        <f t="shared" si="1"/>
        <v>0.40181926043108562</v>
      </c>
      <c r="E145" s="8">
        <f t="shared" si="0"/>
        <v>6.7431283369586717E-2</v>
      </c>
      <c r="F145" s="8">
        <f t="shared" si="0"/>
        <v>3.5989717223650387E-2</v>
      </c>
      <c r="G145" s="8">
        <f t="shared" si="0"/>
        <v>4.9831916155823608E-2</v>
      </c>
      <c r="H145" s="8">
        <f t="shared" si="0"/>
        <v>3.9153648408147119E-2</v>
      </c>
      <c r="I145" s="8">
        <f t="shared" si="0"/>
        <v>3.3814514534308879E-2</v>
      </c>
      <c r="J145" s="8">
        <f t="shared" si="0"/>
        <v>2.9464109155625865E-2</v>
      </c>
      <c r="K145" s="8">
        <f t="shared" si="0"/>
        <v>2.6497923670160173E-2</v>
      </c>
      <c r="L145" s="8">
        <f t="shared" si="0"/>
        <v>1.8785841407949377E-2</v>
      </c>
      <c r="M145" s="8">
        <f t="shared" si="0"/>
        <v>1.4435436029266363E-2</v>
      </c>
      <c r="N145" s="8">
        <f t="shared" si="0"/>
        <v>2.1554281194384021E-2</v>
      </c>
      <c r="O145" s="8">
        <f t="shared" si="0"/>
        <v>2.2543009689539251E-2</v>
      </c>
      <c r="P145" s="8">
        <f t="shared" si="0"/>
        <v>1.9774569903104607E-2</v>
      </c>
      <c r="Q145" s="8">
        <f t="shared" si="0"/>
        <v>1.8785841407949377E-2</v>
      </c>
      <c r="R145" s="8">
        <f t="shared" si="0"/>
        <v>1.9379078505042516E-2</v>
      </c>
      <c r="S145" s="8">
        <f t="shared" si="0"/>
        <v>1.107375914573858E-2</v>
      </c>
      <c r="T145" s="8">
        <f t="shared" si="0"/>
        <v>1.2853470437017995E-2</v>
      </c>
      <c r="U145" s="8">
        <f t="shared" si="0"/>
        <v>1.5424164524421594E-2</v>
      </c>
      <c r="V145" s="8">
        <f t="shared" si="0"/>
        <v>1.3842198932173226E-2</v>
      </c>
      <c r="W145" s="8">
        <f t="shared" si="0"/>
        <v>1.206248764089381E-2</v>
      </c>
      <c r="X145" s="8">
        <f t="shared" si="0"/>
        <v>1.4237690330235317E-2</v>
      </c>
      <c r="Y145" s="8">
        <f t="shared" si="0"/>
        <v>1.2655724737986949E-2</v>
      </c>
      <c r="Z145" s="8">
        <f t="shared" si="0"/>
        <v>8.8985564563970731E-3</v>
      </c>
      <c r="AA145" s="8">
        <f t="shared" si="0"/>
        <v>8.8985564563970731E-3</v>
      </c>
      <c r="AB145" s="8">
        <f t="shared" si="0"/>
        <v>1.0678267747676488E-2</v>
      </c>
      <c r="AC145" s="8">
        <f t="shared" si="0"/>
        <v>1.3842198932173226E-2</v>
      </c>
      <c r="AD145" s="8">
        <f t="shared" si="0"/>
        <v>1.0282776349614395E-2</v>
      </c>
      <c r="AE145" s="8">
        <f t="shared" si="0"/>
        <v>1.0678267747676488E-2</v>
      </c>
      <c r="AF145" s="8">
        <f t="shared" si="0"/>
        <v>8.1075736602728883E-3</v>
      </c>
      <c r="AG145" s="8">
        <f t="shared" si="0"/>
        <v>7.7120822622107968E-3</v>
      </c>
      <c r="AH145" s="8">
        <f t="shared" ref="AH145" si="5">AH6/$C6</f>
        <v>6.9210994660866129E-3</v>
      </c>
    </row>
    <row r="146" spans="1:97" x14ac:dyDescent="0.15">
      <c r="A146" s="12">
        <v>42553</v>
      </c>
      <c r="B146" s="15">
        <v>2851</v>
      </c>
      <c r="C146" s="15">
        <v>6163</v>
      </c>
      <c r="D146" s="8">
        <f t="shared" si="1"/>
        <v>0.37189680350478665</v>
      </c>
      <c r="E146" s="8">
        <f t="shared" si="0"/>
        <v>7.4314457244848295E-2</v>
      </c>
      <c r="F146" s="8">
        <f t="shared" si="0"/>
        <v>4.4621126074963491E-2</v>
      </c>
      <c r="G146" s="8">
        <f t="shared" si="0"/>
        <v>3.7157228622424147E-2</v>
      </c>
      <c r="H146" s="8">
        <f t="shared" si="0"/>
        <v>2.9693331169884797E-2</v>
      </c>
      <c r="I146" s="8">
        <f t="shared" si="0"/>
        <v>2.4663313321434368E-2</v>
      </c>
      <c r="J146" s="8">
        <f t="shared" si="0"/>
        <v>2.3040726918708423E-2</v>
      </c>
      <c r="K146" s="8">
        <f t="shared" si="0"/>
        <v>1.9633295472983935E-2</v>
      </c>
      <c r="L146" s="8">
        <f t="shared" si="0"/>
        <v>1.687489858834983E-2</v>
      </c>
      <c r="M146" s="8">
        <f t="shared" si="0"/>
        <v>2.1093623235437287E-2</v>
      </c>
      <c r="N146" s="8">
        <f t="shared" si="0"/>
        <v>1.898426091189356E-2</v>
      </c>
      <c r="O146" s="8">
        <f t="shared" si="0"/>
        <v>1.7848450429985396E-2</v>
      </c>
      <c r="P146" s="8">
        <f t="shared" si="0"/>
        <v>1.5576829466169074E-2</v>
      </c>
      <c r="Q146" s="8">
        <f t="shared" si="0"/>
        <v>1.6225864027259451E-2</v>
      </c>
      <c r="R146" s="8">
        <f t="shared" si="0"/>
        <v>1.3954243063443129E-2</v>
      </c>
      <c r="S146" s="8">
        <f t="shared" si="0"/>
        <v>1.0871328898263833E-2</v>
      </c>
      <c r="T146" s="8">
        <f t="shared" si="0"/>
        <v>1.4116501703715723E-2</v>
      </c>
      <c r="U146" s="8">
        <f t="shared" si="0"/>
        <v>1.4441018984260912E-2</v>
      </c>
      <c r="V146" s="8">
        <f t="shared" si="0"/>
        <v>1.3142949862080157E-2</v>
      </c>
      <c r="W146" s="8">
        <f t="shared" si="0"/>
        <v>1.3467467142625344E-2</v>
      </c>
      <c r="X146" s="8">
        <f t="shared" si="0"/>
        <v>1.1520363459354211E-2</v>
      </c>
      <c r="Y146" s="8">
        <f t="shared" si="0"/>
        <v>1.2007139380171995E-2</v>
      </c>
      <c r="Z146" s="8">
        <f t="shared" si="0"/>
        <v>7.6261560928119424E-3</v>
      </c>
      <c r="AA146" s="8">
        <f t="shared" si="0"/>
        <v>1.2331656660717184E-2</v>
      </c>
      <c r="AB146" s="8">
        <f t="shared" si="0"/>
        <v>1.0384552977446049E-2</v>
      </c>
      <c r="AC146" s="8">
        <f t="shared" si="0"/>
        <v>1.0546811617718643E-2</v>
      </c>
      <c r="AD146" s="8">
        <f t="shared" si="0"/>
        <v>1.006003569690086E-2</v>
      </c>
      <c r="AE146" s="8">
        <f t="shared" si="0"/>
        <v>1.0384552977446049E-2</v>
      </c>
      <c r="AF146" s="8">
        <f t="shared" si="0"/>
        <v>7.7884147330845371E-3</v>
      </c>
      <c r="AG146" s="8">
        <f t="shared" si="0"/>
        <v>7.301638812266753E-3</v>
      </c>
      <c r="AH146" s="8">
        <f t="shared" ref="AH146" si="6">AH7/$C7</f>
        <v>9.2487424955378875E-3</v>
      </c>
    </row>
    <row r="147" spans="1:97" x14ac:dyDescent="0.15">
      <c r="A147" s="12">
        <v>42554</v>
      </c>
      <c r="B147" s="15">
        <v>2920</v>
      </c>
      <c r="C147" s="15">
        <v>5674</v>
      </c>
      <c r="D147" s="8">
        <f t="shared" si="1"/>
        <v>0.35213253436728936</v>
      </c>
      <c r="E147" s="8">
        <f t="shared" si="0"/>
        <v>7.9485371871695451E-2</v>
      </c>
      <c r="F147" s="8">
        <f t="shared" si="0"/>
        <v>4.6528022559041239E-2</v>
      </c>
      <c r="G147" s="8">
        <f t="shared" si="0"/>
        <v>3.7363412054987666E-2</v>
      </c>
      <c r="H147" s="8">
        <f t="shared" si="0"/>
        <v>2.7317589002467394E-2</v>
      </c>
      <c r="I147" s="8">
        <f t="shared" si="0"/>
        <v>2.9432499118787453E-2</v>
      </c>
      <c r="J147" s="8">
        <f t="shared" si="0"/>
        <v>2.5378921395840678E-2</v>
      </c>
      <c r="K147" s="8">
        <f t="shared" si="0"/>
        <v>2.3616496298907295E-2</v>
      </c>
      <c r="L147" s="8">
        <f t="shared" si="0"/>
        <v>2.4497708847373987E-2</v>
      </c>
      <c r="M147" s="8">
        <f t="shared" si="0"/>
        <v>2.1149101163200564E-2</v>
      </c>
      <c r="N147" s="8">
        <f t="shared" si="0"/>
        <v>2.0620373634120549E-2</v>
      </c>
      <c r="O147" s="8">
        <f t="shared" si="0"/>
        <v>2.13253436728939E-2</v>
      </c>
      <c r="P147" s="8">
        <f t="shared" si="0"/>
        <v>1.8857948537187169E-2</v>
      </c>
      <c r="Q147" s="8">
        <f t="shared" si="0"/>
        <v>1.5685583362707086E-2</v>
      </c>
      <c r="R147" s="8">
        <f t="shared" si="0"/>
        <v>1.6743038420867114E-2</v>
      </c>
      <c r="S147" s="8">
        <f t="shared" si="0"/>
        <v>1.5509340853013746E-2</v>
      </c>
      <c r="T147" s="8">
        <f t="shared" si="0"/>
        <v>1.4980613323933733E-2</v>
      </c>
      <c r="U147" s="8">
        <f t="shared" si="0"/>
        <v>1.1808248149453648E-2</v>
      </c>
      <c r="V147" s="8">
        <f t="shared" si="0"/>
        <v>1.163200563976031E-2</v>
      </c>
      <c r="W147" s="8">
        <f t="shared" si="0"/>
        <v>1.1279520620373634E-2</v>
      </c>
      <c r="X147" s="8">
        <f t="shared" si="0"/>
        <v>1.2160733168840324E-2</v>
      </c>
      <c r="Y147" s="8">
        <f t="shared" si="0"/>
        <v>1.2513218188227E-2</v>
      </c>
      <c r="Z147" s="8">
        <f t="shared" si="0"/>
        <v>1.1103278110680296E-2</v>
      </c>
      <c r="AA147" s="8">
        <f t="shared" si="0"/>
        <v>1.0222065562213606E-2</v>
      </c>
      <c r="AB147" s="8">
        <f t="shared" si="0"/>
        <v>1.0574550581600282E-2</v>
      </c>
      <c r="AC147" s="8">
        <f t="shared" si="0"/>
        <v>1.163200563976031E-2</v>
      </c>
      <c r="AD147" s="8">
        <f t="shared" si="0"/>
        <v>9.5170955234402544E-3</v>
      </c>
      <c r="AE147" s="8">
        <f t="shared" si="0"/>
        <v>7.4021854071201973E-3</v>
      </c>
      <c r="AF147" s="8">
        <f t="shared" si="0"/>
        <v>9.3408530137469165E-3</v>
      </c>
      <c r="AG147" s="8">
        <f t="shared" si="0"/>
        <v>1.1808248149453648E-2</v>
      </c>
      <c r="AH147" s="8">
        <f t="shared" ref="AH147" si="7">AH8/$C8</f>
        <v>9.6933380331335924E-3</v>
      </c>
    </row>
    <row r="148" spans="1:97" x14ac:dyDescent="0.15">
      <c r="A148" s="12">
        <v>42555</v>
      </c>
      <c r="B148" s="15">
        <v>3123</v>
      </c>
      <c r="C148" s="15">
        <v>5143</v>
      </c>
      <c r="D148" s="8">
        <f t="shared" si="1"/>
        <v>0.33676842309935834</v>
      </c>
      <c r="E148" s="8">
        <f t="shared" si="0"/>
        <v>7.8553373517402297E-2</v>
      </c>
      <c r="F148" s="8">
        <f t="shared" si="0"/>
        <v>5.2109663620454987E-2</v>
      </c>
      <c r="G148" s="8">
        <f t="shared" si="0"/>
        <v>3.7137857281742175E-2</v>
      </c>
      <c r="H148" s="8">
        <f t="shared" si="0"/>
        <v>3.1693564067664784E-2</v>
      </c>
      <c r="I148" s="8">
        <f t="shared" si="0"/>
        <v>1.9443904335990667E-2</v>
      </c>
      <c r="J148" s="8">
        <f t="shared" si="0"/>
        <v>2.1582733812949641E-2</v>
      </c>
      <c r="K148" s="8">
        <f t="shared" si="0"/>
        <v>2.5082636593427961E-2</v>
      </c>
      <c r="L148" s="8">
        <f t="shared" si="0"/>
        <v>2.5082636593427961E-2</v>
      </c>
      <c r="M148" s="8">
        <f t="shared" si="0"/>
        <v>2.3916002333268519E-2</v>
      </c>
      <c r="N148" s="8">
        <f t="shared" si="0"/>
        <v>2.4110441376628426E-2</v>
      </c>
      <c r="O148" s="8">
        <f t="shared" si="0"/>
        <v>1.8277270075831228E-2</v>
      </c>
      <c r="P148" s="8">
        <f t="shared" si="0"/>
        <v>1.4388489208633094E-2</v>
      </c>
      <c r="Q148" s="8">
        <f t="shared" si="0"/>
        <v>1.283297686175384E-2</v>
      </c>
      <c r="R148" s="8">
        <f t="shared" si="0"/>
        <v>2.0416099552790199E-2</v>
      </c>
      <c r="S148" s="8">
        <f t="shared" si="0"/>
        <v>1.8471709119191132E-2</v>
      </c>
      <c r="T148" s="8">
        <f t="shared" si="0"/>
        <v>1.74995139023916E-2</v>
      </c>
      <c r="U148" s="8">
        <f t="shared" si="0"/>
        <v>1.5555123468792533E-2</v>
      </c>
      <c r="V148" s="8">
        <f t="shared" si="0"/>
        <v>1.5166245382072721E-2</v>
      </c>
      <c r="W148" s="8">
        <f t="shared" si="0"/>
        <v>1.0888586428154774E-2</v>
      </c>
      <c r="X148" s="8">
        <f t="shared" si="0"/>
        <v>1.1277464514874587E-2</v>
      </c>
      <c r="Y148" s="8">
        <f t="shared" si="0"/>
        <v>1.6916196772311879E-2</v>
      </c>
      <c r="Z148" s="8">
        <f t="shared" si="0"/>
        <v>1.5360684425432626E-2</v>
      </c>
      <c r="AA148" s="8">
        <f t="shared" si="0"/>
        <v>1.4582928251993E-2</v>
      </c>
      <c r="AB148" s="8">
        <f t="shared" si="0"/>
        <v>1.283297686175384E-2</v>
      </c>
      <c r="AC148" s="8">
        <f t="shared" si="0"/>
        <v>1.0110830254715146E-2</v>
      </c>
      <c r="AD148" s="8">
        <f t="shared" si="0"/>
        <v>7.9720007777561736E-3</v>
      </c>
      <c r="AE148" s="8">
        <f t="shared" si="0"/>
        <v>8.9441959945557072E-3</v>
      </c>
      <c r="AF148" s="8">
        <f t="shared" si="0"/>
        <v>1.4388489208633094E-2</v>
      </c>
      <c r="AG148" s="8">
        <f t="shared" si="0"/>
        <v>1.0305269298075053E-2</v>
      </c>
      <c r="AH148" s="8">
        <f t="shared" ref="AH148" si="8">AH9/$C9</f>
        <v>1.3221854948473654E-2</v>
      </c>
    </row>
    <row r="149" spans="1:97" x14ac:dyDescent="0.15">
      <c r="A149" s="12">
        <v>42556</v>
      </c>
      <c r="B149" s="15">
        <v>3267</v>
      </c>
      <c r="C149" s="15">
        <v>5389</v>
      </c>
      <c r="D149" s="8">
        <f t="shared" si="1"/>
        <v>0.34737428094266098</v>
      </c>
      <c r="E149" s="8">
        <f t="shared" si="0"/>
        <v>8.9070328446836142E-2</v>
      </c>
      <c r="F149" s="8">
        <f t="shared" si="0"/>
        <v>5.0473186119873815E-2</v>
      </c>
      <c r="G149" s="8">
        <f t="shared" si="0"/>
        <v>3.8782705511226576E-2</v>
      </c>
      <c r="H149" s="8">
        <f t="shared" si="0"/>
        <v>2.2824271664501763E-2</v>
      </c>
      <c r="I149" s="8">
        <f t="shared" si="0"/>
        <v>2.059751345333086E-2</v>
      </c>
      <c r="J149" s="8">
        <f t="shared" si="0"/>
        <v>3.1174614956392652E-2</v>
      </c>
      <c r="K149" s="8">
        <f t="shared" si="0"/>
        <v>2.8391167192429023E-2</v>
      </c>
      <c r="L149" s="8">
        <f t="shared" si="0"/>
        <v>2.7834477639636295E-2</v>
      </c>
      <c r="M149" s="8">
        <f t="shared" si="0"/>
        <v>2.4123213954351456E-2</v>
      </c>
      <c r="N149" s="8">
        <f t="shared" si="0"/>
        <v>2.3009834848766005E-2</v>
      </c>
      <c r="O149" s="8">
        <f t="shared" si="0"/>
        <v>1.7071812952310261E-2</v>
      </c>
      <c r="P149" s="8">
        <f t="shared" si="0"/>
        <v>1.3917238819818148E-2</v>
      </c>
      <c r="Q149" s="8">
        <f t="shared" si="0"/>
        <v>2.1339766190387827E-2</v>
      </c>
      <c r="R149" s="8">
        <f t="shared" si="0"/>
        <v>2.1154203006123584E-2</v>
      </c>
      <c r="S149" s="8">
        <f t="shared" si="0"/>
        <v>1.8556318426424197E-2</v>
      </c>
      <c r="T149" s="8">
        <f t="shared" si="0"/>
        <v>1.6886249768046018E-2</v>
      </c>
      <c r="U149" s="8">
        <f t="shared" si="0"/>
        <v>1.5587307478196326E-2</v>
      </c>
      <c r="V149" s="8">
        <f t="shared" si="0"/>
        <v>1.2618296529968454E-2</v>
      </c>
      <c r="W149" s="8">
        <f t="shared" si="0"/>
        <v>1.0577101503061792E-2</v>
      </c>
      <c r="X149" s="8">
        <f t="shared" si="0"/>
        <v>1.5401744293932084E-2</v>
      </c>
      <c r="Y149" s="8">
        <f t="shared" si="0"/>
        <v>1.5958433846724809E-2</v>
      </c>
      <c r="Z149" s="8">
        <f t="shared" si="0"/>
        <v>1.5401744293932084E-2</v>
      </c>
      <c r="AA149" s="8">
        <f t="shared" si="0"/>
        <v>1.5587307478196326E-2</v>
      </c>
      <c r="AB149" s="8">
        <f t="shared" si="0"/>
        <v>1.4659491556875116E-2</v>
      </c>
      <c r="AC149" s="8">
        <f t="shared" si="0"/>
        <v>8.1647801076266471E-3</v>
      </c>
      <c r="AD149" s="8">
        <f t="shared" si="0"/>
        <v>7.6080905548339206E-3</v>
      </c>
      <c r="AE149" s="8">
        <f t="shared" si="0"/>
        <v>1.3546112451289664E-2</v>
      </c>
      <c r="AF149" s="8">
        <f t="shared" si="0"/>
        <v>1.2061606977175728E-2</v>
      </c>
      <c r="AG149" s="8">
        <f t="shared" si="0"/>
        <v>1.3731675635553907E-2</v>
      </c>
      <c r="AH149" s="8">
        <f t="shared" ref="AH149" si="9">AH10/$C10</f>
        <v>1.3546112451289664E-2</v>
      </c>
      <c r="AI149" s="10"/>
      <c r="AK149" s="10"/>
      <c r="AM149" s="10"/>
      <c r="AO149" s="10"/>
      <c r="AQ149" s="10"/>
      <c r="AS149" s="10"/>
      <c r="AU149" s="10"/>
      <c r="AW149" s="10"/>
      <c r="AY149" s="10"/>
      <c r="BA149" s="10"/>
      <c r="BC149" s="10"/>
      <c r="BE149" s="10"/>
      <c r="BG149" s="10"/>
      <c r="BI149" s="10"/>
      <c r="BK149" s="10"/>
      <c r="BM149" s="10"/>
      <c r="BO149" s="10"/>
      <c r="BQ149" s="10"/>
      <c r="BS149" s="10"/>
      <c r="BU149" s="10"/>
      <c r="BW149" s="10"/>
      <c r="BY149" s="10"/>
      <c r="CA149" s="10"/>
      <c r="CC149" s="10"/>
      <c r="CE149" s="10"/>
      <c r="CG149" s="10"/>
      <c r="CI149" s="10"/>
      <c r="CK149" s="10"/>
      <c r="CM149" s="10"/>
      <c r="CO149" s="10"/>
      <c r="CQ149" s="10"/>
      <c r="CS149" s="10"/>
    </row>
    <row r="150" spans="1:97" x14ac:dyDescent="0.15">
      <c r="A150" s="12">
        <v>42557</v>
      </c>
      <c r="B150" s="15">
        <v>3262</v>
      </c>
      <c r="C150" s="15">
        <v>4924</v>
      </c>
      <c r="D150" s="8">
        <f t="shared" si="1"/>
        <v>0.3456539398862713</v>
      </c>
      <c r="E150" s="8">
        <f t="shared" si="0"/>
        <v>8.834281072298944E-2</v>
      </c>
      <c r="F150" s="8">
        <f t="shared" si="0"/>
        <v>4.79285134037368E-2</v>
      </c>
      <c r="G150" s="8">
        <f t="shared" si="0"/>
        <v>2.924451665312754E-2</v>
      </c>
      <c r="H150" s="8">
        <f t="shared" si="0"/>
        <v>2.2745735174654752E-2</v>
      </c>
      <c r="I150" s="8">
        <f t="shared" si="0"/>
        <v>3.5337124289195776E-2</v>
      </c>
      <c r="J150" s="8">
        <f t="shared" si="0"/>
        <v>3.1681559707554832E-2</v>
      </c>
      <c r="K150" s="8">
        <f t="shared" si="0"/>
        <v>2.8838342810722988E-2</v>
      </c>
      <c r="L150" s="8">
        <f t="shared" si="0"/>
        <v>2.761982128350934E-2</v>
      </c>
      <c r="M150" s="8">
        <f t="shared" si="0"/>
        <v>2.1324126726238832E-2</v>
      </c>
      <c r="N150" s="8">
        <f t="shared" ref="E150:AG159" si="10">N11/$C11</f>
        <v>1.6653127538586516E-2</v>
      </c>
      <c r="O150" s="8">
        <f t="shared" si="10"/>
        <v>1.0357432981316004E-2</v>
      </c>
      <c r="P150" s="8">
        <f t="shared" si="10"/>
        <v>1.8277822908204712E-2</v>
      </c>
      <c r="Q150" s="8">
        <f t="shared" si="10"/>
        <v>1.7465475223395612E-2</v>
      </c>
      <c r="R150" s="8">
        <f t="shared" si="10"/>
        <v>1.5434606011372868E-2</v>
      </c>
      <c r="S150" s="8">
        <f t="shared" si="10"/>
        <v>1.6653127538586516E-2</v>
      </c>
      <c r="T150" s="8">
        <f t="shared" si="10"/>
        <v>1.3403736799350122E-2</v>
      </c>
      <c r="U150" s="8">
        <f t="shared" si="10"/>
        <v>7.920389926888708E-3</v>
      </c>
      <c r="V150" s="8">
        <f t="shared" si="10"/>
        <v>1.0560519902518278E-2</v>
      </c>
      <c r="W150" s="8">
        <f t="shared" si="10"/>
        <v>1.7871649065800164E-2</v>
      </c>
      <c r="X150" s="8">
        <f t="shared" si="10"/>
        <v>1.4825345247766044E-2</v>
      </c>
      <c r="Y150" s="8">
        <f t="shared" si="10"/>
        <v>1.4012997562956946E-2</v>
      </c>
      <c r="Z150" s="8">
        <f t="shared" si="10"/>
        <v>1.1372867587327376E-2</v>
      </c>
      <c r="AA150" s="8">
        <f t="shared" si="10"/>
        <v>1.3200649878147848E-2</v>
      </c>
      <c r="AB150" s="8">
        <f t="shared" si="10"/>
        <v>1.0154346060113728E-2</v>
      </c>
      <c r="AC150" s="8">
        <f t="shared" si="10"/>
        <v>9.951259138911454E-3</v>
      </c>
      <c r="AD150" s="8">
        <f t="shared" si="10"/>
        <v>1.2794476035743298E-2</v>
      </c>
      <c r="AE150" s="8">
        <f t="shared" si="10"/>
        <v>1.421608448415922E-2</v>
      </c>
      <c r="AF150" s="8">
        <f t="shared" si="10"/>
        <v>1.157595450852965E-2</v>
      </c>
      <c r="AG150" s="8">
        <f t="shared" si="10"/>
        <v>1.1779041429731926E-2</v>
      </c>
      <c r="AH150" s="8">
        <f t="shared" ref="AH150" si="11">AH11/$C11</f>
        <v>1.2185215272136474E-2</v>
      </c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</row>
    <row r="151" spans="1:97" x14ac:dyDescent="0.15">
      <c r="A151" s="12">
        <v>42558</v>
      </c>
      <c r="B151" s="15">
        <v>3208</v>
      </c>
      <c r="C151" s="15">
        <v>4794</v>
      </c>
      <c r="D151" s="8">
        <f t="shared" si="1"/>
        <v>0.33896537338339588</v>
      </c>
      <c r="E151" s="8">
        <f t="shared" si="10"/>
        <v>7.6554025865665412E-2</v>
      </c>
      <c r="F151" s="8">
        <f t="shared" si="10"/>
        <v>3.7129745515227366E-2</v>
      </c>
      <c r="G151" s="8">
        <f t="shared" si="10"/>
        <v>2.7534418022528161E-2</v>
      </c>
      <c r="H151" s="8">
        <f t="shared" si="10"/>
        <v>3.7338339591155609E-2</v>
      </c>
      <c r="I151" s="8">
        <f t="shared" si="10"/>
        <v>3.4000834376303711E-2</v>
      </c>
      <c r="J151" s="8">
        <f t="shared" si="10"/>
        <v>2.7325823946599916E-2</v>
      </c>
      <c r="K151" s="8">
        <f t="shared" si="10"/>
        <v>2.2736754276178557E-2</v>
      </c>
      <c r="L151" s="8">
        <f t="shared" si="10"/>
        <v>2.2319566124322069E-2</v>
      </c>
      <c r="M151" s="8">
        <f t="shared" si="10"/>
        <v>1.5227367542761786E-2</v>
      </c>
      <c r="N151" s="8">
        <f t="shared" si="10"/>
        <v>1.3558614935335837E-2</v>
      </c>
      <c r="O151" s="8">
        <f t="shared" si="10"/>
        <v>2.0442219440967878E-2</v>
      </c>
      <c r="P151" s="8">
        <f t="shared" si="10"/>
        <v>1.7521902377972465E-2</v>
      </c>
      <c r="Q151" s="8">
        <f t="shared" si="10"/>
        <v>1.7939090529828953E-2</v>
      </c>
      <c r="R151" s="8">
        <f t="shared" si="10"/>
        <v>1.5644555694618274E-2</v>
      </c>
      <c r="S151" s="8">
        <f t="shared" si="10"/>
        <v>1.5853149770546516E-2</v>
      </c>
      <c r="T151" s="8">
        <f t="shared" si="10"/>
        <v>1.0846891948268669E-2</v>
      </c>
      <c r="U151" s="8">
        <f t="shared" si="10"/>
        <v>9.1781393408427205E-3</v>
      </c>
      <c r="V151" s="8">
        <f t="shared" si="10"/>
        <v>1.7104714226115977E-2</v>
      </c>
      <c r="W151" s="8">
        <f t="shared" si="10"/>
        <v>1.5853149770546516E-2</v>
      </c>
      <c r="X151" s="8">
        <f t="shared" si="10"/>
        <v>1.4184397163120567E-2</v>
      </c>
      <c r="Y151" s="8">
        <f t="shared" si="10"/>
        <v>1.5227367542761786E-2</v>
      </c>
      <c r="Z151" s="8">
        <f t="shared" si="10"/>
        <v>1.543596161869003E-2</v>
      </c>
      <c r="AA151" s="8">
        <f t="shared" si="10"/>
        <v>1.0429703796412181E-2</v>
      </c>
      <c r="AB151" s="8">
        <f t="shared" si="10"/>
        <v>7.7179808093450148E-3</v>
      </c>
      <c r="AC151" s="8">
        <f t="shared" si="10"/>
        <v>1.0846891948268669E-2</v>
      </c>
      <c r="AD151" s="8">
        <f t="shared" si="10"/>
        <v>1.14726741760534E-2</v>
      </c>
      <c r="AE151" s="8">
        <f t="shared" si="10"/>
        <v>1.4601585314977055E-2</v>
      </c>
      <c r="AF151" s="8">
        <f t="shared" si="10"/>
        <v>1.2098456403838132E-2</v>
      </c>
      <c r="AG151" s="8">
        <f t="shared" si="10"/>
        <v>9.5953274926992068E-3</v>
      </c>
      <c r="AH151" s="8">
        <f t="shared" ref="AH151" si="12">AH12/$C12</f>
        <v>7.0921985815602835E-3</v>
      </c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</row>
    <row r="152" spans="1:97" x14ac:dyDescent="0.15">
      <c r="A152" s="12">
        <v>42559</v>
      </c>
      <c r="B152" s="15">
        <v>3235</v>
      </c>
      <c r="C152" s="15">
        <v>4906</v>
      </c>
      <c r="D152" s="8">
        <f t="shared" si="1"/>
        <v>0.33163473298002444</v>
      </c>
      <c r="E152" s="8">
        <f t="shared" si="10"/>
        <v>7.3991031390134535E-2</v>
      </c>
      <c r="F152" s="8">
        <f t="shared" si="10"/>
        <v>3.5262943334692216E-2</v>
      </c>
      <c r="G152" s="8">
        <f t="shared" si="10"/>
        <v>4.5454545454545456E-2</v>
      </c>
      <c r="H152" s="8">
        <f t="shared" si="10"/>
        <v>3.5262943334692216E-2</v>
      </c>
      <c r="I152" s="8">
        <f t="shared" si="10"/>
        <v>3.1797798613942115E-2</v>
      </c>
      <c r="J152" s="8">
        <f t="shared" si="10"/>
        <v>3.1593966571545049E-2</v>
      </c>
      <c r="K152" s="8">
        <f t="shared" si="10"/>
        <v>2.5275173257236036E-2</v>
      </c>
      <c r="L152" s="8">
        <f t="shared" si="10"/>
        <v>1.7937219730941704E-2</v>
      </c>
      <c r="M152" s="8">
        <f t="shared" si="10"/>
        <v>1.5898899306971057E-2</v>
      </c>
      <c r="N152" s="8">
        <f t="shared" si="10"/>
        <v>2.3644516918059518E-2</v>
      </c>
      <c r="O152" s="8">
        <f t="shared" si="10"/>
        <v>1.8752547900529964E-2</v>
      </c>
      <c r="P152" s="8">
        <f t="shared" si="10"/>
        <v>1.8344883815735832E-2</v>
      </c>
      <c r="Q152" s="8">
        <f t="shared" si="10"/>
        <v>1.6714227476559314E-2</v>
      </c>
      <c r="R152" s="8">
        <f t="shared" si="10"/>
        <v>1.7733387688544638E-2</v>
      </c>
      <c r="S152" s="8">
        <f t="shared" si="10"/>
        <v>1.10069302894415E-2</v>
      </c>
      <c r="T152" s="8">
        <f t="shared" si="10"/>
        <v>8.5609457806767215E-3</v>
      </c>
      <c r="U152" s="8">
        <f t="shared" si="10"/>
        <v>1.7733387688544638E-2</v>
      </c>
      <c r="V152" s="8">
        <f t="shared" si="10"/>
        <v>1.5287403179779861E-2</v>
      </c>
      <c r="W152" s="8">
        <f t="shared" si="10"/>
        <v>1.2637586628618018E-2</v>
      </c>
      <c r="X152" s="8">
        <f t="shared" si="10"/>
        <v>1.5287403179779861E-2</v>
      </c>
      <c r="Y152" s="8">
        <f t="shared" si="10"/>
        <v>1.5491235222176927E-2</v>
      </c>
      <c r="Z152" s="8">
        <f t="shared" si="10"/>
        <v>9.1724419078679162E-3</v>
      </c>
      <c r="AA152" s="8">
        <f t="shared" si="10"/>
        <v>8.7647778230737876E-3</v>
      </c>
      <c r="AB152" s="8">
        <f t="shared" si="10"/>
        <v>1.4268242967794538E-2</v>
      </c>
      <c r="AC152" s="8">
        <f t="shared" si="10"/>
        <v>1.3656746840603343E-2</v>
      </c>
      <c r="AD152" s="8">
        <f t="shared" si="10"/>
        <v>1.5695067264573991E-2</v>
      </c>
      <c r="AE152" s="8">
        <f t="shared" si="10"/>
        <v>1.3045250713412148E-2</v>
      </c>
      <c r="AF152" s="8">
        <f t="shared" si="10"/>
        <v>1.1822258459029759E-2</v>
      </c>
      <c r="AG152" s="8">
        <f t="shared" si="10"/>
        <v>8.5609457806767215E-3</v>
      </c>
      <c r="AH152" s="8">
        <f t="shared" ref="AH152" si="13">AH13/$C13</f>
        <v>5.7072971871178152E-3</v>
      </c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</row>
    <row r="153" spans="1:97" x14ac:dyDescent="0.15">
      <c r="A153" s="12">
        <v>42560</v>
      </c>
      <c r="B153" s="10">
        <v>3195</v>
      </c>
      <c r="C153" s="10">
        <v>5475</v>
      </c>
      <c r="D153" s="8">
        <f t="shared" si="1"/>
        <v>0.33899543378995434</v>
      </c>
      <c r="E153" s="8">
        <f t="shared" si="10"/>
        <v>6.8675799086757985E-2</v>
      </c>
      <c r="F153" s="8">
        <f t="shared" si="10"/>
        <v>4.5844748858447491E-2</v>
      </c>
      <c r="G153" s="8">
        <f t="shared" si="10"/>
        <v>3.6347031963470319E-2</v>
      </c>
      <c r="H153" s="8">
        <f t="shared" si="10"/>
        <v>3.2328767123287673E-2</v>
      </c>
      <c r="I153" s="8">
        <f t="shared" si="10"/>
        <v>2.7397260273972601E-2</v>
      </c>
      <c r="J153" s="8">
        <f t="shared" si="10"/>
        <v>2.6484018264840183E-2</v>
      </c>
      <c r="K153" s="8">
        <f t="shared" si="10"/>
        <v>2.2465753424657533E-2</v>
      </c>
      <c r="L153" s="8">
        <f t="shared" si="10"/>
        <v>1.6621004566210046E-2</v>
      </c>
      <c r="M153" s="8">
        <f t="shared" si="10"/>
        <v>1.7899543378995433E-2</v>
      </c>
      <c r="N153" s="8">
        <f t="shared" si="10"/>
        <v>2.1004566210045664E-2</v>
      </c>
      <c r="O153" s="8">
        <f t="shared" si="10"/>
        <v>1.8995433789954337E-2</v>
      </c>
      <c r="P153" s="8">
        <f t="shared" si="10"/>
        <v>1.6986301369863014E-2</v>
      </c>
      <c r="Q153" s="8">
        <f t="shared" si="10"/>
        <v>1.4977168949771689E-2</v>
      </c>
      <c r="R153" s="8">
        <f t="shared" si="10"/>
        <v>1.315068493150685E-2</v>
      </c>
      <c r="S153" s="8">
        <f t="shared" si="10"/>
        <v>1.4063926940639269E-2</v>
      </c>
      <c r="T153" s="8">
        <f t="shared" si="10"/>
        <v>1.3698630136986301E-2</v>
      </c>
      <c r="U153" s="8">
        <f t="shared" si="10"/>
        <v>1.4246575342465753E-2</v>
      </c>
      <c r="V153" s="8">
        <f t="shared" si="10"/>
        <v>1.3698630136986301E-2</v>
      </c>
      <c r="W153" s="8">
        <f t="shared" si="10"/>
        <v>1.4611872146118721E-2</v>
      </c>
      <c r="X153" s="8">
        <f t="shared" si="10"/>
        <v>1.1872146118721462E-2</v>
      </c>
      <c r="Y153" s="8">
        <f t="shared" si="10"/>
        <v>1.0776255707762557E-2</v>
      </c>
      <c r="Z153" s="8">
        <f t="shared" si="10"/>
        <v>1.0045662100456621E-2</v>
      </c>
      <c r="AA153" s="8">
        <f t="shared" si="10"/>
        <v>1.1689497716894977E-2</v>
      </c>
      <c r="AB153" s="8">
        <f t="shared" si="10"/>
        <v>1.1872146118721462E-2</v>
      </c>
      <c r="AC153" s="8">
        <f t="shared" si="10"/>
        <v>1.1506849315068493E-2</v>
      </c>
      <c r="AD153" s="8">
        <f t="shared" si="10"/>
        <v>9.6803652968036526E-3</v>
      </c>
      <c r="AE153" s="8">
        <f t="shared" si="10"/>
        <v>1.1506849315068493E-2</v>
      </c>
      <c r="AF153" s="8">
        <f t="shared" si="10"/>
        <v>9.4977168949771686E-3</v>
      </c>
      <c r="AG153" s="8">
        <f t="shared" si="10"/>
        <v>9.4977168949771686E-3</v>
      </c>
      <c r="AH153" s="8">
        <f t="shared" ref="AH153" si="14">AH14/$C14</f>
        <v>8.5844748858447482E-3</v>
      </c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</row>
    <row r="154" spans="1:97" x14ac:dyDescent="0.15">
      <c r="A154" s="12">
        <v>42561</v>
      </c>
      <c r="B154" s="10">
        <v>3292</v>
      </c>
      <c r="C154" s="10">
        <v>5316</v>
      </c>
      <c r="D154" s="8">
        <f t="shared" si="1"/>
        <v>0.35854025583145221</v>
      </c>
      <c r="E154" s="8">
        <f t="shared" si="10"/>
        <v>7.7501881113619261E-2</v>
      </c>
      <c r="F154" s="8">
        <f t="shared" si="10"/>
        <v>4.5334838224228742E-2</v>
      </c>
      <c r="G154" s="8">
        <f t="shared" si="10"/>
        <v>3.8374717832957109E-2</v>
      </c>
      <c r="H154" s="8">
        <f t="shared" si="10"/>
        <v>3.0662151993980435E-2</v>
      </c>
      <c r="I154" s="8">
        <f t="shared" si="10"/>
        <v>3.0662151993980435E-2</v>
      </c>
      <c r="J154" s="8">
        <f t="shared" si="10"/>
        <v>2.219714070729872E-2</v>
      </c>
      <c r="K154" s="8">
        <f t="shared" si="10"/>
        <v>2.2009029345372459E-2</v>
      </c>
      <c r="L154" s="8">
        <f t="shared" si="10"/>
        <v>2.3702031602708805E-2</v>
      </c>
      <c r="M154" s="8">
        <f t="shared" si="10"/>
        <v>2.1632806621519941E-2</v>
      </c>
      <c r="N154" s="8">
        <f t="shared" si="10"/>
        <v>1.9563581640331076E-2</v>
      </c>
      <c r="O154" s="8">
        <f t="shared" si="10"/>
        <v>1.5048908954100828E-2</v>
      </c>
      <c r="P154" s="8">
        <f t="shared" si="10"/>
        <v>1.5425131677953348E-2</v>
      </c>
      <c r="Q154" s="8">
        <f t="shared" si="10"/>
        <v>1.8434913468773514E-2</v>
      </c>
      <c r="R154" s="8">
        <f t="shared" si="10"/>
        <v>1.636568848758465E-2</v>
      </c>
      <c r="S154" s="8">
        <f t="shared" si="10"/>
        <v>1.6553799849510911E-2</v>
      </c>
      <c r="T154" s="8">
        <f t="shared" si="10"/>
        <v>1.6930022573363433E-2</v>
      </c>
      <c r="U154" s="8">
        <f t="shared" si="10"/>
        <v>1.8058690744920992E-2</v>
      </c>
      <c r="V154" s="8">
        <f t="shared" si="10"/>
        <v>1.2603461249059443E-2</v>
      </c>
      <c r="W154" s="8">
        <f t="shared" si="10"/>
        <v>1.2415349887133182E-2</v>
      </c>
      <c r="X154" s="8">
        <f t="shared" si="10"/>
        <v>1.1662904439428141E-2</v>
      </c>
      <c r="Y154" s="8">
        <f t="shared" si="10"/>
        <v>1.1851015801354402E-2</v>
      </c>
      <c r="Z154" s="8">
        <f t="shared" si="10"/>
        <v>1.2227238525206923E-2</v>
      </c>
      <c r="AA154" s="8">
        <f t="shared" si="10"/>
        <v>1.2415349887133182E-2</v>
      </c>
      <c r="AB154" s="8">
        <f t="shared" si="10"/>
        <v>9.4055680963130179E-3</v>
      </c>
      <c r="AC154" s="8">
        <f t="shared" si="10"/>
        <v>1.1851015801354402E-2</v>
      </c>
      <c r="AD154" s="8">
        <f t="shared" si="10"/>
        <v>1.0910458991723101E-2</v>
      </c>
      <c r="AE154" s="8">
        <f t="shared" si="10"/>
        <v>6.9601203912716325E-3</v>
      </c>
      <c r="AF154" s="8">
        <f t="shared" si="10"/>
        <v>7.900677200902935E-3</v>
      </c>
      <c r="AG154" s="8">
        <f t="shared" si="10"/>
        <v>1.0910458991723101E-2</v>
      </c>
      <c r="AH154" s="8">
        <f t="shared" ref="AH154" si="15">AH15/$C15</f>
        <v>8.4650112866817163E-3</v>
      </c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</row>
    <row r="155" spans="1:97" x14ac:dyDescent="0.15">
      <c r="A155" s="12">
        <v>42562</v>
      </c>
      <c r="B155" s="10">
        <v>3667</v>
      </c>
      <c r="C155" s="10">
        <v>4924</v>
      </c>
      <c r="D155" s="8">
        <f t="shared" si="1"/>
        <v>0.33976441917140537</v>
      </c>
      <c r="E155" s="8">
        <f t="shared" si="10"/>
        <v>8.0016246953696177E-2</v>
      </c>
      <c r="F155" s="8">
        <f t="shared" si="10"/>
        <v>5.1177904142973192E-2</v>
      </c>
      <c r="G155" s="8">
        <f t="shared" si="10"/>
        <v>4.1429731925264016E-2</v>
      </c>
      <c r="H155" s="8">
        <f t="shared" si="10"/>
        <v>3.6961819658813976E-2</v>
      </c>
      <c r="I155" s="8">
        <f t="shared" si="10"/>
        <v>2.173030056864338E-2</v>
      </c>
      <c r="J155" s="8">
        <f t="shared" si="10"/>
        <v>2.1324126726238832E-2</v>
      </c>
      <c r="K155" s="8">
        <f t="shared" si="10"/>
        <v>3.1072298943948008E-2</v>
      </c>
      <c r="L155" s="8">
        <f t="shared" si="10"/>
        <v>2.843216896831844E-2</v>
      </c>
      <c r="M155" s="8">
        <f t="shared" si="10"/>
        <v>2.2542648253452476E-2</v>
      </c>
      <c r="N155" s="8">
        <f t="shared" si="10"/>
        <v>2.2542648253452476E-2</v>
      </c>
      <c r="O155" s="8">
        <f t="shared" si="10"/>
        <v>1.9293257514216084E-2</v>
      </c>
      <c r="P155" s="8">
        <f t="shared" si="10"/>
        <v>1.5637692932575144E-2</v>
      </c>
      <c r="Q155" s="8">
        <f t="shared" si="10"/>
        <v>1.157595450852965E-2</v>
      </c>
      <c r="R155" s="8">
        <f t="shared" si="10"/>
        <v>1.8480909829406988E-2</v>
      </c>
      <c r="S155" s="8">
        <f t="shared" si="10"/>
        <v>2.0105605199025184E-2</v>
      </c>
      <c r="T155" s="8">
        <f t="shared" si="10"/>
        <v>1.7668562144597888E-2</v>
      </c>
      <c r="U155" s="8">
        <f t="shared" si="10"/>
        <v>2.0105605199025184E-2</v>
      </c>
      <c r="V155" s="8">
        <f t="shared" si="10"/>
        <v>1.7871649065800164E-2</v>
      </c>
      <c r="W155" s="8">
        <f t="shared" si="10"/>
        <v>1.2388302193338748E-2</v>
      </c>
      <c r="X155" s="8">
        <f t="shared" si="10"/>
        <v>9.951259138911454E-3</v>
      </c>
      <c r="Y155" s="8">
        <f t="shared" si="10"/>
        <v>1.5028432168968318E-2</v>
      </c>
      <c r="Z155" s="8">
        <f t="shared" si="10"/>
        <v>1.5028432168968318E-2</v>
      </c>
      <c r="AA155" s="8">
        <f t="shared" si="10"/>
        <v>1.3200649878147848E-2</v>
      </c>
      <c r="AB155" s="8">
        <f t="shared" si="10"/>
        <v>1.5028432168968318E-2</v>
      </c>
      <c r="AC155" s="8">
        <f t="shared" si="10"/>
        <v>1.157595450852965E-2</v>
      </c>
      <c r="AD155" s="8">
        <f t="shared" si="10"/>
        <v>9.3419983753046301E-3</v>
      </c>
      <c r="AE155" s="8">
        <f t="shared" si="10"/>
        <v>8.1234768480909821E-3</v>
      </c>
      <c r="AF155" s="8">
        <f t="shared" si="10"/>
        <v>1.3606823720552396E-2</v>
      </c>
      <c r="AG155" s="8">
        <f t="shared" si="10"/>
        <v>1.2591389114541024E-2</v>
      </c>
      <c r="AH155" s="8">
        <f t="shared" ref="AH155" si="16">AH16/$C16</f>
        <v>1.2591389114541024E-2</v>
      </c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</row>
    <row r="156" spans="1:97" x14ac:dyDescent="0.15">
      <c r="A156" s="12">
        <v>42563</v>
      </c>
      <c r="B156" s="10">
        <v>3557</v>
      </c>
      <c r="C156" s="10">
        <v>4594</v>
      </c>
      <c r="D156" s="8">
        <f t="shared" si="1"/>
        <v>0.33630822812363953</v>
      </c>
      <c r="E156" s="8">
        <f t="shared" si="10"/>
        <v>9.0335219851980841E-2</v>
      </c>
      <c r="F156" s="8">
        <f t="shared" si="10"/>
        <v>4.8976926425772747E-2</v>
      </c>
      <c r="G156" s="8">
        <f t="shared" si="10"/>
        <v>4.2882020026121029E-2</v>
      </c>
      <c r="H156" s="8">
        <f t="shared" si="10"/>
        <v>2.7209403569873749E-2</v>
      </c>
      <c r="I156" s="8">
        <f t="shared" si="10"/>
        <v>2.285589899869395E-2</v>
      </c>
      <c r="J156" s="8">
        <f t="shared" si="10"/>
        <v>2.7644754026991729E-2</v>
      </c>
      <c r="K156" s="8">
        <f t="shared" si="10"/>
        <v>2.7427078798432737E-2</v>
      </c>
      <c r="L156" s="8">
        <f t="shared" si="10"/>
        <v>2.4814976055724858E-2</v>
      </c>
      <c r="M156" s="8">
        <f t="shared" si="10"/>
        <v>2.3073574227252938E-2</v>
      </c>
      <c r="N156" s="8">
        <f t="shared" si="10"/>
        <v>2.067914671310405E-2</v>
      </c>
      <c r="O156" s="8">
        <f t="shared" si="10"/>
        <v>1.3713539399216369E-2</v>
      </c>
      <c r="P156" s="8">
        <f t="shared" si="10"/>
        <v>1.2407488027862429E-2</v>
      </c>
      <c r="Q156" s="8">
        <f t="shared" si="10"/>
        <v>2.0026121027427079E-2</v>
      </c>
      <c r="R156" s="8">
        <f t="shared" si="10"/>
        <v>1.9373095341750107E-2</v>
      </c>
      <c r="S156" s="8">
        <f t="shared" si="10"/>
        <v>1.545494122768829E-2</v>
      </c>
      <c r="T156" s="8">
        <f t="shared" si="10"/>
        <v>1.654331737048324E-2</v>
      </c>
      <c r="U156" s="8">
        <f t="shared" si="10"/>
        <v>1.3931214627775359E-2</v>
      </c>
      <c r="V156" s="8">
        <f t="shared" si="10"/>
        <v>1.2842838484980409E-2</v>
      </c>
      <c r="W156" s="8">
        <f t="shared" si="10"/>
        <v>9.1423595994775796E-3</v>
      </c>
      <c r="X156" s="8">
        <f t="shared" si="10"/>
        <v>1.545494122768829E-2</v>
      </c>
      <c r="Y156" s="8">
        <f t="shared" si="10"/>
        <v>1.2842838484980409E-2</v>
      </c>
      <c r="Z156" s="8">
        <f t="shared" si="10"/>
        <v>1.545494122768829E-2</v>
      </c>
      <c r="AA156" s="8">
        <f t="shared" si="10"/>
        <v>1.2407488027862429E-2</v>
      </c>
      <c r="AB156" s="8">
        <f t="shared" si="10"/>
        <v>1.2189812799303439E-2</v>
      </c>
      <c r="AC156" s="8">
        <f t="shared" si="10"/>
        <v>8.7070091423595997E-3</v>
      </c>
      <c r="AD156" s="8">
        <f t="shared" si="10"/>
        <v>7.6186329995646491E-3</v>
      </c>
      <c r="AE156" s="8">
        <f t="shared" si="10"/>
        <v>1.1101436656508489E-2</v>
      </c>
      <c r="AF156" s="8">
        <f t="shared" si="10"/>
        <v>9.7953852851545495E-3</v>
      </c>
      <c r="AG156" s="8">
        <f t="shared" si="10"/>
        <v>1.0666086199390509E-2</v>
      </c>
      <c r="AH156" s="8">
        <f t="shared" ref="AH156" si="17">AH17/$C17</f>
        <v>1.1754462342185459E-2</v>
      </c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</row>
    <row r="157" spans="1:97" x14ac:dyDescent="0.15">
      <c r="A157" s="12">
        <v>42564</v>
      </c>
      <c r="B157" s="10">
        <v>3679</v>
      </c>
      <c r="C157" s="10">
        <v>4794</v>
      </c>
      <c r="D157" s="8">
        <f t="shared" si="1"/>
        <v>0.33395911556111807</v>
      </c>
      <c r="E157" s="8">
        <f t="shared" si="10"/>
        <v>7.9891531080517317E-2</v>
      </c>
      <c r="F157" s="8">
        <f t="shared" si="10"/>
        <v>4.9436795994993739E-2</v>
      </c>
      <c r="G157" s="8">
        <f t="shared" si="10"/>
        <v>3.0663329161451813E-2</v>
      </c>
      <c r="H157" s="8">
        <f t="shared" si="10"/>
        <v>2.6700041718815185E-2</v>
      </c>
      <c r="I157" s="8">
        <f t="shared" si="10"/>
        <v>3.0037546933667083E-2</v>
      </c>
      <c r="J157" s="8">
        <f t="shared" si="10"/>
        <v>3.1914893617021274E-2</v>
      </c>
      <c r="K157" s="8">
        <f t="shared" si="10"/>
        <v>2.5448477263245724E-2</v>
      </c>
      <c r="L157" s="8">
        <f t="shared" si="10"/>
        <v>2.6282853566958697E-2</v>
      </c>
      <c r="M157" s="8">
        <f t="shared" si="10"/>
        <v>2.3779724655819776E-2</v>
      </c>
      <c r="N157" s="8">
        <f t="shared" si="10"/>
        <v>1.7521902377972465E-2</v>
      </c>
      <c r="O157" s="8">
        <f t="shared" si="10"/>
        <v>1.1889862327909888E-2</v>
      </c>
      <c r="P157" s="8">
        <f t="shared" si="10"/>
        <v>1.7313308302044222E-2</v>
      </c>
      <c r="Q157" s="8">
        <f t="shared" si="10"/>
        <v>1.8773466833541929E-2</v>
      </c>
      <c r="R157" s="8">
        <f t="shared" si="10"/>
        <v>1.8356278681685441E-2</v>
      </c>
      <c r="S157" s="8">
        <f t="shared" si="10"/>
        <v>1.6687526074259492E-2</v>
      </c>
      <c r="T157" s="8">
        <f t="shared" si="10"/>
        <v>1.7521902377972465E-2</v>
      </c>
      <c r="U157" s="8">
        <f t="shared" si="10"/>
        <v>1.0429703796412181E-2</v>
      </c>
      <c r="V157" s="8">
        <f t="shared" si="10"/>
        <v>1.0429703796412181E-2</v>
      </c>
      <c r="W157" s="8">
        <f t="shared" si="10"/>
        <v>1.2932832707551106E-2</v>
      </c>
      <c r="X157" s="8">
        <f t="shared" si="10"/>
        <v>1.4392991239048811E-2</v>
      </c>
      <c r="Y157" s="8">
        <f t="shared" si="10"/>
        <v>1.5227367542761786E-2</v>
      </c>
      <c r="Z157" s="8">
        <f t="shared" si="10"/>
        <v>1.3558614935335837E-2</v>
      </c>
      <c r="AA157" s="8">
        <f t="shared" si="10"/>
        <v>1.0429703796412181E-2</v>
      </c>
      <c r="AB157" s="8">
        <f t="shared" si="10"/>
        <v>8.343763037129746E-3</v>
      </c>
      <c r="AC157" s="8">
        <f t="shared" si="10"/>
        <v>7.5093867334167707E-3</v>
      </c>
      <c r="AD157" s="8">
        <f t="shared" si="10"/>
        <v>1.0429703796412181E-2</v>
      </c>
      <c r="AE157" s="8">
        <f t="shared" si="10"/>
        <v>1.0638297872340425E-2</v>
      </c>
      <c r="AF157" s="8">
        <f t="shared" si="10"/>
        <v>1.1055486024196913E-2</v>
      </c>
      <c r="AG157" s="8">
        <f t="shared" si="10"/>
        <v>1.1264080100125156E-2</v>
      </c>
      <c r="AH157" s="8">
        <f t="shared" ref="AH157" si="18">AH18/$C18</f>
        <v>1.0638297872340425E-2</v>
      </c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</row>
    <row r="158" spans="1:97" x14ac:dyDescent="0.15">
      <c r="A158" s="12">
        <v>42565</v>
      </c>
      <c r="B158" s="10">
        <v>3766</v>
      </c>
      <c r="C158" s="10">
        <v>4767</v>
      </c>
      <c r="D158" s="8">
        <f t="shared" si="1"/>
        <v>0.34403188588210615</v>
      </c>
      <c r="E158" s="8">
        <f t="shared" si="10"/>
        <v>8.4749318229494441E-2</v>
      </c>
      <c r="F158" s="8">
        <f t="shared" si="10"/>
        <v>3.9647577092511016E-2</v>
      </c>
      <c r="G158" s="8">
        <f t="shared" si="10"/>
        <v>2.643171806167401E-2</v>
      </c>
      <c r="H158" s="8">
        <f t="shared" si="10"/>
        <v>3.5661841829242709E-2</v>
      </c>
      <c r="I158" s="8">
        <f t="shared" si="10"/>
        <v>3.41934130480386E-2</v>
      </c>
      <c r="J158" s="8">
        <f t="shared" si="10"/>
        <v>3.41934130480386E-2</v>
      </c>
      <c r="K158" s="8">
        <f t="shared" si="10"/>
        <v>2.6221942521501992E-2</v>
      </c>
      <c r="L158" s="8">
        <f t="shared" si="10"/>
        <v>1.9718900776169498E-2</v>
      </c>
      <c r="M158" s="8">
        <f t="shared" si="10"/>
        <v>1.6572267673589259E-2</v>
      </c>
      <c r="N158" s="8">
        <f t="shared" si="10"/>
        <v>1.5733165512901194E-2</v>
      </c>
      <c r="O158" s="8">
        <f t="shared" si="10"/>
        <v>2.2445982798405706E-2</v>
      </c>
      <c r="P158" s="8">
        <f t="shared" si="10"/>
        <v>2.0348227396685546E-2</v>
      </c>
      <c r="Q158" s="8">
        <f t="shared" si="10"/>
        <v>1.8879798615481436E-2</v>
      </c>
      <c r="R158" s="8">
        <f t="shared" si="10"/>
        <v>1.9509125235997484E-2</v>
      </c>
      <c r="S158" s="8">
        <f t="shared" si="10"/>
        <v>1.7830920914621354E-2</v>
      </c>
      <c r="T158" s="8">
        <f t="shared" si="10"/>
        <v>1.4264736731697085E-2</v>
      </c>
      <c r="U158" s="8">
        <f t="shared" si="10"/>
        <v>1.0698552548772814E-2</v>
      </c>
      <c r="V158" s="8">
        <f t="shared" si="10"/>
        <v>1.6152716593245228E-2</v>
      </c>
      <c r="W158" s="8">
        <f t="shared" si="10"/>
        <v>1.44745122718691E-2</v>
      </c>
      <c r="X158" s="8">
        <f t="shared" si="10"/>
        <v>1.552338997272918E-2</v>
      </c>
      <c r="Y158" s="8">
        <f t="shared" si="10"/>
        <v>1.6782043213761276E-2</v>
      </c>
      <c r="Z158" s="8">
        <f t="shared" si="10"/>
        <v>1.2586532410320957E-2</v>
      </c>
      <c r="AA158" s="8">
        <f t="shared" si="10"/>
        <v>1.0698552548772814E-2</v>
      </c>
      <c r="AB158" s="8">
        <f t="shared" si="10"/>
        <v>9.0203482273966858E-3</v>
      </c>
      <c r="AC158" s="8">
        <f t="shared" si="10"/>
        <v>1.44745122718691E-2</v>
      </c>
      <c r="AD158" s="8">
        <f t="shared" si="10"/>
        <v>1.1957205789804909E-2</v>
      </c>
      <c r="AE158" s="8">
        <f t="shared" si="10"/>
        <v>1.3845185651353053E-2</v>
      </c>
      <c r="AF158" s="8">
        <f t="shared" si="10"/>
        <v>1.2166981329976925E-2</v>
      </c>
      <c r="AG158" s="8">
        <f t="shared" si="10"/>
        <v>1.2166981329976925E-2</v>
      </c>
      <c r="AH158" s="8">
        <f t="shared" ref="AH158" si="19">AH19/$C19</f>
        <v>1.0488777008600797E-2</v>
      </c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</row>
    <row r="159" spans="1:97" x14ac:dyDescent="0.15">
      <c r="A159" s="12">
        <v>42566</v>
      </c>
      <c r="B159" s="10">
        <v>3851</v>
      </c>
      <c r="C159" s="10">
        <v>4744</v>
      </c>
      <c r="D159" s="8">
        <f t="shared" si="1"/>
        <v>0.34443507588532885</v>
      </c>
      <c r="E159" s="8">
        <f t="shared" si="10"/>
        <v>6.8929173693086002E-2</v>
      </c>
      <c r="F159" s="8">
        <f t="shared" si="10"/>
        <v>3.4569983136593589E-2</v>
      </c>
      <c r="G159" s="8">
        <f t="shared" si="10"/>
        <v>4.5109612141652614E-2</v>
      </c>
      <c r="H159" s="8">
        <f t="shared" ref="E159:AG167" si="20">H20/$C20</f>
        <v>4.4055649241146709E-2</v>
      </c>
      <c r="I159" s="8">
        <f t="shared" si="20"/>
        <v>3.4359190556492412E-2</v>
      </c>
      <c r="J159" s="8">
        <f t="shared" si="20"/>
        <v>3.2040472175379427E-2</v>
      </c>
      <c r="K159" s="8">
        <f t="shared" si="20"/>
        <v>3.1618887015177066E-2</v>
      </c>
      <c r="L159" s="8">
        <f t="shared" si="20"/>
        <v>1.93929173693086E-2</v>
      </c>
      <c r="M159" s="8">
        <f t="shared" si="20"/>
        <v>1.7074198988195614E-2</v>
      </c>
      <c r="N159" s="8">
        <f t="shared" si="20"/>
        <v>2.5716694772344013E-2</v>
      </c>
      <c r="O159" s="8">
        <f t="shared" si="20"/>
        <v>2.2554806070826307E-2</v>
      </c>
      <c r="P159" s="8">
        <f t="shared" si="20"/>
        <v>2.3819561551433388E-2</v>
      </c>
      <c r="Q159" s="8">
        <f t="shared" si="20"/>
        <v>2.4030354131534568E-2</v>
      </c>
      <c r="R159" s="8">
        <f t="shared" si="20"/>
        <v>2.2765598650927487E-2</v>
      </c>
      <c r="S159" s="8">
        <f t="shared" si="20"/>
        <v>1.4966273187183811E-2</v>
      </c>
      <c r="T159" s="8">
        <f t="shared" si="20"/>
        <v>1.433389544688027E-2</v>
      </c>
      <c r="U159" s="8">
        <f t="shared" si="20"/>
        <v>2.0236087689713321E-2</v>
      </c>
      <c r="V159" s="8">
        <f t="shared" si="20"/>
        <v>1.6020236087689713E-2</v>
      </c>
      <c r="W159" s="8">
        <f t="shared" si="20"/>
        <v>1.960370994940978E-2</v>
      </c>
      <c r="X159" s="8">
        <f t="shared" si="20"/>
        <v>1.8549747048903879E-2</v>
      </c>
      <c r="Y159" s="8">
        <f t="shared" si="20"/>
        <v>1.7917369308600339E-2</v>
      </c>
      <c r="Z159" s="8">
        <f t="shared" si="20"/>
        <v>1.2436762225969646E-2</v>
      </c>
      <c r="AA159" s="8">
        <f t="shared" si="20"/>
        <v>1.2436762225969646E-2</v>
      </c>
      <c r="AB159" s="8">
        <f t="shared" si="20"/>
        <v>1.7706576728499158E-2</v>
      </c>
      <c r="AC159" s="8">
        <f t="shared" si="20"/>
        <v>1.5809443507588533E-2</v>
      </c>
      <c r="AD159" s="8">
        <f t="shared" si="20"/>
        <v>1.3701517706576729E-2</v>
      </c>
      <c r="AE159" s="8">
        <f t="shared" si="20"/>
        <v>1.3490725126475547E-2</v>
      </c>
      <c r="AF159" s="8">
        <f t="shared" si="20"/>
        <v>1.5809443507588533E-2</v>
      </c>
      <c r="AG159" s="8">
        <f t="shared" si="20"/>
        <v>1.2647554806070826E-2</v>
      </c>
      <c r="AH159" s="8">
        <f t="shared" ref="AH159" si="21">AH20/$C20</f>
        <v>1.0750421585160203E-2</v>
      </c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</row>
    <row r="160" spans="1:97" x14ac:dyDescent="0.15">
      <c r="A160" s="12">
        <v>42567</v>
      </c>
      <c r="B160" s="10">
        <v>2973</v>
      </c>
      <c r="C160" s="10">
        <v>4829</v>
      </c>
      <c r="D160" s="8">
        <f t="shared" si="1"/>
        <v>0.25574653137295505</v>
      </c>
      <c r="E160" s="8">
        <f t="shared" si="20"/>
        <v>6.3781321184510256E-2</v>
      </c>
      <c r="F160" s="8">
        <f t="shared" si="20"/>
        <v>4.7835990888382689E-2</v>
      </c>
      <c r="G160" s="8">
        <f t="shared" si="20"/>
        <v>3.6860633671567611E-2</v>
      </c>
      <c r="H160" s="8">
        <f t="shared" si="20"/>
        <v>3.0648167322427002E-2</v>
      </c>
      <c r="I160" s="8">
        <f t="shared" si="20"/>
        <v>2.4642783184924414E-2</v>
      </c>
      <c r="J160" s="8">
        <f t="shared" si="20"/>
        <v>2.2364878856906193E-2</v>
      </c>
      <c r="K160" s="8">
        <f t="shared" si="20"/>
        <v>1.8637399047421826E-2</v>
      </c>
      <c r="L160" s="8">
        <f t="shared" si="20"/>
        <v>1.7809070200869744E-2</v>
      </c>
      <c r="M160" s="8">
        <f t="shared" si="20"/>
        <v>1.9672810105611928E-2</v>
      </c>
      <c r="N160" s="8">
        <f t="shared" si="20"/>
        <v>1.7187823565955683E-2</v>
      </c>
      <c r="O160" s="8">
        <f t="shared" si="20"/>
        <v>1.6152412507765584E-2</v>
      </c>
      <c r="P160" s="8">
        <f t="shared" si="20"/>
        <v>1.6566576931041622E-2</v>
      </c>
      <c r="Q160" s="8">
        <f t="shared" si="20"/>
        <v>1.4702837026299442E-2</v>
      </c>
      <c r="R160" s="8">
        <f t="shared" si="20"/>
        <v>1.3046179333195278E-2</v>
      </c>
      <c r="S160" s="8">
        <f t="shared" si="20"/>
        <v>1.3253261544833299E-2</v>
      </c>
      <c r="T160" s="8">
        <f t="shared" si="20"/>
        <v>1.2010768275005176E-2</v>
      </c>
      <c r="U160" s="8">
        <f t="shared" si="20"/>
        <v>1.3460343756471319E-2</v>
      </c>
      <c r="V160" s="8">
        <f t="shared" si="20"/>
        <v>1.3046179333195278E-2</v>
      </c>
      <c r="W160" s="8">
        <f t="shared" si="20"/>
        <v>1.2217850486643197E-2</v>
      </c>
      <c r="X160" s="8">
        <f t="shared" si="20"/>
        <v>1.1182439428453097E-2</v>
      </c>
      <c r="Y160" s="8">
        <f t="shared" si="20"/>
        <v>1.0147028370262995E-2</v>
      </c>
      <c r="Z160" s="8">
        <f t="shared" si="20"/>
        <v>8.2832884655208109E-3</v>
      </c>
      <c r="AA160" s="8">
        <f t="shared" si="20"/>
        <v>1.1389521640091117E-2</v>
      </c>
      <c r="AB160" s="8">
        <f t="shared" si="20"/>
        <v>1.0768275005177056E-2</v>
      </c>
      <c r="AC160" s="8">
        <f t="shared" si="20"/>
        <v>1.3046179333195278E-2</v>
      </c>
      <c r="AD160" s="8">
        <f t="shared" si="20"/>
        <v>1.2010768275005176E-2</v>
      </c>
      <c r="AE160" s="8">
        <f t="shared" si="20"/>
        <v>9.3186995237109129E-3</v>
      </c>
      <c r="AF160" s="8">
        <f t="shared" si="20"/>
        <v>7.2478774073307106E-3</v>
      </c>
      <c r="AG160" s="8">
        <f t="shared" si="20"/>
        <v>5.5912197142265483E-3</v>
      </c>
      <c r="AH160" s="8">
        <f t="shared" ref="AH160" si="22">AH21/$C21</f>
        <v>6.2124663491406086E-3</v>
      </c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</row>
    <row r="161" spans="1:95" x14ac:dyDescent="0.15">
      <c r="A161" s="12">
        <v>42568</v>
      </c>
      <c r="B161" s="10">
        <v>2751</v>
      </c>
      <c r="C161" s="10">
        <v>4900</v>
      </c>
      <c r="D161" s="8">
        <f t="shared" si="1"/>
        <v>0.21938775510204081</v>
      </c>
      <c r="E161" s="8">
        <f t="shared" si="20"/>
        <v>6.142857142857143E-2</v>
      </c>
      <c r="F161" s="8">
        <f t="shared" si="20"/>
        <v>4.2448979591836737E-2</v>
      </c>
      <c r="G161" s="8">
        <f t="shared" si="20"/>
        <v>3.2448979591836735E-2</v>
      </c>
      <c r="H161" s="8">
        <f t="shared" si="20"/>
        <v>2.9387755102040815E-2</v>
      </c>
      <c r="I161" s="8">
        <f t="shared" si="20"/>
        <v>2.4081632653061225E-2</v>
      </c>
      <c r="J161" s="8">
        <f t="shared" si="20"/>
        <v>2.1632653061224489E-2</v>
      </c>
      <c r="K161" s="8">
        <f t="shared" si="20"/>
        <v>1.8979591836734692E-2</v>
      </c>
      <c r="L161" s="8">
        <f t="shared" si="20"/>
        <v>1.9387755102040816E-2</v>
      </c>
      <c r="M161" s="8">
        <f t="shared" si="20"/>
        <v>1.8367346938775512E-2</v>
      </c>
      <c r="N161" s="8">
        <f t="shared" si="20"/>
        <v>2.0204081632653061E-2</v>
      </c>
      <c r="O161" s="8">
        <f t="shared" si="20"/>
        <v>1.1428571428571429E-2</v>
      </c>
      <c r="P161" s="8">
        <f t="shared" si="20"/>
        <v>1.7142857142857144E-2</v>
      </c>
      <c r="Q161" s="8">
        <f t="shared" si="20"/>
        <v>1.2244897959183673E-2</v>
      </c>
      <c r="R161" s="8">
        <f t="shared" si="20"/>
        <v>1.3061224489795919E-2</v>
      </c>
      <c r="S161" s="8">
        <f t="shared" si="20"/>
        <v>1.1836734693877551E-2</v>
      </c>
      <c r="T161" s="8">
        <f t="shared" si="20"/>
        <v>1.3061224489795919E-2</v>
      </c>
      <c r="U161" s="8">
        <f t="shared" si="20"/>
        <v>1.2653061224489797E-2</v>
      </c>
      <c r="V161" s="8">
        <f t="shared" si="20"/>
        <v>1.2653061224489797E-2</v>
      </c>
      <c r="W161" s="8">
        <f t="shared" si="20"/>
        <v>1.2040816326530613E-2</v>
      </c>
      <c r="X161" s="8">
        <f t="shared" si="20"/>
        <v>7.3469387755102037E-3</v>
      </c>
      <c r="Y161" s="8">
        <f t="shared" si="20"/>
        <v>9.5918367346938781E-3</v>
      </c>
      <c r="Z161" s="8">
        <f t="shared" si="20"/>
        <v>9.7959183673469383E-3</v>
      </c>
      <c r="AA161" s="8">
        <f t="shared" si="20"/>
        <v>8.1632653061224497E-3</v>
      </c>
      <c r="AB161" s="8">
        <f t="shared" si="20"/>
        <v>1.0612244897959184E-2</v>
      </c>
      <c r="AC161" s="8">
        <f t="shared" si="20"/>
        <v>1.0612244897959184E-2</v>
      </c>
      <c r="AD161" s="8">
        <f t="shared" si="20"/>
        <v>8.1632653061224497E-3</v>
      </c>
      <c r="AE161" s="8">
        <f t="shared" si="20"/>
        <v>6.1224489795918364E-3</v>
      </c>
      <c r="AF161" s="8">
        <f t="shared" si="20"/>
        <v>7.1428571428571426E-3</v>
      </c>
      <c r="AG161" s="8">
        <f t="shared" si="20"/>
        <v>1.1020408163265306E-2</v>
      </c>
      <c r="AH161" s="8">
        <f t="shared" ref="AH161" si="23">AH22/$C22</f>
        <v>1.2448979591836735E-2</v>
      </c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</row>
    <row r="162" spans="1:95" x14ac:dyDescent="0.15">
      <c r="A162" s="12">
        <v>42569</v>
      </c>
      <c r="B162" s="10">
        <v>3215</v>
      </c>
      <c r="C162" s="10">
        <v>3856</v>
      </c>
      <c r="D162" s="8">
        <f t="shared" si="1"/>
        <v>0.22069502074688796</v>
      </c>
      <c r="E162" s="8">
        <f t="shared" si="20"/>
        <v>7.6244813278008305E-2</v>
      </c>
      <c r="F162" s="8">
        <f t="shared" si="20"/>
        <v>4.8755186721991702E-2</v>
      </c>
      <c r="G162" s="8">
        <f t="shared" si="20"/>
        <v>4.0715767634854773E-2</v>
      </c>
      <c r="H162" s="8">
        <f t="shared" si="20"/>
        <v>3.7863070539419084E-2</v>
      </c>
      <c r="I162" s="8">
        <f t="shared" si="20"/>
        <v>2.2562240663900415E-2</v>
      </c>
      <c r="J162" s="8">
        <f t="shared" si="20"/>
        <v>2.0487551867219917E-2</v>
      </c>
      <c r="K162" s="8">
        <f t="shared" si="20"/>
        <v>3.1120331950207469E-2</v>
      </c>
      <c r="L162" s="8">
        <f t="shared" si="20"/>
        <v>2.7489626556016597E-2</v>
      </c>
      <c r="M162" s="8">
        <f t="shared" si="20"/>
        <v>2.4118257261410789E-2</v>
      </c>
      <c r="N162" s="8">
        <f t="shared" si="20"/>
        <v>2.5155601659751038E-2</v>
      </c>
      <c r="O162" s="8">
        <f t="shared" si="20"/>
        <v>1.970954356846473E-2</v>
      </c>
      <c r="P162" s="8">
        <f t="shared" si="20"/>
        <v>1.3744813278008298E-2</v>
      </c>
      <c r="Q162" s="8">
        <f t="shared" si="20"/>
        <v>1.3485477178423237E-2</v>
      </c>
      <c r="R162" s="8">
        <f t="shared" si="20"/>
        <v>1.9450207468879668E-2</v>
      </c>
      <c r="S162" s="8">
        <f t="shared" si="20"/>
        <v>1.8153526970954358E-2</v>
      </c>
      <c r="T162" s="8">
        <f t="shared" si="20"/>
        <v>1.4522821576763486E-2</v>
      </c>
      <c r="U162" s="8">
        <f t="shared" si="20"/>
        <v>1.711618257261411E-2</v>
      </c>
      <c r="V162" s="8">
        <f t="shared" si="20"/>
        <v>1.5819502074688796E-2</v>
      </c>
      <c r="W162" s="8">
        <f t="shared" si="20"/>
        <v>1.0114107883817428E-2</v>
      </c>
      <c r="X162" s="8">
        <f t="shared" si="20"/>
        <v>8.0394190871369287E-3</v>
      </c>
      <c r="Y162" s="8">
        <f t="shared" si="20"/>
        <v>1.3744813278008298E-2</v>
      </c>
      <c r="Z162" s="8">
        <f t="shared" si="20"/>
        <v>1.3226141078838174E-2</v>
      </c>
      <c r="AA162" s="8">
        <f t="shared" si="20"/>
        <v>1.3485477178423237E-2</v>
      </c>
      <c r="AB162" s="8">
        <f t="shared" si="20"/>
        <v>1.5300829875518672E-2</v>
      </c>
      <c r="AC162" s="8">
        <f t="shared" si="20"/>
        <v>1.1410788381742738E-2</v>
      </c>
      <c r="AD162" s="8">
        <f t="shared" si="20"/>
        <v>9.5954356846473035E-3</v>
      </c>
      <c r="AE162" s="8">
        <f t="shared" si="20"/>
        <v>1.0114107883817428E-2</v>
      </c>
      <c r="AF162" s="8">
        <f t="shared" si="20"/>
        <v>1.4263485477178423E-2</v>
      </c>
      <c r="AG162" s="8">
        <f t="shared" si="20"/>
        <v>1.5819502074688796E-2</v>
      </c>
      <c r="AH162" s="8">
        <f t="shared" ref="AH162" si="24">AH23/$C23</f>
        <v>1.504149377593361E-2</v>
      </c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</row>
    <row r="163" spans="1:95" x14ac:dyDescent="0.15">
      <c r="A163" s="12">
        <v>42570</v>
      </c>
      <c r="B163" s="10">
        <v>3430</v>
      </c>
      <c r="C163" s="10">
        <v>4628</v>
      </c>
      <c r="D163" s="8">
        <f t="shared" si="1"/>
        <v>0.21326707000864303</v>
      </c>
      <c r="E163" s="8">
        <f t="shared" si="20"/>
        <v>7.260155574762317E-2</v>
      </c>
      <c r="F163" s="8">
        <f t="shared" si="20"/>
        <v>4.9049265341400174E-2</v>
      </c>
      <c r="G163" s="8">
        <f t="shared" si="20"/>
        <v>3.7813310285220399E-2</v>
      </c>
      <c r="H163" s="8">
        <f t="shared" si="20"/>
        <v>2.6145203111495246E-2</v>
      </c>
      <c r="I163" s="8">
        <f t="shared" si="20"/>
        <v>2.0743301642178046E-2</v>
      </c>
      <c r="J163" s="8">
        <f t="shared" si="20"/>
        <v>2.9386343993085567E-2</v>
      </c>
      <c r="K163" s="8">
        <f t="shared" si="20"/>
        <v>2.7657735522904063E-2</v>
      </c>
      <c r="L163" s="8">
        <f t="shared" si="20"/>
        <v>2.1607605877268798E-2</v>
      </c>
      <c r="M163" s="8">
        <f t="shared" si="20"/>
        <v>1.9878997407087293E-2</v>
      </c>
      <c r="N163" s="8">
        <f t="shared" si="20"/>
        <v>1.8582541054451167E-2</v>
      </c>
      <c r="O163" s="8">
        <f t="shared" si="20"/>
        <v>1.4909248055315471E-2</v>
      </c>
      <c r="P163" s="8">
        <f t="shared" si="20"/>
        <v>1.3612791702679343E-2</v>
      </c>
      <c r="Q163" s="8">
        <f t="shared" si="20"/>
        <v>2.0527225583405358E-2</v>
      </c>
      <c r="R163" s="8">
        <f t="shared" si="20"/>
        <v>1.836646499567848E-2</v>
      </c>
      <c r="S163" s="8">
        <f t="shared" si="20"/>
        <v>1.8150388936905792E-2</v>
      </c>
      <c r="T163" s="8">
        <f t="shared" si="20"/>
        <v>1.728608470181504E-2</v>
      </c>
      <c r="U163" s="8">
        <f t="shared" si="20"/>
        <v>1.5557476231633534E-2</v>
      </c>
      <c r="V163" s="8">
        <f t="shared" si="20"/>
        <v>1.1668107173725151E-2</v>
      </c>
      <c r="W163" s="8">
        <f t="shared" si="20"/>
        <v>1.0803802938634399E-2</v>
      </c>
      <c r="X163" s="8">
        <f t="shared" si="20"/>
        <v>1.6853932584269662E-2</v>
      </c>
      <c r="Y163" s="8">
        <f t="shared" si="20"/>
        <v>1.3180639585133967E-2</v>
      </c>
      <c r="Z163" s="8">
        <f t="shared" si="20"/>
        <v>1.4477095937770095E-2</v>
      </c>
      <c r="AA163" s="8">
        <f t="shared" si="20"/>
        <v>1.3612791702679343E-2</v>
      </c>
      <c r="AB163" s="8">
        <f t="shared" si="20"/>
        <v>1.4477095937770095E-2</v>
      </c>
      <c r="AC163" s="8">
        <f t="shared" si="20"/>
        <v>9.2912705272255834E-3</v>
      </c>
      <c r="AD163" s="8">
        <f t="shared" si="20"/>
        <v>7.9948141745894551E-3</v>
      </c>
      <c r="AE163" s="8">
        <f t="shared" si="20"/>
        <v>1.5557476231633534E-2</v>
      </c>
      <c r="AF163" s="8">
        <f t="shared" si="20"/>
        <v>1.3612791702679343E-2</v>
      </c>
      <c r="AG163" s="8">
        <f t="shared" si="20"/>
        <v>1.5773552290406223E-2</v>
      </c>
      <c r="AH163" s="8">
        <f t="shared" ref="AH163" si="25">AH24/$C24</f>
        <v>1.2316335350043216E-2</v>
      </c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</row>
    <row r="164" spans="1:95" x14ac:dyDescent="0.15">
      <c r="A164" s="12">
        <v>42571</v>
      </c>
      <c r="B164" s="10">
        <v>3309</v>
      </c>
      <c r="C164" s="10">
        <v>4543</v>
      </c>
      <c r="D164" s="8">
        <f t="shared" si="1"/>
        <v>0.212854941668501</v>
      </c>
      <c r="E164" s="8">
        <f t="shared" si="20"/>
        <v>7.5280651551837996E-2</v>
      </c>
      <c r="F164" s="8">
        <f t="shared" si="20"/>
        <v>4.9086506713625355E-2</v>
      </c>
      <c r="G164" s="8">
        <f t="shared" si="20"/>
        <v>3.2797710763812458E-2</v>
      </c>
      <c r="H164" s="8">
        <f t="shared" si="20"/>
        <v>2.7955095751705922E-2</v>
      </c>
      <c r="I164" s="8">
        <f t="shared" si="20"/>
        <v>3.6099493726612371E-2</v>
      </c>
      <c r="J164" s="8">
        <f t="shared" si="20"/>
        <v>2.9055690072639227E-2</v>
      </c>
      <c r="K164" s="8">
        <f t="shared" si="20"/>
        <v>3.0156284393572531E-2</v>
      </c>
      <c r="L164" s="8">
        <f t="shared" si="20"/>
        <v>2.8835571208452565E-2</v>
      </c>
      <c r="M164" s="8">
        <f t="shared" si="20"/>
        <v>2.4433193924719349E-2</v>
      </c>
      <c r="N164" s="8">
        <f t="shared" si="20"/>
        <v>1.8930222320052828E-2</v>
      </c>
      <c r="O164" s="8">
        <f t="shared" si="20"/>
        <v>1.3207131851199648E-2</v>
      </c>
      <c r="P164" s="8">
        <f t="shared" si="20"/>
        <v>2.3992956196346026E-2</v>
      </c>
      <c r="Q164" s="8">
        <f t="shared" si="20"/>
        <v>2.2011886418666079E-2</v>
      </c>
      <c r="R164" s="8">
        <f t="shared" si="20"/>
        <v>2.1131410961919436E-2</v>
      </c>
      <c r="S164" s="8">
        <f t="shared" si="20"/>
        <v>1.672903367818622E-2</v>
      </c>
      <c r="T164" s="8">
        <f t="shared" si="20"/>
        <v>1.5408320493066256E-2</v>
      </c>
      <c r="U164" s="8">
        <f t="shared" si="20"/>
        <v>1.1005943209333039E-2</v>
      </c>
      <c r="V164" s="8">
        <f t="shared" si="20"/>
        <v>1.2987012987012988E-2</v>
      </c>
      <c r="W164" s="8">
        <f t="shared" si="20"/>
        <v>1.4968082764692935E-2</v>
      </c>
      <c r="X164" s="8">
        <f t="shared" si="20"/>
        <v>1.4527845036319613E-2</v>
      </c>
      <c r="Y164" s="8">
        <f t="shared" si="20"/>
        <v>1.7609509134932862E-2</v>
      </c>
      <c r="Z164" s="8">
        <f t="shared" si="20"/>
        <v>1.3427250715386309E-2</v>
      </c>
      <c r="AA164" s="8">
        <f t="shared" si="20"/>
        <v>1.3427250715386309E-2</v>
      </c>
      <c r="AB164" s="8">
        <f t="shared" si="20"/>
        <v>7.9242791107197886E-3</v>
      </c>
      <c r="AC164" s="8">
        <f t="shared" si="20"/>
        <v>7.9242791107197886E-3</v>
      </c>
      <c r="AD164" s="8">
        <f t="shared" si="20"/>
        <v>1.2546775258639665E-2</v>
      </c>
      <c r="AE164" s="8">
        <f t="shared" si="20"/>
        <v>1.4307726172132952E-2</v>
      </c>
      <c r="AF164" s="8">
        <f t="shared" si="20"/>
        <v>1.5188201628879594E-2</v>
      </c>
      <c r="AG164" s="8">
        <f t="shared" si="20"/>
        <v>1.3427250715386309E-2</v>
      </c>
      <c r="AH164" s="8">
        <f t="shared" ref="AH164" si="26">AH25/$C25</f>
        <v>1.1226062073519701E-2</v>
      </c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</row>
    <row r="165" spans="1:95" x14ac:dyDescent="0.15">
      <c r="A165" s="12">
        <v>42572</v>
      </c>
      <c r="B165" s="10">
        <v>3250</v>
      </c>
      <c r="C165" s="10">
        <v>4270</v>
      </c>
      <c r="D165" s="8">
        <f t="shared" si="1"/>
        <v>0.2135831381733021</v>
      </c>
      <c r="E165" s="8">
        <f t="shared" si="20"/>
        <v>7.1662763466042154E-2</v>
      </c>
      <c r="F165" s="8">
        <f t="shared" si="20"/>
        <v>3.4426229508196723E-2</v>
      </c>
      <c r="G165" s="8">
        <f t="shared" si="20"/>
        <v>2.4824355971896955E-2</v>
      </c>
      <c r="H165" s="8">
        <f t="shared" si="20"/>
        <v>3.7704918032786888E-2</v>
      </c>
      <c r="I165" s="8">
        <f t="shared" si="20"/>
        <v>3.7470725995316159E-2</v>
      </c>
      <c r="J165" s="8">
        <f t="shared" si="20"/>
        <v>3.3489461358313814E-2</v>
      </c>
      <c r="K165" s="8">
        <f t="shared" si="20"/>
        <v>2.6932084309133488E-2</v>
      </c>
      <c r="L165" s="8">
        <f t="shared" si="20"/>
        <v>2.505854800936768E-2</v>
      </c>
      <c r="M165" s="8">
        <f t="shared" si="20"/>
        <v>1.8501170960187354E-2</v>
      </c>
      <c r="N165" s="8">
        <f t="shared" si="20"/>
        <v>1.7798594847775177E-2</v>
      </c>
      <c r="O165" s="8">
        <f t="shared" si="20"/>
        <v>2.5526932084309135E-2</v>
      </c>
      <c r="P165" s="8">
        <f t="shared" si="20"/>
        <v>2.3419203747072601E-2</v>
      </c>
      <c r="Q165" s="8">
        <f t="shared" si="20"/>
        <v>2.6229508196721311E-2</v>
      </c>
      <c r="R165" s="8">
        <f t="shared" si="20"/>
        <v>2.0374707259953162E-2</v>
      </c>
      <c r="S165" s="8">
        <f t="shared" si="20"/>
        <v>1.7798594847775177E-2</v>
      </c>
      <c r="T165" s="8">
        <f t="shared" si="20"/>
        <v>1.3817330210772834E-2</v>
      </c>
      <c r="U165" s="8">
        <f t="shared" si="20"/>
        <v>1.0538641686182669E-2</v>
      </c>
      <c r="V165" s="8">
        <f t="shared" si="20"/>
        <v>1.6861826697892272E-2</v>
      </c>
      <c r="W165" s="8">
        <f t="shared" si="20"/>
        <v>1.3583138173302109E-2</v>
      </c>
      <c r="X165" s="8">
        <f t="shared" si="20"/>
        <v>1.9437939110070256E-2</v>
      </c>
      <c r="Y165" s="8">
        <f t="shared" si="20"/>
        <v>1.5925058548009369E-2</v>
      </c>
      <c r="Z165" s="8">
        <f t="shared" si="20"/>
        <v>1.4519906323185013E-2</v>
      </c>
      <c r="AA165" s="8">
        <f t="shared" si="20"/>
        <v>9.3676814988290398E-3</v>
      </c>
      <c r="AB165" s="8">
        <f t="shared" si="20"/>
        <v>8.8992974238875887E-3</v>
      </c>
      <c r="AC165" s="8">
        <f t="shared" si="20"/>
        <v>1.1943793911007026E-2</v>
      </c>
      <c r="AD165" s="8">
        <f t="shared" si="20"/>
        <v>1.405152224824356E-2</v>
      </c>
      <c r="AE165" s="8">
        <f t="shared" si="20"/>
        <v>1.2646370023419205E-2</v>
      </c>
      <c r="AF165" s="8">
        <f t="shared" si="20"/>
        <v>1.2412177985948477E-2</v>
      </c>
      <c r="AG165" s="8">
        <f t="shared" si="20"/>
        <v>1.0538641686182669E-2</v>
      </c>
      <c r="AH165" s="8">
        <f t="shared" ref="AH165" si="27">AH26/$C26</f>
        <v>7.4941451990632318E-3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</row>
    <row r="166" spans="1:95" x14ac:dyDescent="0.15">
      <c r="A166" s="12">
        <v>42573</v>
      </c>
      <c r="B166" s="10">
        <v>3265</v>
      </c>
      <c r="C166" s="10">
        <v>4332</v>
      </c>
      <c r="D166" s="8">
        <f t="shared" si="1"/>
        <v>0.21260387811634349</v>
      </c>
      <c r="E166" s="8">
        <f t="shared" si="20"/>
        <v>5.7710064635272389E-2</v>
      </c>
      <c r="F166" s="8">
        <f t="shared" si="20"/>
        <v>3.4164358264081256E-2</v>
      </c>
      <c r="G166" s="8">
        <f t="shared" si="20"/>
        <v>4.339796860572484E-2</v>
      </c>
      <c r="H166" s="8">
        <f t="shared" si="20"/>
        <v>4.3859649122807015E-2</v>
      </c>
      <c r="I166" s="8">
        <f t="shared" si="20"/>
        <v>3.4164358264081256E-2</v>
      </c>
      <c r="J166" s="8">
        <f t="shared" si="20"/>
        <v>3.5087719298245612E-2</v>
      </c>
      <c r="K166" s="8">
        <f t="shared" si="20"/>
        <v>2.9316712834718376E-2</v>
      </c>
      <c r="L166" s="8">
        <f t="shared" si="20"/>
        <v>2.1006463527239151E-2</v>
      </c>
      <c r="M166" s="8">
        <f t="shared" si="20"/>
        <v>1.4542936288088643E-2</v>
      </c>
      <c r="N166" s="8">
        <f t="shared" si="20"/>
        <v>2.1237303785780239E-2</v>
      </c>
      <c r="O166" s="8">
        <f t="shared" si="20"/>
        <v>2.1468144044321329E-2</v>
      </c>
      <c r="P166" s="8">
        <f t="shared" si="20"/>
        <v>2.2853185595567867E-2</v>
      </c>
      <c r="Q166" s="8">
        <f t="shared" si="20"/>
        <v>2.077562326869806E-2</v>
      </c>
      <c r="R166" s="8">
        <f t="shared" si="20"/>
        <v>2.2391505078485689E-2</v>
      </c>
      <c r="S166" s="8">
        <f t="shared" si="20"/>
        <v>1.2234533702677746E-2</v>
      </c>
      <c r="T166" s="8">
        <f t="shared" si="20"/>
        <v>1.084949215143121E-2</v>
      </c>
      <c r="U166" s="8">
        <f t="shared" si="20"/>
        <v>1.662049861495845E-2</v>
      </c>
      <c r="V166" s="8">
        <f t="shared" si="20"/>
        <v>1.6389658356417359E-2</v>
      </c>
      <c r="W166" s="8">
        <f t="shared" si="20"/>
        <v>1.5235457063711912E-2</v>
      </c>
      <c r="X166" s="8">
        <f t="shared" si="20"/>
        <v>1.5004616805170823E-2</v>
      </c>
      <c r="Y166" s="8">
        <f t="shared" si="20"/>
        <v>1.5466297322253001E-2</v>
      </c>
      <c r="Z166" s="8">
        <f t="shared" si="20"/>
        <v>1.3850415512465374E-2</v>
      </c>
      <c r="AA166" s="8">
        <f t="shared" si="20"/>
        <v>8.079409048938134E-3</v>
      </c>
      <c r="AB166" s="8">
        <f t="shared" si="20"/>
        <v>1.4773776546629732E-2</v>
      </c>
      <c r="AC166" s="8">
        <f t="shared" si="20"/>
        <v>1.3850415512465374E-2</v>
      </c>
      <c r="AD166" s="8">
        <f t="shared" si="20"/>
        <v>1.2465373961218837E-2</v>
      </c>
      <c r="AE166" s="8">
        <f t="shared" si="20"/>
        <v>1.2003693444136657E-2</v>
      </c>
      <c r="AF166" s="8">
        <f t="shared" si="20"/>
        <v>1.1311172668513388E-2</v>
      </c>
      <c r="AG166" s="8">
        <f t="shared" si="20"/>
        <v>8.079409048938134E-3</v>
      </c>
      <c r="AH166" s="8">
        <f t="shared" ref="AH166" si="28">AH27/$C27</f>
        <v>7.6177285318559558E-3</v>
      </c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</row>
    <row r="167" spans="1:95" x14ac:dyDescent="0.15">
      <c r="A167" s="12">
        <v>42574</v>
      </c>
      <c r="B167" s="10">
        <v>2837</v>
      </c>
      <c r="C167" s="10">
        <v>4448</v>
      </c>
      <c r="D167" s="8">
        <f t="shared" si="1"/>
        <v>0.20863309352517986</v>
      </c>
      <c r="E167" s="8">
        <f t="shared" si="20"/>
        <v>7.2392086330935246E-2</v>
      </c>
      <c r="F167" s="8">
        <f t="shared" si="20"/>
        <v>5.5530575539568347E-2</v>
      </c>
      <c r="G167" s="8">
        <f t="shared" si="20"/>
        <v>4.1591726618705034E-2</v>
      </c>
      <c r="H167" s="8">
        <f t="shared" si="20"/>
        <v>3.5521582733812951E-2</v>
      </c>
      <c r="I167" s="8">
        <f t="shared" si="20"/>
        <v>2.9451438848920864E-2</v>
      </c>
      <c r="J167" s="8">
        <f t="shared" si="20"/>
        <v>3.0800359712230215E-2</v>
      </c>
      <c r="K167" s="8">
        <f t="shared" si="20"/>
        <v>1.9784172661870502E-2</v>
      </c>
      <c r="L167" s="8">
        <f t="shared" si="20"/>
        <v>1.4163669064748202E-2</v>
      </c>
      <c r="M167" s="8">
        <f t="shared" si="20"/>
        <v>2.0683453237410072E-2</v>
      </c>
      <c r="N167" s="8">
        <f t="shared" si="20"/>
        <v>1.7760791366906475E-2</v>
      </c>
      <c r="O167" s="8">
        <f t="shared" si="20"/>
        <v>1.8660071942446042E-2</v>
      </c>
      <c r="P167" s="8">
        <f t="shared" si="20"/>
        <v>1.9109712230215826E-2</v>
      </c>
      <c r="Q167" s="8">
        <f t="shared" si="20"/>
        <v>2.1133093525179857E-2</v>
      </c>
      <c r="R167" s="8">
        <f t="shared" si="20"/>
        <v>1.506294964028777E-2</v>
      </c>
      <c r="S167" s="8">
        <f t="shared" si="20"/>
        <v>1.506294964028777E-2</v>
      </c>
      <c r="T167" s="8">
        <f t="shared" si="20"/>
        <v>1.5737410071942445E-2</v>
      </c>
      <c r="U167" s="8">
        <f t="shared" si="20"/>
        <v>1.3714028776978417E-2</v>
      </c>
      <c r="V167" s="8">
        <f t="shared" si="20"/>
        <v>1.5512589928057555E-2</v>
      </c>
      <c r="W167" s="8">
        <f t="shared" si="20"/>
        <v>1.6411870503597121E-2</v>
      </c>
      <c r="X167" s="8">
        <f t="shared" si="20"/>
        <v>1.3039568345323741E-2</v>
      </c>
      <c r="Y167" s="8">
        <f t="shared" si="20"/>
        <v>1.1915467625899281E-2</v>
      </c>
      <c r="Z167" s="8">
        <f t="shared" si="20"/>
        <v>1.1016187050359711E-2</v>
      </c>
      <c r="AA167" s="8">
        <f t="shared" si="20"/>
        <v>1.0341726618705036E-2</v>
      </c>
      <c r="AB167" s="8">
        <f t="shared" si="20"/>
        <v>1.0566546762589928E-2</v>
      </c>
      <c r="AC167" s="8">
        <f t="shared" si="20"/>
        <v>1.1465827338129496E-2</v>
      </c>
      <c r="AD167" s="8">
        <f t="shared" si="20"/>
        <v>6.7446043165467623E-3</v>
      </c>
      <c r="AE167" s="8">
        <f t="shared" ref="E167:AG176" si="29">AE28/$C28</f>
        <v>1.0791366906474821E-2</v>
      </c>
      <c r="AF167" s="8">
        <f t="shared" si="29"/>
        <v>8.0935251798561151E-3</v>
      </c>
      <c r="AG167" s="8">
        <f t="shared" si="29"/>
        <v>5.6205035971223019E-3</v>
      </c>
      <c r="AH167" s="8">
        <f t="shared" ref="AH167" si="30">AH28/$C28</f>
        <v>1.0566546762589928E-2</v>
      </c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</row>
    <row r="168" spans="1:95" x14ac:dyDescent="0.15">
      <c r="A168" s="12">
        <v>42575</v>
      </c>
      <c r="B168" s="10">
        <v>2809</v>
      </c>
      <c r="C168" s="10">
        <v>4649</v>
      </c>
      <c r="D168" s="8">
        <f t="shared" si="1"/>
        <v>0.20090342009034201</v>
      </c>
      <c r="E168" s="8">
        <f t="shared" si="29"/>
        <v>6.5390406539040657E-2</v>
      </c>
      <c r="F168" s="8">
        <f t="shared" si="29"/>
        <v>4.1084104108410409E-2</v>
      </c>
      <c r="G168" s="8">
        <f t="shared" si="29"/>
        <v>3.2049903204990321E-2</v>
      </c>
      <c r="H168" s="8">
        <f t="shared" si="29"/>
        <v>2.8608302860830288E-2</v>
      </c>
      <c r="I168" s="8">
        <f t="shared" si="29"/>
        <v>2.7102602710260271E-2</v>
      </c>
      <c r="J168" s="8">
        <f t="shared" si="29"/>
        <v>2.301570230157023E-2</v>
      </c>
      <c r="K168" s="8">
        <f t="shared" si="29"/>
        <v>1.9574101957410196E-2</v>
      </c>
      <c r="L168" s="8">
        <f t="shared" si="29"/>
        <v>2.301570230157023E-2</v>
      </c>
      <c r="M168" s="8">
        <f t="shared" si="29"/>
        <v>2.0434502043450205E-2</v>
      </c>
      <c r="N168" s="8">
        <f t="shared" si="29"/>
        <v>1.8498601849860186E-2</v>
      </c>
      <c r="O168" s="8">
        <f t="shared" si="29"/>
        <v>1.6347601634760164E-2</v>
      </c>
      <c r="P168" s="8">
        <f t="shared" si="29"/>
        <v>2.0004302000430199E-2</v>
      </c>
      <c r="Q168" s="8">
        <f t="shared" si="29"/>
        <v>1.3121101312110131E-2</v>
      </c>
      <c r="R168" s="8">
        <f t="shared" si="29"/>
        <v>1.3336201333620134E-2</v>
      </c>
      <c r="S168" s="8">
        <f t="shared" si="29"/>
        <v>1.4411701441170145E-2</v>
      </c>
      <c r="T168" s="8">
        <f t="shared" si="29"/>
        <v>1.1400301140030114E-2</v>
      </c>
      <c r="U168" s="8">
        <f t="shared" si="29"/>
        <v>1.2690901269090126E-2</v>
      </c>
      <c r="V168" s="8">
        <f t="shared" si="29"/>
        <v>1.01097010109701E-2</v>
      </c>
      <c r="W168" s="8">
        <f t="shared" si="29"/>
        <v>7.958700795870079E-3</v>
      </c>
      <c r="X168" s="8">
        <f t="shared" si="29"/>
        <v>9.4644009464400942E-3</v>
      </c>
      <c r="Y168" s="8">
        <f t="shared" si="29"/>
        <v>7.0983007098300707E-3</v>
      </c>
      <c r="Z168" s="8">
        <f t="shared" si="29"/>
        <v>9.4644009464400942E-3</v>
      </c>
      <c r="AA168" s="8">
        <f t="shared" si="29"/>
        <v>1.0324801032480103E-2</v>
      </c>
      <c r="AB168" s="8">
        <f t="shared" si="29"/>
        <v>1.0755001075500108E-2</v>
      </c>
      <c r="AC168" s="8">
        <f t="shared" si="29"/>
        <v>9.4644009464400942E-3</v>
      </c>
      <c r="AD168" s="8">
        <f t="shared" si="29"/>
        <v>1.01097010109701E-2</v>
      </c>
      <c r="AE168" s="8">
        <f t="shared" si="29"/>
        <v>8.1738008173800822E-3</v>
      </c>
      <c r="AF168" s="8">
        <f t="shared" si="29"/>
        <v>9.2493009249300928E-3</v>
      </c>
      <c r="AG168" s="8">
        <f t="shared" si="29"/>
        <v>9.0342009034200896E-3</v>
      </c>
      <c r="AH168" s="8">
        <f t="shared" ref="AH168" si="31">AH29/$C29</f>
        <v>8.6040008604000868E-3</v>
      </c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</row>
    <row r="169" spans="1:95" x14ac:dyDescent="0.15">
      <c r="A169" s="12">
        <v>42576</v>
      </c>
      <c r="B169" s="10">
        <v>3647</v>
      </c>
      <c r="C169" s="10">
        <v>4125</v>
      </c>
      <c r="D169" s="8">
        <f t="shared" si="1"/>
        <v>0.2143030303030303</v>
      </c>
      <c r="E169" s="8">
        <f t="shared" si="29"/>
        <v>7.3696969696969691E-2</v>
      </c>
      <c r="F169" s="8">
        <f t="shared" si="29"/>
        <v>4.8969696969696969E-2</v>
      </c>
      <c r="G169" s="8">
        <f t="shared" si="29"/>
        <v>4.0969696969696968E-2</v>
      </c>
      <c r="H169" s="8">
        <f t="shared" si="29"/>
        <v>3.563636363636364E-2</v>
      </c>
      <c r="I169" s="8">
        <f t="shared" si="29"/>
        <v>2.3272727272727271E-2</v>
      </c>
      <c r="J169" s="8">
        <f t="shared" si="29"/>
        <v>2.012121212121212E-2</v>
      </c>
      <c r="K169" s="8">
        <f t="shared" si="29"/>
        <v>2.5939393939393939E-2</v>
      </c>
      <c r="L169" s="8">
        <f t="shared" si="29"/>
        <v>2.5696969696969697E-2</v>
      </c>
      <c r="M169" s="8">
        <f t="shared" si="29"/>
        <v>2.6181818181818181E-2</v>
      </c>
      <c r="N169" s="8">
        <f t="shared" si="29"/>
        <v>2.3272727272727271E-2</v>
      </c>
      <c r="O169" s="8">
        <f t="shared" si="29"/>
        <v>2.2787878787878788E-2</v>
      </c>
      <c r="P169" s="8">
        <f t="shared" si="29"/>
        <v>1.4787878787878787E-2</v>
      </c>
      <c r="Q169" s="8">
        <f t="shared" si="29"/>
        <v>1.2848484848484849E-2</v>
      </c>
      <c r="R169" s="8">
        <f t="shared" si="29"/>
        <v>1.7696969696969697E-2</v>
      </c>
      <c r="S169" s="8">
        <f t="shared" si="29"/>
        <v>1.6242424242424242E-2</v>
      </c>
      <c r="T169" s="8">
        <f t="shared" si="29"/>
        <v>1.6E-2</v>
      </c>
      <c r="U169" s="8">
        <f t="shared" si="29"/>
        <v>1.5515151515151515E-2</v>
      </c>
      <c r="V169" s="8">
        <f t="shared" si="29"/>
        <v>1.5030303030303031E-2</v>
      </c>
      <c r="W169" s="8">
        <f t="shared" si="29"/>
        <v>8.7272727272727276E-3</v>
      </c>
      <c r="X169" s="8">
        <f t="shared" si="29"/>
        <v>9.696969696969697E-3</v>
      </c>
      <c r="Y169" s="8">
        <f t="shared" si="29"/>
        <v>1.6484848484848484E-2</v>
      </c>
      <c r="Z169" s="8">
        <f t="shared" si="29"/>
        <v>1.4787878787878787E-2</v>
      </c>
      <c r="AA169" s="8">
        <f t="shared" si="29"/>
        <v>1.4545454545454545E-2</v>
      </c>
      <c r="AB169" s="8">
        <f t="shared" si="29"/>
        <v>1.090909090909091E-2</v>
      </c>
      <c r="AC169" s="8">
        <f t="shared" si="29"/>
        <v>1.2606060606060607E-2</v>
      </c>
      <c r="AD169" s="8">
        <f t="shared" si="29"/>
        <v>9.2121212121212114E-3</v>
      </c>
      <c r="AE169" s="8">
        <f t="shared" si="29"/>
        <v>8.4848484848484857E-3</v>
      </c>
      <c r="AF169" s="8">
        <f t="shared" si="29"/>
        <v>1.2121212121212121E-2</v>
      </c>
      <c r="AG169" s="8">
        <f t="shared" si="29"/>
        <v>1.1878787878787879E-2</v>
      </c>
      <c r="AH169" s="8">
        <f t="shared" ref="AH169" si="32">AH30/$C30</f>
        <v>9.9393939393939389E-3</v>
      </c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</row>
    <row r="170" spans="1:95" x14ac:dyDescent="0.15">
      <c r="A170" s="12">
        <v>42577</v>
      </c>
      <c r="B170" s="10">
        <v>3645</v>
      </c>
      <c r="C170" s="10">
        <v>4281</v>
      </c>
      <c r="D170" s="8">
        <f t="shared" si="1"/>
        <v>0.20859612240130809</v>
      </c>
      <c r="E170" s="8">
        <f t="shared" si="29"/>
        <v>7.4982480728801676E-2</v>
      </c>
      <c r="F170" s="8">
        <f t="shared" si="29"/>
        <v>4.6250875963559916E-2</v>
      </c>
      <c r="G170" s="8">
        <f t="shared" si="29"/>
        <v>3.9243167484232656E-2</v>
      </c>
      <c r="H170" s="8">
        <f t="shared" si="29"/>
        <v>2.3359028264424198E-2</v>
      </c>
      <c r="I170" s="8">
        <f t="shared" si="29"/>
        <v>2.0088764307404812E-2</v>
      </c>
      <c r="J170" s="8">
        <f t="shared" si="29"/>
        <v>2.7797243634664799E-2</v>
      </c>
      <c r="K170" s="8">
        <f t="shared" si="29"/>
        <v>2.2424667133847231E-2</v>
      </c>
      <c r="L170" s="8">
        <f t="shared" si="29"/>
        <v>2.6162111656155104E-2</v>
      </c>
      <c r="M170" s="8">
        <f t="shared" si="29"/>
        <v>2.4760569960289653E-2</v>
      </c>
      <c r="N170" s="8">
        <f t="shared" si="29"/>
        <v>2.7096472786732072E-2</v>
      </c>
      <c r="O170" s="8">
        <f t="shared" si="29"/>
        <v>1.7285680915673909E-2</v>
      </c>
      <c r="P170" s="8">
        <f t="shared" si="29"/>
        <v>1.3314646110721794E-2</v>
      </c>
      <c r="Q170" s="8">
        <f t="shared" si="29"/>
        <v>2.0088764307404812E-2</v>
      </c>
      <c r="R170" s="8">
        <f t="shared" si="29"/>
        <v>1.7752861480962393E-2</v>
      </c>
      <c r="S170" s="8">
        <f t="shared" si="29"/>
        <v>1.7986451763606633E-2</v>
      </c>
      <c r="T170" s="8">
        <f t="shared" si="29"/>
        <v>1.8687222611539361E-2</v>
      </c>
      <c r="U170" s="8">
        <f t="shared" si="29"/>
        <v>1.3548236393366036E-2</v>
      </c>
      <c r="V170" s="8">
        <f t="shared" si="29"/>
        <v>1.2146694697500585E-2</v>
      </c>
      <c r="W170" s="8">
        <f t="shared" si="29"/>
        <v>8.1756598925484692E-3</v>
      </c>
      <c r="X170" s="8">
        <f t="shared" si="29"/>
        <v>1.4949778089231487E-2</v>
      </c>
      <c r="Y170" s="8">
        <f t="shared" si="29"/>
        <v>1.6818500350385426E-2</v>
      </c>
      <c r="Z170" s="8">
        <f t="shared" si="29"/>
        <v>1.3314646110721794E-2</v>
      </c>
      <c r="AA170" s="8">
        <f t="shared" si="29"/>
        <v>1.3314646110721794E-2</v>
      </c>
      <c r="AB170" s="8">
        <f t="shared" si="29"/>
        <v>1.401541695865452E-2</v>
      </c>
      <c r="AC170" s="8">
        <f t="shared" si="29"/>
        <v>1.051156271899089E-2</v>
      </c>
      <c r="AD170" s="8">
        <f t="shared" si="29"/>
        <v>9.8107918710581641E-3</v>
      </c>
      <c r="AE170" s="8">
        <f t="shared" si="29"/>
        <v>9.1100210231254385E-3</v>
      </c>
      <c r="AF170" s="8">
        <f t="shared" si="29"/>
        <v>9.5772015884139222E-3</v>
      </c>
      <c r="AG170" s="8">
        <f t="shared" si="29"/>
        <v>9.5772015884139222E-3</v>
      </c>
      <c r="AH170" s="8">
        <f t="shared" ref="AH170" si="33">AH31/$C31</f>
        <v>1.2613875262789068E-2</v>
      </c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</row>
    <row r="171" spans="1:95" x14ac:dyDescent="0.15">
      <c r="A171" s="12">
        <v>42578</v>
      </c>
      <c r="B171" s="10">
        <v>3592</v>
      </c>
      <c r="C171" s="10">
        <v>4303</v>
      </c>
      <c r="D171" s="8">
        <f t="shared" si="1"/>
        <v>0.20288171043458053</v>
      </c>
      <c r="E171" s="8">
        <f t="shared" si="29"/>
        <v>7.4134324889611899E-2</v>
      </c>
      <c r="F171" s="8">
        <f t="shared" si="29"/>
        <v>6.8789216825470609E-2</v>
      </c>
      <c r="G171" s="8">
        <f t="shared" si="29"/>
        <v>3.2070648384847779E-2</v>
      </c>
      <c r="H171" s="8">
        <f t="shared" si="29"/>
        <v>2.4401580292818963E-2</v>
      </c>
      <c r="I171" s="8">
        <f t="shared" si="29"/>
        <v>3.7415756448989076E-2</v>
      </c>
      <c r="J171" s="8">
        <f t="shared" si="29"/>
        <v>3.0676272368115268E-2</v>
      </c>
      <c r="K171" s="8">
        <f t="shared" si="29"/>
        <v>2.9514292354171509E-2</v>
      </c>
      <c r="L171" s="8">
        <f t="shared" si="29"/>
        <v>3.0676272368115268E-2</v>
      </c>
      <c r="M171" s="8">
        <f t="shared" si="29"/>
        <v>1.928886823146642E-2</v>
      </c>
      <c r="N171" s="8">
        <f t="shared" si="29"/>
        <v>1.5105740181268883E-2</v>
      </c>
      <c r="O171" s="8">
        <f t="shared" si="29"/>
        <v>1.1619800139437602E-2</v>
      </c>
      <c r="P171" s="8">
        <f t="shared" si="29"/>
        <v>2.1148036253776436E-2</v>
      </c>
      <c r="Q171" s="8">
        <f t="shared" si="29"/>
        <v>1.6500116198001395E-2</v>
      </c>
      <c r="R171" s="8">
        <f t="shared" si="29"/>
        <v>1.7429700209156403E-2</v>
      </c>
      <c r="S171" s="8">
        <f t="shared" si="29"/>
        <v>1.487334417848013E-2</v>
      </c>
      <c r="T171" s="8">
        <f t="shared" si="29"/>
        <v>1.3014176156170114E-2</v>
      </c>
      <c r="U171" s="8">
        <f t="shared" si="29"/>
        <v>1.0922612131071346E-2</v>
      </c>
      <c r="V171" s="8">
        <f t="shared" si="29"/>
        <v>1.1155008133860098E-2</v>
      </c>
      <c r="W171" s="8">
        <f t="shared" si="29"/>
        <v>1.5802928189635138E-2</v>
      </c>
      <c r="X171" s="8">
        <f t="shared" si="29"/>
        <v>1.5802928189635138E-2</v>
      </c>
      <c r="Y171" s="8">
        <f t="shared" si="29"/>
        <v>1.6267720195212644E-2</v>
      </c>
      <c r="Z171" s="8">
        <f t="shared" si="29"/>
        <v>1.4176156170113875E-2</v>
      </c>
      <c r="AA171" s="8">
        <f t="shared" si="29"/>
        <v>1.3711364164536371E-2</v>
      </c>
      <c r="AB171" s="8">
        <f t="shared" si="29"/>
        <v>9.2958401115500813E-3</v>
      </c>
      <c r="AC171" s="8">
        <f t="shared" si="29"/>
        <v>6.739484080873809E-3</v>
      </c>
      <c r="AD171" s="8">
        <f t="shared" si="29"/>
        <v>1.0690216128282594E-2</v>
      </c>
      <c r="AE171" s="8">
        <f t="shared" si="29"/>
        <v>1.1155008133860098E-2</v>
      </c>
      <c r="AF171" s="8">
        <f t="shared" si="29"/>
        <v>9.5282361143388342E-3</v>
      </c>
      <c r="AG171" s="8">
        <f t="shared" si="29"/>
        <v>1.254938415059261E-2</v>
      </c>
      <c r="AH171" s="8">
        <f t="shared" ref="AH171" si="34">AH32/$C32</f>
        <v>1.0690216128282594E-2</v>
      </c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</row>
    <row r="172" spans="1:95" x14ac:dyDescent="0.15">
      <c r="A172" s="12">
        <v>42579</v>
      </c>
      <c r="B172" s="10">
        <v>3613</v>
      </c>
      <c r="C172" s="10">
        <v>4271</v>
      </c>
      <c r="D172" s="8">
        <f t="shared" si="1"/>
        <v>0.20065558417232499</v>
      </c>
      <c r="E172" s="8">
        <f t="shared" si="29"/>
        <v>7.2816670568953412E-2</v>
      </c>
      <c r="F172" s="8">
        <f t="shared" si="29"/>
        <v>3.839850152189183E-2</v>
      </c>
      <c r="G172" s="8">
        <f t="shared" si="29"/>
        <v>2.5989229688597518E-2</v>
      </c>
      <c r="H172" s="8">
        <f t="shared" si="29"/>
        <v>2.9501287754624211E-2</v>
      </c>
      <c r="I172" s="8">
        <f t="shared" si="29"/>
        <v>3.5120580660266916E-2</v>
      </c>
      <c r="J172" s="8">
        <f t="shared" si="29"/>
        <v>2.7862327323811754E-2</v>
      </c>
      <c r="K172" s="8">
        <f t="shared" si="29"/>
        <v>2.5755092484195739E-2</v>
      </c>
      <c r="L172" s="8">
        <f t="shared" si="29"/>
        <v>2.6457504097401077E-2</v>
      </c>
      <c r="M172" s="8">
        <f t="shared" si="29"/>
        <v>1.8262701943338795E-2</v>
      </c>
      <c r="N172" s="8">
        <f t="shared" si="29"/>
        <v>1.4750643877312106E-2</v>
      </c>
      <c r="O172" s="8">
        <f t="shared" si="29"/>
        <v>2.481854366658862E-2</v>
      </c>
      <c r="P172" s="8">
        <f t="shared" si="29"/>
        <v>1.9667525169749473E-2</v>
      </c>
      <c r="Q172" s="8">
        <f t="shared" si="29"/>
        <v>2.2243034418169046E-2</v>
      </c>
      <c r="R172" s="8">
        <f t="shared" si="29"/>
        <v>1.9667525169749473E-2</v>
      </c>
      <c r="S172" s="8">
        <f t="shared" si="29"/>
        <v>2.0135799578553031E-2</v>
      </c>
      <c r="T172" s="8">
        <f t="shared" si="29"/>
        <v>1.0302036993678295E-2</v>
      </c>
      <c r="U172" s="8">
        <f t="shared" si="29"/>
        <v>1.2175134628892531E-2</v>
      </c>
      <c r="V172" s="8">
        <f t="shared" si="29"/>
        <v>1.8496839147740574E-2</v>
      </c>
      <c r="W172" s="8">
        <f t="shared" si="29"/>
        <v>1.8262701943338795E-2</v>
      </c>
      <c r="X172" s="8">
        <f t="shared" si="29"/>
        <v>1.5453055490517443E-2</v>
      </c>
      <c r="Y172" s="8">
        <f t="shared" si="29"/>
        <v>1.615546710372278E-2</v>
      </c>
      <c r="Z172" s="8">
        <f t="shared" si="29"/>
        <v>1.240927183329431E-2</v>
      </c>
      <c r="AA172" s="8">
        <f t="shared" si="29"/>
        <v>1.0536174198080075E-2</v>
      </c>
      <c r="AB172" s="8">
        <f t="shared" si="29"/>
        <v>8.6630765628658395E-3</v>
      </c>
      <c r="AC172" s="8">
        <f t="shared" si="29"/>
        <v>1.4516506672910325E-2</v>
      </c>
      <c r="AD172" s="8">
        <f t="shared" si="29"/>
        <v>1.3579957855303207E-2</v>
      </c>
      <c r="AE172" s="8">
        <f t="shared" si="29"/>
        <v>1.3814095059704988E-2</v>
      </c>
      <c r="AF172" s="8">
        <f t="shared" si="29"/>
        <v>1.4516506672910325E-2</v>
      </c>
      <c r="AG172" s="8">
        <f t="shared" si="29"/>
        <v>1.2643409037696091E-2</v>
      </c>
      <c r="AH172" s="8">
        <f t="shared" ref="AH172" si="35">AH33/$C33</f>
        <v>9.3654881760711784E-3</v>
      </c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</row>
    <row r="173" spans="1:95" x14ac:dyDescent="0.15">
      <c r="A173" s="12">
        <v>42580</v>
      </c>
      <c r="B173" s="10">
        <v>3618</v>
      </c>
      <c r="C173" s="10">
        <v>4278</v>
      </c>
      <c r="D173" s="8">
        <f t="shared" si="1"/>
        <v>0.20453482935951378</v>
      </c>
      <c r="E173" s="8">
        <f t="shared" si="29"/>
        <v>5.890603085553997E-2</v>
      </c>
      <c r="F173" s="8">
        <f t="shared" si="29"/>
        <v>3.4595605423094901E-2</v>
      </c>
      <c r="G173" s="8">
        <f t="shared" si="29"/>
        <v>5.3997194950911639E-2</v>
      </c>
      <c r="H173" s="8">
        <f t="shared" si="29"/>
        <v>3.83356708742403E-2</v>
      </c>
      <c r="I173" s="8">
        <f t="shared" si="29"/>
        <v>3.7400654511453947E-2</v>
      </c>
      <c r="J173" s="8">
        <f t="shared" si="29"/>
        <v>3.3660589060308554E-2</v>
      </c>
      <c r="K173" s="8">
        <f t="shared" si="29"/>
        <v>2.92192613370734E-2</v>
      </c>
      <c r="L173" s="8">
        <f t="shared" si="29"/>
        <v>1.9869097709209912E-2</v>
      </c>
      <c r="M173" s="8">
        <f t="shared" si="29"/>
        <v>1.7765310892940627E-2</v>
      </c>
      <c r="N173" s="8">
        <f t="shared" si="29"/>
        <v>2.4544179523141654E-2</v>
      </c>
      <c r="O173" s="8">
        <f t="shared" si="29"/>
        <v>2.244039270687237E-2</v>
      </c>
      <c r="P173" s="8">
        <f t="shared" si="29"/>
        <v>2.244039270687237E-2</v>
      </c>
      <c r="Q173" s="8">
        <f t="shared" si="29"/>
        <v>1.9635343618513323E-2</v>
      </c>
      <c r="R173" s="8">
        <f t="shared" si="29"/>
        <v>2.0570359981299673E-2</v>
      </c>
      <c r="S173" s="8">
        <f t="shared" si="29"/>
        <v>1.3090229079008883E-2</v>
      </c>
      <c r="T173" s="8">
        <f t="shared" si="29"/>
        <v>1.4492753623188406E-2</v>
      </c>
      <c r="U173" s="8">
        <f t="shared" si="29"/>
        <v>1.916783543712015E-2</v>
      </c>
      <c r="V173" s="8">
        <f t="shared" si="29"/>
        <v>1.7064048620850866E-2</v>
      </c>
      <c r="W173" s="8">
        <f t="shared" si="29"/>
        <v>1.5895278167367927E-2</v>
      </c>
      <c r="X173" s="8">
        <f t="shared" si="29"/>
        <v>1.4492753623188406E-2</v>
      </c>
      <c r="Y173" s="8">
        <f t="shared" si="29"/>
        <v>1.3323983169705469E-2</v>
      </c>
      <c r="Z173" s="8">
        <f t="shared" si="29"/>
        <v>7.7138849929873771E-3</v>
      </c>
      <c r="AA173" s="8">
        <f t="shared" si="29"/>
        <v>7.4801309022907905E-3</v>
      </c>
      <c r="AB173" s="8">
        <f t="shared" si="29"/>
        <v>1.4258999532491819E-2</v>
      </c>
      <c r="AC173" s="8">
        <f t="shared" si="29"/>
        <v>1.1220196353436185E-2</v>
      </c>
      <c r="AD173" s="8">
        <f t="shared" si="29"/>
        <v>1.1921458625525946E-2</v>
      </c>
      <c r="AE173" s="8">
        <f t="shared" si="29"/>
        <v>1.2155212716222535E-2</v>
      </c>
      <c r="AF173" s="8">
        <f t="shared" si="29"/>
        <v>1.3557737260402058E-2</v>
      </c>
      <c r="AG173" s="8">
        <f t="shared" si="29"/>
        <v>9.5839177185600751E-3</v>
      </c>
      <c r="AH173" s="8">
        <f t="shared" ref="AH173" si="36">AH34/$C34</f>
        <v>8.181393174380552E-3</v>
      </c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</row>
    <row r="174" spans="1:95" x14ac:dyDescent="0.15">
      <c r="A174" s="12">
        <v>42581</v>
      </c>
      <c r="B174" s="10">
        <v>3069</v>
      </c>
      <c r="C174" s="10">
        <v>4299</v>
      </c>
      <c r="D174" s="8">
        <f t="shared" si="1"/>
        <v>0.20865317515701326</v>
      </c>
      <c r="E174" s="8">
        <f t="shared" si="29"/>
        <v>6.0944405675738542E-2</v>
      </c>
      <c r="F174" s="8">
        <f t="shared" si="29"/>
        <v>4.5824610374505699E-2</v>
      </c>
      <c r="G174" s="8">
        <f t="shared" si="29"/>
        <v>4.0939753431030471E-2</v>
      </c>
      <c r="H174" s="8">
        <f t="shared" si="29"/>
        <v>3.4659223075133749E-2</v>
      </c>
      <c r="I174" s="8">
        <f t="shared" si="29"/>
        <v>3.0937427308676435E-2</v>
      </c>
      <c r="J174" s="8">
        <f t="shared" si="29"/>
        <v>2.605257036520121E-2</v>
      </c>
      <c r="K174" s="8">
        <f t="shared" si="29"/>
        <v>2.2330774598743892E-2</v>
      </c>
      <c r="L174" s="8">
        <f t="shared" si="29"/>
        <v>1.5817632007443592E-2</v>
      </c>
      <c r="M174" s="8">
        <f t="shared" si="29"/>
        <v>2.09351011863224E-2</v>
      </c>
      <c r="N174" s="8">
        <f t="shared" si="29"/>
        <v>2.4424284717376135E-2</v>
      </c>
      <c r="O174" s="8">
        <f t="shared" si="29"/>
        <v>2.0237264480111653E-2</v>
      </c>
      <c r="P174" s="8">
        <f t="shared" si="29"/>
        <v>1.8143754361479414E-2</v>
      </c>
      <c r="Q174" s="8">
        <f t="shared" si="29"/>
        <v>1.8143754361479414E-2</v>
      </c>
      <c r="R174" s="8">
        <f t="shared" si="29"/>
        <v>1.6980693184461503E-2</v>
      </c>
      <c r="S174" s="8">
        <f t="shared" si="29"/>
        <v>1.2793672947197023E-2</v>
      </c>
      <c r="T174" s="8">
        <f t="shared" si="29"/>
        <v>1.8376366596882996E-2</v>
      </c>
      <c r="U174" s="8">
        <f t="shared" si="29"/>
        <v>1.767852989067225E-2</v>
      </c>
      <c r="V174" s="8">
        <f t="shared" si="29"/>
        <v>1.7445917655268667E-2</v>
      </c>
      <c r="W174" s="8">
        <f t="shared" si="29"/>
        <v>1.4189346359618516E-2</v>
      </c>
      <c r="X174" s="8">
        <f t="shared" si="29"/>
        <v>1.3724121888811351E-2</v>
      </c>
      <c r="Y174" s="8">
        <f t="shared" si="29"/>
        <v>1.0002326122354036E-2</v>
      </c>
      <c r="Z174" s="8">
        <f t="shared" si="29"/>
        <v>9.5371016515468712E-3</v>
      </c>
      <c r="AA174" s="8">
        <f t="shared" si="29"/>
        <v>1.465457083042568E-2</v>
      </c>
      <c r="AB174" s="8">
        <f t="shared" si="29"/>
        <v>1.2793672947197023E-2</v>
      </c>
      <c r="AC174" s="8">
        <f t="shared" si="29"/>
        <v>1.1863224005582694E-2</v>
      </c>
      <c r="AD174" s="8">
        <f t="shared" si="29"/>
        <v>1.3258897418004187E-2</v>
      </c>
      <c r="AE174" s="8">
        <f t="shared" si="29"/>
        <v>1.3026285182600605E-2</v>
      </c>
      <c r="AF174" s="8">
        <f t="shared" si="29"/>
        <v>9.7697138869504534E-3</v>
      </c>
      <c r="AG174" s="8">
        <f t="shared" si="29"/>
        <v>6.7457548267038847E-3</v>
      </c>
      <c r="AH174" s="8">
        <f t="shared" ref="AH174" si="37">AH35/$C35</f>
        <v>1.1863224005582694E-2</v>
      </c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</row>
    <row r="175" spans="1:95" x14ac:dyDescent="0.15">
      <c r="A175" s="12">
        <v>42582</v>
      </c>
      <c r="B175" s="10">
        <v>2876</v>
      </c>
      <c r="C175" s="10">
        <v>4234</v>
      </c>
      <c r="D175" s="8">
        <f t="shared" si="1"/>
        <v>0.20099196976854039</v>
      </c>
      <c r="E175" s="8">
        <f t="shared" si="29"/>
        <v>6.82569674067076E-2</v>
      </c>
      <c r="F175" s="8">
        <f t="shared" si="29"/>
        <v>4.1095890410958902E-2</v>
      </c>
      <c r="G175" s="8">
        <f t="shared" si="29"/>
        <v>3.8025507794048181E-2</v>
      </c>
      <c r="H175" s="8">
        <f t="shared" si="29"/>
        <v>2.6452527161076995E-2</v>
      </c>
      <c r="I175" s="8">
        <f t="shared" si="29"/>
        <v>2.4799244213509684E-2</v>
      </c>
      <c r="J175" s="8">
        <f t="shared" si="29"/>
        <v>1.9603212092583845E-2</v>
      </c>
      <c r="K175" s="8">
        <f t="shared" si="29"/>
        <v>1.771374586679263E-2</v>
      </c>
      <c r="L175" s="8">
        <f t="shared" si="29"/>
        <v>1.7241379310344827E-2</v>
      </c>
      <c r="M175" s="8">
        <f t="shared" si="29"/>
        <v>1.7949929145016533E-2</v>
      </c>
      <c r="N175" s="8">
        <f t="shared" si="29"/>
        <v>1.5115729806329713E-2</v>
      </c>
      <c r="O175" s="8">
        <f t="shared" si="29"/>
        <v>1.771374586679263E-2</v>
      </c>
      <c r="P175" s="8">
        <f t="shared" si="29"/>
        <v>1.7241379310344827E-2</v>
      </c>
      <c r="Q175" s="8">
        <f t="shared" si="29"/>
        <v>1.5588096362777516E-2</v>
      </c>
      <c r="R175" s="8">
        <f t="shared" si="29"/>
        <v>1.3226263580538498E-2</v>
      </c>
      <c r="S175" s="8">
        <f t="shared" si="29"/>
        <v>1.3226263580538498E-2</v>
      </c>
      <c r="T175" s="8">
        <f t="shared" si="29"/>
        <v>1.228153046764289E-2</v>
      </c>
      <c r="U175" s="8">
        <f t="shared" si="29"/>
        <v>1.3462446858762399E-2</v>
      </c>
      <c r="V175" s="8">
        <f t="shared" si="29"/>
        <v>1.2753897024090695E-2</v>
      </c>
      <c r="W175" s="8">
        <f t="shared" si="29"/>
        <v>1.4407179971658007E-2</v>
      </c>
      <c r="X175" s="8">
        <f t="shared" si="29"/>
        <v>1.2517713745866793E-2</v>
      </c>
      <c r="Y175" s="8">
        <f t="shared" si="29"/>
        <v>1.1336797354747285E-2</v>
      </c>
      <c r="Z175" s="8">
        <f t="shared" si="29"/>
        <v>1.3934813415210204E-2</v>
      </c>
      <c r="AA175" s="8">
        <f t="shared" si="29"/>
        <v>1.2990080302314596E-2</v>
      </c>
      <c r="AB175" s="8">
        <f t="shared" si="29"/>
        <v>1.0155880963627776E-2</v>
      </c>
      <c r="AC175" s="8">
        <f t="shared" si="29"/>
        <v>1.2045347189418989E-2</v>
      </c>
      <c r="AD175" s="8">
        <f t="shared" si="29"/>
        <v>1.086443079829948E-2</v>
      </c>
      <c r="AE175" s="8">
        <f t="shared" si="29"/>
        <v>1.0392064241851677E-2</v>
      </c>
      <c r="AF175" s="8">
        <f t="shared" si="29"/>
        <v>8.2664147378365607E-3</v>
      </c>
      <c r="AG175" s="8">
        <f t="shared" si="29"/>
        <v>1.0628247520075578E-2</v>
      </c>
      <c r="AH175" s="8">
        <f t="shared" ref="AH175" si="38">AH36/$C36</f>
        <v>9.683514407179971E-3</v>
      </c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</row>
    <row r="176" spans="1:95" x14ac:dyDescent="0.15">
      <c r="A176" s="12">
        <v>42583</v>
      </c>
      <c r="B176" s="10">
        <v>3801</v>
      </c>
      <c r="C176" s="10">
        <v>3860</v>
      </c>
      <c r="D176" s="8">
        <f t="shared" si="1"/>
        <v>0.20777202072538861</v>
      </c>
      <c r="E176" s="8">
        <f t="shared" si="29"/>
        <v>7.6424870466321237E-2</v>
      </c>
      <c r="F176" s="8">
        <f t="shared" si="29"/>
        <v>4.6373056994818654E-2</v>
      </c>
      <c r="G176" s="8">
        <f t="shared" si="29"/>
        <v>3.6528497409326427E-2</v>
      </c>
      <c r="H176" s="8">
        <f t="shared" si="29"/>
        <v>3.2124352331606217E-2</v>
      </c>
      <c r="I176" s="8">
        <f t="shared" si="29"/>
        <v>1.5803108808290157E-2</v>
      </c>
      <c r="J176" s="8">
        <f t="shared" si="29"/>
        <v>1.7875647668393783E-2</v>
      </c>
      <c r="K176" s="8">
        <f t="shared" si="29"/>
        <v>2.4352331606217616E-2</v>
      </c>
      <c r="L176" s="8">
        <f t="shared" si="29"/>
        <v>1.683937823834197E-2</v>
      </c>
      <c r="M176" s="8">
        <f t="shared" si="29"/>
        <v>2.0984455958549222E-2</v>
      </c>
      <c r="N176" s="8">
        <f t="shared" si="29"/>
        <v>1.8911917098445596E-2</v>
      </c>
      <c r="O176" s="8">
        <f t="shared" si="29"/>
        <v>1.9170984455958551E-2</v>
      </c>
      <c r="P176" s="8">
        <f t="shared" si="29"/>
        <v>1.6321243523316063E-2</v>
      </c>
      <c r="Q176" s="8">
        <f t="shared" si="29"/>
        <v>1.2953367875647668E-2</v>
      </c>
      <c r="R176" s="8">
        <f t="shared" si="29"/>
        <v>1.8911917098445596E-2</v>
      </c>
      <c r="S176" s="8">
        <f t="shared" si="29"/>
        <v>1.6580310880829015E-2</v>
      </c>
      <c r="T176" s="8">
        <f t="shared" si="29"/>
        <v>1.5284974093264249E-2</v>
      </c>
      <c r="U176" s="8">
        <f t="shared" si="29"/>
        <v>1.3989637305699482E-2</v>
      </c>
      <c r="V176" s="8">
        <f t="shared" si="29"/>
        <v>1.2953367875647668E-2</v>
      </c>
      <c r="W176" s="8">
        <f t="shared" si="29"/>
        <v>1.2176165803108808E-2</v>
      </c>
      <c r="X176" s="8">
        <f t="shared" si="29"/>
        <v>8.2901554404145074E-3</v>
      </c>
      <c r="Y176" s="8">
        <f t="shared" ref="E176:AG185" si="39">Y37/$C37</f>
        <v>1.3989637305699482E-2</v>
      </c>
      <c r="Z176" s="8">
        <f t="shared" si="39"/>
        <v>1.3989637305699482E-2</v>
      </c>
      <c r="AA176" s="8">
        <f t="shared" si="39"/>
        <v>1.0880829015544042E-2</v>
      </c>
      <c r="AB176" s="8">
        <f t="shared" si="39"/>
        <v>1.3212435233160623E-2</v>
      </c>
      <c r="AC176" s="8">
        <f t="shared" si="39"/>
        <v>1.0621761658031088E-2</v>
      </c>
      <c r="AD176" s="8">
        <f t="shared" si="39"/>
        <v>7.5129533678756476E-3</v>
      </c>
      <c r="AE176" s="8">
        <f t="shared" si="39"/>
        <v>7.5129533678756476E-3</v>
      </c>
      <c r="AF176" s="8">
        <f t="shared" si="39"/>
        <v>9.0673575129533671E-3</v>
      </c>
      <c r="AG176" s="8">
        <f t="shared" si="39"/>
        <v>1.0621761658031088E-2</v>
      </c>
      <c r="AH176" s="8">
        <f t="shared" ref="AH176" si="40">AH37/$C37</f>
        <v>8.5492227979274606E-3</v>
      </c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</row>
    <row r="177" spans="1:95" x14ac:dyDescent="0.15">
      <c r="A177" s="12">
        <v>42584</v>
      </c>
      <c r="B177" s="10">
        <v>3872</v>
      </c>
      <c r="C177" s="10">
        <v>4595</v>
      </c>
      <c r="D177" s="8">
        <f t="shared" si="1"/>
        <v>0.20826985854189337</v>
      </c>
      <c r="E177" s="8">
        <f t="shared" si="39"/>
        <v>6.811751904243743E-2</v>
      </c>
      <c r="F177" s="8">
        <f t="shared" si="39"/>
        <v>4.3307943416757345E-2</v>
      </c>
      <c r="G177" s="8">
        <f t="shared" si="39"/>
        <v>3.5908596300326445E-2</v>
      </c>
      <c r="H177" s="8">
        <f t="shared" si="39"/>
        <v>2.546245919477693E-2</v>
      </c>
      <c r="I177" s="8">
        <f t="shared" si="39"/>
        <v>2.2633297062023938E-2</v>
      </c>
      <c r="J177" s="8">
        <f t="shared" si="39"/>
        <v>2.7421109902067465E-2</v>
      </c>
      <c r="K177" s="8">
        <f t="shared" si="39"/>
        <v>2.6985854189336234E-2</v>
      </c>
      <c r="L177" s="8">
        <f t="shared" si="39"/>
        <v>2.6768226332970619E-2</v>
      </c>
      <c r="M177" s="8">
        <f t="shared" si="39"/>
        <v>2.5897714907508161E-2</v>
      </c>
      <c r="N177" s="8">
        <f t="shared" si="39"/>
        <v>2.8073993471164307E-2</v>
      </c>
      <c r="O177" s="8">
        <f t="shared" si="39"/>
        <v>1.7410228509249184E-2</v>
      </c>
      <c r="P177" s="8">
        <f t="shared" si="39"/>
        <v>1.2840043525571273E-2</v>
      </c>
      <c r="Q177" s="8">
        <f t="shared" si="39"/>
        <v>2.176278563656148E-2</v>
      </c>
      <c r="R177" s="8">
        <f t="shared" si="39"/>
        <v>1.9151251360174103E-2</v>
      </c>
      <c r="S177" s="8">
        <f t="shared" si="39"/>
        <v>1.9151251360174103E-2</v>
      </c>
      <c r="T177" s="8">
        <f t="shared" si="39"/>
        <v>1.6322089227421111E-2</v>
      </c>
      <c r="U177" s="8">
        <f t="shared" si="39"/>
        <v>1.5886833514689881E-2</v>
      </c>
      <c r="V177" s="8">
        <f t="shared" si="39"/>
        <v>1.1534276387377584E-2</v>
      </c>
      <c r="W177" s="8">
        <f t="shared" si="39"/>
        <v>1.1534276387377584E-2</v>
      </c>
      <c r="X177" s="8">
        <f t="shared" si="39"/>
        <v>1.5016322089227421E-2</v>
      </c>
      <c r="Y177" s="8">
        <f t="shared" si="39"/>
        <v>1.5233949945593036E-2</v>
      </c>
      <c r="Z177" s="8">
        <f t="shared" si="39"/>
        <v>1.3710554951033732E-2</v>
      </c>
      <c r="AA177" s="8">
        <f t="shared" si="39"/>
        <v>1.5016322089227421E-2</v>
      </c>
      <c r="AB177" s="8">
        <f t="shared" si="39"/>
        <v>1.2622415669205658E-2</v>
      </c>
      <c r="AC177" s="8">
        <f t="shared" si="39"/>
        <v>1.1969532100108813E-2</v>
      </c>
      <c r="AD177" s="8">
        <f t="shared" si="39"/>
        <v>1.088139281828074E-2</v>
      </c>
      <c r="AE177" s="8">
        <f t="shared" si="39"/>
        <v>8.7051142546245922E-3</v>
      </c>
      <c r="AF177" s="8">
        <f t="shared" si="39"/>
        <v>9.3579978237214364E-3</v>
      </c>
      <c r="AG177" s="8">
        <f t="shared" si="39"/>
        <v>1.1534276387377584E-2</v>
      </c>
      <c r="AH177" s="8">
        <f t="shared" ref="AH177" si="41">AH38/$C38</f>
        <v>1.2187159956474429E-2</v>
      </c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</row>
    <row r="178" spans="1:95" x14ac:dyDescent="0.15">
      <c r="A178" s="12">
        <v>42585</v>
      </c>
      <c r="B178" s="10">
        <v>3934</v>
      </c>
      <c r="C178" s="10">
        <v>4250</v>
      </c>
      <c r="D178" s="8">
        <f t="shared" si="1"/>
        <v>0.21152941176470588</v>
      </c>
      <c r="E178" s="8">
        <f t="shared" si="39"/>
        <v>7.4117647058823524E-2</v>
      </c>
      <c r="F178" s="8">
        <f t="shared" si="39"/>
        <v>4.9176470588235294E-2</v>
      </c>
      <c r="G178" s="8">
        <f t="shared" si="39"/>
        <v>2.823529411764706E-2</v>
      </c>
      <c r="H178" s="8">
        <f t="shared" si="39"/>
        <v>2.1411764705882352E-2</v>
      </c>
      <c r="I178" s="8">
        <f t="shared" si="39"/>
        <v>2.6588235294117649E-2</v>
      </c>
      <c r="J178" s="8">
        <f t="shared" si="39"/>
        <v>3.011764705882353E-2</v>
      </c>
      <c r="K178" s="8">
        <f t="shared" si="39"/>
        <v>2.423529411764706E-2</v>
      </c>
      <c r="L178" s="8">
        <f t="shared" si="39"/>
        <v>2.1411764705882352E-2</v>
      </c>
      <c r="M178" s="8">
        <f t="shared" si="39"/>
        <v>2.4941176470588234E-2</v>
      </c>
      <c r="N178" s="8">
        <f t="shared" si="39"/>
        <v>1.4588235294117647E-2</v>
      </c>
      <c r="O178" s="8">
        <f t="shared" si="39"/>
        <v>1.3647058823529411E-2</v>
      </c>
      <c r="P178" s="8">
        <f t="shared" si="39"/>
        <v>1.9294117647058823E-2</v>
      </c>
      <c r="Q178" s="8">
        <f t="shared" si="39"/>
        <v>1.9058823529411763E-2</v>
      </c>
      <c r="R178" s="8">
        <f t="shared" si="39"/>
        <v>1.7647058823529412E-2</v>
      </c>
      <c r="S178" s="8">
        <f t="shared" si="39"/>
        <v>1.7176470588235293E-2</v>
      </c>
      <c r="T178" s="8">
        <f t="shared" si="39"/>
        <v>1.623529411764706E-2</v>
      </c>
      <c r="U178" s="8">
        <f t="shared" si="39"/>
        <v>1.3882352941176471E-2</v>
      </c>
      <c r="V178" s="8">
        <f t="shared" si="39"/>
        <v>1.011764705882353E-2</v>
      </c>
      <c r="W178" s="8">
        <f t="shared" si="39"/>
        <v>1.3882352941176471E-2</v>
      </c>
      <c r="X178" s="8">
        <f t="shared" si="39"/>
        <v>1.5058823529411765E-2</v>
      </c>
      <c r="Y178" s="8">
        <f t="shared" si="39"/>
        <v>1.2705882352941176E-2</v>
      </c>
      <c r="Z178" s="8">
        <f t="shared" si="39"/>
        <v>1.1764705882352941E-2</v>
      </c>
      <c r="AA178" s="8">
        <f t="shared" si="39"/>
        <v>1.3176470588235295E-2</v>
      </c>
      <c r="AB178" s="8">
        <f t="shared" si="39"/>
        <v>9.1764705882352946E-3</v>
      </c>
      <c r="AC178" s="8">
        <f t="shared" si="39"/>
        <v>8.7058823529411761E-3</v>
      </c>
      <c r="AD178" s="8">
        <f t="shared" si="39"/>
        <v>1.3882352941176471E-2</v>
      </c>
      <c r="AE178" s="8">
        <f t="shared" si="39"/>
        <v>1.5529411764705882E-2</v>
      </c>
      <c r="AF178" s="8">
        <f t="shared" si="39"/>
        <v>1.2E-2</v>
      </c>
      <c r="AG178" s="8">
        <f t="shared" si="39"/>
        <v>1.3647058823529411E-2</v>
      </c>
      <c r="AH178" s="8">
        <f t="shared" ref="AH178" si="42">AH39/$C39</f>
        <v>1.0823529411764706E-2</v>
      </c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</row>
    <row r="179" spans="1:95" x14ac:dyDescent="0.15">
      <c r="A179" s="12">
        <v>42586</v>
      </c>
      <c r="B179" s="10">
        <v>3898</v>
      </c>
      <c r="C179" s="10">
        <v>4276</v>
      </c>
      <c r="D179" s="8">
        <f t="shared" si="1"/>
        <v>0.205799812909261</v>
      </c>
      <c r="E179" s="8">
        <f t="shared" si="39"/>
        <v>7.436856875584659E-2</v>
      </c>
      <c r="F179" s="8">
        <f t="shared" si="39"/>
        <v>3.2039289055191766E-2</v>
      </c>
      <c r="G179" s="8">
        <f t="shared" si="39"/>
        <v>2.7362020579981289E-2</v>
      </c>
      <c r="H179" s="8">
        <f t="shared" si="39"/>
        <v>3.8353601496725911E-2</v>
      </c>
      <c r="I179" s="8">
        <f t="shared" si="39"/>
        <v>2.9232927970065482E-2</v>
      </c>
      <c r="J179" s="8">
        <f t="shared" si="39"/>
        <v>3.1571562207670718E-2</v>
      </c>
      <c r="K179" s="8">
        <f t="shared" si="39"/>
        <v>2.6660430308699721E-2</v>
      </c>
      <c r="L179" s="8">
        <f t="shared" si="39"/>
        <v>2.5257249766136577E-2</v>
      </c>
      <c r="M179" s="8">
        <f t="shared" si="39"/>
        <v>1.6838166510757719E-2</v>
      </c>
      <c r="N179" s="8">
        <f t="shared" si="39"/>
        <v>1.6604303086997195E-2</v>
      </c>
      <c r="O179" s="8">
        <f t="shared" si="39"/>
        <v>2.4321796071094481E-2</v>
      </c>
      <c r="P179" s="8">
        <f t="shared" si="39"/>
        <v>2.1047708138447148E-2</v>
      </c>
      <c r="Q179" s="8">
        <f t="shared" si="39"/>
        <v>2.2217025257249765E-2</v>
      </c>
      <c r="R179" s="8">
        <f t="shared" si="39"/>
        <v>2.0112254443405052E-2</v>
      </c>
      <c r="S179" s="8">
        <f t="shared" si="39"/>
        <v>1.5902712815715623E-2</v>
      </c>
      <c r="T179" s="8">
        <f t="shared" si="39"/>
        <v>1.3564078578110383E-2</v>
      </c>
      <c r="U179" s="8">
        <f t="shared" si="39"/>
        <v>1.1459307764265668E-2</v>
      </c>
      <c r="V179" s="8">
        <f t="shared" si="39"/>
        <v>1.7305893358278764E-2</v>
      </c>
      <c r="W179" s="8">
        <f t="shared" si="39"/>
        <v>1.2862488306828812E-2</v>
      </c>
      <c r="X179" s="8">
        <f t="shared" si="39"/>
        <v>1.6370439663236671E-2</v>
      </c>
      <c r="Y179" s="8">
        <f t="shared" si="39"/>
        <v>1.5902712815715623E-2</v>
      </c>
      <c r="Z179" s="8">
        <f t="shared" si="39"/>
        <v>1.6604303086997195E-2</v>
      </c>
      <c r="AA179" s="8">
        <f t="shared" si="39"/>
        <v>1.1225444340505144E-2</v>
      </c>
      <c r="AB179" s="8">
        <f t="shared" si="39"/>
        <v>1.0056127221702526E-2</v>
      </c>
      <c r="AC179" s="8">
        <f t="shared" si="39"/>
        <v>1.4967259120673527E-2</v>
      </c>
      <c r="AD179" s="8">
        <f t="shared" si="39"/>
        <v>1.6604303086997195E-2</v>
      </c>
      <c r="AE179" s="8">
        <f t="shared" si="39"/>
        <v>1.4499532273152479E-2</v>
      </c>
      <c r="AF179" s="8">
        <f t="shared" si="39"/>
        <v>1.2862488306828812E-2</v>
      </c>
      <c r="AG179" s="8">
        <f t="shared" si="39"/>
        <v>1.2394761459307764E-2</v>
      </c>
      <c r="AH179" s="8">
        <f t="shared" ref="AH179" si="43">AH40/$C40</f>
        <v>1.0056127221702526E-2</v>
      </c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</row>
    <row r="180" spans="1:95" x14ac:dyDescent="0.15">
      <c r="A180" s="12">
        <v>42587</v>
      </c>
      <c r="B180" s="10">
        <v>3590</v>
      </c>
      <c r="C180" s="10">
        <v>2732</v>
      </c>
      <c r="D180" s="8">
        <f t="shared" si="1"/>
        <v>0.22803806734992679</v>
      </c>
      <c r="E180" s="8">
        <f t="shared" si="39"/>
        <v>6.8081991215226942E-2</v>
      </c>
      <c r="F180" s="8">
        <f t="shared" si="39"/>
        <v>4.0629575402635433E-2</v>
      </c>
      <c r="G180" s="8">
        <f t="shared" si="39"/>
        <v>5.2708638360175697E-2</v>
      </c>
      <c r="H180" s="8">
        <f t="shared" si="39"/>
        <v>4.7584187408491949E-2</v>
      </c>
      <c r="I180" s="8">
        <f t="shared" si="39"/>
        <v>4.24597364568082E-2</v>
      </c>
      <c r="J180" s="8">
        <f t="shared" si="39"/>
        <v>3.5139092240117131E-2</v>
      </c>
      <c r="K180" s="8">
        <f t="shared" si="39"/>
        <v>3.2576866764275257E-2</v>
      </c>
      <c r="L180" s="8">
        <f t="shared" si="39"/>
        <v>2.12298682284041E-2</v>
      </c>
      <c r="M180" s="8">
        <f t="shared" si="39"/>
        <v>1.8667642752562226E-2</v>
      </c>
      <c r="N180" s="8">
        <f t="shared" si="39"/>
        <v>2.8550512445095169E-2</v>
      </c>
      <c r="O180" s="8">
        <f t="shared" si="39"/>
        <v>2.8184480234260616E-2</v>
      </c>
      <c r="P180" s="8">
        <f t="shared" si="39"/>
        <v>2.7818448023426062E-2</v>
      </c>
      <c r="Q180" s="8">
        <f t="shared" si="39"/>
        <v>2.9282576866764276E-2</v>
      </c>
      <c r="R180" s="8">
        <f t="shared" si="39"/>
        <v>2.8550512445095169E-2</v>
      </c>
      <c r="S180" s="8">
        <f t="shared" si="39"/>
        <v>1.7203513909224012E-2</v>
      </c>
      <c r="T180" s="8">
        <f t="shared" si="39"/>
        <v>1.3177159590043924E-2</v>
      </c>
      <c r="U180" s="8">
        <f t="shared" si="39"/>
        <v>2.4890190336749635E-2</v>
      </c>
      <c r="V180" s="8">
        <f t="shared" si="39"/>
        <v>2.5622254758418742E-2</v>
      </c>
      <c r="W180" s="8">
        <f t="shared" si="39"/>
        <v>2.3060029282576867E-2</v>
      </c>
      <c r="X180" s="8">
        <f t="shared" si="39"/>
        <v>2.013177159590044E-2</v>
      </c>
      <c r="Y180" s="8">
        <f t="shared" si="39"/>
        <v>1.9765739385065886E-2</v>
      </c>
      <c r="Z180" s="8">
        <f t="shared" si="39"/>
        <v>1.1346998535871157E-2</v>
      </c>
      <c r="AA180" s="8">
        <f t="shared" si="39"/>
        <v>1.0248901903367497E-2</v>
      </c>
      <c r="AB180" s="8">
        <f t="shared" si="39"/>
        <v>1.9399707174231333E-2</v>
      </c>
      <c r="AC180" s="8">
        <f t="shared" si="39"/>
        <v>1.7569546120058566E-2</v>
      </c>
      <c r="AD180" s="8">
        <f t="shared" si="39"/>
        <v>2.12298682284041E-2</v>
      </c>
      <c r="AE180" s="8">
        <f t="shared" si="39"/>
        <v>1.8667642752562226E-2</v>
      </c>
      <c r="AF180" s="8">
        <f t="shared" si="39"/>
        <v>1.3177159590043924E-2</v>
      </c>
      <c r="AG180" s="8">
        <f t="shared" si="39"/>
        <v>9.5168374816983897E-3</v>
      </c>
      <c r="AH180" s="8">
        <f t="shared" ref="AH180" si="44">AH41/$C41</f>
        <v>8.4187408491947294E-3</v>
      </c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</row>
    <row r="181" spans="1:95" x14ac:dyDescent="0.15">
      <c r="A181" s="12">
        <v>42588</v>
      </c>
      <c r="B181" s="10">
        <v>2723</v>
      </c>
      <c r="C181" s="10">
        <v>2488</v>
      </c>
      <c r="D181" s="8">
        <f t="shared" si="1"/>
        <v>0.20699356913183281</v>
      </c>
      <c r="E181" s="8">
        <f t="shared" si="39"/>
        <v>6.1093247588424437E-2</v>
      </c>
      <c r="F181" s="8">
        <f t="shared" si="39"/>
        <v>5.3858520900321546E-2</v>
      </c>
      <c r="G181" s="8">
        <f t="shared" si="39"/>
        <v>3.8987138263665594E-2</v>
      </c>
      <c r="H181" s="8">
        <f t="shared" si="39"/>
        <v>3.5369774919614148E-2</v>
      </c>
      <c r="I181" s="8">
        <f t="shared" si="39"/>
        <v>3.7379421221864953E-2</v>
      </c>
      <c r="J181" s="8">
        <f t="shared" si="39"/>
        <v>2.8938906752411574E-2</v>
      </c>
      <c r="K181" s="8">
        <f t="shared" si="39"/>
        <v>2.652733118971061E-2</v>
      </c>
      <c r="L181" s="8">
        <f t="shared" si="39"/>
        <v>1.647909967845659E-2</v>
      </c>
      <c r="M181" s="8">
        <f t="shared" si="39"/>
        <v>2.652733118971061E-2</v>
      </c>
      <c r="N181" s="8">
        <f t="shared" si="39"/>
        <v>2.4115755627009645E-2</v>
      </c>
      <c r="O181" s="8">
        <f t="shared" si="39"/>
        <v>2.6929260450160773E-2</v>
      </c>
      <c r="P181" s="8">
        <f t="shared" si="39"/>
        <v>2.4919614147909969E-2</v>
      </c>
      <c r="Q181" s="8">
        <f t="shared" si="39"/>
        <v>2.0900321543408359E-2</v>
      </c>
      <c r="R181" s="8">
        <f t="shared" si="39"/>
        <v>1.607717041800643E-2</v>
      </c>
      <c r="S181" s="8">
        <f t="shared" si="39"/>
        <v>1.567524115755627E-2</v>
      </c>
      <c r="T181" s="8">
        <f t="shared" si="39"/>
        <v>1.607717041800643E-2</v>
      </c>
      <c r="U181" s="8">
        <f t="shared" si="39"/>
        <v>1.607717041800643E-2</v>
      </c>
      <c r="V181" s="8">
        <f t="shared" si="39"/>
        <v>1.4871382636655949E-2</v>
      </c>
      <c r="W181" s="8">
        <f t="shared" si="39"/>
        <v>1.3263665594855305E-2</v>
      </c>
      <c r="X181" s="8">
        <f t="shared" si="39"/>
        <v>1.607717041800643E-2</v>
      </c>
      <c r="Y181" s="8">
        <f t="shared" si="39"/>
        <v>1.4469453376205787E-2</v>
      </c>
      <c r="Z181" s="8">
        <f t="shared" si="39"/>
        <v>1.2057877813504822E-2</v>
      </c>
      <c r="AA181" s="8">
        <f t="shared" si="39"/>
        <v>1.1254019292604502E-2</v>
      </c>
      <c r="AB181" s="8">
        <f t="shared" si="39"/>
        <v>1.5273311897106109E-2</v>
      </c>
      <c r="AC181" s="8">
        <f t="shared" si="39"/>
        <v>1.1254019292604502E-2</v>
      </c>
      <c r="AD181" s="8">
        <f t="shared" si="39"/>
        <v>1.2057877813504822E-2</v>
      </c>
      <c r="AE181" s="8">
        <f t="shared" si="39"/>
        <v>1.1655948553054662E-2</v>
      </c>
      <c r="AF181" s="8">
        <f t="shared" si="39"/>
        <v>7.6366559485530547E-3</v>
      </c>
      <c r="AG181" s="8">
        <f t="shared" si="39"/>
        <v>1.0852090032154342E-2</v>
      </c>
      <c r="AH181" s="8">
        <f t="shared" ref="AH181" si="45">AH42/$C42</f>
        <v>1.2057877813504822E-2</v>
      </c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</row>
    <row r="182" spans="1:95" x14ac:dyDescent="0.15">
      <c r="A182" s="12">
        <v>42589</v>
      </c>
      <c r="B182" s="10">
        <v>2555</v>
      </c>
      <c r="C182" s="10">
        <v>2470</v>
      </c>
      <c r="D182" s="8">
        <f t="shared" si="1"/>
        <v>0.21214574898785424</v>
      </c>
      <c r="E182" s="8">
        <f t="shared" si="39"/>
        <v>6.5587044534412955E-2</v>
      </c>
      <c r="F182" s="8">
        <f t="shared" si="39"/>
        <v>3.2793522267206478E-2</v>
      </c>
      <c r="G182" s="8">
        <f t="shared" si="39"/>
        <v>3.6032388663967609E-2</v>
      </c>
      <c r="H182" s="8">
        <f t="shared" si="39"/>
        <v>2.6720647773279354E-2</v>
      </c>
      <c r="I182" s="8">
        <f t="shared" si="39"/>
        <v>2.1052631578947368E-2</v>
      </c>
      <c r="J182" s="8">
        <f t="shared" si="39"/>
        <v>2.1862348178137651E-2</v>
      </c>
      <c r="K182" s="8">
        <f t="shared" si="39"/>
        <v>1.862348178137652E-2</v>
      </c>
      <c r="L182" s="8">
        <f t="shared" si="39"/>
        <v>2.1457489878542509E-2</v>
      </c>
      <c r="M182" s="8">
        <f t="shared" si="39"/>
        <v>1.9028340080971661E-2</v>
      </c>
      <c r="N182" s="8">
        <f t="shared" si="39"/>
        <v>1.5789473684210527E-2</v>
      </c>
      <c r="O182" s="8">
        <f t="shared" si="39"/>
        <v>1.417004048582996E-2</v>
      </c>
      <c r="P182" s="8">
        <f t="shared" si="39"/>
        <v>1.8218623481781375E-2</v>
      </c>
      <c r="Q182" s="8">
        <f t="shared" si="39"/>
        <v>1.2550607287449392E-2</v>
      </c>
      <c r="R182" s="8">
        <f t="shared" si="39"/>
        <v>1.0526315789473684E-2</v>
      </c>
      <c r="S182" s="8">
        <f t="shared" si="39"/>
        <v>1.3360323886639677E-2</v>
      </c>
      <c r="T182" s="8">
        <f t="shared" si="39"/>
        <v>1.2955465587044534E-2</v>
      </c>
      <c r="U182" s="8">
        <f t="shared" si="39"/>
        <v>1.2550607287449392E-2</v>
      </c>
      <c r="V182" s="8">
        <f t="shared" si="39"/>
        <v>1.2550607287449392E-2</v>
      </c>
      <c r="W182" s="8">
        <f t="shared" si="39"/>
        <v>1.417004048582996E-2</v>
      </c>
      <c r="X182" s="8">
        <f t="shared" si="39"/>
        <v>1.2550607287449392E-2</v>
      </c>
      <c r="Y182" s="8">
        <f t="shared" si="39"/>
        <v>1.5789473684210527E-2</v>
      </c>
      <c r="Z182" s="8">
        <f t="shared" si="39"/>
        <v>1.3765182186234818E-2</v>
      </c>
      <c r="AA182" s="8">
        <f t="shared" si="39"/>
        <v>1.2550607287449392E-2</v>
      </c>
      <c r="AB182" s="8">
        <f t="shared" si="39"/>
        <v>1.3360323886639677E-2</v>
      </c>
      <c r="AC182" s="8">
        <f t="shared" si="39"/>
        <v>1.0931174089068825E-2</v>
      </c>
      <c r="AD182" s="8">
        <f t="shared" si="39"/>
        <v>1.0121457489878543E-2</v>
      </c>
      <c r="AE182" s="8">
        <f t="shared" si="39"/>
        <v>8.5020242914979755E-3</v>
      </c>
      <c r="AF182" s="8">
        <f t="shared" si="39"/>
        <v>1.0121457489878543E-2</v>
      </c>
      <c r="AG182" s="8">
        <f t="shared" si="39"/>
        <v>9.7165991902834013E-3</v>
      </c>
      <c r="AH182" s="8">
        <f t="shared" ref="AH182" si="46">AH43/$C43</f>
        <v>1.2145748987854251E-2</v>
      </c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</row>
    <row r="183" spans="1:95" x14ac:dyDescent="0.15">
      <c r="A183" s="12">
        <v>42590</v>
      </c>
      <c r="B183" s="10">
        <v>3409</v>
      </c>
      <c r="C183" s="10">
        <v>2257</v>
      </c>
      <c r="D183" s="8">
        <f t="shared" si="1"/>
        <v>0.2303943287549845</v>
      </c>
      <c r="E183" s="8">
        <f t="shared" si="39"/>
        <v>8.8613203367301732E-2</v>
      </c>
      <c r="F183" s="8">
        <f t="shared" si="39"/>
        <v>6.3801506424457241E-2</v>
      </c>
      <c r="G183" s="8">
        <f t="shared" si="39"/>
        <v>4.4306601683650866E-2</v>
      </c>
      <c r="H183" s="8">
        <f t="shared" si="39"/>
        <v>3.2343819229065131E-2</v>
      </c>
      <c r="I183" s="8">
        <f t="shared" si="39"/>
        <v>2.6140894993354008E-2</v>
      </c>
      <c r="J183" s="8">
        <f t="shared" si="39"/>
        <v>2.259636685866194E-2</v>
      </c>
      <c r="K183" s="8">
        <f t="shared" si="39"/>
        <v>3.2343819229065131E-2</v>
      </c>
      <c r="L183" s="8">
        <f t="shared" si="39"/>
        <v>2.1710234824988923E-2</v>
      </c>
      <c r="M183" s="8">
        <f t="shared" si="39"/>
        <v>2.4368630926007974E-2</v>
      </c>
      <c r="N183" s="8">
        <f t="shared" si="39"/>
        <v>1.9494904740806378E-2</v>
      </c>
      <c r="O183" s="8">
        <f t="shared" si="39"/>
        <v>2.1710234824988923E-2</v>
      </c>
      <c r="P183" s="8">
        <f t="shared" si="39"/>
        <v>1.2848914488258751E-2</v>
      </c>
      <c r="Q183" s="8">
        <f t="shared" si="39"/>
        <v>9.3043863535666807E-3</v>
      </c>
      <c r="R183" s="8">
        <f t="shared" si="39"/>
        <v>1.7279574656623838E-2</v>
      </c>
      <c r="S183" s="8">
        <f t="shared" si="39"/>
        <v>1.5507310589277802E-2</v>
      </c>
      <c r="T183" s="8">
        <f t="shared" si="39"/>
        <v>1.595037660611431E-2</v>
      </c>
      <c r="U183" s="8">
        <f t="shared" si="39"/>
        <v>1.2405848471422242E-2</v>
      </c>
      <c r="V183" s="8">
        <f t="shared" si="39"/>
        <v>1.6836508639787327E-2</v>
      </c>
      <c r="W183" s="8">
        <f t="shared" si="39"/>
        <v>9.3043863535666807E-3</v>
      </c>
      <c r="X183" s="8">
        <f t="shared" si="39"/>
        <v>7.9751883030571551E-3</v>
      </c>
      <c r="Y183" s="8">
        <f t="shared" si="39"/>
        <v>1.5507310589277802E-2</v>
      </c>
      <c r="Z183" s="8">
        <f t="shared" si="39"/>
        <v>1.3291980505095259E-2</v>
      </c>
      <c r="AA183" s="8">
        <f t="shared" si="39"/>
        <v>1.2848914488258751E-2</v>
      </c>
      <c r="AB183" s="8">
        <f t="shared" si="39"/>
        <v>1.2405848471422242E-2</v>
      </c>
      <c r="AC183" s="8">
        <f t="shared" si="39"/>
        <v>1.8608772707133361E-2</v>
      </c>
      <c r="AD183" s="8">
        <f t="shared" si="39"/>
        <v>7.9751883030571551E-3</v>
      </c>
      <c r="AE183" s="8">
        <f t="shared" si="39"/>
        <v>7.5321222862206466E-3</v>
      </c>
      <c r="AF183" s="8">
        <f t="shared" si="39"/>
        <v>1.3735046521931768E-2</v>
      </c>
      <c r="AG183" s="8">
        <f t="shared" si="39"/>
        <v>1.8608772707133361E-2</v>
      </c>
      <c r="AH183" s="8">
        <f t="shared" ref="AH183" si="47">AH44/$C44</f>
        <v>1.1962782454585734E-2</v>
      </c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</row>
    <row r="184" spans="1:95" x14ac:dyDescent="0.15">
      <c r="A184" s="12">
        <v>42591</v>
      </c>
      <c r="B184" s="10">
        <v>3243</v>
      </c>
      <c r="C184" s="10">
        <v>2275</v>
      </c>
      <c r="D184" s="8">
        <f t="shared" si="1"/>
        <v>0.22637362637362637</v>
      </c>
      <c r="E184" s="8">
        <f t="shared" si="39"/>
        <v>7.8681318681318682E-2</v>
      </c>
      <c r="F184" s="8">
        <f t="shared" si="39"/>
        <v>5.4505494505494509E-2</v>
      </c>
      <c r="G184" s="8">
        <f t="shared" si="39"/>
        <v>4.4835164835164837E-2</v>
      </c>
      <c r="H184" s="8">
        <f t="shared" si="39"/>
        <v>2.5934065934065935E-2</v>
      </c>
      <c r="I184" s="8">
        <f t="shared" si="39"/>
        <v>2.2857142857142857E-2</v>
      </c>
      <c r="J184" s="8">
        <f t="shared" si="39"/>
        <v>3.2967032967032968E-2</v>
      </c>
      <c r="K184" s="8">
        <f t="shared" si="39"/>
        <v>3.3846153846153845E-2</v>
      </c>
      <c r="L184" s="8">
        <f t="shared" si="39"/>
        <v>3.2527472527472526E-2</v>
      </c>
      <c r="M184" s="8">
        <f t="shared" si="39"/>
        <v>2.5054945054945054E-2</v>
      </c>
      <c r="N184" s="8">
        <f t="shared" si="39"/>
        <v>2.7252747252747254E-2</v>
      </c>
      <c r="O184" s="8">
        <f t="shared" si="39"/>
        <v>1.5824175824175824E-2</v>
      </c>
      <c r="P184" s="8">
        <f t="shared" si="39"/>
        <v>1.2307692307692308E-2</v>
      </c>
      <c r="Q184" s="8">
        <f t="shared" si="39"/>
        <v>1.8901098901098902E-2</v>
      </c>
      <c r="R184" s="8">
        <f t="shared" si="39"/>
        <v>2.2417582417582418E-2</v>
      </c>
      <c r="S184" s="8">
        <f t="shared" si="39"/>
        <v>1.9780219780219779E-2</v>
      </c>
      <c r="T184" s="8">
        <f t="shared" si="39"/>
        <v>2.065934065934066E-2</v>
      </c>
      <c r="U184" s="8">
        <f t="shared" si="39"/>
        <v>2.3736263736263738E-2</v>
      </c>
      <c r="V184" s="8">
        <f t="shared" si="39"/>
        <v>1.0109890109890111E-2</v>
      </c>
      <c r="W184" s="8">
        <f t="shared" si="39"/>
        <v>9.2307692307692316E-3</v>
      </c>
      <c r="X184" s="8">
        <f t="shared" si="39"/>
        <v>1.8021978021978021E-2</v>
      </c>
      <c r="Y184" s="8">
        <f t="shared" si="39"/>
        <v>1.7142857142857144E-2</v>
      </c>
      <c r="Z184" s="8">
        <f t="shared" si="39"/>
        <v>1.7582417582417582E-2</v>
      </c>
      <c r="AA184" s="8">
        <f t="shared" si="39"/>
        <v>1.8461538461538463E-2</v>
      </c>
      <c r="AB184" s="8">
        <f t="shared" si="39"/>
        <v>1.5824175824175824E-2</v>
      </c>
      <c r="AC184" s="8">
        <f t="shared" si="39"/>
        <v>6.5934065934065934E-3</v>
      </c>
      <c r="AD184" s="8">
        <f t="shared" si="39"/>
        <v>8.7912087912087912E-3</v>
      </c>
      <c r="AE184" s="8">
        <f t="shared" si="39"/>
        <v>1.2307692307692308E-2</v>
      </c>
      <c r="AF184" s="8">
        <f t="shared" si="39"/>
        <v>1.4065934065934066E-2</v>
      </c>
      <c r="AG184" s="8">
        <f t="shared" si="39"/>
        <v>1.1428571428571429E-2</v>
      </c>
      <c r="AH184" s="8">
        <f t="shared" ref="AH184" si="48">AH45/$C45</f>
        <v>8.7912087912087912E-3</v>
      </c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</row>
    <row r="185" spans="1:95" x14ac:dyDescent="0.15">
      <c r="A185" s="12">
        <v>42592</v>
      </c>
      <c r="B185" s="10">
        <v>3404</v>
      </c>
      <c r="C185" s="10">
        <v>2350</v>
      </c>
      <c r="D185" s="8">
        <f t="shared" si="1"/>
        <v>0.22212765957446809</v>
      </c>
      <c r="E185" s="8">
        <f t="shared" si="39"/>
        <v>8.4255319148936164E-2</v>
      </c>
      <c r="F185" s="8">
        <f t="shared" si="39"/>
        <v>5.2340425531914897E-2</v>
      </c>
      <c r="G185" s="8">
        <f t="shared" si="39"/>
        <v>2.7659574468085105E-2</v>
      </c>
      <c r="H185" s="8">
        <f t="shared" si="39"/>
        <v>2.2127659574468085E-2</v>
      </c>
      <c r="I185" s="8">
        <f t="shared" si="39"/>
        <v>3.5744680851063831E-2</v>
      </c>
      <c r="J185" s="8">
        <f t="shared" si="39"/>
        <v>3.1914893617021274E-2</v>
      </c>
      <c r="K185" s="8">
        <f t="shared" si="39"/>
        <v>3.3191489361702124E-2</v>
      </c>
      <c r="L185" s="8">
        <f t="shared" si="39"/>
        <v>2.5957446808510639E-2</v>
      </c>
      <c r="M185" s="8">
        <f t="shared" si="39"/>
        <v>2.3829787234042554E-2</v>
      </c>
      <c r="N185" s="8">
        <f t="shared" si="39"/>
        <v>1.5744680851063831E-2</v>
      </c>
      <c r="O185" s="8">
        <f t="shared" si="39"/>
        <v>1.1063829787234043E-2</v>
      </c>
      <c r="P185" s="8">
        <f t="shared" si="39"/>
        <v>1.7872340425531916E-2</v>
      </c>
      <c r="Q185" s="8">
        <f t="shared" si="39"/>
        <v>2.3404255319148935E-2</v>
      </c>
      <c r="R185" s="8">
        <f t="shared" si="39"/>
        <v>1.7021276595744681E-2</v>
      </c>
      <c r="S185" s="8">
        <f t="shared" ref="E185:AG194" si="49">S46/$C46</f>
        <v>2.170212765957447E-2</v>
      </c>
      <c r="T185" s="8">
        <f t="shared" si="49"/>
        <v>1.7872340425531916E-2</v>
      </c>
      <c r="U185" s="8">
        <f t="shared" si="49"/>
        <v>1.276595744680851E-2</v>
      </c>
      <c r="V185" s="8">
        <f t="shared" si="49"/>
        <v>6.8085106382978723E-3</v>
      </c>
      <c r="W185" s="8">
        <f t="shared" si="49"/>
        <v>1.7021276595744681E-2</v>
      </c>
      <c r="X185" s="8">
        <f t="shared" si="49"/>
        <v>1.8297872340425531E-2</v>
      </c>
      <c r="Y185" s="8">
        <f t="shared" si="49"/>
        <v>1.6170212765957447E-2</v>
      </c>
      <c r="Z185" s="8">
        <f t="shared" si="49"/>
        <v>1.4468085106382979E-2</v>
      </c>
      <c r="AA185" s="8">
        <f t="shared" si="49"/>
        <v>1.4468085106382979E-2</v>
      </c>
      <c r="AB185" s="8">
        <f t="shared" si="49"/>
        <v>7.659574468085106E-3</v>
      </c>
      <c r="AC185" s="8">
        <f t="shared" si="49"/>
        <v>1.148936170212766E-2</v>
      </c>
      <c r="AD185" s="8">
        <f t="shared" si="49"/>
        <v>1.148936170212766E-2</v>
      </c>
      <c r="AE185" s="8">
        <f t="shared" si="49"/>
        <v>1.6595744680851062E-2</v>
      </c>
      <c r="AF185" s="8">
        <f t="shared" si="49"/>
        <v>1.4042553191489362E-2</v>
      </c>
      <c r="AG185" s="8">
        <f t="shared" si="49"/>
        <v>1.1914893617021277E-2</v>
      </c>
      <c r="AH185" s="8">
        <f t="shared" ref="AH185" si="50">AH46/$C46</f>
        <v>1.148936170212766E-2</v>
      </c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</row>
    <row r="186" spans="1:95" x14ac:dyDescent="0.15">
      <c r="A186" s="12">
        <v>42593</v>
      </c>
      <c r="B186" s="10">
        <v>3378</v>
      </c>
      <c r="C186" s="10">
        <v>2382</v>
      </c>
      <c r="D186" s="8">
        <f t="shared" si="1"/>
        <v>0.22670025188916876</v>
      </c>
      <c r="E186" s="8">
        <f t="shared" si="49"/>
        <v>8.0604534005037781E-2</v>
      </c>
      <c r="F186" s="8">
        <f t="shared" si="49"/>
        <v>4.0722082283795133E-2</v>
      </c>
      <c r="G186" s="8">
        <f t="shared" si="49"/>
        <v>2.8967254408060455E-2</v>
      </c>
      <c r="H186" s="8">
        <f t="shared" si="49"/>
        <v>4.7019311502938706E-2</v>
      </c>
      <c r="I186" s="8">
        <f t="shared" si="49"/>
        <v>3.9882451721242655E-2</v>
      </c>
      <c r="J186" s="8">
        <f t="shared" si="49"/>
        <v>3.4005037783375318E-2</v>
      </c>
      <c r="K186" s="8">
        <f t="shared" si="49"/>
        <v>3.190596137699412E-2</v>
      </c>
      <c r="L186" s="8">
        <f t="shared" si="49"/>
        <v>2.3509655751469353E-2</v>
      </c>
      <c r="M186" s="8">
        <f t="shared" si="49"/>
        <v>1.4273719563392108E-2</v>
      </c>
      <c r="N186" s="8">
        <f t="shared" si="49"/>
        <v>1.4273719563392108E-2</v>
      </c>
      <c r="O186" s="8">
        <f t="shared" si="49"/>
        <v>2.3509655751469353E-2</v>
      </c>
      <c r="P186" s="8">
        <f t="shared" si="49"/>
        <v>2.3509655751469353E-2</v>
      </c>
      <c r="Q186" s="8">
        <f t="shared" si="49"/>
        <v>2.0570948782535684E-2</v>
      </c>
      <c r="R186" s="8">
        <f t="shared" si="49"/>
        <v>2.1410579345088162E-2</v>
      </c>
      <c r="S186" s="8">
        <f t="shared" si="49"/>
        <v>1.595298068849706E-2</v>
      </c>
      <c r="T186" s="8">
        <f t="shared" si="49"/>
        <v>1.09151973131822E-2</v>
      </c>
      <c r="U186" s="8">
        <f t="shared" si="49"/>
        <v>1.0495382031905962E-2</v>
      </c>
      <c r="V186" s="8">
        <f t="shared" si="49"/>
        <v>1.595298068849706E-2</v>
      </c>
      <c r="W186" s="8">
        <f t="shared" si="49"/>
        <v>1.7212426532325777E-2</v>
      </c>
      <c r="X186" s="8">
        <f t="shared" si="49"/>
        <v>1.7632241813602016E-2</v>
      </c>
      <c r="Y186" s="8">
        <f t="shared" si="49"/>
        <v>1.7632241813602016E-2</v>
      </c>
      <c r="Z186" s="8">
        <f t="shared" si="49"/>
        <v>1.5533165407220823E-2</v>
      </c>
      <c r="AA186" s="8">
        <f t="shared" si="49"/>
        <v>1.2594458438287154E-2</v>
      </c>
      <c r="AB186" s="8">
        <f t="shared" si="49"/>
        <v>1.2594458438287154E-2</v>
      </c>
      <c r="AC186" s="8">
        <f t="shared" si="49"/>
        <v>1.4273719563392108E-2</v>
      </c>
      <c r="AD186" s="8">
        <f t="shared" si="49"/>
        <v>9.2359361880772466E-3</v>
      </c>
      <c r="AE186" s="8">
        <f t="shared" si="49"/>
        <v>1.4273719563392108E-2</v>
      </c>
      <c r="AF186" s="8">
        <f t="shared" si="49"/>
        <v>1.2594458438287154E-2</v>
      </c>
      <c r="AG186" s="8">
        <f t="shared" si="49"/>
        <v>1.0075566750629723E-2</v>
      </c>
      <c r="AH186" s="8">
        <f t="shared" ref="AH186" si="51">AH47/$C47</f>
        <v>7.556675062972292E-3</v>
      </c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</row>
    <row r="187" spans="1:95" x14ac:dyDescent="0.15">
      <c r="A187" s="12">
        <v>42594</v>
      </c>
      <c r="B187" s="10">
        <v>3312</v>
      </c>
      <c r="C187" s="10">
        <v>2439</v>
      </c>
      <c r="D187" s="8">
        <f t="shared" si="1"/>
        <v>0.22837228372283722</v>
      </c>
      <c r="E187" s="8">
        <f t="shared" si="49"/>
        <v>6.273062730627306E-2</v>
      </c>
      <c r="F187" s="8">
        <f t="shared" si="49"/>
        <v>3.4440344403444033E-2</v>
      </c>
      <c r="G187" s="8">
        <f t="shared" si="49"/>
        <v>4.2640426404264041E-2</v>
      </c>
      <c r="H187" s="8">
        <f t="shared" si="49"/>
        <v>4.0590405904059039E-2</v>
      </c>
      <c r="I187" s="8">
        <f t="shared" si="49"/>
        <v>4.0590405904059039E-2</v>
      </c>
      <c r="J187" s="8">
        <f t="shared" si="49"/>
        <v>3.2800328003280033E-2</v>
      </c>
      <c r="K187" s="8">
        <f t="shared" si="49"/>
        <v>2.6240262402624025E-2</v>
      </c>
      <c r="L187" s="8">
        <f t="shared" si="49"/>
        <v>2.3780237802378024E-2</v>
      </c>
      <c r="M187" s="8">
        <f t="shared" si="49"/>
        <v>1.4350143501435014E-2</v>
      </c>
      <c r="N187" s="8">
        <f t="shared" si="49"/>
        <v>2.6650266502665027E-2</v>
      </c>
      <c r="O187" s="8">
        <f t="shared" si="49"/>
        <v>2.911029110291103E-2</v>
      </c>
      <c r="P187" s="8">
        <f t="shared" si="49"/>
        <v>2.3780237802378024E-2</v>
      </c>
      <c r="Q187" s="8">
        <f t="shared" si="49"/>
        <v>2.3780237802378024E-2</v>
      </c>
      <c r="R187" s="8">
        <f t="shared" si="49"/>
        <v>2.1320213202132021E-2</v>
      </c>
      <c r="S187" s="8">
        <f t="shared" si="49"/>
        <v>1.6400164001640016E-2</v>
      </c>
      <c r="T187" s="8">
        <f t="shared" si="49"/>
        <v>1.4350143501435014E-2</v>
      </c>
      <c r="U187" s="8">
        <f t="shared" si="49"/>
        <v>2.4600246002460024E-2</v>
      </c>
      <c r="V187" s="8">
        <f t="shared" si="49"/>
        <v>2.2960229602296024E-2</v>
      </c>
      <c r="W187" s="8">
        <f t="shared" si="49"/>
        <v>2.2960229602296024E-2</v>
      </c>
      <c r="X187" s="8">
        <f t="shared" si="49"/>
        <v>1.5990159901599015E-2</v>
      </c>
      <c r="Y187" s="8">
        <f t="shared" si="49"/>
        <v>1.6400164001640016E-2</v>
      </c>
      <c r="Z187" s="8">
        <f t="shared" si="49"/>
        <v>1.2710127101271012E-2</v>
      </c>
      <c r="AA187" s="8">
        <f t="shared" si="49"/>
        <v>1.3120131201312012E-2</v>
      </c>
      <c r="AB187" s="8">
        <f t="shared" si="49"/>
        <v>1.5990159901599015E-2</v>
      </c>
      <c r="AC187" s="8">
        <f t="shared" si="49"/>
        <v>1.8040180401804017E-2</v>
      </c>
      <c r="AD187" s="8">
        <f t="shared" si="49"/>
        <v>1.4760147601476014E-2</v>
      </c>
      <c r="AE187" s="8">
        <f t="shared" si="49"/>
        <v>1.6400164001640016E-2</v>
      </c>
      <c r="AF187" s="8">
        <f t="shared" si="49"/>
        <v>1.3940139401394014E-2</v>
      </c>
      <c r="AG187" s="8">
        <f t="shared" si="49"/>
        <v>9.4300943009430101E-3</v>
      </c>
      <c r="AH187" s="8">
        <f t="shared" ref="AH187" si="52">AH48/$C48</f>
        <v>1.107011070110701E-2</v>
      </c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</row>
    <row r="188" spans="1:95" x14ac:dyDescent="0.15">
      <c r="A188" s="12">
        <v>42595</v>
      </c>
      <c r="B188" s="10">
        <v>2705</v>
      </c>
      <c r="C188" s="10">
        <v>2624</v>
      </c>
      <c r="D188" s="8">
        <f t="shared" si="1"/>
        <v>0.21875</v>
      </c>
      <c r="E188" s="8">
        <f t="shared" si="49"/>
        <v>6.440548780487805E-2</v>
      </c>
      <c r="F188" s="8">
        <f t="shared" si="49"/>
        <v>4.3826219512195119E-2</v>
      </c>
      <c r="G188" s="8">
        <f t="shared" si="49"/>
        <v>4.4207317073170729E-2</v>
      </c>
      <c r="H188" s="8">
        <f t="shared" si="49"/>
        <v>3.163109756097561E-2</v>
      </c>
      <c r="I188" s="8">
        <f t="shared" si="49"/>
        <v>2.6676829268292682E-2</v>
      </c>
      <c r="J188" s="8">
        <f t="shared" si="49"/>
        <v>2.4771341463414635E-2</v>
      </c>
      <c r="K188" s="8">
        <f t="shared" si="49"/>
        <v>2.2484756097560975E-2</v>
      </c>
      <c r="L188" s="8">
        <f t="shared" si="49"/>
        <v>2.3246951219512195E-2</v>
      </c>
      <c r="M188" s="8">
        <f t="shared" si="49"/>
        <v>2.2103658536585365E-2</v>
      </c>
      <c r="N188" s="8">
        <f t="shared" si="49"/>
        <v>2.2484756097560975E-2</v>
      </c>
      <c r="O188" s="8">
        <f t="shared" si="49"/>
        <v>1.5625E-2</v>
      </c>
      <c r="P188" s="8">
        <f t="shared" si="49"/>
        <v>2.0579268292682928E-2</v>
      </c>
      <c r="Q188" s="8">
        <f t="shared" si="49"/>
        <v>1.8673780487804877E-2</v>
      </c>
      <c r="R188" s="8">
        <f t="shared" si="49"/>
        <v>1.638719512195122E-2</v>
      </c>
      <c r="S188" s="8">
        <f t="shared" si="49"/>
        <v>1.4481707317073171E-2</v>
      </c>
      <c r="T188" s="8">
        <f t="shared" si="49"/>
        <v>1.7911585365853657E-2</v>
      </c>
      <c r="U188" s="8">
        <f t="shared" si="49"/>
        <v>1.714939024390244E-2</v>
      </c>
      <c r="V188" s="8">
        <f t="shared" si="49"/>
        <v>1.676829268292683E-2</v>
      </c>
      <c r="W188" s="8">
        <f t="shared" si="49"/>
        <v>1.638719512195122E-2</v>
      </c>
      <c r="X188" s="8">
        <f t="shared" si="49"/>
        <v>1.600609756097561E-2</v>
      </c>
      <c r="Y188" s="8">
        <f t="shared" si="49"/>
        <v>1.3338414634146341E-2</v>
      </c>
      <c r="Z188" s="8">
        <f t="shared" si="49"/>
        <v>1.524390243902439E-2</v>
      </c>
      <c r="AA188" s="8">
        <f t="shared" si="49"/>
        <v>1.3719512195121951E-2</v>
      </c>
      <c r="AB188" s="8">
        <f t="shared" si="49"/>
        <v>1.8673780487804877E-2</v>
      </c>
      <c r="AC188" s="8">
        <f t="shared" si="49"/>
        <v>1.3719512195121951E-2</v>
      </c>
      <c r="AD188" s="8">
        <f t="shared" si="49"/>
        <v>1.2957317073170731E-2</v>
      </c>
      <c r="AE188" s="8">
        <f t="shared" si="49"/>
        <v>1.2957317073170731E-2</v>
      </c>
      <c r="AF188" s="8">
        <f t="shared" si="49"/>
        <v>1.1814024390243903E-2</v>
      </c>
      <c r="AG188" s="8">
        <f t="shared" si="49"/>
        <v>1.2195121951219513E-2</v>
      </c>
      <c r="AH188" s="8">
        <f t="shared" ref="AH188" si="53">AH49/$C49</f>
        <v>9.5274390243902437E-3</v>
      </c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</row>
    <row r="189" spans="1:95" x14ac:dyDescent="0.15">
      <c r="A189" s="12">
        <v>42596</v>
      </c>
      <c r="B189" s="10">
        <v>2512</v>
      </c>
      <c r="C189" s="10">
        <v>2549</v>
      </c>
      <c r="D189" s="8">
        <f t="shared" si="1"/>
        <v>0.21498626912514712</v>
      </c>
      <c r="E189" s="8">
        <f t="shared" si="49"/>
        <v>7.3754413495488433E-2</v>
      </c>
      <c r="F189" s="8">
        <f t="shared" si="49"/>
        <v>4.7861906630051E-2</v>
      </c>
      <c r="G189" s="8">
        <f t="shared" si="49"/>
        <v>3.6092585327579446E-2</v>
      </c>
      <c r="H189" s="8">
        <f t="shared" si="49"/>
        <v>3.0207924676343666E-2</v>
      </c>
      <c r="I189" s="8">
        <f t="shared" si="49"/>
        <v>3.7269517457826598E-2</v>
      </c>
      <c r="J189" s="8">
        <f t="shared" si="49"/>
        <v>2.7069438995684581E-2</v>
      </c>
      <c r="K189" s="8">
        <f t="shared" si="49"/>
        <v>2.1969399764613574E-2</v>
      </c>
      <c r="L189" s="8">
        <f t="shared" si="49"/>
        <v>1.6084739113377794E-2</v>
      </c>
      <c r="M189" s="8">
        <f t="shared" si="49"/>
        <v>2.5500196155355041E-2</v>
      </c>
      <c r="N189" s="8">
        <f t="shared" si="49"/>
        <v>1.7653981953707338E-2</v>
      </c>
      <c r="O189" s="8">
        <f t="shared" si="49"/>
        <v>1.9615535504119264E-2</v>
      </c>
      <c r="P189" s="8">
        <f t="shared" si="49"/>
        <v>1.9223224794036878E-2</v>
      </c>
      <c r="Q189" s="8">
        <f t="shared" si="49"/>
        <v>1.6477049823460179E-2</v>
      </c>
      <c r="R189" s="8">
        <f t="shared" si="49"/>
        <v>1.7261671243624949E-2</v>
      </c>
      <c r="S189" s="8">
        <f t="shared" si="49"/>
        <v>1.9615535504119264E-2</v>
      </c>
      <c r="T189" s="8">
        <f t="shared" si="49"/>
        <v>1.7261671243624949E-2</v>
      </c>
      <c r="U189" s="8">
        <f t="shared" si="49"/>
        <v>1.8438603373872108E-2</v>
      </c>
      <c r="V189" s="8">
        <f t="shared" si="49"/>
        <v>1.2946253432718713E-2</v>
      </c>
      <c r="W189" s="8">
        <f t="shared" si="49"/>
        <v>1.1769321302471557E-2</v>
      </c>
      <c r="X189" s="8">
        <f t="shared" si="49"/>
        <v>1.0984699882306787E-2</v>
      </c>
      <c r="Y189" s="8">
        <f t="shared" si="49"/>
        <v>1.1377010592389172E-2</v>
      </c>
      <c r="Z189" s="8">
        <f t="shared" si="49"/>
        <v>1.1377010592389172E-2</v>
      </c>
      <c r="AA189" s="8">
        <f t="shared" si="49"/>
        <v>1.1377010592389172E-2</v>
      </c>
      <c r="AB189" s="8">
        <f t="shared" si="49"/>
        <v>1.2161632012553943E-2</v>
      </c>
      <c r="AC189" s="8">
        <f t="shared" si="49"/>
        <v>1.6477049823460179E-2</v>
      </c>
      <c r="AD189" s="8">
        <f t="shared" si="49"/>
        <v>1.0200078462142017E-2</v>
      </c>
      <c r="AE189" s="8">
        <f t="shared" si="49"/>
        <v>8.6308356218124747E-3</v>
      </c>
      <c r="AF189" s="8">
        <f t="shared" si="49"/>
        <v>1.0592389172224402E-2</v>
      </c>
      <c r="AG189" s="8">
        <f t="shared" si="49"/>
        <v>1.2161632012553943E-2</v>
      </c>
      <c r="AH189" s="8">
        <f t="shared" ref="AH189" si="54">AH50/$C50</f>
        <v>9.4154570419772467E-3</v>
      </c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</row>
    <row r="190" spans="1:95" x14ac:dyDescent="0.15">
      <c r="A190" s="12">
        <v>42597</v>
      </c>
      <c r="B190" s="10">
        <v>3457</v>
      </c>
      <c r="C190" s="10">
        <v>2236</v>
      </c>
      <c r="D190" s="8">
        <f t="shared" si="1"/>
        <v>0.21511627906976744</v>
      </c>
      <c r="E190" s="8">
        <f t="shared" si="49"/>
        <v>7.6923076923076927E-2</v>
      </c>
      <c r="F190" s="8">
        <f t="shared" si="49"/>
        <v>5.008944543828265E-2</v>
      </c>
      <c r="G190" s="8">
        <f t="shared" si="49"/>
        <v>4.2486583184257604E-2</v>
      </c>
      <c r="H190" s="8">
        <f t="shared" si="49"/>
        <v>3.7567084078711989E-2</v>
      </c>
      <c r="I190" s="8">
        <f t="shared" si="49"/>
        <v>2.5044722719141325E-2</v>
      </c>
      <c r="J190" s="8">
        <f t="shared" si="49"/>
        <v>1.9230769230769232E-2</v>
      </c>
      <c r="K190" s="8">
        <f t="shared" si="49"/>
        <v>3.5778175313059032E-2</v>
      </c>
      <c r="L190" s="8">
        <f t="shared" si="49"/>
        <v>2.6833631484794274E-2</v>
      </c>
      <c r="M190" s="8">
        <f t="shared" si="49"/>
        <v>2.9964221824686939E-2</v>
      </c>
      <c r="N190" s="8">
        <f t="shared" si="49"/>
        <v>2.1466905187835419E-2</v>
      </c>
      <c r="O190" s="8">
        <f t="shared" si="49"/>
        <v>2.0572450805008944E-2</v>
      </c>
      <c r="P190" s="8">
        <f t="shared" si="49"/>
        <v>1.1627906976744186E-2</v>
      </c>
      <c r="Q190" s="8">
        <f t="shared" si="49"/>
        <v>1.4311270125223614E-2</v>
      </c>
      <c r="R190" s="8">
        <f t="shared" si="49"/>
        <v>1.7889087656529516E-2</v>
      </c>
      <c r="S190" s="8">
        <f t="shared" si="49"/>
        <v>1.8783542039355994E-2</v>
      </c>
      <c r="T190" s="8">
        <f t="shared" si="49"/>
        <v>1.8783542039355994E-2</v>
      </c>
      <c r="U190" s="8">
        <f t="shared" si="49"/>
        <v>1.7889087656529516E-2</v>
      </c>
      <c r="V190" s="8">
        <f t="shared" si="49"/>
        <v>1.520572450805009E-2</v>
      </c>
      <c r="W190" s="8">
        <f t="shared" si="49"/>
        <v>9.8389982110912346E-3</v>
      </c>
      <c r="X190" s="8">
        <f t="shared" si="49"/>
        <v>8.9445438282647581E-3</v>
      </c>
      <c r="Y190" s="8">
        <f t="shared" si="49"/>
        <v>1.6547406082289804E-2</v>
      </c>
      <c r="Z190" s="8">
        <f t="shared" si="49"/>
        <v>1.29695885509839E-2</v>
      </c>
      <c r="AA190" s="8">
        <f t="shared" si="49"/>
        <v>1.7441860465116279E-2</v>
      </c>
      <c r="AB190" s="8">
        <f t="shared" si="49"/>
        <v>1.6100178890876567E-2</v>
      </c>
      <c r="AC190" s="8">
        <f t="shared" si="49"/>
        <v>1.4311270125223614E-2</v>
      </c>
      <c r="AD190" s="8">
        <f t="shared" si="49"/>
        <v>9.8389982110912346E-3</v>
      </c>
      <c r="AE190" s="8">
        <f t="shared" si="49"/>
        <v>1.0733452593917709E-2</v>
      </c>
      <c r="AF190" s="8">
        <f t="shared" si="49"/>
        <v>1.2522361359570662E-2</v>
      </c>
      <c r="AG190" s="8">
        <f t="shared" si="49"/>
        <v>1.1180679785330949E-2</v>
      </c>
      <c r="AH190" s="8">
        <f t="shared" ref="AH190" si="55">AH51/$C51</f>
        <v>1.29695885509839E-2</v>
      </c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</row>
    <row r="191" spans="1:95" x14ac:dyDescent="0.15">
      <c r="A191" s="12">
        <v>42598</v>
      </c>
      <c r="B191" s="10">
        <v>3484</v>
      </c>
      <c r="C191" s="10">
        <v>2364</v>
      </c>
      <c r="D191" s="8">
        <f t="shared" si="1"/>
        <v>0.23392554991539763</v>
      </c>
      <c r="E191" s="8">
        <f t="shared" si="49"/>
        <v>6.9796954314720813E-2</v>
      </c>
      <c r="F191" s="8">
        <f t="shared" si="49"/>
        <v>4.9069373942470386E-2</v>
      </c>
      <c r="G191" s="8">
        <f t="shared" si="49"/>
        <v>3.8917089678510999E-2</v>
      </c>
      <c r="H191" s="8">
        <f t="shared" si="49"/>
        <v>2.1996615905245348E-2</v>
      </c>
      <c r="I191" s="8">
        <f t="shared" si="49"/>
        <v>1.9035532994923859E-2</v>
      </c>
      <c r="J191" s="8">
        <f t="shared" si="49"/>
        <v>2.8341793570219966E-2</v>
      </c>
      <c r="K191" s="8">
        <f t="shared" si="49"/>
        <v>2.2842639593908629E-2</v>
      </c>
      <c r="L191" s="8">
        <f t="shared" si="49"/>
        <v>2.6226734348561761E-2</v>
      </c>
      <c r="M191" s="8">
        <f t="shared" si="49"/>
        <v>2.4957698815566837E-2</v>
      </c>
      <c r="N191" s="8">
        <f t="shared" si="49"/>
        <v>2.0727580372250424E-2</v>
      </c>
      <c r="O191" s="8">
        <f t="shared" si="49"/>
        <v>2.8341793570219966E-2</v>
      </c>
      <c r="P191" s="8">
        <f t="shared" si="49"/>
        <v>1.2267343485617596E-2</v>
      </c>
      <c r="Q191" s="8">
        <f t="shared" si="49"/>
        <v>2.3688663282571912E-2</v>
      </c>
      <c r="R191" s="8">
        <f t="shared" si="49"/>
        <v>1.6920473773265651E-2</v>
      </c>
      <c r="S191" s="8">
        <f t="shared" si="49"/>
        <v>1.7766497461928935E-2</v>
      </c>
      <c r="T191" s="8">
        <f t="shared" si="49"/>
        <v>1.988155668358714E-2</v>
      </c>
      <c r="U191" s="8">
        <f t="shared" si="49"/>
        <v>1.94585448392555E-2</v>
      </c>
      <c r="V191" s="8">
        <f t="shared" si="49"/>
        <v>1.1844331641285956E-2</v>
      </c>
      <c r="W191" s="8">
        <f t="shared" si="49"/>
        <v>1.3959390862944163E-2</v>
      </c>
      <c r="X191" s="8">
        <f t="shared" si="49"/>
        <v>1.6074450084602367E-2</v>
      </c>
      <c r="Y191" s="8">
        <f t="shared" si="49"/>
        <v>1.7343485617597292E-2</v>
      </c>
      <c r="Z191" s="8">
        <f t="shared" si="49"/>
        <v>1.5651438240270727E-2</v>
      </c>
      <c r="AA191" s="8">
        <f t="shared" si="49"/>
        <v>1.4382402707275803E-2</v>
      </c>
      <c r="AB191" s="8">
        <f t="shared" si="49"/>
        <v>1.5228426395939087E-2</v>
      </c>
      <c r="AC191" s="8">
        <f t="shared" si="49"/>
        <v>1.0998307952622674E-2</v>
      </c>
      <c r="AD191" s="8">
        <f t="shared" si="49"/>
        <v>8.4602368866328256E-3</v>
      </c>
      <c r="AE191" s="8">
        <f t="shared" si="49"/>
        <v>1.7343485617597292E-2</v>
      </c>
      <c r="AF191" s="8">
        <f t="shared" si="49"/>
        <v>1.8612521150592216E-2</v>
      </c>
      <c r="AG191" s="8">
        <f t="shared" si="49"/>
        <v>1.2267343485617596E-2</v>
      </c>
      <c r="AH191" s="8">
        <f t="shared" ref="AH191" si="56">AH52/$C52</f>
        <v>5.9221658206429781E-3</v>
      </c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</row>
    <row r="192" spans="1:95" x14ac:dyDescent="0.15">
      <c r="A192" s="12">
        <v>42599</v>
      </c>
      <c r="B192" s="10">
        <v>3433</v>
      </c>
      <c r="C192" s="10">
        <v>2316</v>
      </c>
      <c r="D192" s="8">
        <f t="shared" si="1"/>
        <v>0.22582037996545767</v>
      </c>
      <c r="E192" s="8">
        <f t="shared" si="49"/>
        <v>7.6856649395509499E-2</v>
      </c>
      <c r="F192" s="8">
        <f t="shared" si="49"/>
        <v>4.706390328151986E-2</v>
      </c>
      <c r="G192" s="8">
        <f t="shared" si="49"/>
        <v>2.8065630397236616E-2</v>
      </c>
      <c r="H192" s="8">
        <f t="shared" si="49"/>
        <v>1.9430051813471502E-2</v>
      </c>
      <c r="I192" s="8">
        <f t="shared" si="49"/>
        <v>4.0155440414507769E-2</v>
      </c>
      <c r="J192" s="8">
        <f t="shared" si="49"/>
        <v>2.6770293609671848E-2</v>
      </c>
      <c r="K192" s="8">
        <f t="shared" si="49"/>
        <v>3.1519861830742658E-2</v>
      </c>
      <c r="L192" s="8">
        <f t="shared" si="49"/>
        <v>2.3747841105354058E-2</v>
      </c>
      <c r="M192" s="8">
        <f t="shared" si="49"/>
        <v>2.4611398963730571E-2</v>
      </c>
      <c r="N192" s="8">
        <f t="shared" si="49"/>
        <v>1.079447322970639E-2</v>
      </c>
      <c r="O192" s="8">
        <f t="shared" si="49"/>
        <v>1.2089810017271158E-2</v>
      </c>
      <c r="P192" s="8">
        <f t="shared" si="49"/>
        <v>2.3316062176165803E-2</v>
      </c>
      <c r="Q192" s="8">
        <f t="shared" si="49"/>
        <v>2.1157167530224525E-2</v>
      </c>
      <c r="R192" s="8">
        <f t="shared" si="49"/>
        <v>2.2020725388601035E-2</v>
      </c>
      <c r="S192" s="8">
        <f t="shared" si="49"/>
        <v>2.1157167530224525E-2</v>
      </c>
      <c r="T192" s="8">
        <f t="shared" si="49"/>
        <v>1.6407599309153715E-2</v>
      </c>
      <c r="U192" s="8">
        <f t="shared" si="49"/>
        <v>1.2089810017271158E-2</v>
      </c>
      <c r="V192" s="8">
        <f t="shared" si="49"/>
        <v>8.6355785837651123E-3</v>
      </c>
      <c r="W192" s="8">
        <f t="shared" si="49"/>
        <v>1.7271157167530225E-2</v>
      </c>
      <c r="X192" s="8">
        <f t="shared" si="49"/>
        <v>1.3816925734024179E-2</v>
      </c>
      <c r="Y192" s="8">
        <f t="shared" si="49"/>
        <v>1.4248704663212436E-2</v>
      </c>
      <c r="Z192" s="8">
        <f t="shared" si="49"/>
        <v>1.1226252158894647E-2</v>
      </c>
      <c r="AA192" s="8">
        <f t="shared" si="49"/>
        <v>1.079447322970639E-2</v>
      </c>
      <c r="AB192" s="8">
        <f t="shared" si="49"/>
        <v>8.2037996545768575E-3</v>
      </c>
      <c r="AC192" s="8">
        <f t="shared" si="49"/>
        <v>8.2037996545768575E-3</v>
      </c>
      <c r="AD192" s="8">
        <f t="shared" si="49"/>
        <v>1.079447322970639E-2</v>
      </c>
      <c r="AE192" s="8">
        <f t="shared" si="49"/>
        <v>1.079447322970639E-2</v>
      </c>
      <c r="AF192" s="8">
        <f t="shared" si="49"/>
        <v>6.9084628670120895E-3</v>
      </c>
      <c r="AG192" s="8">
        <f t="shared" si="49"/>
        <v>6.4766839378238338E-3</v>
      </c>
      <c r="AH192" s="8">
        <f t="shared" ref="AH192" si="57">AH53/$C53</f>
        <v>2.5906735751295338E-3</v>
      </c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</row>
    <row r="193" spans="1:95" x14ac:dyDescent="0.15">
      <c r="A193" s="12">
        <v>42600</v>
      </c>
      <c r="B193" s="10">
        <v>3206</v>
      </c>
      <c r="C193" s="10">
        <v>2273</v>
      </c>
      <c r="D193" s="8">
        <f t="shared" si="1"/>
        <v>0.20853497580290364</v>
      </c>
      <c r="E193" s="8">
        <f t="shared" si="49"/>
        <v>8.6669599648042231E-2</v>
      </c>
      <c r="F193" s="8">
        <f t="shared" si="49"/>
        <v>4.2234931808183017E-2</v>
      </c>
      <c r="G193" s="8">
        <f t="shared" si="49"/>
        <v>3.1676198856137261E-2</v>
      </c>
      <c r="H193" s="8">
        <f t="shared" si="49"/>
        <v>4.179498460184778E-2</v>
      </c>
      <c r="I193" s="8">
        <f t="shared" si="49"/>
        <v>4.0475142982842056E-2</v>
      </c>
      <c r="J193" s="8">
        <f t="shared" si="49"/>
        <v>3.8715354157501103E-2</v>
      </c>
      <c r="K193" s="8">
        <f t="shared" si="49"/>
        <v>4.003519577650682E-2</v>
      </c>
      <c r="L193" s="8">
        <f t="shared" si="49"/>
        <v>2.7716673999120107E-2</v>
      </c>
      <c r="M193" s="8">
        <f t="shared" si="49"/>
        <v>2.1997360316761989E-2</v>
      </c>
      <c r="N193" s="8">
        <f t="shared" si="49"/>
        <v>1.7597888253409591E-2</v>
      </c>
      <c r="O193" s="8">
        <f t="shared" si="49"/>
        <v>2.5516937967443906E-2</v>
      </c>
      <c r="P193" s="8">
        <f t="shared" si="49"/>
        <v>2.7276726792784867E-2</v>
      </c>
      <c r="Q193" s="8">
        <f t="shared" si="49"/>
        <v>3.0356357237131544E-2</v>
      </c>
      <c r="R193" s="8">
        <f t="shared" si="49"/>
        <v>2.1557413110426749E-2</v>
      </c>
      <c r="S193" s="8">
        <f t="shared" si="49"/>
        <v>1.9797624285085788E-2</v>
      </c>
      <c r="T193" s="8">
        <f t="shared" si="49"/>
        <v>1.0118785745710514E-2</v>
      </c>
      <c r="U193" s="8">
        <f t="shared" si="49"/>
        <v>1.4078310602727673E-2</v>
      </c>
      <c r="V193" s="8">
        <f t="shared" si="49"/>
        <v>1.6278046634403871E-2</v>
      </c>
      <c r="W193" s="8">
        <f t="shared" si="49"/>
        <v>1.8917729872415311E-2</v>
      </c>
      <c r="X193" s="8">
        <f t="shared" si="49"/>
        <v>1.6717993840739111E-2</v>
      </c>
      <c r="Y193" s="8">
        <f t="shared" si="49"/>
        <v>1.583809942806863E-2</v>
      </c>
      <c r="Z193" s="8">
        <f t="shared" si="49"/>
        <v>1.7157941047074351E-2</v>
      </c>
      <c r="AA193" s="8">
        <f t="shared" si="49"/>
        <v>1.4518257809062912E-2</v>
      </c>
      <c r="AB193" s="8">
        <f t="shared" si="49"/>
        <v>9.2388913330400356E-3</v>
      </c>
      <c r="AC193" s="8">
        <f t="shared" si="49"/>
        <v>1.3638363396392433E-2</v>
      </c>
      <c r="AD193" s="8">
        <f t="shared" si="49"/>
        <v>1.4958205015398152E-2</v>
      </c>
      <c r="AE193" s="8">
        <f t="shared" si="49"/>
        <v>1.6278046634403871E-2</v>
      </c>
      <c r="AF193" s="8">
        <f t="shared" si="49"/>
        <v>7.9190497140343152E-3</v>
      </c>
      <c r="AG193" s="8">
        <f t="shared" si="49"/>
        <v>7.0391553013638367E-3</v>
      </c>
      <c r="AH193" s="8">
        <f t="shared" ref="AH193" si="58">AH54/$C54</f>
        <v>1.1438627364716234E-2</v>
      </c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</row>
    <row r="194" spans="1:95" x14ac:dyDescent="0.15">
      <c r="A194" s="12">
        <v>42601</v>
      </c>
      <c r="B194" s="10">
        <v>3188</v>
      </c>
      <c r="C194" s="10">
        <v>2298</v>
      </c>
      <c r="D194" s="8">
        <f t="shared" si="1"/>
        <v>0.21018276762402088</v>
      </c>
      <c r="E194" s="8">
        <f t="shared" si="49"/>
        <v>6.1357702349869453E-2</v>
      </c>
      <c r="F194" s="8">
        <f t="shared" si="49"/>
        <v>3.7859007832898174E-2</v>
      </c>
      <c r="G194" s="8">
        <f t="shared" si="49"/>
        <v>4.5256744995648392E-2</v>
      </c>
      <c r="H194" s="8">
        <f t="shared" si="49"/>
        <v>4.3080939947780679E-2</v>
      </c>
      <c r="I194" s="8">
        <f t="shared" si="49"/>
        <v>3.3072236727589209E-2</v>
      </c>
      <c r="J194" s="8">
        <f t="shared" si="49"/>
        <v>3.3942558746736295E-2</v>
      </c>
      <c r="K194" s="8">
        <f t="shared" si="49"/>
        <v>2.7850304612706701E-2</v>
      </c>
      <c r="L194" s="8">
        <f t="shared" si="49"/>
        <v>2.132288946910357E-2</v>
      </c>
      <c r="M194" s="8">
        <f t="shared" ref="E194:AG203" si="59">M55/$C55</f>
        <v>1.5230635335073977E-2</v>
      </c>
      <c r="N194" s="8">
        <f t="shared" si="59"/>
        <v>2.6544821583986074E-2</v>
      </c>
      <c r="O194" s="8">
        <f t="shared" si="59"/>
        <v>2.3933855526544822E-2</v>
      </c>
      <c r="P194" s="8">
        <f t="shared" si="59"/>
        <v>1.9147084421235857E-2</v>
      </c>
      <c r="Q194" s="8">
        <f t="shared" si="59"/>
        <v>2.0452567449956483E-2</v>
      </c>
      <c r="R194" s="8">
        <f t="shared" si="59"/>
        <v>2.5674499564838991E-2</v>
      </c>
      <c r="S194" s="8">
        <f t="shared" si="59"/>
        <v>9.5735422106179285E-3</v>
      </c>
      <c r="T194" s="8">
        <f t="shared" si="59"/>
        <v>1.0008703220191472E-2</v>
      </c>
      <c r="U194" s="8">
        <f t="shared" si="59"/>
        <v>1.8276762402088774E-2</v>
      </c>
      <c r="V194" s="8">
        <f t="shared" si="59"/>
        <v>1.8711923411662314E-2</v>
      </c>
      <c r="W194" s="8">
        <f t="shared" si="59"/>
        <v>1.7841601392515231E-2</v>
      </c>
      <c r="X194" s="8">
        <f t="shared" si="59"/>
        <v>1.5665796344647518E-2</v>
      </c>
      <c r="Y194" s="8">
        <f t="shared" si="59"/>
        <v>1.6971279373368148E-2</v>
      </c>
      <c r="Z194" s="8">
        <f t="shared" si="59"/>
        <v>7.832898172323759E-3</v>
      </c>
      <c r="AA194" s="8">
        <f t="shared" si="59"/>
        <v>1.1749347258485639E-2</v>
      </c>
      <c r="AB194" s="8">
        <f t="shared" si="59"/>
        <v>1.7406440382941687E-2</v>
      </c>
      <c r="AC194" s="8">
        <f t="shared" si="59"/>
        <v>1.3489991296779809E-2</v>
      </c>
      <c r="AD194" s="8">
        <f t="shared" si="59"/>
        <v>1.5665796344647518E-2</v>
      </c>
      <c r="AE194" s="8">
        <f t="shared" si="59"/>
        <v>7.832898172323759E-3</v>
      </c>
      <c r="AF194" s="8">
        <f t="shared" si="59"/>
        <v>7.3977371627502175E-3</v>
      </c>
      <c r="AG194" s="8">
        <f t="shared" si="59"/>
        <v>5.657093124456049E-3</v>
      </c>
      <c r="AH194" s="8">
        <f t="shared" ref="AH194" si="60">AH55/$C55</f>
        <v>1.6971279373368148E-2</v>
      </c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</row>
    <row r="195" spans="1:95" x14ac:dyDescent="0.15">
      <c r="A195" s="12">
        <v>42602</v>
      </c>
      <c r="B195" s="10">
        <v>2581</v>
      </c>
      <c r="C195" s="10">
        <v>2437</v>
      </c>
      <c r="D195" s="8">
        <f t="shared" si="1"/>
        <v>0.20147722609766106</v>
      </c>
      <c r="E195" s="8">
        <f t="shared" si="59"/>
        <v>6.6475174394747635E-2</v>
      </c>
      <c r="F195" s="8">
        <f t="shared" si="59"/>
        <v>4.8830529339351662E-2</v>
      </c>
      <c r="G195" s="8">
        <f t="shared" si="59"/>
        <v>4.267542059909725E-2</v>
      </c>
      <c r="H195" s="8">
        <f t="shared" si="59"/>
        <v>3.364792778005745E-2</v>
      </c>
      <c r="I195" s="8">
        <f t="shared" si="59"/>
        <v>2.5441116126384899E-2</v>
      </c>
      <c r="J195" s="8">
        <f t="shared" si="59"/>
        <v>2.2568732047599509E-2</v>
      </c>
      <c r="K195" s="8">
        <f t="shared" si="59"/>
        <v>2.2979072630283134E-2</v>
      </c>
      <c r="L195" s="8">
        <f t="shared" si="59"/>
        <v>2.051702913418137E-2</v>
      </c>
      <c r="M195" s="8">
        <f t="shared" si="59"/>
        <v>1.9696347968814115E-2</v>
      </c>
      <c r="N195" s="8">
        <f t="shared" si="59"/>
        <v>2.1748050882232254E-2</v>
      </c>
      <c r="O195" s="8">
        <f t="shared" si="59"/>
        <v>1.7234304472712351E-2</v>
      </c>
      <c r="P195" s="8">
        <f t="shared" si="59"/>
        <v>1.2310217480508822E-2</v>
      </c>
      <c r="Q195" s="8">
        <f t="shared" si="59"/>
        <v>1.3951579811243332E-2</v>
      </c>
      <c r="R195" s="8">
        <f t="shared" si="59"/>
        <v>1.6413623307345096E-2</v>
      </c>
      <c r="S195" s="8">
        <f t="shared" si="59"/>
        <v>1.3130898645876077E-2</v>
      </c>
      <c r="T195" s="8">
        <f t="shared" si="59"/>
        <v>1.3951579811243332E-2</v>
      </c>
      <c r="U195" s="8">
        <f t="shared" si="59"/>
        <v>1.5592942141977841E-2</v>
      </c>
      <c r="V195" s="8">
        <f t="shared" si="59"/>
        <v>1.6413623307345096E-2</v>
      </c>
      <c r="W195" s="8">
        <f t="shared" si="59"/>
        <v>1.3130898645876077E-2</v>
      </c>
      <c r="X195" s="8">
        <f t="shared" si="59"/>
        <v>1.1899876897825195E-2</v>
      </c>
      <c r="Y195" s="8">
        <f t="shared" si="59"/>
        <v>8.6171522363561754E-3</v>
      </c>
      <c r="Z195" s="8">
        <f t="shared" si="59"/>
        <v>1.107919573245794E-2</v>
      </c>
      <c r="AA195" s="8">
        <f t="shared" si="59"/>
        <v>1.1899876897825195E-2</v>
      </c>
      <c r="AB195" s="8">
        <f t="shared" si="59"/>
        <v>1.3130898645876077E-2</v>
      </c>
      <c r="AC195" s="8">
        <f t="shared" si="59"/>
        <v>1.3130898645876077E-2</v>
      </c>
      <c r="AD195" s="8">
        <f t="shared" si="59"/>
        <v>8.206811653672548E-3</v>
      </c>
      <c r="AE195" s="8">
        <f t="shared" si="59"/>
        <v>1.0668855149774312E-2</v>
      </c>
      <c r="AF195" s="8">
        <f t="shared" si="59"/>
        <v>6.5654493229380384E-3</v>
      </c>
      <c r="AG195" s="8">
        <f t="shared" si="59"/>
        <v>1.0668855149774312E-2</v>
      </c>
      <c r="AH195" s="8">
        <f t="shared" ref="AH195" si="61">AH56/$C56</f>
        <v>1.0668855149774312E-2</v>
      </c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</row>
    <row r="196" spans="1:95" x14ac:dyDescent="0.15">
      <c r="A196" s="12">
        <v>42603</v>
      </c>
      <c r="B196" s="10">
        <v>2406</v>
      </c>
      <c r="C196" s="10">
        <v>2167</v>
      </c>
      <c r="D196" s="8">
        <f t="shared" si="1"/>
        <v>0.22658052607291185</v>
      </c>
      <c r="E196" s="8">
        <f t="shared" si="59"/>
        <v>6.3221042916474388E-2</v>
      </c>
      <c r="F196" s="8">
        <f t="shared" si="59"/>
        <v>3.9686202122750348E-2</v>
      </c>
      <c r="G196" s="8">
        <f t="shared" si="59"/>
        <v>2.8610982925703739E-2</v>
      </c>
      <c r="H196" s="8">
        <f t="shared" si="59"/>
        <v>2.1688970927549608E-2</v>
      </c>
      <c r="I196" s="8">
        <f t="shared" si="59"/>
        <v>1.8458698661744346E-2</v>
      </c>
      <c r="J196" s="8">
        <f t="shared" si="59"/>
        <v>2.076603599446239E-2</v>
      </c>
      <c r="K196" s="8">
        <f t="shared" si="59"/>
        <v>1.9843101061375174E-2</v>
      </c>
      <c r="L196" s="8">
        <f t="shared" si="59"/>
        <v>1.8920166128287955E-2</v>
      </c>
      <c r="M196" s="8">
        <f t="shared" si="59"/>
        <v>2.1688970927549608E-2</v>
      </c>
      <c r="N196" s="8">
        <f t="shared" si="59"/>
        <v>1.7074296262113521E-2</v>
      </c>
      <c r="O196" s="8">
        <f t="shared" si="59"/>
        <v>1.9843101061375174E-2</v>
      </c>
      <c r="P196" s="8">
        <f t="shared" si="59"/>
        <v>1.799723119520074E-2</v>
      </c>
      <c r="Q196" s="8">
        <f t="shared" si="59"/>
        <v>1.430549146285187E-2</v>
      </c>
      <c r="R196" s="8">
        <f t="shared" si="59"/>
        <v>1.6151361329026302E-2</v>
      </c>
      <c r="S196" s="8">
        <f t="shared" si="59"/>
        <v>1.430549146285187E-2</v>
      </c>
      <c r="T196" s="8">
        <f t="shared" si="59"/>
        <v>1.5689893862482696E-2</v>
      </c>
      <c r="U196" s="8">
        <f t="shared" si="59"/>
        <v>1.1998154130133826E-2</v>
      </c>
      <c r="V196" s="8">
        <f t="shared" si="59"/>
        <v>1.3382556529764651E-2</v>
      </c>
      <c r="W196" s="8">
        <f t="shared" si="59"/>
        <v>1.1536686663590217E-2</v>
      </c>
      <c r="X196" s="8">
        <f t="shared" si="59"/>
        <v>1.4766958929395477E-2</v>
      </c>
      <c r="Y196" s="8">
        <f t="shared" si="59"/>
        <v>1.384402399630826E-2</v>
      </c>
      <c r="Z196" s="8">
        <f t="shared" si="59"/>
        <v>8.7678818643285653E-3</v>
      </c>
      <c r="AA196" s="8">
        <f t="shared" si="59"/>
        <v>1.1536686663590217E-2</v>
      </c>
      <c r="AB196" s="8">
        <f t="shared" si="59"/>
        <v>1.3382556529764651E-2</v>
      </c>
      <c r="AC196" s="8">
        <f t="shared" si="59"/>
        <v>4.6146746654360865E-3</v>
      </c>
      <c r="AD196" s="8">
        <f t="shared" si="59"/>
        <v>1.1536686663590217E-2</v>
      </c>
      <c r="AE196" s="8">
        <f t="shared" si="59"/>
        <v>6.9220119981541301E-3</v>
      </c>
      <c r="AF196" s="8">
        <f t="shared" si="59"/>
        <v>1.1998154130133826E-2</v>
      </c>
      <c r="AG196" s="8">
        <f t="shared" si="59"/>
        <v>8.7678818643285653E-3</v>
      </c>
      <c r="AH196" s="8">
        <f t="shared" ref="AH196" si="62">AH57/$C57</f>
        <v>7.3834794646977387E-3</v>
      </c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</row>
    <row r="197" spans="1:95" x14ac:dyDescent="0.15">
      <c r="A197" s="12">
        <v>42604</v>
      </c>
      <c r="B197" s="10">
        <v>3289</v>
      </c>
      <c r="C197" s="10">
        <v>2179</v>
      </c>
      <c r="D197" s="8">
        <f t="shared" si="1"/>
        <v>0.20651675080312071</v>
      </c>
      <c r="E197" s="8">
        <f t="shared" si="59"/>
        <v>9.0408444240477281E-2</v>
      </c>
      <c r="F197" s="8">
        <f t="shared" si="59"/>
        <v>5.3235429095915561E-2</v>
      </c>
      <c r="G197" s="8">
        <f t="shared" si="59"/>
        <v>4.8646167966957317E-2</v>
      </c>
      <c r="H197" s="8">
        <f t="shared" si="59"/>
        <v>3.7173015144561727E-2</v>
      </c>
      <c r="I197" s="8">
        <f t="shared" si="59"/>
        <v>2.4782010096374485E-2</v>
      </c>
      <c r="J197" s="8">
        <f t="shared" si="59"/>
        <v>2.2946305644791189E-2</v>
      </c>
      <c r="K197" s="8">
        <f t="shared" si="59"/>
        <v>3.763194125745755E-2</v>
      </c>
      <c r="L197" s="8">
        <f t="shared" si="59"/>
        <v>2.5699862322166131E-2</v>
      </c>
      <c r="M197" s="8">
        <f t="shared" si="59"/>
        <v>2.6158788435061954E-2</v>
      </c>
      <c r="N197" s="8">
        <f t="shared" si="59"/>
        <v>2.2487379531895366E-2</v>
      </c>
      <c r="O197" s="8">
        <f t="shared" si="59"/>
        <v>2.1110601193207894E-2</v>
      </c>
      <c r="P197" s="8">
        <f t="shared" si="59"/>
        <v>1.6062413951353834E-2</v>
      </c>
      <c r="Q197" s="8">
        <f t="shared" si="59"/>
        <v>1.330885727397889E-2</v>
      </c>
      <c r="R197" s="8">
        <f t="shared" si="59"/>
        <v>2.2946305644791189E-2</v>
      </c>
      <c r="S197" s="8">
        <f t="shared" si="59"/>
        <v>1.9274896741624598E-2</v>
      </c>
      <c r="T197" s="8">
        <f t="shared" si="59"/>
        <v>2.2946305644791189E-2</v>
      </c>
      <c r="U197" s="8">
        <f t="shared" si="59"/>
        <v>1.8815970628728775E-2</v>
      </c>
      <c r="V197" s="8">
        <f t="shared" si="59"/>
        <v>1.6521340064249657E-2</v>
      </c>
      <c r="W197" s="8">
        <f t="shared" si="59"/>
        <v>1.4226709499770536E-2</v>
      </c>
      <c r="X197" s="8">
        <f t="shared" si="59"/>
        <v>1.0096374483708122E-2</v>
      </c>
      <c r="Y197" s="8">
        <f t="shared" si="59"/>
        <v>1.4685635612666361E-2</v>
      </c>
      <c r="Z197" s="8">
        <f t="shared" si="59"/>
        <v>1.5144561725562184E-2</v>
      </c>
      <c r="AA197" s="8">
        <f t="shared" si="59"/>
        <v>1.3767783386874713E-2</v>
      </c>
      <c r="AB197" s="8">
        <f t="shared" si="59"/>
        <v>1.2391005048187242E-2</v>
      </c>
      <c r="AC197" s="8">
        <f t="shared" si="59"/>
        <v>9.6374483708122991E-3</v>
      </c>
      <c r="AD197" s="8">
        <f t="shared" si="59"/>
        <v>7.8017439192290044E-3</v>
      </c>
      <c r="AE197" s="8">
        <f t="shared" si="59"/>
        <v>1.2849931161083065E-2</v>
      </c>
      <c r="AF197" s="8">
        <f t="shared" si="59"/>
        <v>1.4685635612666361E-2</v>
      </c>
      <c r="AG197" s="8">
        <f t="shared" si="59"/>
        <v>1.7898118402937126E-2</v>
      </c>
      <c r="AH197" s="8">
        <f t="shared" ref="AH197" si="63">AH58/$C58</f>
        <v>1.6521340064249657E-2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</row>
    <row r="198" spans="1:95" x14ac:dyDescent="0.15">
      <c r="A198" s="12">
        <v>42605</v>
      </c>
      <c r="B198" s="10">
        <v>3393</v>
      </c>
      <c r="C198" s="10">
        <v>2571</v>
      </c>
      <c r="D198" s="8">
        <f t="shared" si="1"/>
        <v>0.22403733955659277</v>
      </c>
      <c r="E198" s="8">
        <f t="shared" si="59"/>
        <v>7.7012835472578769E-2</v>
      </c>
      <c r="F198" s="8">
        <f t="shared" si="59"/>
        <v>5.5231427460132244E-2</v>
      </c>
      <c r="G198" s="8">
        <f t="shared" si="59"/>
        <v>3.9673278879813305E-2</v>
      </c>
      <c r="H198" s="8">
        <f t="shared" si="59"/>
        <v>2.7615713730066122E-2</v>
      </c>
      <c r="I198" s="8">
        <f t="shared" si="59"/>
        <v>2.1003500583430573E-2</v>
      </c>
      <c r="J198" s="8">
        <f t="shared" si="59"/>
        <v>3.1894204589653828E-2</v>
      </c>
      <c r="K198" s="8">
        <f t="shared" si="59"/>
        <v>3.1116297160637883E-2</v>
      </c>
      <c r="L198" s="8">
        <f t="shared" si="59"/>
        <v>3.4616880591209646E-2</v>
      </c>
      <c r="M198" s="8">
        <f t="shared" si="59"/>
        <v>2.5670945157526253E-2</v>
      </c>
      <c r="N198" s="8">
        <f t="shared" si="59"/>
        <v>2.6448852586542202E-2</v>
      </c>
      <c r="O198" s="8">
        <f t="shared" si="59"/>
        <v>1.4002333722287048E-2</v>
      </c>
      <c r="P198" s="8">
        <f t="shared" si="59"/>
        <v>1.5169194865810968E-2</v>
      </c>
      <c r="Q198" s="8">
        <f t="shared" si="59"/>
        <v>1.9447685725398678E-2</v>
      </c>
      <c r="R198" s="8">
        <f t="shared" si="59"/>
        <v>2.1003500583430573E-2</v>
      </c>
      <c r="S198" s="8">
        <f t="shared" si="59"/>
        <v>1.9836639439906652E-2</v>
      </c>
      <c r="T198" s="8">
        <f t="shared" si="59"/>
        <v>2.0225593154414623E-2</v>
      </c>
      <c r="U198" s="8">
        <f t="shared" si="59"/>
        <v>1.5558148580318941E-2</v>
      </c>
      <c r="V198" s="8">
        <f t="shared" si="59"/>
        <v>1.8669778296382729E-2</v>
      </c>
      <c r="W198" s="8">
        <f t="shared" si="59"/>
        <v>1.4002333722287048E-2</v>
      </c>
      <c r="X198" s="8">
        <f t="shared" si="59"/>
        <v>2.4893037728510307E-2</v>
      </c>
      <c r="Y198" s="8">
        <f t="shared" si="59"/>
        <v>2.0225593154414623E-2</v>
      </c>
      <c r="Z198" s="8">
        <f t="shared" si="59"/>
        <v>1.7891870867366783E-2</v>
      </c>
      <c r="AA198" s="8">
        <f t="shared" si="59"/>
        <v>4.2784908595877094E-3</v>
      </c>
      <c r="AB198" s="8">
        <f t="shared" si="59"/>
        <v>5.4453520031116295E-3</v>
      </c>
      <c r="AC198" s="8">
        <f t="shared" si="59"/>
        <v>1.0112796577207312E-2</v>
      </c>
      <c r="AD198" s="8">
        <f t="shared" si="59"/>
        <v>1.5558148580318941E-2</v>
      </c>
      <c r="AE198" s="8">
        <f t="shared" si="59"/>
        <v>1.4780241151302996E-2</v>
      </c>
      <c r="AF198" s="8">
        <f t="shared" si="59"/>
        <v>1.2835472578763127E-2</v>
      </c>
      <c r="AG198" s="8">
        <f t="shared" si="59"/>
        <v>1.7502917152858809E-2</v>
      </c>
      <c r="AH198" s="8">
        <f t="shared" ref="AH198" si="64">AH59/$C59</f>
        <v>1.6725009723842863E-2</v>
      </c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</row>
    <row r="199" spans="1:95" x14ac:dyDescent="0.15">
      <c r="A199" s="12">
        <v>42606</v>
      </c>
      <c r="B199" s="10">
        <v>3267</v>
      </c>
      <c r="C199" s="10">
        <v>2460</v>
      </c>
      <c r="D199" s="8">
        <f t="shared" si="1"/>
        <v>0.20203252032520325</v>
      </c>
      <c r="E199" s="8">
        <f t="shared" si="59"/>
        <v>8.2520325203252032E-2</v>
      </c>
      <c r="F199" s="8">
        <f t="shared" si="59"/>
        <v>4.715447154471545E-2</v>
      </c>
      <c r="G199" s="8">
        <f t="shared" si="59"/>
        <v>3.048780487804878E-2</v>
      </c>
      <c r="H199" s="8">
        <f t="shared" si="59"/>
        <v>2.113821138211382E-2</v>
      </c>
      <c r="I199" s="8">
        <f t="shared" si="59"/>
        <v>3.6585365853658534E-2</v>
      </c>
      <c r="J199" s="8">
        <f t="shared" si="59"/>
        <v>3.6585365853658534E-2</v>
      </c>
      <c r="K199" s="8">
        <f t="shared" si="59"/>
        <v>2.3577235772357725E-2</v>
      </c>
      <c r="L199" s="8">
        <f t="shared" si="59"/>
        <v>2.4390243902439025E-2</v>
      </c>
      <c r="M199" s="8">
        <f t="shared" si="59"/>
        <v>2.2764227642276424E-2</v>
      </c>
      <c r="N199" s="8">
        <f t="shared" si="59"/>
        <v>1.7479674796747967E-2</v>
      </c>
      <c r="O199" s="8">
        <f t="shared" si="59"/>
        <v>1.2195121951219513E-2</v>
      </c>
      <c r="P199" s="8">
        <f t="shared" si="59"/>
        <v>2.113821138211382E-2</v>
      </c>
      <c r="Q199" s="8">
        <f t="shared" si="59"/>
        <v>1.8292682926829267E-2</v>
      </c>
      <c r="R199" s="8">
        <f t="shared" si="59"/>
        <v>1.6260162601626018E-2</v>
      </c>
      <c r="S199" s="8">
        <f t="shared" si="59"/>
        <v>1.8699186991869919E-2</v>
      </c>
      <c r="T199" s="8">
        <f t="shared" si="59"/>
        <v>1.9918699186991871E-2</v>
      </c>
      <c r="U199" s="8">
        <f t="shared" si="59"/>
        <v>1.7886178861788619E-2</v>
      </c>
      <c r="V199" s="8">
        <f t="shared" si="59"/>
        <v>1.3008130081300813E-2</v>
      </c>
      <c r="W199" s="8">
        <f t="shared" si="59"/>
        <v>1.5447154471544716E-2</v>
      </c>
      <c r="X199" s="8">
        <f t="shared" si="59"/>
        <v>1.4634146341463415E-2</v>
      </c>
      <c r="Y199" s="8">
        <f t="shared" si="59"/>
        <v>1.7479674796747967E-2</v>
      </c>
      <c r="Z199" s="8">
        <f t="shared" si="59"/>
        <v>7.7235772357723579E-3</v>
      </c>
      <c r="AA199" s="8">
        <f t="shared" si="59"/>
        <v>7.3170731707317077E-3</v>
      </c>
      <c r="AB199" s="8">
        <f t="shared" si="59"/>
        <v>7.3170731707317077E-3</v>
      </c>
      <c r="AC199" s="8">
        <f t="shared" si="59"/>
        <v>1.3821138211382113E-2</v>
      </c>
      <c r="AD199" s="8">
        <f t="shared" si="59"/>
        <v>1.3821138211382113E-2</v>
      </c>
      <c r="AE199" s="8">
        <f t="shared" si="59"/>
        <v>1.4634146341463415E-2</v>
      </c>
      <c r="AF199" s="8">
        <f t="shared" si="59"/>
        <v>1.2195121951219513E-2</v>
      </c>
      <c r="AG199" s="8">
        <f t="shared" si="59"/>
        <v>9.7560975609756097E-3</v>
      </c>
      <c r="AH199" s="8">
        <f t="shared" ref="AH199" si="65">AH60/$C60</f>
        <v>9.7560975609756097E-3</v>
      </c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</row>
    <row r="200" spans="1:95" x14ac:dyDescent="0.15">
      <c r="A200" s="12">
        <v>42607</v>
      </c>
      <c r="B200" s="10">
        <v>3489</v>
      </c>
      <c r="C200" s="10">
        <v>2575</v>
      </c>
      <c r="D200" s="8">
        <f t="shared" si="1"/>
        <v>0.22796116504854369</v>
      </c>
      <c r="E200" s="8">
        <f t="shared" si="59"/>
        <v>7.8834951456310684E-2</v>
      </c>
      <c r="F200" s="8">
        <f t="shared" si="59"/>
        <v>4.3883495145631071E-2</v>
      </c>
      <c r="G200" s="8">
        <f t="shared" si="59"/>
        <v>3.0679611650485435E-2</v>
      </c>
      <c r="H200" s="8">
        <f t="shared" si="59"/>
        <v>4.3106796116504857E-2</v>
      </c>
      <c r="I200" s="8">
        <f t="shared" si="59"/>
        <v>3.5339805825242716E-2</v>
      </c>
      <c r="J200" s="8">
        <f t="shared" si="59"/>
        <v>3.2233009708737867E-2</v>
      </c>
      <c r="K200" s="8">
        <f t="shared" si="59"/>
        <v>2.7572815533980582E-2</v>
      </c>
      <c r="L200" s="8">
        <f t="shared" si="59"/>
        <v>2.7184466019417475E-2</v>
      </c>
      <c r="M200" s="8">
        <f t="shared" si="59"/>
        <v>1.7864077669902913E-2</v>
      </c>
      <c r="N200" s="8">
        <f t="shared" si="59"/>
        <v>1.7087378640776699E-2</v>
      </c>
      <c r="O200" s="8">
        <f t="shared" si="59"/>
        <v>2.3689320388349516E-2</v>
      </c>
      <c r="P200" s="8">
        <f t="shared" si="59"/>
        <v>2.174757281553398E-2</v>
      </c>
      <c r="Q200" s="8">
        <f t="shared" si="59"/>
        <v>1.9805825242718445E-2</v>
      </c>
      <c r="R200" s="8">
        <f t="shared" si="59"/>
        <v>1.9029126213592235E-2</v>
      </c>
      <c r="S200" s="8">
        <f t="shared" si="59"/>
        <v>1.7864077669902913E-2</v>
      </c>
      <c r="T200" s="8">
        <f t="shared" si="59"/>
        <v>1.3980582524271845E-2</v>
      </c>
      <c r="U200" s="8">
        <f t="shared" si="59"/>
        <v>1.5145631067961166E-2</v>
      </c>
      <c r="V200" s="8">
        <f t="shared" si="59"/>
        <v>1.5922330097087378E-2</v>
      </c>
      <c r="W200" s="8">
        <f t="shared" si="59"/>
        <v>1.3980582524271845E-2</v>
      </c>
      <c r="X200" s="8">
        <f t="shared" si="59"/>
        <v>1.5533980582524271E-2</v>
      </c>
      <c r="Y200" s="8">
        <f t="shared" si="59"/>
        <v>8.1553398058252426E-3</v>
      </c>
      <c r="Z200" s="8">
        <f t="shared" si="59"/>
        <v>7.3786407766990294E-3</v>
      </c>
      <c r="AA200" s="8">
        <f t="shared" si="59"/>
        <v>1.0097087378640776E-2</v>
      </c>
      <c r="AB200" s="8">
        <f t="shared" si="59"/>
        <v>1.5145631067961166E-2</v>
      </c>
      <c r="AC200" s="8">
        <f t="shared" si="59"/>
        <v>1.1262135922330097E-2</v>
      </c>
      <c r="AD200" s="8">
        <f t="shared" si="59"/>
        <v>1.6699029126213592E-2</v>
      </c>
      <c r="AE200" s="8">
        <f t="shared" si="59"/>
        <v>8.9320388349514567E-3</v>
      </c>
      <c r="AF200" s="8">
        <f t="shared" si="59"/>
        <v>1.3203883495145631E-2</v>
      </c>
      <c r="AG200" s="8">
        <f t="shared" si="59"/>
        <v>1.0097087378640776E-2</v>
      </c>
      <c r="AH200" s="8">
        <f t="shared" ref="AH200" si="66">AH61/$C61</f>
        <v>1.5533980582524271E-2</v>
      </c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</row>
    <row r="201" spans="1:95" x14ac:dyDescent="0.15">
      <c r="A201" s="12">
        <v>42608</v>
      </c>
      <c r="B201" s="10">
        <v>3364</v>
      </c>
      <c r="C201" s="10">
        <v>2675</v>
      </c>
      <c r="D201" s="8">
        <f t="shared" si="1"/>
        <v>0.22953271028037384</v>
      </c>
      <c r="E201" s="8">
        <f t="shared" si="59"/>
        <v>6.0934579439252338E-2</v>
      </c>
      <c r="F201" s="8">
        <f t="shared" si="59"/>
        <v>3.2897196261682242E-2</v>
      </c>
      <c r="G201" s="8">
        <f t="shared" si="59"/>
        <v>4.2990654205607479E-2</v>
      </c>
      <c r="H201" s="8">
        <f t="shared" si="59"/>
        <v>4.0373831775700933E-2</v>
      </c>
      <c r="I201" s="8">
        <f t="shared" si="59"/>
        <v>3.4766355140186916E-2</v>
      </c>
      <c r="J201" s="8">
        <f t="shared" si="59"/>
        <v>2.9906542056074768E-2</v>
      </c>
      <c r="K201" s="8">
        <f t="shared" si="59"/>
        <v>2.7289719626168225E-2</v>
      </c>
      <c r="L201" s="8">
        <f t="shared" si="59"/>
        <v>1.6822429906542057E-2</v>
      </c>
      <c r="M201" s="8">
        <f t="shared" si="59"/>
        <v>1.4953271028037384E-2</v>
      </c>
      <c r="N201" s="8">
        <f t="shared" si="59"/>
        <v>2.7663551401869158E-2</v>
      </c>
      <c r="O201" s="8">
        <f t="shared" si="59"/>
        <v>2.5794392523364486E-2</v>
      </c>
      <c r="P201" s="8">
        <f t="shared" si="59"/>
        <v>2.4672897196261683E-2</v>
      </c>
      <c r="Q201" s="8">
        <f t="shared" si="59"/>
        <v>2.3177570093457944E-2</v>
      </c>
      <c r="R201" s="8">
        <f t="shared" si="59"/>
        <v>2.0560747663551402E-2</v>
      </c>
      <c r="S201" s="8">
        <f t="shared" si="59"/>
        <v>1.6074766355140185E-2</v>
      </c>
      <c r="T201" s="8">
        <f t="shared" si="59"/>
        <v>1.6822429906542057E-2</v>
      </c>
      <c r="U201" s="8">
        <f t="shared" si="59"/>
        <v>1.9813084112149534E-2</v>
      </c>
      <c r="V201" s="8">
        <f t="shared" si="59"/>
        <v>2.3925233644859812E-2</v>
      </c>
      <c r="W201" s="8">
        <f t="shared" si="59"/>
        <v>1.6074766355140185E-2</v>
      </c>
      <c r="X201" s="8">
        <f t="shared" si="59"/>
        <v>1.0467289719626169E-2</v>
      </c>
      <c r="Y201" s="8">
        <f t="shared" si="59"/>
        <v>7.4766355140186919E-3</v>
      </c>
      <c r="Z201" s="8">
        <f t="shared" si="59"/>
        <v>9.3457943925233638E-3</v>
      </c>
      <c r="AA201" s="8">
        <f t="shared" si="59"/>
        <v>2.2429906542056073E-2</v>
      </c>
      <c r="AB201" s="8">
        <f t="shared" si="59"/>
        <v>1.6074766355140185E-2</v>
      </c>
      <c r="AC201" s="8">
        <f t="shared" si="59"/>
        <v>1.7570093457943924E-2</v>
      </c>
      <c r="AD201" s="8">
        <f t="shared" si="59"/>
        <v>1.8691588785046728E-2</v>
      </c>
      <c r="AE201" s="8">
        <f t="shared" si="59"/>
        <v>1.6822429906542057E-2</v>
      </c>
      <c r="AF201" s="8">
        <f t="shared" si="59"/>
        <v>1.3457943925233645E-2</v>
      </c>
      <c r="AG201" s="8">
        <f t="shared" si="59"/>
        <v>1.3457943925233645E-2</v>
      </c>
      <c r="AH201" s="8">
        <f t="shared" ref="AH201" si="67">AH62/$C62</f>
        <v>1.1962616822429906E-2</v>
      </c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</row>
    <row r="202" spans="1:95" x14ac:dyDescent="0.15">
      <c r="A202" s="12">
        <v>42609</v>
      </c>
      <c r="B202" s="10">
        <v>2624</v>
      </c>
      <c r="C202" s="10">
        <v>2417</v>
      </c>
      <c r="D202" s="8">
        <f t="shared" si="1"/>
        <v>0.20645428216797684</v>
      </c>
      <c r="E202" s="8">
        <f t="shared" si="59"/>
        <v>5.7095573024410429E-2</v>
      </c>
      <c r="F202" s="8">
        <f t="shared" si="59"/>
        <v>4.9648324369052546E-2</v>
      </c>
      <c r="G202" s="8">
        <f t="shared" si="59"/>
        <v>4.5097227968556058E-2</v>
      </c>
      <c r="H202" s="8">
        <f t="shared" si="59"/>
        <v>3.5167563094745551E-2</v>
      </c>
      <c r="I202" s="8">
        <f t="shared" si="59"/>
        <v>2.44104261481175E-2</v>
      </c>
      <c r="J202" s="8">
        <f t="shared" si="59"/>
        <v>3.558129913115432E-2</v>
      </c>
      <c r="K202" s="8">
        <f t="shared" si="59"/>
        <v>2.5237898220935043E-2</v>
      </c>
      <c r="L202" s="8">
        <f t="shared" si="59"/>
        <v>1.9445593711212246E-2</v>
      </c>
      <c r="M202" s="8">
        <f t="shared" si="59"/>
        <v>2.2755482002482418E-2</v>
      </c>
      <c r="N202" s="8">
        <f t="shared" si="59"/>
        <v>2.1928009929664875E-2</v>
      </c>
      <c r="O202" s="8">
        <f t="shared" si="59"/>
        <v>2.2341745966073644E-2</v>
      </c>
      <c r="P202" s="8">
        <f t="shared" si="59"/>
        <v>2.3169218038891187E-2</v>
      </c>
      <c r="Q202" s="8">
        <f t="shared" si="59"/>
        <v>1.779064956557716E-2</v>
      </c>
      <c r="R202" s="8">
        <f t="shared" si="59"/>
        <v>1.5721969383533305E-2</v>
      </c>
      <c r="S202" s="8">
        <f t="shared" si="59"/>
        <v>1.3239553165080678E-2</v>
      </c>
      <c r="T202" s="8">
        <f t="shared" si="59"/>
        <v>1.6963177492759621E-2</v>
      </c>
      <c r="U202" s="8">
        <f t="shared" si="59"/>
        <v>1.5308233347124535E-2</v>
      </c>
      <c r="V202" s="8">
        <f t="shared" si="59"/>
        <v>1.8204385601985933E-2</v>
      </c>
      <c r="W202" s="8">
        <f t="shared" si="59"/>
        <v>1.4480761274306992E-2</v>
      </c>
      <c r="X202" s="8">
        <f t="shared" si="59"/>
        <v>1.0343400910219279E-2</v>
      </c>
      <c r="Y202" s="8">
        <f t="shared" si="59"/>
        <v>1.4067025237898221E-2</v>
      </c>
      <c r="Z202" s="8">
        <f t="shared" si="59"/>
        <v>1.4894497310715763E-2</v>
      </c>
      <c r="AA202" s="8">
        <f t="shared" si="59"/>
        <v>1.6963177492759621E-2</v>
      </c>
      <c r="AB202" s="8">
        <f t="shared" si="59"/>
        <v>1.4480761274306992E-2</v>
      </c>
      <c r="AC202" s="8">
        <f t="shared" si="59"/>
        <v>1.4480761274306992E-2</v>
      </c>
      <c r="AD202" s="8">
        <f t="shared" si="59"/>
        <v>1.3239553165080678E-2</v>
      </c>
      <c r="AE202" s="8">
        <f t="shared" si="59"/>
        <v>1.1170872983036822E-2</v>
      </c>
      <c r="AF202" s="8">
        <f t="shared" si="59"/>
        <v>4.9648324369052548E-3</v>
      </c>
      <c r="AG202" s="8">
        <f t="shared" si="59"/>
        <v>3.3098882912701694E-3</v>
      </c>
      <c r="AH202" s="8">
        <f t="shared" ref="AH202" si="68">AH63/$C63</f>
        <v>1.1584609019445594E-2</v>
      </c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</row>
    <row r="203" spans="1:95" x14ac:dyDescent="0.15">
      <c r="A203" s="12">
        <v>42610</v>
      </c>
      <c r="B203" s="10">
        <v>2437</v>
      </c>
      <c r="C203" s="10">
        <v>2299</v>
      </c>
      <c r="D203" s="8">
        <f t="shared" si="1"/>
        <v>0.19834710743801653</v>
      </c>
      <c r="E203" s="8">
        <f t="shared" si="59"/>
        <v>6.0896041757285774E-2</v>
      </c>
      <c r="F203" s="8">
        <f t="shared" si="59"/>
        <v>4.2627229230100046E-2</v>
      </c>
      <c r="G203" s="8">
        <f t="shared" ref="E203:AG212" si="69">G64/$C64</f>
        <v>4.1322314049586778E-2</v>
      </c>
      <c r="H203" s="8">
        <f t="shared" si="69"/>
        <v>2.8708133971291867E-2</v>
      </c>
      <c r="I203" s="8">
        <f t="shared" si="69"/>
        <v>2.4793388429752067E-2</v>
      </c>
      <c r="J203" s="8">
        <f t="shared" si="69"/>
        <v>2.3053501522401043E-2</v>
      </c>
      <c r="K203" s="8">
        <f t="shared" si="69"/>
        <v>2.4793388429752067E-2</v>
      </c>
      <c r="L203" s="8">
        <f t="shared" si="69"/>
        <v>2.0008699434536755E-2</v>
      </c>
      <c r="M203" s="8">
        <f t="shared" si="69"/>
        <v>2.3923444976076555E-2</v>
      </c>
      <c r="N203" s="8">
        <f t="shared" si="69"/>
        <v>2.3053501522401043E-2</v>
      </c>
      <c r="O203" s="8">
        <f t="shared" si="69"/>
        <v>2.0443671161374511E-2</v>
      </c>
      <c r="P203" s="8">
        <f t="shared" si="69"/>
        <v>2.0878642888212267E-2</v>
      </c>
      <c r="Q203" s="8">
        <f t="shared" si="69"/>
        <v>1.9573727707698999E-2</v>
      </c>
      <c r="R203" s="8">
        <f t="shared" si="69"/>
        <v>1.6963897346672467E-2</v>
      </c>
      <c r="S203" s="8">
        <f t="shared" si="69"/>
        <v>1.8268812527185731E-2</v>
      </c>
      <c r="T203" s="8">
        <f t="shared" si="69"/>
        <v>1.3049151805132666E-2</v>
      </c>
      <c r="U203" s="8">
        <f t="shared" si="69"/>
        <v>1.9138755980861243E-2</v>
      </c>
      <c r="V203" s="8">
        <f t="shared" si="69"/>
        <v>1.17442366246194E-2</v>
      </c>
      <c r="W203" s="8">
        <f t="shared" si="69"/>
        <v>9.1344062635928657E-3</v>
      </c>
      <c r="X203" s="8">
        <f t="shared" si="69"/>
        <v>1.1309264897781644E-2</v>
      </c>
      <c r="Y203" s="8">
        <f t="shared" si="69"/>
        <v>1.3484123531970421E-2</v>
      </c>
      <c r="Z203" s="8">
        <f t="shared" si="69"/>
        <v>1.5224010439321443E-2</v>
      </c>
      <c r="AA203" s="8">
        <f t="shared" si="69"/>
        <v>1.5658982166159199E-2</v>
      </c>
      <c r="AB203" s="8">
        <f t="shared" si="69"/>
        <v>1.3484123531970421E-2</v>
      </c>
      <c r="AC203" s="8">
        <f t="shared" si="69"/>
        <v>1.4789038712483689E-2</v>
      </c>
      <c r="AD203" s="8">
        <f t="shared" si="69"/>
        <v>1.2614180078294911E-2</v>
      </c>
      <c r="AE203" s="8">
        <f t="shared" si="69"/>
        <v>1.5658982166159199E-2</v>
      </c>
      <c r="AF203" s="8">
        <f t="shared" si="69"/>
        <v>1.0439321444106133E-2</v>
      </c>
      <c r="AG203" s="8">
        <f t="shared" si="69"/>
        <v>1.2179208351457155E-2</v>
      </c>
      <c r="AH203" s="8">
        <f t="shared" ref="AH203" si="70">AH64/$C64</f>
        <v>1.0439321444106133E-2</v>
      </c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</row>
    <row r="204" spans="1:95" x14ac:dyDescent="0.15">
      <c r="A204" s="12">
        <v>42611</v>
      </c>
      <c r="B204" s="10">
        <v>3419</v>
      </c>
      <c r="C204" s="10">
        <v>2291</v>
      </c>
      <c r="D204" s="8">
        <f t="shared" si="1"/>
        <v>0.20602357049323439</v>
      </c>
      <c r="E204" s="8">
        <f t="shared" si="69"/>
        <v>8.3806198166739412E-2</v>
      </c>
      <c r="F204" s="8">
        <f t="shared" si="69"/>
        <v>5.0632911392405063E-2</v>
      </c>
      <c r="G204" s="8">
        <f t="shared" si="69"/>
        <v>4.5831514622435621E-2</v>
      </c>
      <c r="H204" s="8">
        <f t="shared" si="69"/>
        <v>4.3212570929725011E-2</v>
      </c>
      <c r="I204" s="8">
        <f t="shared" si="69"/>
        <v>2.2261021388040158E-2</v>
      </c>
      <c r="J204" s="8">
        <f t="shared" si="69"/>
        <v>1.9642077695329552E-2</v>
      </c>
      <c r="K204" s="8">
        <f t="shared" si="69"/>
        <v>2.5316455696202531E-2</v>
      </c>
      <c r="L204" s="8">
        <f t="shared" si="69"/>
        <v>2.3134002618943692E-2</v>
      </c>
      <c r="M204" s="8">
        <f t="shared" si="69"/>
        <v>2.3134002618943692E-2</v>
      </c>
      <c r="N204" s="8">
        <f t="shared" si="69"/>
        <v>2.400698384984723E-2</v>
      </c>
      <c r="O204" s="8">
        <f t="shared" si="69"/>
        <v>2.0515058926233086E-2</v>
      </c>
      <c r="P204" s="8">
        <f t="shared" si="69"/>
        <v>1.3094718463553033E-2</v>
      </c>
      <c r="Q204" s="8">
        <f t="shared" si="69"/>
        <v>1.4404190309908338E-2</v>
      </c>
      <c r="R204" s="8">
        <f t="shared" si="69"/>
        <v>2.1824530772588391E-2</v>
      </c>
      <c r="S204" s="8">
        <f t="shared" si="69"/>
        <v>2.0078568310781319E-2</v>
      </c>
      <c r="T204" s="8">
        <f t="shared" si="69"/>
        <v>1.8769096464426014E-2</v>
      </c>
      <c r="U204" s="8">
        <f t="shared" si="69"/>
        <v>1.178524661719773E-2</v>
      </c>
      <c r="V204" s="8">
        <f t="shared" si="69"/>
        <v>9.1663029244871234E-3</v>
      </c>
      <c r="W204" s="8">
        <f t="shared" si="69"/>
        <v>1.0475774770842427E-2</v>
      </c>
      <c r="X204" s="8">
        <f t="shared" si="69"/>
        <v>2.0515058926233086E-2</v>
      </c>
      <c r="Y204" s="8">
        <f t="shared" si="69"/>
        <v>1.4404190309908338E-2</v>
      </c>
      <c r="Z204" s="8">
        <f t="shared" si="69"/>
        <v>1.7459624618070713E-2</v>
      </c>
      <c r="AA204" s="8">
        <f t="shared" si="69"/>
        <v>1.6150152771715408E-2</v>
      </c>
      <c r="AB204" s="8">
        <f t="shared" si="69"/>
        <v>1.5713662156263641E-2</v>
      </c>
      <c r="AC204" s="8">
        <f t="shared" si="69"/>
        <v>1.6150152771715408E-2</v>
      </c>
      <c r="AD204" s="8">
        <f t="shared" si="69"/>
        <v>2.4443474465298997E-2</v>
      </c>
      <c r="AE204" s="8">
        <f t="shared" si="69"/>
        <v>2.2697512003491925E-2</v>
      </c>
      <c r="AF204" s="8">
        <f t="shared" si="69"/>
        <v>8.7298123090353563E-3</v>
      </c>
      <c r="AG204" s="8">
        <f t="shared" si="69"/>
        <v>1.5713662156263641E-2</v>
      </c>
      <c r="AH204" s="8">
        <f t="shared" ref="AH204" si="71">AH65/$C65</f>
        <v>1.5713662156263641E-2</v>
      </c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</row>
    <row r="205" spans="1:95" x14ac:dyDescent="0.15">
      <c r="A205" s="12">
        <v>42612</v>
      </c>
      <c r="B205" s="10">
        <v>3552</v>
      </c>
      <c r="C205" s="10">
        <v>2566</v>
      </c>
      <c r="D205" s="8">
        <f t="shared" si="1"/>
        <v>0.21628994544037411</v>
      </c>
      <c r="E205" s="8">
        <f t="shared" si="69"/>
        <v>7.5604053000779423E-2</v>
      </c>
      <c r="F205" s="8">
        <f t="shared" si="69"/>
        <v>4.5985970381917381E-2</v>
      </c>
      <c r="G205" s="8">
        <f t="shared" si="69"/>
        <v>4.1309431021044424E-2</v>
      </c>
      <c r="H205" s="8">
        <f t="shared" si="69"/>
        <v>2.4162120031176928E-2</v>
      </c>
      <c r="I205" s="8">
        <f t="shared" si="69"/>
        <v>2.1044427123928292E-2</v>
      </c>
      <c r="J205" s="8">
        <f t="shared" si="69"/>
        <v>3.2735775526110678E-2</v>
      </c>
      <c r="K205" s="8">
        <f t="shared" si="69"/>
        <v>2.9228371005455962E-2</v>
      </c>
      <c r="L205" s="8">
        <f t="shared" si="69"/>
        <v>2.4941543257989088E-2</v>
      </c>
      <c r="M205" s="8">
        <f t="shared" si="69"/>
        <v>2.6500389711613406E-2</v>
      </c>
      <c r="N205" s="8">
        <f t="shared" si="69"/>
        <v>2.6500389711613406E-2</v>
      </c>
      <c r="O205" s="8">
        <f t="shared" si="69"/>
        <v>2.260327357755261E-2</v>
      </c>
      <c r="P205" s="8">
        <f t="shared" si="69"/>
        <v>2.260327357755261E-2</v>
      </c>
      <c r="Q205" s="8">
        <f t="shared" si="69"/>
        <v>2.0654715510522212E-2</v>
      </c>
      <c r="R205" s="8">
        <f t="shared" si="69"/>
        <v>1.7537022603273576E-2</v>
      </c>
      <c r="S205" s="8">
        <f t="shared" si="69"/>
        <v>1.8316445830085737E-2</v>
      </c>
      <c r="T205" s="8">
        <f t="shared" si="69"/>
        <v>1.1301636788776305E-2</v>
      </c>
      <c r="U205" s="8">
        <f t="shared" si="69"/>
        <v>1.0132501948558068E-2</v>
      </c>
      <c r="V205" s="8">
        <f t="shared" si="69"/>
        <v>1.4029618082618862E-2</v>
      </c>
      <c r="W205" s="8">
        <f t="shared" si="69"/>
        <v>1.4809041309431021E-2</v>
      </c>
      <c r="X205" s="8">
        <f t="shared" si="69"/>
        <v>1.9095869056897894E-2</v>
      </c>
      <c r="Y205" s="8">
        <f t="shared" si="69"/>
        <v>1.8316445830085737E-2</v>
      </c>
      <c r="Z205" s="8">
        <f t="shared" si="69"/>
        <v>1.7926734216679657E-2</v>
      </c>
      <c r="AA205" s="8">
        <f t="shared" si="69"/>
        <v>1.558846453624318E-2</v>
      </c>
      <c r="AB205" s="8">
        <f t="shared" si="69"/>
        <v>1.6757599376461419E-2</v>
      </c>
      <c r="AC205" s="8">
        <f t="shared" si="69"/>
        <v>1.2470771628994544E-2</v>
      </c>
      <c r="AD205" s="8">
        <f t="shared" si="69"/>
        <v>1.0911925175370226E-2</v>
      </c>
      <c r="AE205" s="8">
        <f t="shared" si="69"/>
        <v>2.0265003897116135E-2</v>
      </c>
      <c r="AF205" s="8">
        <f t="shared" si="69"/>
        <v>1.7147310989867499E-2</v>
      </c>
      <c r="AG205" s="8">
        <f t="shared" si="69"/>
        <v>1.0911925175370226E-2</v>
      </c>
      <c r="AH205" s="8">
        <f t="shared" ref="AH205" si="72">AH66/$C66</f>
        <v>2.0265003897116135E-2</v>
      </c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</row>
    <row r="206" spans="1:95" x14ac:dyDescent="0.15">
      <c r="A206" s="12">
        <v>42613</v>
      </c>
      <c r="B206" s="10">
        <v>3488</v>
      </c>
      <c r="C206" s="10">
        <v>2255</v>
      </c>
      <c r="D206" s="8">
        <f t="shared" ref="D206:S249" si="73">D67/$C67</f>
        <v>0.2097560975609756</v>
      </c>
      <c r="E206" s="8">
        <f t="shared" si="73"/>
        <v>7.1840354767184034E-2</v>
      </c>
      <c r="F206" s="8">
        <f t="shared" si="73"/>
        <v>4.7006651884700663E-2</v>
      </c>
      <c r="G206" s="8">
        <f t="shared" si="73"/>
        <v>2.6164079822616409E-2</v>
      </c>
      <c r="H206" s="8">
        <f t="shared" si="73"/>
        <v>2.7494456762749447E-2</v>
      </c>
      <c r="I206" s="8">
        <f t="shared" si="73"/>
        <v>3.7694013303769404E-2</v>
      </c>
      <c r="J206" s="8">
        <f t="shared" si="73"/>
        <v>3.5920177383592017E-2</v>
      </c>
      <c r="K206" s="8">
        <f t="shared" si="73"/>
        <v>3.6363636363636362E-2</v>
      </c>
      <c r="L206" s="8">
        <f t="shared" si="73"/>
        <v>3.0598669623059866E-2</v>
      </c>
      <c r="M206" s="8">
        <f t="shared" si="73"/>
        <v>2.483370288248337E-2</v>
      </c>
      <c r="N206" s="8">
        <f t="shared" si="73"/>
        <v>2.3059866962305987E-2</v>
      </c>
      <c r="O206" s="8">
        <f t="shared" si="73"/>
        <v>1.5077605321507761E-2</v>
      </c>
      <c r="P206" s="8">
        <f t="shared" si="73"/>
        <v>2.5277161862527715E-2</v>
      </c>
      <c r="Q206" s="8">
        <f t="shared" si="73"/>
        <v>2.1729490022172948E-2</v>
      </c>
      <c r="R206" s="8">
        <f t="shared" si="73"/>
        <v>2.0399113082039913E-2</v>
      </c>
      <c r="S206" s="8">
        <f t="shared" si="73"/>
        <v>1.1529933481152993E-2</v>
      </c>
      <c r="T206" s="8">
        <f t="shared" si="69"/>
        <v>1.5521064301552107E-2</v>
      </c>
      <c r="U206" s="8">
        <f t="shared" si="69"/>
        <v>7.0953436807095344E-3</v>
      </c>
      <c r="V206" s="8">
        <f t="shared" si="69"/>
        <v>1.9512195121951219E-2</v>
      </c>
      <c r="W206" s="8">
        <f t="shared" si="69"/>
        <v>2.3059866962305987E-2</v>
      </c>
      <c r="X206" s="8">
        <f t="shared" si="69"/>
        <v>1.8625277161862529E-2</v>
      </c>
      <c r="Y206" s="8">
        <f t="shared" si="69"/>
        <v>1.8625277161862529E-2</v>
      </c>
      <c r="Z206" s="8">
        <f t="shared" si="69"/>
        <v>1.5964523281596452E-2</v>
      </c>
      <c r="AA206" s="8">
        <f t="shared" si="69"/>
        <v>1.7738359201773836E-2</v>
      </c>
      <c r="AB206" s="8">
        <f t="shared" si="69"/>
        <v>1.7738359201773836E-2</v>
      </c>
      <c r="AC206" s="8">
        <f t="shared" si="69"/>
        <v>2.1286031042128603E-2</v>
      </c>
      <c r="AD206" s="8">
        <f t="shared" si="69"/>
        <v>2.1286031042128603E-2</v>
      </c>
      <c r="AE206" s="8">
        <f t="shared" si="69"/>
        <v>3.0155210643015521E-2</v>
      </c>
      <c r="AF206" s="8">
        <f t="shared" si="69"/>
        <v>1.9512195121951219E-2</v>
      </c>
      <c r="AG206" s="8">
        <f t="shared" si="69"/>
        <v>1.9512195121951219E-2</v>
      </c>
      <c r="AH206" s="8">
        <f t="shared" ref="AH206" si="74">AH67/$C67</f>
        <v>7.0953436807095344E-3</v>
      </c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</row>
    <row r="207" spans="1:95" x14ac:dyDescent="0.15">
      <c r="A207" s="12">
        <v>42614</v>
      </c>
      <c r="B207" s="10">
        <v>3619</v>
      </c>
      <c r="C207" s="10">
        <v>3859</v>
      </c>
      <c r="D207" s="8">
        <f t="shared" si="73"/>
        <v>0.19227779217413837</v>
      </c>
      <c r="E207" s="8">
        <f t="shared" si="69"/>
        <v>8.4218709510235815E-2</v>
      </c>
      <c r="F207" s="8">
        <f t="shared" si="69"/>
        <v>3.6797097693703033E-2</v>
      </c>
      <c r="G207" s="8">
        <f t="shared" si="69"/>
        <v>3.2132676859289971E-2</v>
      </c>
      <c r="H207" s="8">
        <f t="shared" si="69"/>
        <v>3.9906711583311737E-2</v>
      </c>
      <c r="I207" s="8">
        <f t="shared" si="69"/>
        <v>3.8092770147706657E-2</v>
      </c>
      <c r="J207" s="8">
        <f t="shared" si="69"/>
        <v>3.4983156258097954E-2</v>
      </c>
      <c r="K207" s="8">
        <f t="shared" si="69"/>
        <v>3.265094584089142E-2</v>
      </c>
      <c r="L207" s="8">
        <f t="shared" si="69"/>
        <v>2.7986525006478361E-2</v>
      </c>
      <c r="M207" s="8">
        <f t="shared" si="69"/>
        <v>1.7362010883648613E-2</v>
      </c>
      <c r="N207" s="8">
        <f t="shared" si="69"/>
        <v>1.3993262503239181E-2</v>
      </c>
      <c r="O207" s="8">
        <f t="shared" si="69"/>
        <v>2.2285566208862399E-2</v>
      </c>
      <c r="P207" s="8">
        <f t="shared" si="69"/>
        <v>2.4099507644467479E-2</v>
      </c>
      <c r="Q207" s="8">
        <f t="shared" si="69"/>
        <v>1.8398548846851517E-2</v>
      </c>
      <c r="R207" s="8">
        <f t="shared" si="69"/>
        <v>9.0697071780253945E-3</v>
      </c>
      <c r="S207" s="8">
        <f t="shared" si="69"/>
        <v>9.5879761596268463E-3</v>
      </c>
      <c r="T207" s="8">
        <f t="shared" si="69"/>
        <v>1.0106245141228298E-2</v>
      </c>
      <c r="U207" s="8">
        <f t="shared" si="69"/>
        <v>1.6843741902047162E-2</v>
      </c>
      <c r="V207" s="8">
        <f t="shared" si="69"/>
        <v>1.9435086810054417E-2</v>
      </c>
      <c r="W207" s="8">
        <f t="shared" si="69"/>
        <v>1.9175952319253693E-2</v>
      </c>
      <c r="X207" s="8">
        <f t="shared" si="69"/>
        <v>2.0212490282456596E-2</v>
      </c>
      <c r="Y207" s="8">
        <f t="shared" si="69"/>
        <v>1.6066338429644986E-2</v>
      </c>
      <c r="Z207" s="8">
        <f t="shared" si="69"/>
        <v>1.4252396994039906E-2</v>
      </c>
      <c r="AA207" s="8">
        <f t="shared" si="69"/>
        <v>1.0365379632029024E-2</v>
      </c>
      <c r="AB207" s="8">
        <f t="shared" si="69"/>
        <v>1.0365379632029024E-2</v>
      </c>
      <c r="AC207" s="8">
        <f t="shared" si="69"/>
        <v>1.6584607411246437E-2</v>
      </c>
      <c r="AD207" s="8">
        <f t="shared" si="69"/>
        <v>1.9694221300855144E-2</v>
      </c>
      <c r="AE207" s="8">
        <f t="shared" si="69"/>
        <v>2.7986525006478361E-2</v>
      </c>
      <c r="AF207" s="8">
        <f t="shared" si="69"/>
        <v>2.0730759264058048E-2</v>
      </c>
      <c r="AG207" s="8">
        <f t="shared" si="69"/>
        <v>1.3474993521637731E-2</v>
      </c>
      <c r="AH207" s="8">
        <f t="shared" ref="AH207" si="75">AH68/$C68</f>
        <v>9.3288416688261204E-3</v>
      </c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</row>
    <row r="208" spans="1:95" x14ac:dyDescent="0.15">
      <c r="A208" s="12">
        <v>42615</v>
      </c>
      <c r="B208" s="10">
        <v>3951</v>
      </c>
      <c r="C208" s="10">
        <v>5187</v>
      </c>
      <c r="D208" s="8">
        <f t="shared" si="73"/>
        <v>0.19857335646809332</v>
      </c>
      <c r="E208" s="8">
        <f t="shared" si="69"/>
        <v>6.0343165606323503E-2</v>
      </c>
      <c r="F208" s="8">
        <f t="shared" si="69"/>
        <v>3.2195874301137462E-2</v>
      </c>
      <c r="G208" s="8">
        <f t="shared" si="69"/>
        <v>4.7426257952573742E-2</v>
      </c>
      <c r="H208" s="8">
        <f t="shared" si="69"/>
        <v>4.2606516290726815E-2</v>
      </c>
      <c r="I208" s="8">
        <f t="shared" si="69"/>
        <v>3.4894929631771737E-2</v>
      </c>
      <c r="J208" s="8">
        <f t="shared" si="69"/>
        <v>3.2581453634085211E-2</v>
      </c>
      <c r="K208" s="8">
        <f t="shared" si="69"/>
        <v>2.7183342972816656E-2</v>
      </c>
      <c r="L208" s="8">
        <f t="shared" si="69"/>
        <v>1.8507807981492191E-2</v>
      </c>
      <c r="M208" s="8">
        <f t="shared" si="69"/>
        <v>1.8507807981492191E-2</v>
      </c>
      <c r="N208" s="8">
        <f t="shared" si="69"/>
        <v>2.641218430692115E-2</v>
      </c>
      <c r="O208" s="8">
        <f t="shared" si="69"/>
        <v>2.197802197802198E-2</v>
      </c>
      <c r="P208" s="8">
        <f t="shared" si="69"/>
        <v>1.9857335646809332E-2</v>
      </c>
      <c r="Q208" s="8">
        <f t="shared" si="69"/>
        <v>9.8322729901677269E-3</v>
      </c>
      <c r="R208" s="8">
        <f t="shared" si="69"/>
        <v>1.4844804318488529E-2</v>
      </c>
      <c r="S208" s="8">
        <f t="shared" si="69"/>
        <v>1.4844804318488529E-2</v>
      </c>
      <c r="T208" s="8">
        <f t="shared" si="69"/>
        <v>1.9664545980335454E-2</v>
      </c>
      <c r="U208" s="8">
        <f t="shared" si="69"/>
        <v>2.1399652978600348E-2</v>
      </c>
      <c r="V208" s="8">
        <f t="shared" si="69"/>
        <v>2.2749180643917486E-2</v>
      </c>
      <c r="W208" s="8">
        <f t="shared" si="69"/>
        <v>1.8315018315018316E-2</v>
      </c>
      <c r="X208" s="8">
        <f t="shared" si="69"/>
        <v>1.9278966647387701E-2</v>
      </c>
      <c r="Y208" s="8">
        <f t="shared" si="69"/>
        <v>1.8893387314439947E-2</v>
      </c>
      <c r="Z208" s="8">
        <f t="shared" si="69"/>
        <v>1.3880855986119144E-2</v>
      </c>
      <c r="AA208" s="8">
        <f t="shared" si="69"/>
        <v>1.156737998843262E-2</v>
      </c>
      <c r="AB208" s="8">
        <f t="shared" si="69"/>
        <v>2.641218430692115E-2</v>
      </c>
      <c r="AC208" s="8">
        <f t="shared" si="69"/>
        <v>2.3327549643339118E-2</v>
      </c>
      <c r="AD208" s="8">
        <f t="shared" si="69"/>
        <v>2.4098708309234624E-2</v>
      </c>
      <c r="AE208" s="8">
        <f t="shared" si="69"/>
        <v>2.4869866975130134E-2</v>
      </c>
      <c r="AF208" s="8">
        <f t="shared" si="69"/>
        <v>1.0025062656641603E-2</v>
      </c>
      <c r="AG208" s="8">
        <f t="shared" si="69"/>
        <v>8.4827453248505873E-3</v>
      </c>
      <c r="AH208" s="8">
        <f t="shared" ref="AH208" si="76">AH69/$C69</f>
        <v>6.1692693271640639E-3</v>
      </c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</row>
    <row r="209" spans="1:95" x14ac:dyDescent="0.15">
      <c r="A209" s="12">
        <v>42616</v>
      </c>
      <c r="B209" s="10">
        <v>3341</v>
      </c>
      <c r="C209" s="10">
        <v>5267</v>
      </c>
      <c r="D209" s="8">
        <f t="shared" si="73"/>
        <v>0.20125308524776914</v>
      </c>
      <c r="E209" s="8">
        <f t="shared" si="69"/>
        <v>6.7210936016707801E-2</v>
      </c>
      <c r="F209" s="8">
        <f t="shared" si="69"/>
        <v>5.2022023922536548E-2</v>
      </c>
      <c r="G209" s="8">
        <f t="shared" si="69"/>
        <v>3.8352003037782419E-2</v>
      </c>
      <c r="H209" s="8">
        <f t="shared" si="69"/>
        <v>3.7782418834251E-2</v>
      </c>
      <c r="I209" s="8">
        <f t="shared" si="69"/>
        <v>3.2846022403645342E-2</v>
      </c>
      <c r="J209" s="8">
        <f t="shared" si="69"/>
        <v>2.8479210176571103E-2</v>
      </c>
      <c r="K209" s="8">
        <f t="shared" si="69"/>
        <v>2.9618378583633947E-2</v>
      </c>
      <c r="L209" s="8">
        <f t="shared" si="69"/>
        <v>2.449212075185115E-2</v>
      </c>
      <c r="M209" s="8">
        <f t="shared" si="69"/>
        <v>2.6390734763622557E-2</v>
      </c>
      <c r="N209" s="8">
        <f t="shared" si="69"/>
        <v>2.0884754129485476E-2</v>
      </c>
      <c r="O209" s="8">
        <f t="shared" si="69"/>
        <v>2.0125308524776914E-2</v>
      </c>
      <c r="P209" s="8">
        <f t="shared" si="69"/>
        <v>1.4809189291816974E-2</v>
      </c>
      <c r="Q209" s="8">
        <f t="shared" si="69"/>
        <v>1.4999050692994115E-2</v>
      </c>
      <c r="R209" s="8">
        <f t="shared" si="69"/>
        <v>1.4619327890639832E-2</v>
      </c>
      <c r="S209" s="8">
        <f t="shared" si="69"/>
        <v>1.7657110309474085E-2</v>
      </c>
      <c r="T209" s="8">
        <f t="shared" si="69"/>
        <v>1.8606417315359787E-2</v>
      </c>
      <c r="U209" s="8">
        <f t="shared" si="69"/>
        <v>1.9935447123599771E-2</v>
      </c>
      <c r="V209" s="8">
        <f t="shared" si="69"/>
        <v>1.8606417315359787E-2</v>
      </c>
      <c r="W209" s="8">
        <f t="shared" si="69"/>
        <v>1.404974368710841E-2</v>
      </c>
      <c r="X209" s="8">
        <f t="shared" si="69"/>
        <v>1.5758496297702675E-2</v>
      </c>
      <c r="Y209" s="8">
        <f t="shared" si="69"/>
        <v>1.670780330358838E-2</v>
      </c>
      <c r="Z209" s="8">
        <f t="shared" si="69"/>
        <v>1.2910575280045567E-2</v>
      </c>
      <c r="AA209" s="8">
        <f t="shared" si="69"/>
        <v>2.1454338333016899E-2</v>
      </c>
      <c r="AB209" s="8">
        <f t="shared" si="69"/>
        <v>1.5188912094171255E-2</v>
      </c>
      <c r="AC209" s="8">
        <f t="shared" si="69"/>
        <v>1.8416555914182647E-2</v>
      </c>
      <c r="AD209" s="8">
        <f t="shared" si="69"/>
        <v>1.2910575280045567E-2</v>
      </c>
      <c r="AE209" s="8">
        <f t="shared" si="69"/>
        <v>1.385988228593127E-2</v>
      </c>
      <c r="AF209" s="8">
        <f t="shared" si="69"/>
        <v>1.5188912094171255E-2</v>
      </c>
      <c r="AG209" s="8">
        <f t="shared" si="69"/>
        <v>6.0755648376685017E-3</v>
      </c>
      <c r="AH209" s="8">
        <f t="shared" ref="AH209" si="77">AH70/$C70</f>
        <v>1.5948357698879818E-2</v>
      </c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</row>
    <row r="210" spans="1:95" x14ac:dyDescent="0.15">
      <c r="A210" s="12">
        <v>42617</v>
      </c>
      <c r="B210" s="10">
        <v>3382</v>
      </c>
      <c r="C210" s="10">
        <v>5016</v>
      </c>
      <c r="D210" s="8">
        <f t="shared" si="73"/>
        <v>0.19976076555023922</v>
      </c>
      <c r="E210" s="8">
        <f t="shared" si="69"/>
        <v>7.0574162679425831E-2</v>
      </c>
      <c r="F210" s="8">
        <f t="shared" si="69"/>
        <v>5.4625199362041466E-2</v>
      </c>
      <c r="G210" s="8">
        <f t="shared" si="69"/>
        <v>4.0271132376395534E-2</v>
      </c>
      <c r="H210" s="8">
        <f t="shared" si="69"/>
        <v>3.9673046251993617E-2</v>
      </c>
      <c r="I210" s="8">
        <f t="shared" si="69"/>
        <v>3.4489633173843702E-2</v>
      </c>
      <c r="J210" s="8">
        <f t="shared" si="69"/>
        <v>2.9904306220095694E-2</v>
      </c>
      <c r="K210" s="8">
        <f t="shared" si="69"/>
        <v>2.5318979266347689E-2</v>
      </c>
      <c r="L210" s="8">
        <f t="shared" si="69"/>
        <v>2.0135566188197767E-2</v>
      </c>
      <c r="M210" s="8">
        <f t="shared" si="69"/>
        <v>2.1531100478468901E-2</v>
      </c>
      <c r="N210" s="8">
        <f t="shared" si="69"/>
        <v>1.5151515151515152E-2</v>
      </c>
      <c r="O210" s="8">
        <f t="shared" si="69"/>
        <v>1.2559808612440191E-2</v>
      </c>
      <c r="P210" s="8">
        <f t="shared" si="69"/>
        <v>1.3157894736842105E-2</v>
      </c>
      <c r="Q210" s="8">
        <f t="shared" si="69"/>
        <v>1.7344497607655503E-2</v>
      </c>
      <c r="R210" s="8">
        <f t="shared" si="69"/>
        <v>1.8740031897926633E-2</v>
      </c>
      <c r="S210" s="8">
        <f t="shared" si="69"/>
        <v>1.7743221690590113E-2</v>
      </c>
      <c r="T210" s="8">
        <f t="shared" si="69"/>
        <v>1.6347687400318979E-2</v>
      </c>
      <c r="U210" s="8">
        <f t="shared" si="69"/>
        <v>1.4952153110047847E-2</v>
      </c>
      <c r="V210" s="8">
        <f t="shared" si="69"/>
        <v>1.4952153110047847E-2</v>
      </c>
      <c r="W210" s="8">
        <f t="shared" si="69"/>
        <v>1.5151515151515152E-2</v>
      </c>
      <c r="X210" s="8">
        <f t="shared" si="69"/>
        <v>1.5948963317384369E-2</v>
      </c>
      <c r="Y210" s="8">
        <f t="shared" si="69"/>
        <v>1.2759170653907496E-2</v>
      </c>
      <c r="Z210" s="8">
        <f t="shared" si="69"/>
        <v>1.8341307814992026E-2</v>
      </c>
      <c r="AA210" s="8">
        <f t="shared" si="69"/>
        <v>1.4354066985645933E-2</v>
      </c>
      <c r="AB210" s="8">
        <f t="shared" si="69"/>
        <v>1.4354066985645933E-2</v>
      </c>
      <c r="AC210" s="8">
        <f t="shared" si="69"/>
        <v>1.2759170653907496E-2</v>
      </c>
      <c r="AD210" s="8">
        <f t="shared" si="69"/>
        <v>1.3556618819776715E-2</v>
      </c>
      <c r="AE210" s="8">
        <f t="shared" si="69"/>
        <v>7.1770334928229667E-3</v>
      </c>
      <c r="AF210" s="8">
        <f t="shared" si="69"/>
        <v>8.771929824561403E-3</v>
      </c>
      <c r="AG210" s="8">
        <f t="shared" si="69"/>
        <v>8.771929824561403E-3</v>
      </c>
      <c r="AH210" s="8">
        <f t="shared" ref="AH210" si="78">AH71/$C71</f>
        <v>7.1770334928229667E-3</v>
      </c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</row>
    <row r="211" spans="1:95" x14ac:dyDescent="0.15">
      <c r="A211" s="12">
        <v>42618</v>
      </c>
      <c r="B211" s="10">
        <v>4316</v>
      </c>
      <c r="C211" s="10">
        <v>4691</v>
      </c>
      <c r="D211" s="8">
        <f t="shared" si="73"/>
        <v>0.20699211255595823</v>
      </c>
      <c r="E211" s="8">
        <f t="shared" si="69"/>
        <v>6.0967810701342995E-2</v>
      </c>
      <c r="F211" s="8">
        <f t="shared" si="69"/>
        <v>4.7537838413984228E-2</v>
      </c>
      <c r="G211" s="8">
        <f t="shared" si="69"/>
        <v>3.9650394372202087E-2</v>
      </c>
      <c r="H211" s="8">
        <f t="shared" si="69"/>
        <v>3.3255169473459814E-2</v>
      </c>
      <c r="I211" s="8">
        <f t="shared" si="69"/>
        <v>2.8352163717757409E-2</v>
      </c>
      <c r="J211" s="8">
        <f t="shared" si="69"/>
        <v>2.1530590492432316E-2</v>
      </c>
      <c r="K211" s="8">
        <f t="shared" si="69"/>
        <v>3.3468343636751226E-2</v>
      </c>
      <c r="L211" s="8">
        <f t="shared" si="69"/>
        <v>2.8778512044340225E-2</v>
      </c>
      <c r="M211" s="8">
        <f t="shared" si="69"/>
        <v>2.2596461308889364E-2</v>
      </c>
      <c r="N211" s="8">
        <f t="shared" si="69"/>
        <v>1.2150927307610318E-2</v>
      </c>
      <c r="O211" s="8">
        <f t="shared" si="69"/>
        <v>1.2577275634193136E-2</v>
      </c>
      <c r="P211" s="8">
        <f t="shared" si="69"/>
        <v>1.5561713920272863E-2</v>
      </c>
      <c r="Q211" s="8">
        <f t="shared" si="69"/>
        <v>2.4941377105094864E-2</v>
      </c>
      <c r="R211" s="8">
        <f t="shared" si="69"/>
        <v>2.302280963547218E-2</v>
      </c>
      <c r="S211" s="8">
        <f t="shared" si="69"/>
        <v>1.9825197186101044E-2</v>
      </c>
      <c r="T211" s="8">
        <f t="shared" si="69"/>
        <v>2.1743764655723728E-2</v>
      </c>
      <c r="U211" s="8">
        <f t="shared" si="69"/>
        <v>1.7267107226604135E-2</v>
      </c>
      <c r="V211" s="8">
        <f t="shared" si="69"/>
        <v>1.9398848859518227E-2</v>
      </c>
      <c r="W211" s="8">
        <f t="shared" si="69"/>
        <v>1.0232359837987636E-2</v>
      </c>
      <c r="X211" s="8">
        <f t="shared" si="69"/>
        <v>8.5269665316563634E-3</v>
      </c>
      <c r="Y211" s="8">
        <f t="shared" si="69"/>
        <v>1.4495843103815818E-2</v>
      </c>
      <c r="Z211" s="8">
        <f t="shared" si="69"/>
        <v>1.8119803879769771E-2</v>
      </c>
      <c r="AA211" s="8">
        <f t="shared" si="69"/>
        <v>1.0232359837987636E-2</v>
      </c>
      <c r="AB211" s="8">
        <f t="shared" si="69"/>
        <v>1.4495843103815818E-2</v>
      </c>
      <c r="AC211" s="8">
        <f t="shared" si="69"/>
        <v>8.5269665316563634E-3</v>
      </c>
      <c r="AD211" s="8">
        <f t="shared" si="69"/>
        <v>4.2634832658281817E-3</v>
      </c>
      <c r="AE211" s="8">
        <f t="shared" si="69"/>
        <v>2.5580899594969089E-3</v>
      </c>
      <c r="AF211" s="8">
        <f t="shared" si="69"/>
        <v>3.4107866126625451E-3</v>
      </c>
      <c r="AG211" s="8">
        <f t="shared" si="69"/>
        <v>5.9688765721594541E-3</v>
      </c>
      <c r="AH211" s="8">
        <f t="shared" ref="AH211" si="79">AH72/$C72</f>
        <v>3.4107866126625451E-3</v>
      </c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</row>
    <row r="212" spans="1:95" x14ac:dyDescent="0.15">
      <c r="A212" s="12">
        <v>42619</v>
      </c>
      <c r="B212" s="10">
        <v>4528</v>
      </c>
      <c r="C212" s="10">
        <v>4688</v>
      </c>
      <c r="D212" s="8">
        <f t="shared" si="73"/>
        <v>0.20947098976109216</v>
      </c>
      <c r="E212" s="8">
        <f t="shared" si="69"/>
        <v>8.191126279863481E-2</v>
      </c>
      <c r="F212" s="8">
        <f t="shared" si="69"/>
        <v>5.2687713310580205E-2</v>
      </c>
      <c r="G212" s="8">
        <f t="shared" si="69"/>
        <v>4.7568259385665529E-2</v>
      </c>
      <c r="H212" s="8">
        <f t="shared" si="69"/>
        <v>3.7329351535836178E-2</v>
      </c>
      <c r="I212" s="8">
        <f t="shared" si="69"/>
        <v>2.1117747440273036E-2</v>
      </c>
      <c r="J212" s="8">
        <f t="shared" si="69"/>
        <v>3.3703071672354951E-2</v>
      </c>
      <c r="K212" s="8">
        <f t="shared" si="69"/>
        <v>3.2849829351535839E-2</v>
      </c>
      <c r="L212" s="8">
        <f t="shared" si="69"/>
        <v>3.007679180887372E-2</v>
      </c>
      <c r="M212" s="8">
        <f t="shared" si="69"/>
        <v>1.1305460750853242E-2</v>
      </c>
      <c r="N212" s="8">
        <f t="shared" si="69"/>
        <v>1.2372013651877133E-2</v>
      </c>
      <c r="O212" s="8">
        <f t="shared" si="69"/>
        <v>1.4291808873720136E-2</v>
      </c>
      <c r="P212" s="8">
        <f t="shared" ref="E212:AG221" si="80">P73/$C73</f>
        <v>2.6663822525597271E-2</v>
      </c>
      <c r="Q212" s="8">
        <f t="shared" si="80"/>
        <v>2.4957337883959044E-2</v>
      </c>
      <c r="R212" s="8">
        <f t="shared" si="80"/>
        <v>2.5170648464163822E-2</v>
      </c>
      <c r="S212" s="8">
        <f t="shared" si="80"/>
        <v>2.4957337883959044E-2</v>
      </c>
      <c r="T212" s="8">
        <f t="shared" si="80"/>
        <v>2.3464163822525596E-2</v>
      </c>
      <c r="U212" s="8">
        <f t="shared" si="80"/>
        <v>2.0264505119453925E-2</v>
      </c>
      <c r="V212" s="8">
        <f t="shared" si="80"/>
        <v>1.5358361774744027E-2</v>
      </c>
      <c r="W212" s="8">
        <f t="shared" si="80"/>
        <v>1.5358361774744027E-2</v>
      </c>
      <c r="X212" s="8">
        <f t="shared" si="80"/>
        <v>2.2397610921501707E-2</v>
      </c>
      <c r="Y212" s="8">
        <f t="shared" si="80"/>
        <v>1.7278156996587031E-2</v>
      </c>
      <c r="Z212" s="8">
        <f t="shared" si="80"/>
        <v>1.5358361774744027E-2</v>
      </c>
      <c r="AA212" s="8">
        <f t="shared" si="80"/>
        <v>1.8131399317406142E-2</v>
      </c>
      <c r="AB212" s="8">
        <f t="shared" si="80"/>
        <v>2.069112627986348E-2</v>
      </c>
      <c r="AC212" s="8">
        <f t="shared" si="80"/>
        <v>7.6791808873720134E-3</v>
      </c>
      <c r="AD212" s="8">
        <f t="shared" si="80"/>
        <v>5.9726962457337888E-3</v>
      </c>
      <c r="AE212" s="8">
        <f t="shared" si="80"/>
        <v>7.6791808873720134E-3</v>
      </c>
      <c r="AF212" s="8">
        <f t="shared" si="80"/>
        <v>1.0238907849829351E-2</v>
      </c>
      <c r="AG212" s="8">
        <f t="shared" si="80"/>
        <v>9.3856655290102398E-3</v>
      </c>
      <c r="AH212" s="8">
        <f t="shared" ref="AH212" si="81">AH73/$C73</f>
        <v>9.3856655290102398E-3</v>
      </c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</row>
    <row r="213" spans="1:95" x14ac:dyDescent="0.15">
      <c r="A213" s="12">
        <v>42620</v>
      </c>
      <c r="B213" s="10">
        <v>4575</v>
      </c>
      <c r="C213" s="10">
        <v>4533</v>
      </c>
      <c r="D213" s="8">
        <f t="shared" si="73"/>
        <v>0.21376571806750497</v>
      </c>
      <c r="E213" s="8">
        <f t="shared" si="80"/>
        <v>8.1182439885285687E-2</v>
      </c>
      <c r="F213" s="8">
        <f t="shared" si="80"/>
        <v>5.7798367527024046E-2</v>
      </c>
      <c r="G213" s="8">
        <f t="shared" si="80"/>
        <v>4.4782704610633134E-2</v>
      </c>
      <c r="H213" s="8">
        <f t="shared" si="80"/>
        <v>2.6913743657621884E-2</v>
      </c>
      <c r="I213" s="8">
        <f t="shared" si="80"/>
        <v>3.7502757555702627E-2</v>
      </c>
      <c r="J213" s="8">
        <f t="shared" si="80"/>
        <v>3.684094418707258E-2</v>
      </c>
      <c r="K213" s="8">
        <f t="shared" si="80"/>
        <v>2.4045885726891682E-2</v>
      </c>
      <c r="L213" s="8">
        <f t="shared" si="80"/>
        <v>1.500110302228105E-2</v>
      </c>
      <c r="M213" s="8">
        <f t="shared" si="80"/>
        <v>1.8089565409221266E-2</v>
      </c>
      <c r="N213" s="8">
        <f t="shared" si="80"/>
        <v>1.6324729759541141E-2</v>
      </c>
      <c r="O213" s="8">
        <f t="shared" si="80"/>
        <v>2.6031325832781824E-2</v>
      </c>
      <c r="P213" s="8">
        <f t="shared" si="80"/>
        <v>2.7354952570041915E-2</v>
      </c>
      <c r="Q213" s="8">
        <f t="shared" si="80"/>
        <v>2.5810721376571807E-2</v>
      </c>
      <c r="R213" s="8">
        <f t="shared" si="80"/>
        <v>2.4928303551731746E-2</v>
      </c>
      <c r="S213" s="8">
        <f t="shared" si="80"/>
        <v>2.1398632252371499E-2</v>
      </c>
      <c r="T213" s="8">
        <f t="shared" si="80"/>
        <v>2.0516214427531435E-2</v>
      </c>
      <c r="U213" s="8">
        <f t="shared" si="80"/>
        <v>1.0147804985660711E-2</v>
      </c>
      <c r="V213" s="8">
        <f t="shared" si="80"/>
        <v>1.3677476285020957E-2</v>
      </c>
      <c r="W213" s="8">
        <f t="shared" si="80"/>
        <v>2.2942863445841608E-2</v>
      </c>
      <c r="X213" s="8">
        <f t="shared" si="80"/>
        <v>1.7427752040591219E-2</v>
      </c>
      <c r="Y213" s="8">
        <f t="shared" si="80"/>
        <v>1.8310169865431283E-2</v>
      </c>
      <c r="Z213" s="8">
        <f t="shared" si="80"/>
        <v>2.0957423339951466E-2</v>
      </c>
      <c r="AA213" s="8">
        <f t="shared" si="80"/>
        <v>1.2795058460180895E-2</v>
      </c>
      <c r="AB213" s="8">
        <f t="shared" si="80"/>
        <v>3.7502757555702626E-3</v>
      </c>
      <c r="AC213" s="8">
        <f t="shared" si="80"/>
        <v>6.3975292300904475E-3</v>
      </c>
      <c r="AD213" s="8">
        <f t="shared" si="80"/>
        <v>5.5151114052503858E-3</v>
      </c>
      <c r="AE213" s="8">
        <f t="shared" si="80"/>
        <v>3.7502757555702626E-3</v>
      </c>
      <c r="AF213" s="8">
        <f t="shared" si="80"/>
        <v>3.7502757555702626E-3</v>
      </c>
      <c r="AG213" s="8">
        <f t="shared" si="80"/>
        <v>6.3975292300904475E-3</v>
      </c>
      <c r="AH213" s="8">
        <f t="shared" ref="AH213" si="82">AH74/$C74</f>
        <v>8.1623648797705707E-3</v>
      </c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</row>
    <row r="214" spans="1:95" x14ac:dyDescent="0.15">
      <c r="A214" s="12">
        <v>42621</v>
      </c>
      <c r="B214" s="10">
        <v>4517</v>
      </c>
      <c r="C214" s="10">
        <v>4396</v>
      </c>
      <c r="D214" s="8">
        <f t="shared" si="73"/>
        <v>0.20154686078252956</v>
      </c>
      <c r="E214" s="8">
        <f t="shared" si="80"/>
        <v>7.3703366696997272E-2</v>
      </c>
      <c r="F214" s="8">
        <f t="shared" si="80"/>
        <v>5.3685168334849862E-2</v>
      </c>
      <c r="G214" s="8">
        <f t="shared" si="80"/>
        <v>2.7297543221110099E-2</v>
      </c>
      <c r="H214" s="8">
        <f t="shared" si="80"/>
        <v>3.889899909008189E-2</v>
      </c>
      <c r="I214" s="8">
        <f t="shared" si="80"/>
        <v>3.5031847133757961E-2</v>
      </c>
      <c r="J214" s="8">
        <f t="shared" si="80"/>
        <v>2.9344858962693357E-2</v>
      </c>
      <c r="K214" s="8">
        <f t="shared" si="80"/>
        <v>1.364877161055505E-2</v>
      </c>
      <c r="L214" s="8">
        <f t="shared" si="80"/>
        <v>1.3193812556869881E-2</v>
      </c>
      <c r="M214" s="8">
        <f t="shared" si="80"/>
        <v>1.4331210191082803E-2</v>
      </c>
      <c r="N214" s="8">
        <f t="shared" si="80"/>
        <v>2.2747952684258416E-2</v>
      </c>
      <c r="O214" s="8">
        <f t="shared" si="80"/>
        <v>3.2074613284804369E-2</v>
      </c>
      <c r="P214" s="8">
        <f t="shared" si="80"/>
        <v>2.5705186533212011E-2</v>
      </c>
      <c r="Q214" s="8">
        <f t="shared" si="80"/>
        <v>2.0928116469517744E-2</v>
      </c>
      <c r="R214" s="8">
        <f t="shared" si="80"/>
        <v>2.4112829845313922E-2</v>
      </c>
      <c r="S214" s="8">
        <f t="shared" si="80"/>
        <v>2.0928116469517744E-2</v>
      </c>
      <c r="T214" s="8">
        <f t="shared" si="80"/>
        <v>8.1892629663330302E-3</v>
      </c>
      <c r="U214" s="8">
        <f t="shared" si="80"/>
        <v>9.0991810737033659E-3</v>
      </c>
      <c r="V214" s="8">
        <f t="shared" si="80"/>
        <v>1.9335759781619655E-2</v>
      </c>
      <c r="W214" s="8">
        <f t="shared" si="80"/>
        <v>1.7288444040036398E-2</v>
      </c>
      <c r="X214" s="8">
        <f t="shared" si="80"/>
        <v>1.9335759781619655E-2</v>
      </c>
      <c r="Y214" s="8">
        <f t="shared" si="80"/>
        <v>1.5468607825295723E-2</v>
      </c>
      <c r="Z214" s="8">
        <f t="shared" si="80"/>
        <v>1.2738853503184714E-2</v>
      </c>
      <c r="AA214" s="8">
        <f t="shared" si="80"/>
        <v>1.1828935395814377E-2</v>
      </c>
      <c r="AB214" s="8">
        <f t="shared" si="80"/>
        <v>9.0991810737033659E-3</v>
      </c>
      <c r="AC214" s="8">
        <f t="shared" si="80"/>
        <v>8.1892629663330302E-3</v>
      </c>
      <c r="AD214" s="8">
        <f t="shared" si="80"/>
        <v>5.4595086442220204E-3</v>
      </c>
      <c r="AE214" s="8">
        <f t="shared" si="80"/>
        <v>3.6396724294813468E-3</v>
      </c>
      <c r="AF214" s="8">
        <f t="shared" si="80"/>
        <v>1.0009099181073703E-2</v>
      </c>
      <c r="AG214" s="8">
        <f t="shared" si="80"/>
        <v>1.2738853503184714E-2</v>
      </c>
      <c r="AH214" s="8">
        <f t="shared" ref="AH214" si="83">AH75/$C75</f>
        <v>8.1892629663330302E-3</v>
      </c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</row>
    <row r="215" spans="1:95" x14ac:dyDescent="0.15">
      <c r="A215" s="12">
        <v>42622</v>
      </c>
      <c r="B215" s="10">
        <v>4369</v>
      </c>
      <c r="C215" s="10">
        <v>4435</v>
      </c>
      <c r="D215" s="8">
        <f t="shared" si="73"/>
        <v>0.19571589627959413</v>
      </c>
      <c r="E215" s="8">
        <f t="shared" si="80"/>
        <v>7.6437429537767762E-2</v>
      </c>
      <c r="F215" s="8">
        <f t="shared" si="80"/>
        <v>3.2243517474633596E-2</v>
      </c>
      <c r="G215" s="8">
        <f t="shared" si="80"/>
        <v>5.6820744081172492E-2</v>
      </c>
      <c r="H215" s="8">
        <f t="shared" si="80"/>
        <v>4.3968432919954906E-2</v>
      </c>
      <c r="I215" s="8">
        <f t="shared" si="80"/>
        <v>3.8782412626832019E-2</v>
      </c>
      <c r="J215" s="8">
        <f t="shared" si="80"/>
        <v>1.6009019165727171E-2</v>
      </c>
      <c r="K215" s="8">
        <f t="shared" si="80"/>
        <v>1.5783540022547914E-2</v>
      </c>
      <c r="L215" s="8">
        <f t="shared" si="80"/>
        <v>1.7812852311161219E-2</v>
      </c>
      <c r="M215" s="8">
        <f t="shared" si="80"/>
        <v>3.1116121758737316E-2</v>
      </c>
      <c r="N215" s="8">
        <f t="shared" si="80"/>
        <v>2.9537767756482525E-2</v>
      </c>
      <c r="O215" s="8">
        <f t="shared" si="80"/>
        <v>2.1645997745208569E-2</v>
      </c>
      <c r="P215" s="8">
        <f t="shared" si="80"/>
        <v>2.367531003382187E-2</v>
      </c>
      <c r="Q215" s="8">
        <f t="shared" si="80"/>
        <v>2.4351747463359639E-2</v>
      </c>
      <c r="R215" s="8">
        <f t="shared" si="80"/>
        <v>2.3900789177001128E-2</v>
      </c>
      <c r="S215" s="8">
        <f t="shared" si="80"/>
        <v>1.2175873731679819E-2</v>
      </c>
      <c r="T215" s="8">
        <f t="shared" si="80"/>
        <v>1.3979706877113867E-2</v>
      </c>
      <c r="U215" s="8">
        <f t="shared" si="80"/>
        <v>2.7057497181510709E-2</v>
      </c>
      <c r="V215" s="8">
        <f t="shared" si="80"/>
        <v>1.3979706877113867E-2</v>
      </c>
      <c r="W215" s="8">
        <f t="shared" si="80"/>
        <v>1.7812852311161219E-2</v>
      </c>
      <c r="X215" s="8">
        <f t="shared" si="80"/>
        <v>2.0518602029312289E-2</v>
      </c>
      <c r="Y215" s="8">
        <f t="shared" si="80"/>
        <v>1.7812852311161219E-2</v>
      </c>
      <c r="Z215" s="8">
        <f t="shared" si="80"/>
        <v>7.4408117249154457E-3</v>
      </c>
      <c r="AA215" s="8">
        <f t="shared" si="80"/>
        <v>4.7350620067643746E-3</v>
      </c>
      <c r="AB215" s="8">
        <f t="shared" si="80"/>
        <v>5.6369785794813977E-3</v>
      </c>
      <c r="AC215" s="8">
        <f t="shared" si="80"/>
        <v>5.6369785794813977E-3</v>
      </c>
      <c r="AD215" s="8">
        <f t="shared" si="80"/>
        <v>7.4408117249154457E-3</v>
      </c>
      <c r="AE215" s="8">
        <f t="shared" si="80"/>
        <v>1.3077790304396843E-2</v>
      </c>
      <c r="AF215" s="8">
        <f t="shared" si="80"/>
        <v>1.0372040586245771E-2</v>
      </c>
      <c r="AG215" s="8">
        <f t="shared" si="80"/>
        <v>1.3979706877113867E-2</v>
      </c>
      <c r="AH215" s="8">
        <f t="shared" ref="AH215" si="84">AH76/$C76</f>
        <v>1.6910935738444193E-2</v>
      </c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</row>
    <row r="216" spans="1:95" x14ac:dyDescent="0.15">
      <c r="A216" s="12">
        <v>42623</v>
      </c>
      <c r="B216" s="10">
        <v>3637</v>
      </c>
      <c r="C216" s="10">
        <v>4765</v>
      </c>
      <c r="D216" s="8">
        <f t="shared" si="73"/>
        <v>0.19013641133263379</v>
      </c>
      <c r="E216" s="8">
        <f t="shared" si="80"/>
        <v>6.0020986358866733E-2</v>
      </c>
      <c r="F216" s="8">
        <f t="shared" si="80"/>
        <v>4.9317943336831059E-2</v>
      </c>
      <c r="G216" s="8">
        <f t="shared" si="80"/>
        <v>3.4417628541448059E-2</v>
      </c>
      <c r="H216" s="8">
        <f t="shared" si="80"/>
        <v>2.602308499475341E-2</v>
      </c>
      <c r="I216" s="8">
        <f t="shared" si="80"/>
        <v>1.7628541448058761E-2</v>
      </c>
      <c r="J216" s="8">
        <f t="shared" si="80"/>
        <v>1.8258132214060859E-2</v>
      </c>
      <c r="K216" s="8">
        <f t="shared" si="80"/>
        <v>2.0146904512067156E-2</v>
      </c>
      <c r="L216" s="8">
        <f t="shared" si="80"/>
        <v>2.0776495278069254E-2</v>
      </c>
      <c r="M216" s="8">
        <f t="shared" si="80"/>
        <v>2.3084994753410283E-2</v>
      </c>
      <c r="N216" s="8">
        <f t="shared" si="80"/>
        <v>2.2875131164742917E-2</v>
      </c>
      <c r="O216" s="8">
        <f t="shared" si="80"/>
        <v>2.0146904512067156E-2</v>
      </c>
      <c r="P216" s="8">
        <f t="shared" si="80"/>
        <v>1.6789087093389297E-2</v>
      </c>
      <c r="Q216" s="8">
        <f t="shared" si="80"/>
        <v>1.5739769150052464E-2</v>
      </c>
      <c r="R216" s="8">
        <f t="shared" si="80"/>
        <v>1.7628541448058761E-2</v>
      </c>
      <c r="S216" s="8">
        <f t="shared" si="80"/>
        <v>1.7628541448058761E-2</v>
      </c>
      <c r="T216" s="8">
        <f t="shared" si="80"/>
        <v>2.1196222455403986E-2</v>
      </c>
      <c r="U216" s="8">
        <f t="shared" si="80"/>
        <v>1.6789087093389297E-2</v>
      </c>
      <c r="V216" s="8">
        <f t="shared" si="80"/>
        <v>1.6789087093389297E-2</v>
      </c>
      <c r="W216" s="8">
        <f t="shared" si="80"/>
        <v>2.0356768100734522E-2</v>
      </c>
      <c r="X216" s="8">
        <f t="shared" si="80"/>
        <v>1.6789087093389297E-2</v>
      </c>
      <c r="Y216" s="8">
        <f t="shared" si="80"/>
        <v>1.1752360965372508E-2</v>
      </c>
      <c r="Z216" s="8">
        <f t="shared" si="80"/>
        <v>5.8761804826862538E-3</v>
      </c>
      <c r="AA216" s="8">
        <f t="shared" si="80"/>
        <v>1.0073452256033578E-2</v>
      </c>
      <c r="AB216" s="8">
        <f t="shared" si="80"/>
        <v>5.8761804826862538E-3</v>
      </c>
      <c r="AC216" s="8">
        <f t="shared" si="80"/>
        <v>1.0073452256033578E-2</v>
      </c>
      <c r="AD216" s="8">
        <f t="shared" si="80"/>
        <v>1.5110178384050368E-2</v>
      </c>
      <c r="AE216" s="8">
        <f t="shared" si="80"/>
        <v>1.7628541448058761E-2</v>
      </c>
      <c r="AF216" s="8">
        <f t="shared" si="80"/>
        <v>7.555089192025184E-3</v>
      </c>
      <c r="AG216" s="8">
        <f t="shared" si="80"/>
        <v>1.2591815320041973E-2</v>
      </c>
      <c r="AH216" s="8">
        <f t="shared" ref="AH216" si="85">AH77/$C77</f>
        <v>1.0073452256033578E-2</v>
      </c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</row>
    <row r="217" spans="1:95" x14ac:dyDescent="0.15">
      <c r="A217" s="12">
        <v>42624</v>
      </c>
      <c r="B217" s="10">
        <v>3681</v>
      </c>
      <c r="C217" s="10">
        <v>5568</v>
      </c>
      <c r="D217" s="8">
        <f t="shared" si="73"/>
        <v>0.19145114942528735</v>
      </c>
      <c r="E217" s="8">
        <f t="shared" si="80"/>
        <v>6.8247126436781616E-2</v>
      </c>
      <c r="F217" s="8">
        <f t="shared" si="80"/>
        <v>4.2385057471264365E-2</v>
      </c>
      <c r="G217" s="8">
        <f t="shared" si="80"/>
        <v>3.6458333333333336E-2</v>
      </c>
      <c r="H217" s="8">
        <f t="shared" si="80"/>
        <v>2.1372126436781609E-2</v>
      </c>
      <c r="I217" s="8">
        <f t="shared" si="80"/>
        <v>2.3347701149425287E-2</v>
      </c>
      <c r="J217" s="8">
        <f t="shared" si="80"/>
        <v>2.2270114942528736E-2</v>
      </c>
      <c r="K217" s="8">
        <f t="shared" si="80"/>
        <v>2.2808908045977013E-2</v>
      </c>
      <c r="L217" s="8">
        <f t="shared" si="80"/>
        <v>2.4784482758620691E-2</v>
      </c>
      <c r="M217" s="8">
        <f t="shared" si="80"/>
        <v>2.0474137931034482E-2</v>
      </c>
      <c r="N217" s="8">
        <f t="shared" si="80"/>
        <v>2.4964080459770114E-2</v>
      </c>
      <c r="O217" s="8">
        <f t="shared" si="80"/>
        <v>1.8678160919540231E-2</v>
      </c>
      <c r="P217" s="8">
        <f t="shared" si="80"/>
        <v>1.9396551724137932E-2</v>
      </c>
      <c r="Q217" s="8">
        <f t="shared" si="80"/>
        <v>1.4367816091954023E-2</v>
      </c>
      <c r="R217" s="8">
        <f t="shared" si="80"/>
        <v>1.5086206896551725E-2</v>
      </c>
      <c r="S217" s="8">
        <f t="shared" si="80"/>
        <v>7.9022988505747134E-3</v>
      </c>
      <c r="T217" s="8">
        <f t="shared" si="80"/>
        <v>7.9022988505747134E-3</v>
      </c>
      <c r="U217" s="8">
        <f t="shared" si="80"/>
        <v>1.1494252873563218E-2</v>
      </c>
      <c r="V217" s="8">
        <f t="shared" si="80"/>
        <v>1.1494252873563218E-2</v>
      </c>
      <c r="W217" s="8">
        <f t="shared" si="80"/>
        <v>9.3390804597701157E-3</v>
      </c>
      <c r="X217" s="8">
        <f t="shared" si="80"/>
        <v>1.0775862068965518E-2</v>
      </c>
      <c r="Y217" s="8">
        <f t="shared" si="80"/>
        <v>8.6206896551724137E-3</v>
      </c>
      <c r="Z217" s="8">
        <f t="shared" si="80"/>
        <v>7.1839080459770114E-3</v>
      </c>
      <c r="AA217" s="8">
        <f t="shared" si="80"/>
        <v>1.4367816091954023E-2</v>
      </c>
      <c r="AB217" s="8">
        <f t="shared" si="80"/>
        <v>7.9022988505747134E-3</v>
      </c>
      <c r="AC217" s="8">
        <f t="shared" si="80"/>
        <v>7.1839080459770114E-3</v>
      </c>
      <c r="AD217" s="8">
        <f t="shared" si="80"/>
        <v>1.221264367816092E-2</v>
      </c>
      <c r="AE217" s="8">
        <f t="shared" si="80"/>
        <v>1.1494252873563218E-2</v>
      </c>
      <c r="AF217" s="8">
        <f t="shared" si="80"/>
        <v>1.0057471264367816E-2</v>
      </c>
      <c r="AG217" s="8">
        <f t="shared" si="80"/>
        <v>1.4367816091954023E-2</v>
      </c>
      <c r="AH217" s="8">
        <f t="shared" ref="AH217" si="86">AH78/$C78</f>
        <v>9.3390804597701157E-3</v>
      </c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</row>
    <row r="218" spans="1:95" x14ac:dyDescent="0.15">
      <c r="A218" s="12">
        <v>42625</v>
      </c>
      <c r="B218" s="10">
        <v>4916</v>
      </c>
      <c r="C218" s="10">
        <v>5006</v>
      </c>
      <c r="D218" s="8">
        <f t="shared" si="73"/>
        <v>0.20655213743507791</v>
      </c>
      <c r="E218" s="8">
        <f t="shared" si="80"/>
        <v>8.1901717938473825E-2</v>
      </c>
      <c r="F218" s="8">
        <f t="shared" si="80"/>
        <v>5.1737914502596884E-2</v>
      </c>
      <c r="G218" s="8">
        <f t="shared" si="80"/>
        <v>2.1574111066719935E-2</v>
      </c>
      <c r="H218" s="8">
        <f t="shared" si="80"/>
        <v>2.2173391929684379E-2</v>
      </c>
      <c r="I218" s="8">
        <f t="shared" si="80"/>
        <v>2.2173391929684379E-2</v>
      </c>
      <c r="J218" s="8">
        <f t="shared" si="80"/>
        <v>3.9552536955653216E-2</v>
      </c>
      <c r="K218" s="8">
        <f t="shared" si="80"/>
        <v>3.6755892928485814E-2</v>
      </c>
      <c r="L218" s="8">
        <f t="shared" si="80"/>
        <v>3.3559728326008786E-2</v>
      </c>
      <c r="M218" s="8">
        <f t="shared" si="80"/>
        <v>3.296044746304435E-2</v>
      </c>
      <c r="N218" s="8">
        <f t="shared" si="80"/>
        <v>2.9364762285257692E-2</v>
      </c>
      <c r="O218" s="8">
        <f t="shared" si="80"/>
        <v>2.7566919696364364E-2</v>
      </c>
      <c r="P218" s="8">
        <f t="shared" si="80"/>
        <v>1.7778665601278467E-2</v>
      </c>
      <c r="Q218" s="8">
        <f t="shared" si="80"/>
        <v>1.3583699560527367E-2</v>
      </c>
      <c r="R218" s="8">
        <f t="shared" si="80"/>
        <v>2.7367159408709547E-2</v>
      </c>
      <c r="S218" s="8">
        <f t="shared" si="80"/>
        <v>2.0175789053136238E-2</v>
      </c>
      <c r="T218" s="8">
        <f t="shared" si="80"/>
        <v>1.8577706751897724E-2</v>
      </c>
      <c r="U218" s="8">
        <f t="shared" si="80"/>
        <v>1.6180583300039953E-2</v>
      </c>
      <c r="V218" s="8">
        <f t="shared" si="80"/>
        <v>2.4170994806232519E-2</v>
      </c>
      <c r="W218" s="8">
        <f t="shared" si="80"/>
        <v>4.794246903715541E-3</v>
      </c>
      <c r="X218" s="8">
        <f t="shared" si="80"/>
        <v>9.5884938074310821E-3</v>
      </c>
      <c r="Y218" s="8">
        <f t="shared" si="80"/>
        <v>4.794246903715541E-3</v>
      </c>
      <c r="Z218" s="8">
        <f t="shared" si="80"/>
        <v>6.392329204954055E-3</v>
      </c>
      <c r="AA218" s="8">
        <f t="shared" si="80"/>
        <v>5.593288054334798E-3</v>
      </c>
      <c r="AB218" s="8">
        <f t="shared" si="80"/>
        <v>8.7894526568118251E-3</v>
      </c>
      <c r="AC218" s="8">
        <f t="shared" si="80"/>
        <v>8.7894526568118251E-3</v>
      </c>
      <c r="AD218" s="8">
        <f t="shared" si="80"/>
        <v>1.9376747902516981E-2</v>
      </c>
      <c r="AE218" s="8">
        <f t="shared" si="80"/>
        <v>1.5381542149420694E-2</v>
      </c>
      <c r="AF218" s="8">
        <f t="shared" si="80"/>
        <v>1.8577706751897724E-2</v>
      </c>
      <c r="AG218" s="8">
        <f t="shared" si="80"/>
        <v>1.6180583300039953E-2</v>
      </c>
      <c r="AH218" s="8">
        <f t="shared" ref="AH218" si="87">AH79/$C79</f>
        <v>1.5381542149420694E-2</v>
      </c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</row>
    <row r="219" spans="1:95" x14ac:dyDescent="0.15">
      <c r="A219" s="12">
        <v>42626</v>
      </c>
      <c r="B219" s="10">
        <v>4738</v>
      </c>
      <c r="C219" s="10">
        <v>4007</v>
      </c>
      <c r="D219" s="8">
        <f t="shared" si="73"/>
        <v>0.21736960319440979</v>
      </c>
      <c r="E219" s="8">
        <f t="shared" si="80"/>
        <v>7.1125530321936609E-2</v>
      </c>
      <c r="F219" s="8">
        <f t="shared" si="80"/>
        <v>2.6204142750187173E-2</v>
      </c>
      <c r="G219" s="8">
        <f t="shared" si="80"/>
        <v>2.4457199900174694E-2</v>
      </c>
      <c r="H219" s="8">
        <f t="shared" si="80"/>
        <v>2.2710257050162216E-2</v>
      </c>
      <c r="I219" s="8">
        <f t="shared" si="80"/>
        <v>3.8682305964562014E-2</v>
      </c>
      <c r="J219" s="8">
        <f t="shared" si="80"/>
        <v>3.8183179435987022E-2</v>
      </c>
      <c r="K219" s="8">
        <f t="shared" si="80"/>
        <v>3.3441477414524579E-2</v>
      </c>
      <c r="L219" s="8">
        <f t="shared" si="80"/>
        <v>3.1195408035937112E-2</v>
      </c>
      <c r="M219" s="8">
        <f t="shared" si="80"/>
        <v>2.5455452957324681E-2</v>
      </c>
      <c r="N219" s="8">
        <f t="shared" si="80"/>
        <v>2.3458946843024707E-2</v>
      </c>
      <c r="O219" s="8">
        <f t="shared" si="80"/>
        <v>1.0980783628649862E-2</v>
      </c>
      <c r="P219" s="8">
        <f t="shared" si="80"/>
        <v>1.2977289742949838E-2</v>
      </c>
      <c r="Q219" s="8">
        <f t="shared" si="80"/>
        <v>1.4973795857249813E-2</v>
      </c>
      <c r="R219" s="8">
        <f t="shared" si="80"/>
        <v>1.7968555028699776E-2</v>
      </c>
      <c r="S219" s="8">
        <f t="shared" si="80"/>
        <v>1.3975542800099825E-2</v>
      </c>
      <c r="T219" s="8">
        <f t="shared" si="80"/>
        <v>1.3975542800099825E-2</v>
      </c>
      <c r="U219" s="8">
        <f t="shared" si="80"/>
        <v>1.1979036685799849E-2</v>
      </c>
      <c r="V219" s="8">
        <f t="shared" si="80"/>
        <v>4.9912652857499375E-3</v>
      </c>
      <c r="W219" s="8">
        <f t="shared" si="80"/>
        <v>4.9912652857499375E-3</v>
      </c>
      <c r="X219" s="8">
        <f t="shared" si="80"/>
        <v>2.9947591714499623E-3</v>
      </c>
      <c r="Y219" s="8">
        <f t="shared" si="80"/>
        <v>4.9912652857499375E-3</v>
      </c>
      <c r="Z219" s="8">
        <f t="shared" si="80"/>
        <v>8.9842775143498879E-3</v>
      </c>
      <c r="AA219" s="8">
        <f t="shared" si="80"/>
        <v>3.9930122285999504E-3</v>
      </c>
      <c r="AB219" s="8">
        <f t="shared" si="80"/>
        <v>5.9895183428999247E-3</v>
      </c>
      <c r="AC219" s="8">
        <f t="shared" si="80"/>
        <v>1.1979036685799849E-2</v>
      </c>
      <c r="AD219" s="8">
        <f t="shared" si="80"/>
        <v>8.9842775143498879E-3</v>
      </c>
      <c r="AE219" s="8">
        <f t="shared" si="80"/>
        <v>8.9842775143498879E-3</v>
      </c>
      <c r="AF219" s="8">
        <f t="shared" si="80"/>
        <v>7.9860244571999008E-3</v>
      </c>
      <c r="AG219" s="8">
        <f t="shared" si="80"/>
        <v>1.2977289742949838E-2</v>
      </c>
      <c r="AH219" s="8">
        <f t="shared" ref="AH219" si="88">AH80/$C80</f>
        <v>9.9825305714998751E-3</v>
      </c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</row>
    <row r="220" spans="1:95" x14ac:dyDescent="0.15">
      <c r="A220" s="12">
        <v>42627</v>
      </c>
      <c r="B220" s="10">
        <v>4195</v>
      </c>
      <c r="C220" s="10">
        <v>3508</v>
      </c>
      <c r="D220" s="8">
        <f t="shared" si="73"/>
        <v>0.17844925883694412</v>
      </c>
      <c r="E220" s="8">
        <f t="shared" si="80"/>
        <v>4.9885974914481185E-2</v>
      </c>
      <c r="F220" s="8">
        <f t="shared" si="80"/>
        <v>3.1641961231470922E-2</v>
      </c>
      <c r="G220" s="8">
        <f t="shared" si="80"/>
        <v>3.2782212086659067E-2</v>
      </c>
      <c r="H220" s="8">
        <f t="shared" si="80"/>
        <v>4.5610034207525657E-2</v>
      </c>
      <c r="I220" s="8">
        <f t="shared" si="80"/>
        <v>3.905359179019384E-2</v>
      </c>
      <c r="J220" s="8">
        <f t="shared" si="80"/>
        <v>3.8483466362599771E-2</v>
      </c>
      <c r="K220" s="8">
        <f t="shared" si="80"/>
        <v>3.5917901938426457E-2</v>
      </c>
      <c r="L220" s="8">
        <f t="shared" si="80"/>
        <v>2.9646522234891677E-2</v>
      </c>
      <c r="M220" s="8">
        <f t="shared" si="80"/>
        <v>2.8221208665906498E-2</v>
      </c>
      <c r="N220" s="8">
        <f t="shared" si="80"/>
        <v>1.596351197263398E-2</v>
      </c>
      <c r="O220" s="8">
        <f t="shared" si="80"/>
        <v>1.1402508551881414E-2</v>
      </c>
      <c r="P220" s="8">
        <f t="shared" si="80"/>
        <v>2.394526795895097E-2</v>
      </c>
      <c r="Q220" s="8">
        <f t="shared" si="80"/>
        <v>1.8244013683010263E-2</v>
      </c>
      <c r="R220" s="8">
        <f t="shared" si="80"/>
        <v>2.394526795895097E-2</v>
      </c>
      <c r="S220" s="8">
        <f t="shared" si="80"/>
        <v>2.1664766248574687E-2</v>
      </c>
      <c r="T220" s="8">
        <f t="shared" si="80"/>
        <v>1.4823261117445839E-2</v>
      </c>
      <c r="U220" s="8">
        <f t="shared" si="80"/>
        <v>1.1402508551881414E-2</v>
      </c>
      <c r="V220" s="8">
        <f t="shared" si="80"/>
        <v>4.5610034207525657E-3</v>
      </c>
      <c r="W220" s="8">
        <f t="shared" si="80"/>
        <v>9.1220068415051314E-3</v>
      </c>
      <c r="X220" s="8">
        <f t="shared" si="80"/>
        <v>7.98175598631699E-3</v>
      </c>
      <c r="Y220" s="8">
        <f t="shared" si="80"/>
        <v>4.5610034207525657E-3</v>
      </c>
      <c r="Z220" s="8">
        <f t="shared" si="80"/>
        <v>1.2542759407069556E-2</v>
      </c>
      <c r="AA220" s="8">
        <f t="shared" si="80"/>
        <v>6.8415051311288486E-3</v>
      </c>
      <c r="AB220" s="8">
        <f t="shared" si="80"/>
        <v>1.596351197263398E-2</v>
      </c>
      <c r="AC220" s="8">
        <f t="shared" si="80"/>
        <v>1.7103762827822121E-2</v>
      </c>
      <c r="AD220" s="8">
        <f t="shared" si="80"/>
        <v>1.7103762827822121E-2</v>
      </c>
      <c r="AE220" s="8">
        <f t="shared" si="80"/>
        <v>1.2542759407069556E-2</v>
      </c>
      <c r="AF220" s="8">
        <f t="shared" si="80"/>
        <v>1.9384264538198404E-2</v>
      </c>
      <c r="AG220" s="8">
        <f t="shared" si="80"/>
        <v>1.4823261117445839E-2</v>
      </c>
      <c r="AH220" s="8">
        <f t="shared" ref="AH220" si="89">AH81/$C81</f>
        <v>2.2805017103762829E-2</v>
      </c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</row>
    <row r="221" spans="1:95" x14ac:dyDescent="0.15">
      <c r="A221" s="12">
        <v>42628</v>
      </c>
      <c r="B221" s="10">
        <v>2617</v>
      </c>
      <c r="C221" s="10">
        <v>2916</v>
      </c>
      <c r="D221" s="8">
        <f t="shared" si="73"/>
        <v>0.18106995884773663</v>
      </c>
      <c r="E221" s="8">
        <f t="shared" si="80"/>
        <v>6.2757201646090541E-2</v>
      </c>
      <c r="F221" s="8">
        <f t="shared" si="80"/>
        <v>3.9780521262002745E-2</v>
      </c>
      <c r="G221" s="8">
        <f t="shared" si="80"/>
        <v>3.2235939643347047E-2</v>
      </c>
      <c r="H221" s="8">
        <f t="shared" si="80"/>
        <v>2.4005486968449931E-2</v>
      </c>
      <c r="I221" s="8">
        <f t="shared" si="80"/>
        <v>2.3319615912208505E-2</v>
      </c>
      <c r="J221" s="8">
        <f t="shared" ref="E221:AG229" si="90">J82/$C82</f>
        <v>2.4691358024691357E-2</v>
      </c>
      <c r="K221" s="8">
        <f t="shared" si="90"/>
        <v>2.194787379972565E-2</v>
      </c>
      <c r="L221" s="8">
        <f t="shared" si="90"/>
        <v>1.7489711934156379E-2</v>
      </c>
      <c r="M221" s="8">
        <f t="shared" si="90"/>
        <v>1.0973936899862825E-2</v>
      </c>
      <c r="N221" s="8">
        <f t="shared" si="90"/>
        <v>1.5089163237311385E-2</v>
      </c>
      <c r="O221" s="8">
        <f t="shared" si="90"/>
        <v>9.6021947873799734E-3</v>
      </c>
      <c r="P221" s="8">
        <f t="shared" si="90"/>
        <v>1.0973936899862825E-2</v>
      </c>
      <c r="Q221" s="8">
        <f t="shared" si="90"/>
        <v>1.646090534979424E-2</v>
      </c>
      <c r="R221" s="8">
        <f t="shared" si="90"/>
        <v>8.23045267489712E-3</v>
      </c>
      <c r="S221" s="8">
        <f t="shared" si="90"/>
        <v>1.2345679012345678E-2</v>
      </c>
      <c r="T221" s="8">
        <f t="shared" si="90"/>
        <v>4.11522633744856E-3</v>
      </c>
      <c r="U221" s="8">
        <f t="shared" si="90"/>
        <v>9.6021947873799734E-3</v>
      </c>
      <c r="V221" s="8">
        <f t="shared" si="90"/>
        <v>9.6021947873799734E-3</v>
      </c>
      <c r="W221" s="8">
        <f t="shared" si="90"/>
        <v>5.4869684499314125E-3</v>
      </c>
      <c r="X221" s="8">
        <f t="shared" si="90"/>
        <v>9.6021947873799734E-3</v>
      </c>
      <c r="Y221" s="8">
        <f t="shared" si="90"/>
        <v>1.0973936899862825E-2</v>
      </c>
      <c r="Z221" s="8">
        <f t="shared" si="90"/>
        <v>1.0973936899862825E-2</v>
      </c>
      <c r="AA221" s="8">
        <f t="shared" si="90"/>
        <v>1.2345679012345678E-2</v>
      </c>
      <c r="AB221" s="8">
        <f t="shared" si="90"/>
        <v>9.6021947873799734E-3</v>
      </c>
      <c r="AC221" s="8">
        <f t="shared" si="90"/>
        <v>9.6021947873799734E-3</v>
      </c>
      <c r="AD221" s="8">
        <f t="shared" si="90"/>
        <v>1.0973936899862825E-2</v>
      </c>
      <c r="AE221" s="8">
        <f t="shared" si="90"/>
        <v>1.2345679012345678E-2</v>
      </c>
      <c r="AF221" s="8">
        <f t="shared" si="90"/>
        <v>8.23045267489712E-3</v>
      </c>
      <c r="AG221" s="8">
        <f t="shared" si="90"/>
        <v>8.23045267489712E-3</v>
      </c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</row>
    <row r="222" spans="1:95" x14ac:dyDescent="0.15">
      <c r="A222" s="12">
        <v>42629</v>
      </c>
      <c r="B222" s="10">
        <v>2521</v>
      </c>
      <c r="C222" s="10">
        <v>995</v>
      </c>
      <c r="D222" s="8">
        <f t="shared" si="73"/>
        <v>0.21809045226130652</v>
      </c>
      <c r="E222" s="8">
        <f t="shared" si="90"/>
        <v>5.0251256281407038E-2</v>
      </c>
      <c r="F222" s="8">
        <f t="shared" si="90"/>
        <v>2.5125628140703519E-2</v>
      </c>
      <c r="G222" s="8">
        <f t="shared" si="90"/>
        <v>2.6130653266331658E-2</v>
      </c>
      <c r="H222" s="8">
        <f t="shared" si="90"/>
        <v>2.914572864321608E-2</v>
      </c>
      <c r="I222" s="8">
        <f t="shared" si="90"/>
        <v>2.4120603015075376E-2</v>
      </c>
      <c r="J222" s="8">
        <f t="shared" si="90"/>
        <v>3.4170854271356785E-2</v>
      </c>
      <c r="K222" s="8">
        <f t="shared" si="90"/>
        <v>3.2160804020100506E-2</v>
      </c>
      <c r="L222" s="8">
        <f t="shared" si="90"/>
        <v>2.4120603015075376E-2</v>
      </c>
      <c r="M222" s="8">
        <f t="shared" si="90"/>
        <v>3.6180904522613064E-2</v>
      </c>
      <c r="N222" s="8">
        <f t="shared" si="90"/>
        <v>3.6180904522613064E-2</v>
      </c>
      <c r="O222" s="8">
        <f t="shared" si="90"/>
        <v>4.0201005025125629E-2</v>
      </c>
      <c r="P222" s="8">
        <f t="shared" si="90"/>
        <v>4.0201005025125629E-2</v>
      </c>
      <c r="Q222" s="8">
        <f t="shared" si="90"/>
        <v>2.8140703517587941E-2</v>
      </c>
      <c r="R222" s="8">
        <f t="shared" si="90"/>
        <v>3.6180904522613064E-2</v>
      </c>
      <c r="S222" s="8">
        <f t="shared" si="90"/>
        <v>1.2060301507537688E-2</v>
      </c>
      <c r="T222" s="8">
        <f t="shared" si="90"/>
        <v>3.2160804020100506E-2</v>
      </c>
      <c r="U222" s="8">
        <f t="shared" si="90"/>
        <v>4.8241206030150752E-2</v>
      </c>
      <c r="V222" s="8">
        <f t="shared" si="90"/>
        <v>2.8140703517587941E-2</v>
      </c>
      <c r="W222" s="8">
        <f t="shared" si="90"/>
        <v>2.8140703517587941E-2</v>
      </c>
      <c r="X222" s="8">
        <f t="shared" si="90"/>
        <v>3.2160804020100506E-2</v>
      </c>
      <c r="Y222" s="8">
        <f t="shared" si="90"/>
        <v>1.6080402010050253E-2</v>
      </c>
      <c r="Z222" s="8">
        <f t="shared" si="90"/>
        <v>2.4120603015075376E-2</v>
      </c>
      <c r="AA222" s="8">
        <f t="shared" si="90"/>
        <v>2.8140703517587941E-2</v>
      </c>
      <c r="AB222" s="8">
        <f t="shared" si="90"/>
        <v>2.4120603015075376E-2</v>
      </c>
      <c r="AC222" s="8">
        <f t="shared" si="90"/>
        <v>2.8140703517587941E-2</v>
      </c>
      <c r="AD222" s="8">
        <f t="shared" si="90"/>
        <v>2.8140703517587941E-2</v>
      </c>
      <c r="AE222" s="8">
        <f t="shared" si="90"/>
        <v>3.6180904522613064E-2</v>
      </c>
      <c r="AF222" s="8">
        <f t="shared" si="90"/>
        <v>2.0100502512562814E-2</v>
      </c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</row>
    <row r="223" spans="1:95" x14ac:dyDescent="0.15">
      <c r="A223" s="12">
        <v>42630</v>
      </c>
      <c r="B223" s="10">
        <v>2551</v>
      </c>
      <c r="C223" s="10">
        <v>335</v>
      </c>
      <c r="D223" s="8">
        <f t="shared" si="73"/>
        <v>0.18805970149253731</v>
      </c>
      <c r="E223" s="8">
        <f t="shared" si="90"/>
        <v>4.7761194029850747E-2</v>
      </c>
      <c r="F223" s="8">
        <f t="shared" si="90"/>
        <v>3.880597014925373E-2</v>
      </c>
      <c r="G223" s="8">
        <f t="shared" si="90"/>
        <v>3.880597014925373E-2</v>
      </c>
      <c r="H223" s="8">
        <f t="shared" si="90"/>
        <v>2.9850746268656716E-2</v>
      </c>
      <c r="I223" s="8">
        <f t="shared" si="90"/>
        <v>2.3880597014925373E-2</v>
      </c>
      <c r="J223" s="8">
        <f t="shared" si="90"/>
        <v>2.9850746268656716E-2</v>
      </c>
      <c r="K223" s="8">
        <f t="shared" si="90"/>
        <v>3.5820895522388062E-2</v>
      </c>
      <c r="L223" s="8">
        <f t="shared" si="90"/>
        <v>0</v>
      </c>
      <c r="M223" s="8">
        <f t="shared" si="90"/>
        <v>2.3880597014925373E-2</v>
      </c>
      <c r="N223" s="8">
        <f t="shared" si="90"/>
        <v>1.1940298507462687E-2</v>
      </c>
      <c r="O223" s="8">
        <f t="shared" si="90"/>
        <v>3.5820895522388062E-2</v>
      </c>
      <c r="P223" s="8">
        <f t="shared" si="90"/>
        <v>2.3880597014925373E-2</v>
      </c>
      <c r="Q223" s="8">
        <f t="shared" si="90"/>
        <v>1.1940298507462687E-2</v>
      </c>
      <c r="R223" s="8">
        <f t="shared" si="90"/>
        <v>0</v>
      </c>
      <c r="S223" s="8">
        <f t="shared" si="90"/>
        <v>0</v>
      </c>
      <c r="T223" s="8">
        <f t="shared" si="90"/>
        <v>0</v>
      </c>
      <c r="U223" s="8">
        <f t="shared" si="90"/>
        <v>0</v>
      </c>
      <c r="V223" s="8">
        <f t="shared" si="90"/>
        <v>2.3880597014925373E-2</v>
      </c>
      <c r="W223" s="8">
        <f t="shared" si="90"/>
        <v>0</v>
      </c>
      <c r="X223" s="8">
        <f t="shared" si="90"/>
        <v>3.5820895522388062E-2</v>
      </c>
      <c r="Y223" s="8">
        <f t="shared" si="90"/>
        <v>2.3880597014925373E-2</v>
      </c>
      <c r="Z223" s="8">
        <f t="shared" si="90"/>
        <v>3.5820895522388062E-2</v>
      </c>
      <c r="AA223" s="8">
        <f t="shared" si="90"/>
        <v>1.1940298507462687E-2</v>
      </c>
      <c r="AB223" s="8">
        <f t="shared" si="90"/>
        <v>1.1940298507462687E-2</v>
      </c>
      <c r="AC223" s="8">
        <f t="shared" si="90"/>
        <v>2.3880597014925373E-2</v>
      </c>
      <c r="AD223" s="8">
        <f t="shared" si="90"/>
        <v>4.7761194029850747E-2</v>
      </c>
      <c r="AE223" s="8">
        <f t="shared" si="90"/>
        <v>1.1940298507462687E-2</v>
      </c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</row>
    <row r="224" spans="1:95" x14ac:dyDescent="0.15">
      <c r="A224" s="12">
        <v>42631</v>
      </c>
      <c r="B224" s="10">
        <v>4196</v>
      </c>
      <c r="C224" s="10">
        <v>3100</v>
      </c>
      <c r="D224" s="8">
        <f t="shared" si="73"/>
        <v>0.20677419354838711</v>
      </c>
      <c r="E224" s="8">
        <f t="shared" si="90"/>
        <v>8.1935483870967746E-2</v>
      </c>
      <c r="F224" s="8">
        <f t="shared" si="90"/>
        <v>5.5806451612903228E-2</v>
      </c>
      <c r="G224" s="8">
        <f t="shared" si="90"/>
        <v>4.8064516129032259E-2</v>
      </c>
      <c r="H224" s="8">
        <f t="shared" si="90"/>
        <v>4.4838709677419354E-2</v>
      </c>
      <c r="I224" s="8">
        <f t="shared" si="90"/>
        <v>4.3225806451612905E-2</v>
      </c>
      <c r="J224" s="8">
        <f t="shared" si="90"/>
        <v>2.4516129032258065E-2</v>
      </c>
      <c r="K224" s="8">
        <f t="shared" si="90"/>
        <v>2.7096774193548386E-2</v>
      </c>
      <c r="L224" s="8">
        <f t="shared" si="90"/>
        <v>2.4516129032258065E-2</v>
      </c>
      <c r="M224" s="8">
        <f t="shared" si="90"/>
        <v>2.0645161290322581E-2</v>
      </c>
      <c r="N224" s="8">
        <f t="shared" si="90"/>
        <v>2.4516129032258065E-2</v>
      </c>
      <c r="O224" s="8">
        <f t="shared" si="90"/>
        <v>2.9677419354838711E-2</v>
      </c>
      <c r="P224" s="8">
        <f t="shared" si="90"/>
        <v>2.3225806451612905E-2</v>
      </c>
      <c r="Q224" s="8">
        <f t="shared" si="90"/>
        <v>1.1612903225806452E-2</v>
      </c>
      <c r="R224" s="8">
        <f t="shared" si="90"/>
        <v>1.032258064516129E-2</v>
      </c>
      <c r="S224" s="8">
        <f t="shared" si="90"/>
        <v>9.0322580645161299E-3</v>
      </c>
      <c r="T224" s="8">
        <f t="shared" si="90"/>
        <v>9.0322580645161299E-3</v>
      </c>
      <c r="U224" s="8">
        <f t="shared" si="90"/>
        <v>6.4516129032258064E-3</v>
      </c>
      <c r="V224" s="8">
        <f t="shared" si="90"/>
        <v>1.2903225806451613E-2</v>
      </c>
      <c r="W224" s="8">
        <f t="shared" si="90"/>
        <v>1.2903225806451613E-2</v>
      </c>
      <c r="X224" s="8">
        <f t="shared" si="90"/>
        <v>2.1935483870967741E-2</v>
      </c>
      <c r="Y224" s="8">
        <f t="shared" si="90"/>
        <v>2.1935483870967741E-2</v>
      </c>
      <c r="Z224" s="8">
        <f t="shared" si="90"/>
        <v>1.806451612903226E-2</v>
      </c>
      <c r="AA224" s="8">
        <f t="shared" si="90"/>
        <v>1.935483870967742E-2</v>
      </c>
      <c r="AB224" s="8">
        <f t="shared" si="90"/>
        <v>1.935483870967742E-2</v>
      </c>
      <c r="AC224" s="8">
        <f t="shared" si="90"/>
        <v>2.1935483870967741E-2</v>
      </c>
      <c r="AD224" s="8">
        <f t="shared" si="90"/>
        <v>2.1935483870967741E-2</v>
      </c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</row>
    <row r="225" spans="1:95" x14ac:dyDescent="0.15">
      <c r="A225" s="12">
        <v>42632</v>
      </c>
      <c r="B225" s="10">
        <v>4465</v>
      </c>
      <c r="C225" s="10">
        <v>3146</v>
      </c>
      <c r="D225" s="8">
        <f t="shared" si="73"/>
        <v>0.20089001907183726</v>
      </c>
      <c r="E225" s="8">
        <f t="shared" si="90"/>
        <v>7.8512396694214878E-2</v>
      </c>
      <c r="F225" s="8">
        <f t="shared" si="90"/>
        <v>5.2765416401780035E-2</v>
      </c>
      <c r="G225" s="8">
        <f t="shared" si="90"/>
        <v>4.7679593134138588E-2</v>
      </c>
      <c r="H225" s="8">
        <f t="shared" si="90"/>
        <v>3.8143674507310869E-2</v>
      </c>
      <c r="I225" s="8">
        <f t="shared" si="90"/>
        <v>2.0343293070565798E-2</v>
      </c>
      <c r="J225" s="8">
        <f t="shared" si="90"/>
        <v>2.5429116338207249E-2</v>
      </c>
      <c r="K225" s="8">
        <f t="shared" si="90"/>
        <v>3.2104259376986646E-2</v>
      </c>
      <c r="L225" s="8">
        <f t="shared" si="90"/>
        <v>1.9071837253655435E-2</v>
      </c>
      <c r="M225" s="8">
        <f t="shared" si="90"/>
        <v>2.4157660521296885E-2</v>
      </c>
      <c r="N225" s="8">
        <f t="shared" si="90"/>
        <v>2.0343293070565798E-2</v>
      </c>
      <c r="O225" s="8">
        <f t="shared" si="90"/>
        <v>1.1443102352193261E-2</v>
      </c>
      <c r="P225" s="8">
        <f t="shared" si="90"/>
        <v>8.9001907183725373E-3</v>
      </c>
      <c r="Q225" s="8">
        <f t="shared" si="90"/>
        <v>6.3572790845518121E-3</v>
      </c>
      <c r="R225" s="8">
        <f t="shared" si="90"/>
        <v>3.8143674507310869E-3</v>
      </c>
      <c r="S225" s="8">
        <f t="shared" si="90"/>
        <v>6.3572790845518121E-3</v>
      </c>
      <c r="T225" s="8">
        <f t="shared" si="90"/>
        <v>8.9001907183725373E-3</v>
      </c>
      <c r="U225" s="8">
        <f t="shared" si="90"/>
        <v>1.0171646535282899E-2</v>
      </c>
      <c r="V225" s="8">
        <f t="shared" si="90"/>
        <v>1.2714558169103624E-2</v>
      </c>
      <c r="W225" s="8">
        <f t="shared" si="90"/>
        <v>1.7800381436745075E-2</v>
      </c>
      <c r="X225" s="8">
        <f t="shared" si="90"/>
        <v>1.0171646535282899E-2</v>
      </c>
      <c r="Y225" s="8">
        <f t="shared" si="90"/>
        <v>1.3986013986013986E-2</v>
      </c>
      <c r="Z225" s="8">
        <f t="shared" si="90"/>
        <v>1.9071837253655435E-2</v>
      </c>
      <c r="AA225" s="8">
        <f t="shared" si="90"/>
        <v>1.9071837253655435E-2</v>
      </c>
      <c r="AB225" s="8">
        <f t="shared" si="90"/>
        <v>8.9001907183725373E-3</v>
      </c>
      <c r="AC225" s="8">
        <f t="shared" si="90"/>
        <v>1.2714558169103624E-2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</row>
    <row r="226" spans="1:95" x14ac:dyDescent="0.15">
      <c r="A226" s="12">
        <v>42633</v>
      </c>
      <c r="B226" s="10">
        <v>4483</v>
      </c>
      <c r="C226" s="10">
        <v>3200</v>
      </c>
      <c r="D226" s="8">
        <f t="shared" si="73"/>
        <v>0.20781250000000001</v>
      </c>
      <c r="E226" s="8">
        <f t="shared" si="90"/>
        <v>7.9687499999999994E-2</v>
      </c>
      <c r="F226" s="8">
        <f t="shared" si="90"/>
        <v>5.9687499999999998E-2</v>
      </c>
      <c r="G226" s="8">
        <f t="shared" si="90"/>
        <v>4.1562500000000002E-2</v>
      </c>
      <c r="H226" s="8">
        <f t="shared" si="90"/>
        <v>2.75E-2</v>
      </c>
      <c r="I226" s="8">
        <f t="shared" si="90"/>
        <v>2.8750000000000001E-2</v>
      </c>
      <c r="J226" s="8">
        <f t="shared" si="90"/>
        <v>3.5312499999999997E-2</v>
      </c>
      <c r="K226" s="8">
        <f t="shared" si="90"/>
        <v>2.8750000000000001E-2</v>
      </c>
      <c r="L226" s="8">
        <f t="shared" si="90"/>
        <v>3.90625E-2</v>
      </c>
      <c r="M226" s="8">
        <f t="shared" si="90"/>
        <v>3.15625E-2</v>
      </c>
      <c r="N226" s="8">
        <f t="shared" si="90"/>
        <v>3.15625E-2</v>
      </c>
      <c r="O226" s="8">
        <f t="shared" si="90"/>
        <v>1.2500000000000001E-2</v>
      </c>
      <c r="P226" s="8">
        <f t="shared" si="90"/>
        <v>1.125E-2</v>
      </c>
      <c r="Q226" s="8">
        <f t="shared" si="90"/>
        <v>0.01</v>
      </c>
      <c r="R226" s="8">
        <f t="shared" si="90"/>
        <v>1.375E-2</v>
      </c>
      <c r="S226" s="8">
        <f t="shared" si="90"/>
        <v>1.375E-2</v>
      </c>
      <c r="T226" s="8">
        <f t="shared" si="90"/>
        <v>1.4999999999999999E-2</v>
      </c>
      <c r="U226" s="8">
        <f t="shared" si="90"/>
        <v>1.6250000000000001E-2</v>
      </c>
      <c r="V226" s="8">
        <f t="shared" si="90"/>
        <v>0.03</v>
      </c>
      <c r="W226" s="8">
        <f t="shared" si="90"/>
        <v>1.6250000000000001E-2</v>
      </c>
      <c r="X226" s="8">
        <f t="shared" si="90"/>
        <v>1.8749999999999999E-2</v>
      </c>
      <c r="Y226" s="8">
        <f t="shared" si="90"/>
        <v>1.7500000000000002E-2</v>
      </c>
      <c r="Z226" s="8">
        <f t="shared" si="90"/>
        <v>2.5000000000000001E-2</v>
      </c>
      <c r="AA226" s="8">
        <f t="shared" si="90"/>
        <v>2.1250000000000002E-2</v>
      </c>
      <c r="AB226" s="8">
        <f t="shared" si="90"/>
        <v>1.8749999999999999E-2</v>
      </c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</row>
    <row r="227" spans="1:95" x14ac:dyDescent="0.15">
      <c r="A227" s="12">
        <v>42634</v>
      </c>
      <c r="B227" s="10">
        <v>4458</v>
      </c>
      <c r="C227" s="10">
        <v>3284</v>
      </c>
      <c r="D227" s="8">
        <f t="shared" si="73"/>
        <v>0.19062119366626065</v>
      </c>
      <c r="E227" s="8">
        <f t="shared" si="90"/>
        <v>7.8562728380024358E-2</v>
      </c>
      <c r="F227" s="8">
        <f t="shared" si="90"/>
        <v>5.7247259439707675E-2</v>
      </c>
      <c r="G227" s="8">
        <f t="shared" si="90"/>
        <v>3.1059683313032885E-2</v>
      </c>
      <c r="H227" s="8">
        <f t="shared" si="90"/>
        <v>3.2277710109622409E-2</v>
      </c>
      <c r="I227" s="8">
        <f t="shared" si="90"/>
        <v>3.2277710109622409E-2</v>
      </c>
      <c r="J227" s="8">
        <f t="shared" si="90"/>
        <v>3.2277710109622409E-2</v>
      </c>
      <c r="K227" s="8">
        <f t="shared" si="90"/>
        <v>3.7149817295980513E-2</v>
      </c>
      <c r="L227" s="8">
        <f t="shared" si="90"/>
        <v>2.7101096224116931E-2</v>
      </c>
      <c r="M227" s="8">
        <f t="shared" si="90"/>
        <v>2.7101096224116931E-2</v>
      </c>
      <c r="N227" s="8">
        <f t="shared" si="90"/>
        <v>1.3702801461632157E-2</v>
      </c>
      <c r="O227" s="8">
        <f t="shared" si="90"/>
        <v>1.0048721071863581E-2</v>
      </c>
      <c r="P227" s="8">
        <f t="shared" si="90"/>
        <v>1.8574908647990256E-2</v>
      </c>
      <c r="Q227" s="8">
        <f t="shared" si="90"/>
        <v>7.3081607795371494E-3</v>
      </c>
      <c r="R227" s="8">
        <f t="shared" si="90"/>
        <v>7.3081607795371494E-3</v>
      </c>
      <c r="S227" s="8">
        <f t="shared" si="90"/>
        <v>1.0048721071863581E-2</v>
      </c>
      <c r="T227" s="8">
        <f t="shared" si="90"/>
        <v>1.2484774665042631E-2</v>
      </c>
      <c r="U227" s="8">
        <f t="shared" si="90"/>
        <v>1.979293544457978E-2</v>
      </c>
      <c r="V227" s="8">
        <f t="shared" si="90"/>
        <v>1.7356881851400732E-2</v>
      </c>
      <c r="W227" s="8">
        <f t="shared" si="90"/>
        <v>1.4920828258221681E-2</v>
      </c>
      <c r="X227" s="8">
        <f t="shared" si="90"/>
        <v>1.4920828258221681E-2</v>
      </c>
      <c r="Y227" s="8">
        <f t="shared" si="90"/>
        <v>2.3447015834348356E-2</v>
      </c>
      <c r="Z227" s="8">
        <f t="shared" si="90"/>
        <v>2.2228989037758832E-2</v>
      </c>
      <c r="AA227" s="8">
        <f t="shared" si="90"/>
        <v>1.7356881851400732E-2</v>
      </c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</row>
    <row r="228" spans="1:95" x14ac:dyDescent="0.15">
      <c r="A228" s="12">
        <v>42635</v>
      </c>
      <c r="B228" s="10">
        <v>4382</v>
      </c>
      <c r="C228" s="10">
        <v>3138</v>
      </c>
      <c r="D228" s="8">
        <f t="shared" si="73"/>
        <v>0.1975780752071383</v>
      </c>
      <c r="E228" s="8">
        <f t="shared" si="90"/>
        <v>8.6360739324410449E-2</v>
      </c>
      <c r="F228" s="8">
        <f t="shared" si="90"/>
        <v>3.7922243467176549E-2</v>
      </c>
      <c r="G228" s="8">
        <f t="shared" si="90"/>
        <v>2.8680688336520075E-2</v>
      </c>
      <c r="H228" s="8">
        <f t="shared" si="90"/>
        <v>4.8438495857233907E-2</v>
      </c>
      <c r="I228" s="8">
        <f t="shared" si="90"/>
        <v>4.0471637985978332E-2</v>
      </c>
      <c r="J228" s="8">
        <f t="shared" si="90"/>
        <v>3.7922243467176549E-2</v>
      </c>
      <c r="K228" s="8">
        <f t="shared" si="90"/>
        <v>3.4098151688973871E-2</v>
      </c>
      <c r="L228" s="8">
        <f t="shared" si="90"/>
        <v>3.1230082855321861E-2</v>
      </c>
      <c r="M228" s="8">
        <f t="shared" si="90"/>
        <v>1.5615041427660931E-2</v>
      </c>
      <c r="N228" s="8">
        <f t="shared" si="90"/>
        <v>9.2415551306564685E-3</v>
      </c>
      <c r="O228" s="8">
        <f t="shared" si="90"/>
        <v>1.5615041427660931E-2</v>
      </c>
      <c r="P228" s="8">
        <f t="shared" si="90"/>
        <v>1.6889738687061822E-2</v>
      </c>
      <c r="Q228" s="8">
        <f t="shared" si="90"/>
        <v>1.6889738687061822E-2</v>
      </c>
      <c r="R228" s="8">
        <f t="shared" si="90"/>
        <v>2.3581899298916506E-2</v>
      </c>
      <c r="S228" s="8">
        <f t="shared" si="90"/>
        <v>2.4856596558317401E-2</v>
      </c>
      <c r="T228" s="8">
        <f t="shared" si="90"/>
        <v>3.1230082855321861E-2</v>
      </c>
      <c r="U228" s="8">
        <f t="shared" si="90"/>
        <v>2.6131293817718292E-2</v>
      </c>
      <c r="V228" s="8">
        <f t="shared" si="90"/>
        <v>3.1230082855321861E-2</v>
      </c>
      <c r="W228" s="8">
        <f t="shared" si="90"/>
        <v>2.3581899298916506E-2</v>
      </c>
      <c r="X228" s="8">
        <f t="shared" si="90"/>
        <v>2.1032504780114723E-2</v>
      </c>
      <c r="Y228" s="8">
        <f t="shared" si="90"/>
        <v>2.4856596558317401E-2</v>
      </c>
      <c r="Z228" s="8">
        <f t="shared" si="90"/>
        <v>1.6889738687061822E-2</v>
      </c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</row>
    <row r="229" spans="1:95" x14ac:dyDescent="0.15">
      <c r="A229" s="12">
        <v>42636</v>
      </c>
      <c r="B229" s="10">
        <v>4393</v>
      </c>
      <c r="C229" s="10">
        <v>3529</v>
      </c>
      <c r="D229" s="8">
        <f t="shared" si="73"/>
        <v>0.17427033153867952</v>
      </c>
      <c r="E229" s="8">
        <f t="shared" si="90"/>
        <v>5.950694247662227E-2</v>
      </c>
      <c r="F229" s="8">
        <f t="shared" si="90"/>
        <v>3.9671294984414851E-2</v>
      </c>
      <c r="G229" s="8">
        <f t="shared" si="90"/>
        <v>5.0155851516010201E-2</v>
      </c>
      <c r="H229" s="8">
        <f t="shared" si="90"/>
        <v>3.9671294984414851E-2</v>
      </c>
      <c r="I229" s="8">
        <f t="shared" si="90"/>
        <v>3.5137432700481724E-2</v>
      </c>
      <c r="J229" s="8">
        <f t="shared" si="90"/>
        <v>3.8537829413431569E-2</v>
      </c>
      <c r="K229" s="8">
        <f t="shared" si="90"/>
        <v>3.1453669594786057E-2</v>
      </c>
      <c r="L229" s="8">
        <f t="shared" si="90"/>
        <v>1.5301785208274299E-2</v>
      </c>
      <c r="M229" s="8">
        <f t="shared" si="90"/>
        <v>1.3884953244545197E-2</v>
      </c>
      <c r="N229" s="8">
        <f t="shared" si="90"/>
        <v>1.1618022102578634E-2</v>
      </c>
      <c r="O229" s="8">
        <f t="shared" si="90"/>
        <v>1.2751487673561915E-2</v>
      </c>
      <c r="P229" s="8">
        <f t="shared" si="90"/>
        <v>7.0841598186455086E-3</v>
      </c>
      <c r="Q229" s="8">
        <f t="shared" si="90"/>
        <v>2.2102578634173985E-2</v>
      </c>
      <c r="R229" s="8">
        <f t="shared" si="90"/>
        <v>1.8702181921224144E-2</v>
      </c>
      <c r="S229" s="8">
        <f t="shared" si="90"/>
        <v>2.5786341739869652E-2</v>
      </c>
      <c r="T229" s="8">
        <f t="shared" si="90"/>
        <v>2.8053272881836216E-2</v>
      </c>
      <c r="U229" s="8">
        <f t="shared" si="90"/>
        <v>2.9186738452819494E-2</v>
      </c>
      <c r="V229" s="8">
        <f t="shared" si="90"/>
        <v>2.0969113063190707E-2</v>
      </c>
      <c r="W229" s="8">
        <f t="shared" si="90"/>
        <v>1.9835647492207426E-2</v>
      </c>
      <c r="X229" s="8">
        <f t="shared" si="90"/>
        <v>1.9835647492207426E-2</v>
      </c>
      <c r="Y229" s="8">
        <f t="shared" si="90"/>
        <v>1.6435250779257581E-2</v>
      </c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</row>
    <row r="230" spans="1:95" x14ac:dyDescent="0.15">
      <c r="A230" s="12">
        <v>42637</v>
      </c>
      <c r="B230" s="10">
        <v>3558</v>
      </c>
      <c r="C230" s="10">
        <v>4226</v>
      </c>
      <c r="D230" s="8">
        <f t="shared" si="73"/>
        <v>0.17534311405584477</v>
      </c>
      <c r="E230" s="8">
        <f t="shared" ref="E230:X238" si="91">E91/$C91</f>
        <v>6.6729768102224321E-2</v>
      </c>
      <c r="F230" s="8">
        <f t="shared" si="91"/>
        <v>3.8570752484619025E-2</v>
      </c>
      <c r="G230" s="8">
        <f t="shared" si="91"/>
        <v>4.2356838618078561E-2</v>
      </c>
      <c r="H230" s="8">
        <f t="shared" si="91"/>
        <v>3.0052058684335067E-2</v>
      </c>
      <c r="I230" s="8">
        <f t="shared" si="91"/>
        <v>2.8159015617605299E-2</v>
      </c>
      <c r="J230" s="8">
        <f t="shared" si="91"/>
        <v>3.0052058684335067E-2</v>
      </c>
      <c r="K230" s="8">
        <f t="shared" si="91"/>
        <v>1.3251301467108376E-2</v>
      </c>
      <c r="L230" s="8">
        <f t="shared" si="91"/>
        <v>1.5144344533838144E-2</v>
      </c>
      <c r="M230" s="8">
        <f t="shared" si="91"/>
        <v>2.0586843350686227E-2</v>
      </c>
      <c r="N230" s="8">
        <f t="shared" si="91"/>
        <v>2.1533364884051113E-2</v>
      </c>
      <c r="O230" s="8">
        <f t="shared" si="91"/>
        <v>1.893043066729768E-2</v>
      </c>
      <c r="P230" s="8">
        <f t="shared" si="91"/>
        <v>1.7037387600567912E-2</v>
      </c>
      <c r="Q230" s="8">
        <f t="shared" si="91"/>
        <v>2.0586843350686227E-2</v>
      </c>
      <c r="R230" s="8">
        <f t="shared" si="91"/>
        <v>2.7212494084240417E-2</v>
      </c>
      <c r="S230" s="8">
        <f t="shared" si="91"/>
        <v>1.893043066729768E-2</v>
      </c>
      <c r="T230" s="8">
        <f t="shared" si="91"/>
        <v>1.419782300047326E-2</v>
      </c>
      <c r="U230" s="8">
        <f t="shared" si="91"/>
        <v>2.2479886417415995E-2</v>
      </c>
      <c r="V230" s="8">
        <f t="shared" si="91"/>
        <v>2.0586843350686227E-2</v>
      </c>
      <c r="W230" s="8">
        <f t="shared" si="91"/>
        <v>1.893043066729768E-2</v>
      </c>
      <c r="X230" s="8">
        <f t="shared" si="91"/>
        <v>1.7037387600567912E-2</v>
      </c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</row>
    <row r="231" spans="1:95" x14ac:dyDescent="0.15">
      <c r="A231" s="12">
        <v>42638</v>
      </c>
      <c r="B231" s="10">
        <v>3423</v>
      </c>
      <c r="C231" s="10">
        <v>3975</v>
      </c>
      <c r="D231" s="8">
        <f t="shared" si="73"/>
        <v>0.16955974842767296</v>
      </c>
      <c r="E231" s="8">
        <f t="shared" si="91"/>
        <v>6.9937106918238998E-2</v>
      </c>
      <c r="F231" s="8">
        <f t="shared" si="91"/>
        <v>4.5031446540880503E-2</v>
      </c>
      <c r="G231" s="8">
        <f t="shared" si="91"/>
        <v>3.5974842767295595E-2</v>
      </c>
      <c r="H231" s="8">
        <f t="shared" si="91"/>
        <v>1.7106918238993709E-2</v>
      </c>
      <c r="I231" s="8">
        <f t="shared" si="91"/>
        <v>2.0880503144654089E-2</v>
      </c>
      <c r="J231" s="8">
        <f t="shared" si="91"/>
        <v>2.3899371069182392E-2</v>
      </c>
      <c r="K231" s="8">
        <f t="shared" si="91"/>
        <v>1.6100628930817609E-2</v>
      </c>
      <c r="L231" s="8">
        <f t="shared" si="91"/>
        <v>1.509433962264151E-2</v>
      </c>
      <c r="M231" s="8">
        <f t="shared" si="91"/>
        <v>1.1069182389937107E-2</v>
      </c>
      <c r="N231" s="8">
        <f t="shared" si="91"/>
        <v>8.0503144654088046E-3</v>
      </c>
      <c r="O231" s="8">
        <f t="shared" si="91"/>
        <v>1.6100628930817609E-2</v>
      </c>
      <c r="P231" s="8">
        <f t="shared" si="91"/>
        <v>1.7106918238993709E-2</v>
      </c>
      <c r="Q231" s="8">
        <f t="shared" si="91"/>
        <v>1.7106918238993709E-2</v>
      </c>
      <c r="R231" s="8">
        <f t="shared" si="91"/>
        <v>1.4088050314465408E-2</v>
      </c>
      <c r="S231" s="8">
        <f t="shared" si="91"/>
        <v>1.5597484276729559E-2</v>
      </c>
      <c r="T231" s="8">
        <f t="shared" si="91"/>
        <v>1.509433962264151E-2</v>
      </c>
      <c r="U231" s="8">
        <f t="shared" si="91"/>
        <v>1.4088050314465408E-2</v>
      </c>
      <c r="V231" s="8">
        <f t="shared" si="91"/>
        <v>1.1069182389937107E-2</v>
      </c>
      <c r="W231" s="8">
        <f t="shared" si="91"/>
        <v>1.3081761006289308E-2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</row>
    <row r="232" spans="1:95" x14ac:dyDescent="0.15">
      <c r="A232" s="12">
        <v>42639</v>
      </c>
      <c r="B232" s="10">
        <v>4683</v>
      </c>
      <c r="C232" s="10">
        <v>3183</v>
      </c>
      <c r="D232" s="8">
        <f t="shared" si="73"/>
        <v>0.19509896324222431</v>
      </c>
      <c r="E232" s="8">
        <f t="shared" si="91"/>
        <v>7.1316368206094882E-2</v>
      </c>
      <c r="F232" s="8">
        <f t="shared" si="91"/>
        <v>5.3722902921771912E-2</v>
      </c>
      <c r="G232" s="8">
        <f t="shared" si="91"/>
        <v>3.8642789820923659E-2</v>
      </c>
      <c r="H232" s="8">
        <f t="shared" si="91"/>
        <v>3.6129437637448948E-2</v>
      </c>
      <c r="I232" s="8">
        <f t="shared" si="91"/>
        <v>2.3876845743009738E-2</v>
      </c>
      <c r="J232" s="8">
        <f t="shared" si="91"/>
        <v>2.2620169651272386E-2</v>
      </c>
      <c r="K232" s="8">
        <f t="shared" si="91"/>
        <v>1.1310084825636193E-2</v>
      </c>
      <c r="L232" s="8">
        <f t="shared" si="91"/>
        <v>1.2566760917373547E-2</v>
      </c>
      <c r="M232" s="8">
        <f t="shared" si="91"/>
        <v>1.1310084825636193E-2</v>
      </c>
      <c r="N232" s="8">
        <f t="shared" si="91"/>
        <v>1.2566760917373547E-2</v>
      </c>
      <c r="O232" s="8">
        <f t="shared" si="91"/>
        <v>1.8850141376060319E-2</v>
      </c>
      <c r="P232" s="8">
        <f t="shared" si="91"/>
        <v>2.9846057178762174E-2</v>
      </c>
      <c r="Q232" s="8">
        <f t="shared" si="91"/>
        <v>2.5133521834747093E-2</v>
      </c>
      <c r="R232" s="8">
        <f t="shared" si="91"/>
        <v>2.8589381087024818E-2</v>
      </c>
      <c r="S232" s="8">
        <f t="shared" si="91"/>
        <v>2.6076028903550111E-2</v>
      </c>
      <c r="T232" s="8">
        <f t="shared" si="91"/>
        <v>2.5133521834747093E-2</v>
      </c>
      <c r="U232" s="8">
        <f t="shared" si="91"/>
        <v>1.6336789192585612E-2</v>
      </c>
      <c r="V232" s="8">
        <f t="shared" si="91"/>
        <v>1.5080113100848256E-2</v>
      </c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</row>
    <row r="233" spans="1:95" x14ac:dyDescent="0.15">
      <c r="A233" s="12">
        <v>42640</v>
      </c>
      <c r="B233" s="10">
        <v>4526</v>
      </c>
      <c r="C233" s="10">
        <v>3119</v>
      </c>
      <c r="D233" s="8">
        <f t="shared" si="73"/>
        <v>0.192689964732286</v>
      </c>
      <c r="E233" s="8">
        <f t="shared" si="91"/>
        <v>8.1436357806989421E-2</v>
      </c>
      <c r="F233" s="8">
        <f t="shared" si="91"/>
        <v>5.6107726835524209E-2</v>
      </c>
      <c r="G233" s="8">
        <f t="shared" si="91"/>
        <v>4.2000641231163836E-2</v>
      </c>
      <c r="H233" s="8">
        <f t="shared" si="91"/>
        <v>1.7954472587367747E-2</v>
      </c>
      <c r="I233" s="8">
        <f t="shared" si="91"/>
        <v>1.6672010259698621E-2</v>
      </c>
      <c r="J233" s="8">
        <f t="shared" si="91"/>
        <v>8.9772362936838736E-3</v>
      </c>
      <c r="K233" s="8">
        <f t="shared" si="91"/>
        <v>1.923693491503687E-2</v>
      </c>
      <c r="L233" s="8">
        <f t="shared" si="91"/>
        <v>1.923693491503687E-2</v>
      </c>
      <c r="M233" s="8">
        <f t="shared" si="91"/>
        <v>1.923693491503687E-2</v>
      </c>
      <c r="N233" s="8">
        <f t="shared" si="91"/>
        <v>2.3084321898044245E-2</v>
      </c>
      <c r="O233" s="8">
        <f t="shared" si="91"/>
        <v>2.7893555626803464E-2</v>
      </c>
      <c r="P233" s="8">
        <f t="shared" si="91"/>
        <v>3.1740942609810835E-2</v>
      </c>
      <c r="Q233" s="8">
        <f t="shared" si="91"/>
        <v>3.4305867265149087E-2</v>
      </c>
      <c r="R233" s="8">
        <f t="shared" si="91"/>
        <v>2.4366784225713371E-2</v>
      </c>
      <c r="S233" s="8">
        <f t="shared" si="91"/>
        <v>2.6611093299134338E-2</v>
      </c>
      <c r="T233" s="8">
        <f t="shared" si="91"/>
        <v>2.3084321898044245E-2</v>
      </c>
      <c r="U233" s="8">
        <f t="shared" si="91"/>
        <v>1.7954472587367747E-2</v>
      </c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</row>
    <row r="234" spans="1:95" x14ac:dyDescent="0.15">
      <c r="A234" s="12">
        <v>42641</v>
      </c>
      <c r="B234" s="10">
        <v>4459</v>
      </c>
      <c r="C234" s="10">
        <v>3271</v>
      </c>
      <c r="D234" s="8">
        <f t="shared" si="73"/>
        <v>0.17028431672271477</v>
      </c>
      <c r="E234" s="8">
        <f t="shared" si="91"/>
        <v>7.0620605319474172E-2</v>
      </c>
      <c r="F234" s="8">
        <f t="shared" si="91"/>
        <v>5.2277590950779579E-2</v>
      </c>
      <c r="G234" s="8">
        <f t="shared" si="91"/>
        <v>1.7120146744114949E-2</v>
      </c>
      <c r="H234" s="8">
        <f t="shared" si="91"/>
        <v>2.0788749617853867E-2</v>
      </c>
      <c r="I234" s="8">
        <f t="shared" si="91"/>
        <v>1.7120146744114949E-2</v>
      </c>
      <c r="J234" s="8">
        <f t="shared" si="91"/>
        <v>1.7120146744114949E-2</v>
      </c>
      <c r="K234" s="8">
        <f t="shared" si="91"/>
        <v>1.7120146744114949E-2</v>
      </c>
      <c r="L234" s="8">
        <f t="shared" si="91"/>
        <v>1.9565881993274227E-2</v>
      </c>
      <c r="M234" s="8">
        <f t="shared" si="91"/>
        <v>1.7120146744114949E-2</v>
      </c>
      <c r="N234" s="8">
        <f t="shared" si="91"/>
        <v>3.0265973708346071E-2</v>
      </c>
      <c r="O234" s="8">
        <f t="shared" si="91"/>
        <v>1.9565881993274227E-2</v>
      </c>
      <c r="P234" s="8">
        <f t="shared" si="91"/>
        <v>2.4457352491592785E-2</v>
      </c>
      <c r="Q234" s="8">
        <f t="shared" si="91"/>
        <v>2.4457352491592785E-2</v>
      </c>
      <c r="R234" s="8">
        <f t="shared" si="91"/>
        <v>3.0265973708346071E-2</v>
      </c>
      <c r="S234" s="8">
        <f t="shared" si="91"/>
        <v>1.834301436869459E-2</v>
      </c>
      <c r="T234" s="8">
        <f t="shared" si="91"/>
        <v>1.9565881993274227E-2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</row>
    <row r="235" spans="1:95" x14ac:dyDescent="0.15">
      <c r="A235" s="12">
        <v>42642</v>
      </c>
      <c r="B235" s="10">
        <v>4335</v>
      </c>
      <c r="C235" s="10">
        <v>3431</v>
      </c>
      <c r="D235" s="8">
        <f t="shared" si="73"/>
        <v>0.17691635091809968</v>
      </c>
      <c r="E235" s="8">
        <f t="shared" si="91"/>
        <v>7.7528417371028849E-2</v>
      </c>
      <c r="F235" s="8">
        <f t="shared" si="91"/>
        <v>2.6522879626930923E-2</v>
      </c>
      <c r="G235" s="8">
        <f t="shared" si="91"/>
        <v>1.7487612940833577E-2</v>
      </c>
      <c r="H235" s="8">
        <f t="shared" si="91"/>
        <v>1.3990090352666861E-2</v>
      </c>
      <c r="I235" s="8">
        <f t="shared" si="91"/>
        <v>1.51559312153891E-2</v>
      </c>
      <c r="J235" s="8">
        <f t="shared" si="91"/>
        <v>1.8653453803555816E-2</v>
      </c>
      <c r="K235" s="8">
        <f t="shared" si="91"/>
        <v>2.4191197901486446E-2</v>
      </c>
      <c r="L235" s="8">
        <f t="shared" si="91"/>
        <v>1.9819294666278055E-2</v>
      </c>
      <c r="M235" s="8">
        <f t="shared" si="91"/>
        <v>3.818128825415331E-2</v>
      </c>
      <c r="N235" s="8">
        <f t="shared" si="91"/>
        <v>2.88545613523754E-2</v>
      </c>
      <c r="O235" s="8">
        <f t="shared" si="91"/>
        <v>3.3517924803264355E-2</v>
      </c>
      <c r="P235" s="8">
        <f t="shared" si="91"/>
        <v>3.7015447391431068E-2</v>
      </c>
      <c r="Q235" s="8">
        <f t="shared" si="91"/>
        <v>2.5357038764208684E-2</v>
      </c>
      <c r="R235" s="8">
        <f t="shared" si="91"/>
        <v>2.88545613523754E-2</v>
      </c>
      <c r="S235" s="8">
        <f t="shared" si="91"/>
        <v>1.9819294666278055E-2</v>
      </c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</row>
    <row r="236" spans="1:95" x14ac:dyDescent="0.15">
      <c r="A236" s="12">
        <v>42643</v>
      </c>
      <c r="B236" s="10">
        <v>4170</v>
      </c>
      <c r="C236" s="10">
        <v>4177</v>
      </c>
      <c r="D236" s="8">
        <f t="shared" si="73"/>
        <v>0.17141489107014604</v>
      </c>
      <c r="E236" s="8">
        <f t="shared" si="91"/>
        <v>4.1896097677759155E-2</v>
      </c>
      <c r="F236" s="8">
        <f t="shared" si="91"/>
        <v>2.9446971510653581E-2</v>
      </c>
      <c r="G236" s="8">
        <f t="shared" si="91"/>
        <v>2.1785970792434762E-2</v>
      </c>
      <c r="H236" s="8">
        <f t="shared" si="91"/>
        <v>2.3701220971989467E-2</v>
      </c>
      <c r="I236" s="8">
        <f t="shared" si="91"/>
        <v>1.4603782619104621E-2</v>
      </c>
      <c r="J236" s="8">
        <f t="shared" si="91"/>
        <v>2.6574096241321524E-2</v>
      </c>
      <c r="K236" s="8">
        <f t="shared" si="91"/>
        <v>2.9446971510653581E-2</v>
      </c>
      <c r="L236" s="8">
        <f t="shared" si="91"/>
        <v>4.9557098395977973E-2</v>
      </c>
      <c r="M236" s="8">
        <f t="shared" si="91"/>
        <v>3.7107972228872396E-2</v>
      </c>
      <c r="N236" s="8">
        <f t="shared" si="91"/>
        <v>2.7531721331098876E-2</v>
      </c>
      <c r="O236" s="8">
        <f t="shared" si="91"/>
        <v>2.7531721331098876E-2</v>
      </c>
      <c r="P236" s="8">
        <f t="shared" si="91"/>
        <v>2.7531721331098876E-2</v>
      </c>
      <c r="Q236" s="8">
        <f t="shared" si="91"/>
        <v>2.5616471151544171E-2</v>
      </c>
      <c r="R236" s="8">
        <f t="shared" si="91"/>
        <v>2.9446971510653581E-2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</row>
    <row r="237" spans="1:95" x14ac:dyDescent="0.15">
      <c r="A237" s="12">
        <v>42644</v>
      </c>
      <c r="B237" s="10">
        <v>2624</v>
      </c>
      <c r="C237" s="10">
        <v>3054</v>
      </c>
      <c r="D237" s="8">
        <f t="shared" si="73"/>
        <v>0.17256057629338573</v>
      </c>
      <c r="E237" s="8">
        <f t="shared" si="91"/>
        <v>5.5992141453831044E-2</v>
      </c>
      <c r="F237" s="8">
        <f t="shared" si="91"/>
        <v>3.6345776031434185E-2</v>
      </c>
      <c r="G237" s="8">
        <f t="shared" si="91"/>
        <v>3.2416502946954813E-2</v>
      </c>
      <c r="H237" s="8">
        <f t="shared" si="91"/>
        <v>3.503601833660773E-2</v>
      </c>
      <c r="I237" s="8">
        <f t="shared" si="91"/>
        <v>3.6345776031434185E-2</v>
      </c>
      <c r="J237" s="8">
        <f t="shared" si="91"/>
        <v>2.3575638506876228E-2</v>
      </c>
      <c r="K237" s="8">
        <f t="shared" si="91"/>
        <v>3.765553372626064E-2</v>
      </c>
      <c r="L237" s="8">
        <f t="shared" si="91"/>
        <v>1.8336607727570401E-2</v>
      </c>
      <c r="M237" s="8">
        <f t="shared" si="91"/>
        <v>2.0956123117223315E-2</v>
      </c>
      <c r="N237" s="8">
        <f t="shared" si="91"/>
        <v>2.0956123117223315E-2</v>
      </c>
      <c r="O237" s="8">
        <f t="shared" si="91"/>
        <v>1.9646365422396856E-2</v>
      </c>
      <c r="P237" s="8">
        <f t="shared" si="91"/>
        <v>1.8336607727570401E-2</v>
      </c>
      <c r="Q237" s="8">
        <f t="shared" si="91"/>
        <v>1.1787819253438114E-2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</row>
    <row r="238" spans="1:95" x14ac:dyDescent="0.15">
      <c r="A238" s="12">
        <v>42645</v>
      </c>
      <c r="B238" s="10">
        <v>2696</v>
      </c>
      <c r="C238" s="10">
        <v>4005</v>
      </c>
      <c r="D238" s="8">
        <f t="shared" si="73"/>
        <v>0.1805243445692884</v>
      </c>
      <c r="E238" s="8">
        <f t="shared" si="91"/>
        <v>5.3682896379525592E-2</v>
      </c>
      <c r="F238" s="8">
        <f t="shared" si="91"/>
        <v>3.5705368289637954E-2</v>
      </c>
      <c r="G238" s="8">
        <f t="shared" si="91"/>
        <v>3.0711610486891385E-2</v>
      </c>
      <c r="H238" s="8">
        <f t="shared" si="91"/>
        <v>3.4706616729088639E-2</v>
      </c>
      <c r="I238" s="8">
        <f t="shared" si="91"/>
        <v>2.9712858926342071E-2</v>
      </c>
      <c r="J238" s="8">
        <f t="shared" si="91"/>
        <v>2.0724094881398251E-2</v>
      </c>
      <c r="K238" s="8">
        <f t="shared" si="91"/>
        <v>2.571785268414482E-2</v>
      </c>
      <c r="L238" s="8">
        <f t="shared" si="91"/>
        <v>2.272159800249688E-2</v>
      </c>
      <c r="M238" s="8">
        <f t="shared" si="91"/>
        <v>1.9975031210986267E-2</v>
      </c>
      <c r="N238" s="8">
        <f t="shared" si="91"/>
        <v>1.7977528089887642E-2</v>
      </c>
      <c r="O238" s="8">
        <f t="shared" si="91"/>
        <v>1.6978776529338328E-2</v>
      </c>
      <c r="P238" s="8">
        <f t="shared" si="91"/>
        <v>1.3982521847690388E-2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</row>
    <row r="239" spans="1:95" x14ac:dyDescent="0.15">
      <c r="A239" s="12">
        <v>42646</v>
      </c>
      <c r="B239" s="10">
        <v>2932</v>
      </c>
      <c r="C239" s="10">
        <v>4137</v>
      </c>
      <c r="D239" s="8">
        <f t="shared" si="73"/>
        <v>0.17718153251148175</v>
      </c>
      <c r="E239" s="8">
        <f t="shared" ref="E239:O247" si="92">E100/$C100</f>
        <v>5.4870679236161471E-2</v>
      </c>
      <c r="F239" s="8">
        <f t="shared" si="92"/>
        <v>2.9731689630166789E-2</v>
      </c>
      <c r="G239" s="8">
        <f t="shared" si="92"/>
        <v>2.9731689630166789E-2</v>
      </c>
      <c r="H239" s="8">
        <f t="shared" si="92"/>
        <v>3.3599226492627511E-2</v>
      </c>
      <c r="I239" s="8">
        <f t="shared" si="92"/>
        <v>2.5864152767706067E-2</v>
      </c>
      <c r="J239" s="8">
        <f t="shared" si="92"/>
        <v>2.5864152767706067E-2</v>
      </c>
      <c r="K239" s="8">
        <f t="shared" si="92"/>
        <v>1.93376843123036E-2</v>
      </c>
      <c r="L239" s="8">
        <f t="shared" si="92"/>
        <v>2.6831036983321246E-2</v>
      </c>
      <c r="M239" s="8">
        <f t="shared" si="92"/>
        <v>2.0062847474014985E-2</v>
      </c>
      <c r="N239" s="8">
        <f t="shared" si="92"/>
        <v>2.0062847474014985E-2</v>
      </c>
      <c r="O239" s="8">
        <f t="shared" si="92"/>
        <v>2.1029731689630168E-2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</row>
    <row r="240" spans="1:95" x14ac:dyDescent="0.15">
      <c r="A240" s="12">
        <v>42647</v>
      </c>
      <c r="B240" s="10">
        <v>2994</v>
      </c>
      <c r="C240" s="10">
        <v>3849</v>
      </c>
      <c r="D240" s="8">
        <f t="shared" si="73"/>
        <v>0.1771888802286308</v>
      </c>
      <c r="E240" s="8">
        <f t="shared" si="92"/>
        <v>5.4819433619121852E-2</v>
      </c>
      <c r="F240" s="8">
        <f t="shared" si="92"/>
        <v>3.2995583268381395E-2</v>
      </c>
      <c r="G240" s="8">
        <f t="shared" si="92"/>
        <v>2.4681735515718367E-2</v>
      </c>
      <c r="H240" s="8">
        <f t="shared" si="92"/>
        <v>2.5720966484801246E-2</v>
      </c>
      <c r="I240" s="8">
        <f t="shared" si="92"/>
        <v>2.7799428422967003E-2</v>
      </c>
      <c r="J240" s="8">
        <f t="shared" si="92"/>
        <v>2.0784619381657574E-2</v>
      </c>
      <c r="K240" s="8">
        <f t="shared" si="92"/>
        <v>1.662769550532606E-2</v>
      </c>
      <c r="L240" s="8">
        <f t="shared" si="92"/>
        <v>2.0784619381657574E-2</v>
      </c>
      <c r="M240" s="8">
        <f t="shared" si="92"/>
        <v>1.7666926474408939E-2</v>
      </c>
      <c r="N240" s="8">
        <f t="shared" si="92"/>
        <v>1.558846453624318E-2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</row>
    <row r="241" spans="1:95" x14ac:dyDescent="0.15">
      <c r="A241" s="12">
        <v>42648</v>
      </c>
      <c r="B241" s="10">
        <v>3181</v>
      </c>
      <c r="C241" s="10">
        <v>3870</v>
      </c>
      <c r="D241" s="8">
        <f t="shared" si="73"/>
        <v>0.16718346253229974</v>
      </c>
      <c r="E241" s="8">
        <f t="shared" si="92"/>
        <v>5.9689922480620154E-2</v>
      </c>
      <c r="F241" s="8">
        <f t="shared" si="92"/>
        <v>4.5219638242894059E-2</v>
      </c>
      <c r="G241" s="8">
        <f t="shared" si="92"/>
        <v>3.591731266149871E-2</v>
      </c>
      <c r="H241" s="8">
        <f t="shared" si="92"/>
        <v>2.454780361757106E-2</v>
      </c>
      <c r="I241" s="8">
        <f t="shared" si="92"/>
        <v>2.5581395348837209E-2</v>
      </c>
      <c r="J241" s="8">
        <f t="shared" si="92"/>
        <v>2.1447028423772611E-2</v>
      </c>
      <c r="K241" s="8">
        <f t="shared" si="92"/>
        <v>1.7571059431524549E-2</v>
      </c>
      <c r="L241" s="8">
        <f t="shared" si="92"/>
        <v>2.0671834625322998E-2</v>
      </c>
      <c r="M241" s="8">
        <f t="shared" si="92"/>
        <v>1.7571059431524549E-2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</row>
    <row r="242" spans="1:95" x14ac:dyDescent="0.15">
      <c r="A242" s="12">
        <v>42649</v>
      </c>
      <c r="B242" s="10">
        <v>3659</v>
      </c>
      <c r="C242" s="10">
        <v>3871</v>
      </c>
      <c r="D242" s="8">
        <f t="shared" si="73"/>
        <v>0.17540687160940324</v>
      </c>
      <c r="E242" s="8">
        <f t="shared" si="92"/>
        <v>7.0782743477137686E-2</v>
      </c>
      <c r="F242" s="8">
        <f t="shared" si="92"/>
        <v>4.210798243347972E-2</v>
      </c>
      <c r="G242" s="8">
        <f t="shared" si="92"/>
        <v>4.5207956600361664E-2</v>
      </c>
      <c r="H242" s="8">
        <f t="shared" si="92"/>
        <v>4.1074657711185743E-2</v>
      </c>
      <c r="I242" s="8">
        <f t="shared" si="92"/>
        <v>3.5908034099715838E-2</v>
      </c>
      <c r="J242" s="8">
        <f t="shared" si="92"/>
        <v>2.970808576595195E-2</v>
      </c>
      <c r="K242" s="8">
        <f t="shared" si="92"/>
        <v>2.970808576595195E-2</v>
      </c>
      <c r="L242" s="8">
        <f t="shared" si="92"/>
        <v>2.5574786876776025E-2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</row>
    <row r="243" spans="1:95" x14ac:dyDescent="0.15">
      <c r="A243" s="12">
        <v>42650</v>
      </c>
      <c r="B243" s="10">
        <v>4052</v>
      </c>
      <c r="C243" s="10">
        <v>3872</v>
      </c>
      <c r="D243" s="8">
        <f t="shared" si="73"/>
        <v>0.17665289256198347</v>
      </c>
      <c r="E243" s="8">
        <f t="shared" si="92"/>
        <v>8.3161157024793389E-2</v>
      </c>
      <c r="F243" s="8">
        <f t="shared" si="92"/>
        <v>4.1064049586776862E-2</v>
      </c>
      <c r="G243" s="8">
        <f t="shared" si="92"/>
        <v>4.1064049586776862E-2</v>
      </c>
      <c r="H243" s="8">
        <f t="shared" si="92"/>
        <v>3.3832644628099172E-2</v>
      </c>
      <c r="I243" s="8">
        <f t="shared" si="92"/>
        <v>2.8667355371900828E-2</v>
      </c>
      <c r="J243" s="8">
        <f t="shared" si="92"/>
        <v>2.9700413223140498E-2</v>
      </c>
      <c r="K243" s="8">
        <f t="shared" si="92"/>
        <v>2.8667355371900828E-2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</row>
    <row r="244" spans="1:95" x14ac:dyDescent="0.15">
      <c r="A244" s="12">
        <v>42651</v>
      </c>
      <c r="B244" s="10">
        <v>5241</v>
      </c>
      <c r="C244" s="10">
        <v>3755</v>
      </c>
      <c r="D244" s="8">
        <f t="shared" si="73"/>
        <v>0.18242343541944075</v>
      </c>
      <c r="E244" s="8">
        <f t="shared" si="92"/>
        <v>7.4034620505992008E-2</v>
      </c>
      <c r="F244" s="8">
        <f t="shared" si="92"/>
        <v>6.2583222370173108E-2</v>
      </c>
      <c r="G244" s="8">
        <f t="shared" si="92"/>
        <v>5.1930758988015982E-2</v>
      </c>
      <c r="H244" s="8">
        <f t="shared" si="92"/>
        <v>4.0213049267643144E-2</v>
      </c>
      <c r="I244" s="8">
        <f t="shared" si="92"/>
        <v>3.7017310252996004E-2</v>
      </c>
      <c r="J244" s="8">
        <f t="shared" si="92"/>
        <v>2.8495339547270307E-2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</row>
    <row r="245" spans="1:95" x14ac:dyDescent="0.15">
      <c r="A245" s="12">
        <v>42652</v>
      </c>
      <c r="B245" s="10">
        <v>4259</v>
      </c>
      <c r="C245" s="10">
        <v>3620</v>
      </c>
      <c r="D245" s="8">
        <f t="shared" si="73"/>
        <v>0.19613259668508287</v>
      </c>
      <c r="E245" s="8">
        <f t="shared" si="92"/>
        <v>8.6740331491712702E-2</v>
      </c>
      <c r="F245" s="8">
        <f t="shared" si="92"/>
        <v>5.9392265193370167E-2</v>
      </c>
      <c r="G245" s="8">
        <f t="shared" si="92"/>
        <v>4.5027624309392264E-2</v>
      </c>
      <c r="H245" s="8">
        <f t="shared" si="92"/>
        <v>3.6187845303867407E-2</v>
      </c>
      <c r="I245" s="8">
        <f t="shared" si="92"/>
        <v>3.7292817679558013E-2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</row>
    <row r="246" spans="1:95" x14ac:dyDescent="0.15">
      <c r="A246" s="12">
        <v>42653</v>
      </c>
      <c r="B246" s="10">
        <v>3454</v>
      </c>
      <c r="C246" s="10">
        <v>3137</v>
      </c>
      <c r="D246" s="8">
        <f t="shared" si="73"/>
        <v>0.17692062480076506</v>
      </c>
      <c r="E246" s="8">
        <f t="shared" si="92"/>
        <v>7.6187440229518649E-2</v>
      </c>
      <c r="F246" s="8">
        <f t="shared" si="92"/>
        <v>5.9611093401338862E-2</v>
      </c>
      <c r="G246" s="8">
        <f t="shared" si="92"/>
        <v>4.6860057379662097E-2</v>
      </c>
      <c r="H246" s="8">
        <f t="shared" si="92"/>
        <v>3.9209435766656038E-2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</row>
    <row r="247" spans="1:95" x14ac:dyDescent="0.15">
      <c r="A247" s="12">
        <v>42654</v>
      </c>
      <c r="B247" s="10">
        <v>2652</v>
      </c>
      <c r="C247" s="10">
        <v>1767</v>
      </c>
      <c r="D247" s="8">
        <f t="shared" si="73"/>
        <v>0.20826259196378041</v>
      </c>
      <c r="E247" s="8">
        <f t="shared" si="92"/>
        <v>7.6400679117147707E-2</v>
      </c>
      <c r="F247" s="8">
        <f t="shared" si="92"/>
        <v>5.6027164685908321E-2</v>
      </c>
      <c r="G247" s="8">
        <f t="shared" si="92"/>
        <v>3.8483305036785515E-2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</row>
    <row r="248" spans="1:95" x14ac:dyDescent="0.15">
      <c r="A248" s="12">
        <v>42655</v>
      </c>
      <c r="B248" s="10">
        <v>2039</v>
      </c>
      <c r="C248" s="10">
        <v>311</v>
      </c>
      <c r="D248" s="8">
        <f t="shared" si="73"/>
        <v>0.24437299035369775</v>
      </c>
      <c r="E248" s="8">
        <f t="shared" ref="E248:F249" si="93">E109/$C109</f>
        <v>6.4308681672025719E-2</v>
      </c>
      <c r="F248" s="8">
        <f t="shared" si="93"/>
        <v>0.10289389067524116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</row>
    <row r="249" spans="1:95" x14ac:dyDescent="0.15">
      <c r="A249" s="12">
        <v>42656</v>
      </c>
      <c r="B249" s="10">
        <v>1683</v>
      </c>
      <c r="C249" s="10">
        <v>241</v>
      </c>
      <c r="D249" s="8">
        <f t="shared" si="73"/>
        <v>0.18672199170124482</v>
      </c>
      <c r="E249" s="8">
        <f t="shared" si="93"/>
        <v>6.6390041493775934E-2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</row>
    <row r="250" spans="1:95" x14ac:dyDescent="0.15">
      <c r="A250" s="12">
        <v>42657</v>
      </c>
      <c r="B250" s="10">
        <v>1477</v>
      </c>
      <c r="C250" s="10">
        <v>224</v>
      </c>
      <c r="D250" s="8">
        <f>D111/$C111</f>
        <v>0.16071428571428573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</row>
    <row r="251" spans="1:95" x14ac:dyDescent="0.15">
      <c r="A251" s="16"/>
      <c r="C251" s="10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</row>
    <row r="252" spans="1:95" x14ac:dyDescent="0.15">
      <c r="A252" s="16"/>
      <c r="C252" s="10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</row>
    <row r="253" spans="1:95" x14ac:dyDescent="0.15">
      <c r="A253" s="16"/>
      <c r="C253" s="10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</row>
    <row r="254" spans="1:95" x14ac:dyDescent="0.15">
      <c r="A254" s="16"/>
      <c r="C254" s="10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</row>
    <row r="255" spans="1:95" x14ac:dyDescent="0.15">
      <c r="A255" s="16"/>
      <c r="C255" s="10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</row>
    <row r="256" spans="1:95" x14ac:dyDescent="0.15">
      <c r="A256" s="16"/>
      <c r="C256" s="10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</row>
    <row r="257" spans="1:95" x14ac:dyDescent="0.15">
      <c r="A257" s="16"/>
      <c r="C257" s="10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</row>
    <row r="258" spans="1:95" x14ac:dyDescent="0.15">
      <c r="A258" s="16"/>
      <c r="C258" s="10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</row>
    <row r="259" spans="1:95" x14ac:dyDescent="0.15">
      <c r="A259" s="16"/>
      <c r="C259" s="10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</row>
    <row r="260" spans="1:95" x14ac:dyDescent="0.15">
      <c r="A260" s="16"/>
      <c r="C260" s="10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</row>
    <row r="261" spans="1:95" x14ac:dyDescent="0.15">
      <c r="A261" s="16"/>
      <c r="C261" s="10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</row>
    <row r="262" spans="1:95" x14ac:dyDescent="0.15">
      <c r="A262" s="16"/>
      <c r="C262" s="10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</row>
    <row r="263" spans="1:95" x14ac:dyDescent="0.15">
      <c r="A263" s="16"/>
      <c r="C263" s="10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</row>
    <row r="264" spans="1:95" x14ac:dyDescent="0.15">
      <c r="A264" s="16"/>
      <c r="C264" s="10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</row>
    <row r="265" spans="1:95" x14ac:dyDescent="0.15">
      <c r="A265" s="16"/>
      <c r="C265" s="10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</row>
    <row r="266" spans="1:95" x14ac:dyDescent="0.15">
      <c r="A266" s="16"/>
      <c r="C266" s="10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</row>
    <row r="267" spans="1:95" x14ac:dyDescent="0.15">
      <c r="A267" s="16"/>
      <c r="C267" s="10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</row>
    <row r="268" spans="1:95" x14ac:dyDescent="0.15">
      <c r="A268" s="16"/>
      <c r="C268" s="10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</row>
    <row r="269" spans="1:95" x14ac:dyDescent="0.15">
      <c r="A269" s="16"/>
      <c r="C269" s="10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</row>
    <row r="270" spans="1:95" x14ac:dyDescent="0.15">
      <c r="A270" s="16"/>
      <c r="C270" s="10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</row>
    <row r="271" spans="1:95" x14ac:dyDescent="0.15">
      <c r="A271" s="16"/>
      <c r="C271" s="10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</row>
    <row r="272" spans="1:95" x14ac:dyDescent="0.15">
      <c r="A272" s="16"/>
      <c r="C272" s="10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</row>
    <row r="273" spans="1:95" x14ac:dyDescent="0.15">
      <c r="A273" s="16"/>
      <c r="C273" s="10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</row>
    <row r="274" spans="1:95" x14ac:dyDescent="0.15">
      <c r="A274" s="16"/>
      <c r="C274" s="10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</row>
    <row r="275" spans="1:95" x14ac:dyDescent="0.15">
      <c r="A275" s="16"/>
      <c r="C275" s="10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</row>
    <row r="276" spans="1:95" x14ac:dyDescent="0.15">
      <c r="A276" s="16"/>
      <c r="C276" s="10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</row>
    <row r="277" spans="1:95" x14ac:dyDescent="0.15">
      <c r="A277" s="16"/>
      <c r="C277" s="10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</row>
    <row r="278" spans="1:95" x14ac:dyDescent="0.15">
      <c r="A278" s="16"/>
      <c r="C278" s="10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</row>
    <row r="279" spans="1:95" x14ac:dyDescent="0.15">
      <c r="A279" s="16"/>
      <c r="C279" s="10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</row>
    <row r="280" spans="1:95" x14ac:dyDescent="0.15">
      <c r="A280" s="16"/>
      <c r="C280" s="10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</row>
    <row r="281" spans="1:95" x14ac:dyDescent="0.15">
      <c r="A281" s="16"/>
      <c r="C281" s="10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</row>
    <row r="282" spans="1:95" x14ac:dyDescent="0.15">
      <c r="A282" s="16"/>
      <c r="C282" s="10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</row>
    <row r="283" spans="1:95" x14ac:dyDescent="0.15">
      <c r="A283" s="16"/>
      <c r="C283" s="10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</row>
    <row r="284" spans="1:95" x14ac:dyDescent="0.15">
      <c r="A284" s="16"/>
      <c r="C284" s="10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</row>
    <row r="285" spans="1:95" x14ac:dyDescent="0.15">
      <c r="A285" s="16"/>
      <c r="C285" s="10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</row>
    <row r="286" spans="1:95" x14ac:dyDescent="0.15">
      <c r="A286" s="16"/>
      <c r="C286" s="10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</row>
    <row r="351" spans="1:2" ht="14.25" x14ac:dyDescent="0.15">
      <c r="A351" s="14"/>
      <c r="B351" s="14"/>
    </row>
  </sheetData>
  <phoneticPr fontId="5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A20" sqref="A20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13">
        <v>42551</v>
      </c>
      <c r="B2" s="3">
        <v>1501</v>
      </c>
      <c r="C2" s="3">
        <v>1491</v>
      </c>
      <c r="D2" s="3">
        <v>1485</v>
      </c>
      <c r="E2" s="10">
        <v>500</v>
      </c>
      <c r="F2" s="10">
        <v>261</v>
      </c>
      <c r="G2" s="10">
        <v>238</v>
      </c>
      <c r="H2" s="10">
        <v>232</v>
      </c>
      <c r="I2" s="10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13">
        <v>42552</v>
      </c>
      <c r="B3" s="3">
        <v>2489</v>
      </c>
      <c r="C3" s="3">
        <v>2013</v>
      </c>
      <c r="D3" s="3">
        <v>1995</v>
      </c>
      <c r="E3" s="10">
        <v>800</v>
      </c>
      <c r="F3" s="10">
        <v>383</v>
      </c>
      <c r="G3" s="10">
        <v>397</v>
      </c>
      <c r="H3" s="10">
        <v>358</v>
      </c>
      <c r="I3" s="10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13">
        <v>42553</v>
      </c>
      <c r="B4" s="3">
        <v>3300</v>
      </c>
      <c r="C4" s="3">
        <v>2515</v>
      </c>
      <c r="D4" s="3">
        <v>2489</v>
      </c>
      <c r="E4" s="10">
        <v>700</v>
      </c>
      <c r="F4" s="10">
        <v>442</v>
      </c>
      <c r="G4" s="10">
        <v>373</v>
      </c>
      <c r="H4" s="10">
        <v>326</v>
      </c>
      <c r="I4" s="10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13">
        <v>42554</v>
      </c>
      <c r="B5" s="3">
        <v>3681</v>
      </c>
      <c r="C5" s="3">
        <v>2417</v>
      </c>
      <c r="D5" s="3">
        <v>2393</v>
      </c>
      <c r="E5" s="10">
        <v>661</v>
      </c>
      <c r="F5" s="10">
        <v>440</v>
      </c>
      <c r="G5" s="10">
        <v>372</v>
      </c>
      <c r="H5" s="10">
        <v>323</v>
      </c>
      <c r="I5" s="10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13">
        <v>42555</v>
      </c>
      <c r="B6" s="3">
        <v>2773</v>
      </c>
      <c r="C6" s="3">
        <v>1092</v>
      </c>
      <c r="D6" s="3">
        <v>1090</v>
      </c>
      <c r="E6" s="10">
        <v>379</v>
      </c>
      <c r="F6" s="10">
        <v>263</v>
      </c>
      <c r="G6" s="10">
        <v>230</v>
      </c>
      <c r="H6" s="10">
        <v>188</v>
      </c>
      <c r="I6" s="10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13">
        <v>42556</v>
      </c>
      <c r="B7" s="3">
        <v>1742</v>
      </c>
      <c r="C7" s="3">
        <v>26</v>
      </c>
      <c r="D7" s="3">
        <v>26</v>
      </c>
      <c r="E7" s="10"/>
      <c r="F7" s="10"/>
      <c r="G7" s="10"/>
      <c r="H7" s="10"/>
      <c r="I7" s="10"/>
    </row>
    <row r="8" spans="1:19" x14ac:dyDescent="0.15">
      <c r="A8" s="13">
        <v>42557</v>
      </c>
      <c r="B8" s="3">
        <v>1433</v>
      </c>
      <c r="C8" s="3">
        <v>27</v>
      </c>
      <c r="D8" s="3">
        <v>27</v>
      </c>
      <c r="E8" s="10"/>
      <c r="F8" s="10"/>
      <c r="G8" s="10"/>
      <c r="H8" s="10"/>
      <c r="I8" s="10"/>
    </row>
    <row r="9" spans="1:19" x14ac:dyDescent="0.15">
      <c r="A9" s="13">
        <v>42558</v>
      </c>
      <c r="B9" s="3">
        <v>1258</v>
      </c>
      <c r="C9" s="3">
        <v>13</v>
      </c>
      <c r="D9" s="3">
        <v>13</v>
      </c>
      <c r="E9" s="10"/>
      <c r="F9" s="10"/>
      <c r="G9" s="10"/>
      <c r="H9" s="10"/>
      <c r="I9" s="10"/>
    </row>
    <row r="10" spans="1:19" x14ac:dyDescent="0.15">
      <c r="A10" s="13">
        <v>42559</v>
      </c>
      <c r="B10" s="3">
        <v>1145</v>
      </c>
      <c r="C10" s="3">
        <v>2</v>
      </c>
      <c r="D10" s="3">
        <v>2</v>
      </c>
      <c r="E10" s="10"/>
      <c r="F10" s="10"/>
      <c r="G10" s="10"/>
      <c r="H10" s="10"/>
      <c r="I10" s="10"/>
    </row>
    <row r="11" spans="1:19" x14ac:dyDescent="0.15">
      <c r="A11" s="13">
        <v>42560</v>
      </c>
      <c r="B11" s="3">
        <v>1007</v>
      </c>
      <c r="C11" s="3">
        <v>4</v>
      </c>
      <c r="D11" s="3">
        <v>4</v>
      </c>
      <c r="E11" s="10"/>
      <c r="F11" s="10"/>
      <c r="G11" s="10"/>
      <c r="H11" s="10"/>
      <c r="I11" s="10"/>
    </row>
    <row r="12" spans="1:19" x14ac:dyDescent="0.15">
      <c r="A12" s="13">
        <v>42561</v>
      </c>
      <c r="B12" s="3">
        <v>909</v>
      </c>
      <c r="C12" s="3">
        <v>4</v>
      </c>
      <c r="D12" s="3">
        <v>4</v>
      </c>
      <c r="E12" s="10"/>
      <c r="F12" s="10"/>
      <c r="G12" s="10"/>
      <c r="H12" s="10"/>
      <c r="I12" s="10"/>
    </row>
    <row r="13" spans="1:19" x14ac:dyDescent="0.15">
      <c r="A13" s="13">
        <v>42562</v>
      </c>
      <c r="B13" s="3">
        <v>962</v>
      </c>
      <c r="C13" s="3">
        <v>5</v>
      </c>
      <c r="D13" s="3">
        <v>5</v>
      </c>
      <c r="E13" s="10"/>
      <c r="F13" s="10"/>
      <c r="G13" s="10"/>
      <c r="H13" s="10"/>
      <c r="I13" s="10"/>
    </row>
    <row r="14" spans="1:19" x14ac:dyDescent="0.15">
      <c r="A14" s="13">
        <v>42563</v>
      </c>
      <c r="B14" s="3">
        <v>873</v>
      </c>
      <c r="C14" s="3">
        <v>1</v>
      </c>
      <c r="D14" s="3">
        <v>3</v>
      </c>
      <c r="E14" s="10"/>
      <c r="F14" s="10"/>
      <c r="G14" s="10"/>
      <c r="H14" s="10"/>
      <c r="I14" s="10"/>
    </row>
    <row r="15" spans="1:19" x14ac:dyDescent="0.15">
      <c r="A15" s="13">
        <v>42564</v>
      </c>
      <c r="B15" s="3">
        <v>838</v>
      </c>
      <c r="C15" s="3">
        <v>5</v>
      </c>
      <c r="D15" s="3">
        <v>2</v>
      </c>
      <c r="E15" s="10"/>
      <c r="F15" s="10"/>
      <c r="G15" s="10"/>
      <c r="H15" s="10"/>
      <c r="I15" s="10"/>
    </row>
    <row r="16" spans="1:19" x14ac:dyDescent="0.15">
      <c r="A16" s="13">
        <v>42565</v>
      </c>
      <c r="B16" s="3">
        <v>806</v>
      </c>
      <c r="C16" s="3">
        <v>4</v>
      </c>
      <c r="D16" s="3"/>
      <c r="E16" s="10"/>
      <c r="F16" s="10"/>
      <c r="G16" s="10"/>
      <c r="H16" s="10"/>
      <c r="I16" s="10"/>
    </row>
    <row r="17" spans="1:9" x14ac:dyDescent="0.15">
      <c r="A17" s="13">
        <v>42566</v>
      </c>
      <c r="B17" s="3">
        <v>753</v>
      </c>
      <c r="C17" s="3">
        <v>1</v>
      </c>
      <c r="D17" s="3">
        <v>1</v>
      </c>
      <c r="E17" s="10"/>
      <c r="F17" s="10"/>
      <c r="G17" s="10"/>
      <c r="H17" s="10"/>
      <c r="I17" s="10"/>
    </row>
    <row r="18" spans="1:9" x14ac:dyDescent="0.15">
      <c r="A18" s="13">
        <v>42567</v>
      </c>
      <c r="B18" s="3"/>
      <c r="C18" s="3"/>
      <c r="D18" s="3"/>
      <c r="E18" s="10"/>
      <c r="F18" s="10"/>
      <c r="G18" s="10"/>
      <c r="H18" s="10"/>
      <c r="I18" s="10"/>
    </row>
    <row r="19" spans="1:9" x14ac:dyDescent="0.15">
      <c r="A19" s="13">
        <v>42568</v>
      </c>
      <c r="B19" s="3"/>
      <c r="C19" s="3"/>
      <c r="D19" s="3"/>
      <c r="E19" s="10"/>
      <c r="F19" s="10"/>
      <c r="G19" s="10"/>
      <c r="H19" s="10"/>
      <c r="I19" s="10"/>
    </row>
    <row r="20" spans="1:9" x14ac:dyDescent="0.15">
      <c r="A20" s="13"/>
      <c r="B20" s="3"/>
      <c r="C20" s="3"/>
      <c r="D20" s="3"/>
      <c r="E20" s="10"/>
      <c r="F20" s="10"/>
      <c r="G20" s="10"/>
      <c r="H20" s="10"/>
      <c r="I20" s="10"/>
    </row>
    <row r="21" spans="1:9" x14ac:dyDescent="0.15">
      <c r="A21" s="6"/>
      <c r="B21" s="10"/>
      <c r="C21" s="10"/>
      <c r="D21" s="10"/>
    </row>
    <row r="22" spans="1:9" x14ac:dyDescent="0.15">
      <c r="A22" s="6"/>
      <c r="B22" s="10"/>
      <c r="C22" s="10"/>
      <c r="D22" s="10"/>
    </row>
    <row r="24" spans="1:9" x14ac:dyDescent="0.15">
      <c r="A24" s="7" t="s">
        <v>0</v>
      </c>
      <c r="B24" s="7" t="s">
        <v>1</v>
      </c>
      <c r="C24" s="7" t="s">
        <v>2</v>
      </c>
      <c r="D24" s="7" t="s">
        <v>3</v>
      </c>
      <c r="E24" s="10">
        <v>1</v>
      </c>
      <c r="F24">
        <v>2</v>
      </c>
      <c r="G24" s="11">
        <v>3</v>
      </c>
      <c r="H24" s="10">
        <v>4</v>
      </c>
      <c r="I24">
        <v>5</v>
      </c>
    </row>
    <row r="25" spans="1:9" x14ac:dyDescent="0.15">
      <c r="A25" s="6">
        <v>42551</v>
      </c>
      <c r="B25" s="10">
        <v>1501</v>
      </c>
      <c r="C25" s="10">
        <v>1491</v>
      </c>
      <c r="D25" s="8">
        <f>D2/$C2</f>
        <v>0.99597585513078468</v>
      </c>
      <c r="E25" s="8">
        <f>E2/$C2</f>
        <v>0.33534540576794097</v>
      </c>
      <c r="F25" s="8">
        <f t="shared" ref="D25:G28" si="0">F2/$C2</f>
        <v>0.1750503018108652</v>
      </c>
      <c r="G25" s="8">
        <f t="shared" si="0"/>
        <v>0.15962441314553991</v>
      </c>
      <c r="H25" s="8"/>
      <c r="I25" s="8"/>
    </row>
    <row r="26" spans="1:9" x14ac:dyDescent="0.15">
      <c r="A26" s="6">
        <v>42552</v>
      </c>
      <c r="B26" s="10">
        <v>2489</v>
      </c>
      <c r="C26" s="10">
        <v>2013</v>
      </c>
      <c r="D26" s="8">
        <f t="shared" si="0"/>
        <v>0.99105812220566314</v>
      </c>
      <c r="E26" s="8">
        <f t="shared" si="0"/>
        <v>0.39741679085941384</v>
      </c>
      <c r="F26" s="8">
        <f t="shared" si="0"/>
        <v>0.19026328862394437</v>
      </c>
      <c r="G26" s="8">
        <f t="shared" si="0"/>
        <v>0.19721808246398409</v>
      </c>
      <c r="H26" s="8"/>
      <c r="I26" s="8"/>
    </row>
    <row r="27" spans="1:9" x14ac:dyDescent="0.15">
      <c r="A27" s="6">
        <v>42553</v>
      </c>
      <c r="B27" s="10">
        <v>3300</v>
      </c>
      <c r="C27" s="10">
        <v>2515</v>
      </c>
      <c r="D27" s="8">
        <f t="shared" si="0"/>
        <v>0.98966202783300194</v>
      </c>
      <c r="E27" s="8">
        <f t="shared" si="0"/>
        <v>0.27833001988071571</v>
      </c>
      <c r="F27" s="8">
        <f t="shared" si="0"/>
        <v>0.17574552683896622</v>
      </c>
      <c r="G27" s="8">
        <f t="shared" si="0"/>
        <v>0.14831013916500993</v>
      </c>
      <c r="H27" s="8"/>
      <c r="I27" s="8"/>
    </row>
    <row r="28" spans="1:9" x14ac:dyDescent="0.15">
      <c r="A28" s="6">
        <v>42554</v>
      </c>
      <c r="B28" s="10">
        <v>3681</v>
      </c>
      <c r="C28" s="10">
        <v>2417</v>
      </c>
      <c r="D28" s="8">
        <f t="shared" si="0"/>
        <v>0.99007033512618947</v>
      </c>
      <c r="E28" s="8">
        <f t="shared" si="0"/>
        <v>0.27347952006619775</v>
      </c>
      <c r="F28" s="8">
        <f t="shared" si="0"/>
        <v>0.18204385601985934</v>
      </c>
      <c r="G28" s="8">
        <f t="shared" si="0"/>
        <v>0.15390980554406289</v>
      </c>
      <c r="H28" s="8"/>
      <c r="I28" s="8"/>
    </row>
    <row r="29" spans="1:9" x14ac:dyDescent="0.15">
      <c r="A29" s="6"/>
      <c r="C29" s="10"/>
      <c r="D29" s="8"/>
      <c r="E29" s="8"/>
      <c r="F29" s="8"/>
      <c r="G29" s="8"/>
      <c r="H29" s="8"/>
      <c r="I29" s="8"/>
    </row>
    <row r="30" spans="1:9" x14ac:dyDescent="0.15">
      <c r="A30" s="6"/>
      <c r="C30" s="10"/>
      <c r="D30" s="8"/>
      <c r="E30" s="8"/>
      <c r="F30" s="8"/>
      <c r="G30" s="8"/>
      <c r="H30" s="8"/>
      <c r="I30" s="8"/>
    </row>
    <row r="31" spans="1:9" x14ac:dyDescent="0.15">
      <c r="A31" s="6"/>
      <c r="C31" s="10"/>
      <c r="D31" s="8"/>
      <c r="E31" s="8"/>
      <c r="F31" s="8"/>
      <c r="G31" s="8"/>
      <c r="H31" s="8"/>
      <c r="I31" s="8"/>
    </row>
    <row r="32" spans="1:9" x14ac:dyDescent="0.15">
      <c r="A32" s="6"/>
      <c r="C32" s="10"/>
      <c r="D32" s="8"/>
      <c r="E32" s="8"/>
      <c r="F32" s="8"/>
      <c r="G32" s="8"/>
      <c r="H32" s="8"/>
      <c r="I32" s="8"/>
    </row>
    <row r="33" spans="1:9" x14ac:dyDescent="0.15">
      <c r="A33" s="6"/>
      <c r="C33" s="10"/>
      <c r="D33" s="8"/>
      <c r="E33" s="8"/>
      <c r="F33" s="8"/>
      <c r="G33" s="8"/>
      <c r="H33" s="8"/>
      <c r="I33" s="8"/>
    </row>
    <row r="59" spans="1:2" ht="14.25" x14ac:dyDescent="0.15">
      <c r="A59" s="14" t="s">
        <v>4</v>
      </c>
      <c r="B59" s="14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14"/>
      <c r="B99" s="14"/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workbookViewId="0">
      <selection activeCell="E118" sqref="E118:E185"/>
    </sheetView>
  </sheetViews>
  <sheetFormatPr defaultColWidth="9" defaultRowHeight="13.5" x14ac:dyDescent="0.15"/>
  <sheetData>
    <row r="1" spans="1:26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6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6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6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6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6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6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6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6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6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6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6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6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6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6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6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6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6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6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6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6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6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6">
        <v>42569</v>
      </c>
      <c r="B23">
        <v>2723</v>
      </c>
      <c r="C23">
        <v>236</v>
      </c>
      <c r="D23">
        <v>97</v>
      </c>
    </row>
    <row r="24" spans="1:14" x14ac:dyDescent="0.15">
      <c r="A24" s="6">
        <v>42570</v>
      </c>
      <c r="B24">
        <v>2659</v>
      </c>
      <c r="C24">
        <v>209</v>
      </c>
      <c r="D24">
        <v>113</v>
      </c>
    </row>
    <row r="25" spans="1:14" x14ac:dyDescent="0.15">
      <c r="A25" s="6">
        <v>42571</v>
      </c>
      <c r="B25">
        <v>2341</v>
      </c>
      <c r="C25">
        <v>207</v>
      </c>
      <c r="D25">
        <v>93</v>
      </c>
    </row>
    <row r="26" spans="1:14" x14ac:dyDescent="0.15">
      <c r="A26" s="6">
        <v>42572</v>
      </c>
      <c r="B26">
        <v>2141</v>
      </c>
      <c r="C26">
        <v>188</v>
      </c>
      <c r="D26">
        <v>81</v>
      </c>
    </row>
    <row r="27" spans="1:14" x14ac:dyDescent="0.15">
      <c r="A27" s="6">
        <v>42573</v>
      </c>
      <c r="B27">
        <v>2008</v>
      </c>
      <c r="C27">
        <v>190</v>
      </c>
      <c r="D27">
        <v>71</v>
      </c>
    </row>
    <row r="28" spans="1:14" x14ac:dyDescent="0.15">
      <c r="A28" s="6">
        <v>42574</v>
      </c>
      <c r="B28">
        <v>1658</v>
      </c>
      <c r="C28">
        <v>48</v>
      </c>
      <c r="D28">
        <v>21</v>
      </c>
    </row>
    <row r="29" spans="1:14" x14ac:dyDescent="0.15">
      <c r="A29" s="6">
        <v>42575</v>
      </c>
      <c r="B29">
        <v>1524</v>
      </c>
      <c r="C29">
        <v>208</v>
      </c>
      <c r="D29">
        <v>82</v>
      </c>
    </row>
    <row r="30" spans="1:14" x14ac:dyDescent="0.15">
      <c r="A30" s="6">
        <v>42576</v>
      </c>
      <c r="B30">
        <v>2002</v>
      </c>
      <c r="C30">
        <v>163</v>
      </c>
      <c r="D30">
        <v>77</v>
      </c>
    </row>
    <row r="31" spans="1:14" x14ac:dyDescent="0.15">
      <c r="A31" s="6">
        <v>42577</v>
      </c>
      <c r="B31">
        <v>1933</v>
      </c>
      <c r="C31">
        <v>185</v>
      </c>
      <c r="D31">
        <v>76</v>
      </c>
    </row>
    <row r="32" spans="1:14" x14ac:dyDescent="0.15">
      <c r="A32" s="6">
        <v>42578</v>
      </c>
      <c r="B32">
        <v>1889</v>
      </c>
      <c r="C32">
        <v>183</v>
      </c>
      <c r="D32">
        <v>82</v>
      </c>
    </row>
    <row r="33" spans="1:4" x14ac:dyDescent="0.15">
      <c r="A33" s="6">
        <v>42579</v>
      </c>
      <c r="B33">
        <v>1832</v>
      </c>
      <c r="C33">
        <v>163</v>
      </c>
      <c r="D33">
        <v>76</v>
      </c>
    </row>
    <row r="34" spans="1:4" x14ac:dyDescent="0.15">
      <c r="A34" s="6">
        <v>42580</v>
      </c>
      <c r="B34">
        <v>1706</v>
      </c>
      <c r="C34">
        <v>146</v>
      </c>
      <c r="D34">
        <v>58</v>
      </c>
    </row>
    <row r="35" spans="1:4" x14ac:dyDescent="0.15">
      <c r="A35" s="6">
        <v>42581</v>
      </c>
      <c r="B35">
        <v>1363</v>
      </c>
      <c r="C35">
        <v>176</v>
      </c>
      <c r="D35">
        <v>68</v>
      </c>
    </row>
    <row r="36" spans="1:4" x14ac:dyDescent="0.15">
      <c r="A36" s="6">
        <v>42582</v>
      </c>
      <c r="B36">
        <v>1272</v>
      </c>
      <c r="C36">
        <v>176</v>
      </c>
      <c r="D36">
        <v>68</v>
      </c>
    </row>
    <row r="37" spans="1:4" x14ac:dyDescent="0.15">
      <c r="A37" s="6">
        <v>42583</v>
      </c>
      <c r="B37">
        <v>1719</v>
      </c>
      <c r="C37">
        <v>156</v>
      </c>
      <c r="D37">
        <v>65</v>
      </c>
    </row>
    <row r="38" spans="1:4" x14ac:dyDescent="0.15">
      <c r="A38" s="6">
        <v>42584</v>
      </c>
      <c r="B38">
        <v>1588</v>
      </c>
      <c r="C38">
        <v>146</v>
      </c>
      <c r="D38">
        <v>55</v>
      </c>
    </row>
    <row r="39" spans="1:4" x14ac:dyDescent="0.15">
      <c r="A39" s="6">
        <v>42585</v>
      </c>
      <c r="B39">
        <v>1599</v>
      </c>
      <c r="C39">
        <v>137</v>
      </c>
      <c r="D39">
        <v>62</v>
      </c>
    </row>
    <row r="40" spans="1:4" x14ac:dyDescent="0.15">
      <c r="A40" s="6">
        <v>42586</v>
      </c>
      <c r="B40">
        <v>1558</v>
      </c>
      <c r="C40">
        <v>115</v>
      </c>
      <c r="D40">
        <v>50</v>
      </c>
    </row>
    <row r="41" spans="1:4" x14ac:dyDescent="0.15">
      <c r="A41" s="6">
        <v>42587</v>
      </c>
      <c r="B41">
        <v>1460</v>
      </c>
      <c r="C41">
        <v>100</v>
      </c>
      <c r="D41">
        <v>52</v>
      </c>
    </row>
    <row r="42" spans="1:4" x14ac:dyDescent="0.15">
      <c r="A42" s="6">
        <v>42588</v>
      </c>
      <c r="B42">
        <v>1145</v>
      </c>
      <c r="C42">
        <v>90</v>
      </c>
      <c r="D42">
        <v>32</v>
      </c>
    </row>
    <row r="43" spans="1:4" x14ac:dyDescent="0.15">
      <c r="A43" s="6">
        <v>42589</v>
      </c>
      <c r="B43">
        <v>1072</v>
      </c>
      <c r="C43">
        <v>105</v>
      </c>
      <c r="D43">
        <v>41</v>
      </c>
    </row>
    <row r="44" spans="1:4" x14ac:dyDescent="0.15">
      <c r="A44" s="6">
        <v>42590</v>
      </c>
      <c r="B44">
        <v>1411</v>
      </c>
      <c r="C44">
        <v>104</v>
      </c>
      <c r="D44">
        <v>52</v>
      </c>
    </row>
    <row r="45" spans="1:4" x14ac:dyDescent="0.15">
      <c r="A45" s="6">
        <v>42591</v>
      </c>
      <c r="B45">
        <v>1325</v>
      </c>
      <c r="C45">
        <v>85</v>
      </c>
      <c r="D45">
        <v>38</v>
      </c>
    </row>
    <row r="46" spans="1:4" x14ac:dyDescent="0.15">
      <c r="A46" s="6">
        <v>42592</v>
      </c>
      <c r="B46">
        <v>1332</v>
      </c>
      <c r="C46">
        <v>95</v>
      </c>
      <c r="D46">
        <v>44</v>
      </c>
    </row>
    <row r="47" spans="1:4" x14ac:dyDescent="0.15">
      <c r="A47" s="6">
        <v>42593</v>
      </c>
      <c r="B47">
        <v>1325</v>
      </c>
      <c r="C47">
        <v>98</v>
      </c>
      <c r="D47">
        <v>39</v>
      </c>
    </row>
    <row r="48" spans="1:4" x14ac:dyDescent="0.15">
      <c r="A48" s="6">
        <v>42594</v>
      </c>
      <c r="B48">
        <v>1267</v>
      </c>
      <c r="C48">
        <v>109</v>
      </c>
      <c r="D48">
        <v>44</v>
      </c>
    </row>
    <row r="49" spans="1:4" x14ac:dyDescent="0.15">
      <c r="A49" s="6">
        <v>42595</v>
      </c>
      <c r="B49">
        <v>999</v>
      </c>
      <c r="C49">
        <v>84</v>
      </c>
      <c r="D49">
        <v>39</v>
      </c>
    </row>
    <row r="50" spans="1:4" x14ac:dyDescent="0.15">
      <c r="A50" s="6">
        <v>42596</v>
      </c>
      <c r="B50">
        <v>926</v>
      </c>
      <c r="C50">
        <v>100</v>
      </c>
      <c r="D50">
        <v>44</v>
      </c>
    </row>
    <row r="51" spans="1:4" x14ac:dyDescent="0.15">
      <c r="A51" s="6">
        <v>42597</v>
      </c>
      <c r="B51">
        <v>1234</v>
      </c>
      <c r="C51">
        <v>77</v>
      </c>
      <c r="D51">
        <v>34</v>
      </c>
    </row>
    <row r="52" spans="1:4" x14ac:dyDescent="0.15">
      <c r="A52" s="6">
        <v>42598</v>
      </c>
      <c r="B52">
        <v>1229</v>
      </c>
      <c r="C52">
        <v>94</v>
      </c>
      <c r="D52">
        <v>44</v>
      </c>
    </row>
    <row r="53" spans="1:4" x14ac:dyDescent="0.15">
      <c r="A53" s="6">
        <v>42599</v>
      </c>
      <c r="B53">
        <v>1191</v>
      </c>
      <c r="C53">
        <v>99</v>
      </c>
      <c r="D53">
        <v>54</v>
      </c>
    </row>
    <row r="54" spans="1:4" x14ac:dyDescent="0.15">
      <c r="A54" s="6">
        <v>42600</v>
      </c>
      <c r="B54">
        <v>1127</v>
      </c>
      <c r="C54">
        <v>89</v>
      </c>
      <c r="D54">
        <v>34</v>
      </c>
    </row>
    <row r="55" spans="1:4" x14ac:dyDescent="0.15">
      <c r="A55" s="6">
        <v>42601</v>
      </c>
      <c r="B55">
        <v>1066</v>
      </c>
      <c r="C55">
        <v>88</v>
      </c>
      <c r="D55">
        <v>38</v>
      </c>
    </row>
    <row r="56" spans="1:4" x14ac:dyDescent="0.15">
      <c r="A56" s="6">
        <v>42602</v>
      </c>
      <c r="B56">
        <v>811</v>
      </c>
      <c r="C56">
        <v>97</v>
      </c>
      <c r="D56">
        <v>35</v>
      </c>
    </row>
    <row r="57" spans="1:4" x14ac:dyDescent="0.15">
      <c r="A57" s="6">
        <v>42603</v>
      </c>
      <c r="B57">
        <v>790</v>
      </c>
      <c r="C57">
        <v>63</v>
      </c>
      <c r="D57">
        <v>34</v>
      </c>
    </row>
    <row r="58" spans="1:4" x14ac:dyDescent="0.15">
      <c r="A58" s="6">
        <v>42604</v>
      </c>
      <c r="B58">
        <v>1088</v>
      </c>
      <c r="C58">
        <v>76</v>
      </c>
      <c r="D58">
        <v>27</v>
      </c>
    </row>
    <row r="59" spans="1:4" x14ac:dyDescent="0.15">
      <c r="A59" s="6">
        <v>42605</v>
      </c>
      <c r="B59">
        <v>1068</v>
      </c>
      <c r="C59">
        <v>96</v>
      </c>
      <c r="D59">
        <v>39</v>
      </c>
    </row>
    <row r="60" spans="1:4" x14ac:dyDescent="0.15">
      <c r="A60" s="6">
        <v>42606</v>
      </c>
      <c r="B60">
        <v>1060</v>
      </c>
      <c r="C60">
        <v>78</v>
      </c>
      <c r="D60">
        <v>35</v>
      </c>
    </row>
    <row r="61" spans="1:4" x14ac:dyDescent="0.15">
      <c r="A61" s="6">
        <v>42607</v>
      </c>
      <c r="B61">
        <v>1071</v>
      </c>
      <c r="C61">
        <v>111</v>
      </c>
      <c r="D61">
        <v>49</v>
      </c>
    </row>
    <row r="62" spans="1:4" x14ac:dyDescent="0.15">
      <c r="A62" s="6">
        <v>42608</v>
      </c>
      <c r="B62">
        <v>1041</v>
      </c>
      <c r="C62">
        <v>85</v>
      </c>
      <c r="D62">
        <v>41</v>
      </c>
    </row>
    <row r="63" spans="1:4" x14ac:dyDescent="0.15">
      <c r="A63" s="6">
        <v>42609</v>
      </c>
      <c r="B63">
        <v>810</v>
      </c>
      <c r="C63">
        <v>86</v>
      </c>
      <c r="D63">
        <v>41</v>
      </c>
    </row>
    <row r="64" spans="1:4" x14ac:dyDescent="0.15">
      <c r="A64" s="6">
        <v>42610</v>
      </c>
      <c r="B64">
        <v>773</v>
      </c>
      <c r="C64">
        <v>80</v>
      </c>
      <c r="D64">
        <v>31</v>
      </c>
    </row>
    <row r="65" spans="1:4" x14ac:dyDescent="0.15">
      <c r="A65" s="6">
        <v>42611</v>
      </c>
      <c r="B65">
        <v>1077</v>
      </c>
      <c r="C65">
        <v>86</v>
      </c>
      <c r="D65">
        <v>45</v>
      </c>
    </row>
    <row r="66" spans="1:4" x14ac:dyDescent="0.15">
      <c r="A66" s="6">
        <v>42612</v>
      </c>
      <c r="B66">
        <v>1051</v>
      </c>
      <c r="C66">
        <v>106</v>
      </c>
      <c r="D66">
        <v>57</v>
      </c>
    </row>
    <row r="67" spans="1:4" x14ac:dyDescent="0.15">
      <c r="A67" s="6">
        <v>42613</v>
      </c>
      <c r="B67">
        <v>1018</v>
      </c>
      <c r="C67">
        <v>65</v>
      </c>
      <c r="D67">
        <v>26</v>
      </c>
    </row>
    <row r="68" spans="1:4" x14ac:dyDescent="0.15">
      <c r="A68" s="6">
        <v>42614</v>
      </c>
      <c r="B68">
        <v>1008</v>
      </c>
      <c r="C68">
        <v>66</v>
      </c>
      <c r="D68">
        <v>25</v>
      </c>
    </row>
    <row r="69" spans="1:4" x14ac:dyDescent="0.15">
      <c r="A69" s="6">
        <v>42615</v>
      </c>
      <c r="B69">
        <v>926</v>
      </c>
      <c r="C69">
        <v>75</v>
      </c>
      <c r="D69">
        <v>28</v>
      </c>
    </row>
    <row r="70" spans="1:4" x14ac:dyDescent="0.15">
      <c r="A70" s="6">
        <v>42616</v>
      </c>
      <c r="B70">
        <v>758</v>
      </c>
      <c r="C70">
        <v>94</v>
      </c>
      <c r="D70">
        <v>38</v>
      </c>
    </row>
    <row r="71" spans="1:4" x14ac:dyDescent="0.15">
      <c r="A71" s="6">
        <v>42617</v>
      </c>
      <c r="B71">
        <v>729</v>
      </c>
      <c r="C71">
        <v>93</v>
      </c>
      <c r="D71">
        <v>38</v>
      </c>
    </row>
    <row r="72" spans="1:4" x14ac:dyDescent="0.15">
      <c r="A72" s="6">
        <v>42618</v>
      </c>
      <c r="B72">
        <v>913</v>
      </c>
      <c r="C72">
        <v>75</v>
      </c>
      <c r="D72">
        <v>39</v>
      </c>
    </row>
    <row r="73" spans="1:4" x14ac:dyDescent="0.15">
      <c r="A73" s="6">
        <v>42619</v>
      </c>
      <c r="B73">
        <v>972</v>
      </c>
      <c r="C73">
        <v>67</v>
      </c>
      <c r="D73">
        <v>29</v>
      </c>
    </row>
    <row r="74" spans="1:4" x14ac:dyDescent="0.15">
      <c r="A74" s="6">
        <v>42620</v>
      </c>
      <c r="B74">
        <v>943</v>
      </c>
      <c r="C74">
        <v>73</v>
      </c>
      <c r="D74">
        <v>29</v>
      </c>
    </row>
    <row r="75" spans="1:4" x14ac:dyDescent="0.15">
      <c r="A75" s="6">
        <v>42621</v>
      </c>
      <c r="B75">
        <v>897</v>
      </c>
      <c r="C75">
        <v>62</v>
      </c>
      <c r="D75">
        <v>20</v>
      </c>
    </row>
    <row r="76" spans="1:4" x14ac:dyDescent="0.15">
      <c r="A76" s="6">
        <v>42622</v>
      </c>
      <c r="B76">
        <v>818</v>
      </c>
      <c r="C76">
        <v>69</v>
      </c>
      <c r="D76">
        <v>31</v>
      </c>
    </row>
    <row r="77" spans="1:4" x14ac:dyDescent="0.15">
      <c r="A77" s="6">
        <v>42623</v>
      </c>
      <c r="B77">
        <v>666</v>
      </c>
      <c r="C77">
        <v>77</v>
      </c>
      <c r="D77">
        <v>35</v>
      </c>
    </row>
    <row r="78" spans="1:4" x14ac:dyDescent="0.15">
      <c r="A78" s="6">
        <v>42624</v>
      </c>
      <c r="B78">
        <v>638</v>
      </c>
      <c r="C78">
        <v>102</v>
      </c>
      <c r="D78">
        <v>37</v>
      </c>
    </row>
    <row r="79" spans="1:4" x14ac:dyDescent="0.15">
      <c r="A79" s="6">
        <v>42625</v>
      </c>
      <c r="B79">
        <v>849</v>
      </c>
      <c r="C79">
        <v>56</v>
      </c>
      <c r="D79">
        <v>24</v>
      </c>
    </row>
    <row r="80" spans="1:4" x14ac:dyDescent="0.15">
      <c r="A80" s="6">
        <v>42626</v>
      </c>
      <c r="B80">
        <v>797</v>
      </c>
      <c r="C80">
        <v>60</v>
      </c>
      <c r="D80">
        <v>24</v>
      </c>
    </row>
    <row r="81" spans="1:10" x14ac:dyDescent="0.15">
      <c r="A81" s="6">
        <v>42627</v>
      </c>
      <c r="B81">
        <v>782</v>
      </c>
      <c r="C81">
        <v>70</v>
      </c>
      <c r="D81">
        <v>24</v>
      </c>
    </row>
    <row r="82" spans="1:10" x14ac:dyDescent="0.15">
      <c r="A82" s="6">
        <v>42628</v>
      </c>
      <c r="B82">
        <v>500</v>
      </c>
      <c r="C82">
        <v>36</v>
      </c>
      <c r="D82">
        <v>15</v>
      </c>
    </row>
    <row r="83" spans="1:10" x14ac:dyDescent="0.15">
      <c r="A83" s="6">
        <v>42629</v>
      </c>
      <c r="B83">
        <v>503</v>
      </c>
      <c r="C83">
        <v>17</v>
      </c>
      <c r="D83">
        <v>7</v>
      </c>
    </row>
    <row r="84" spans="1:10" x14ac:dyDescent="0.15">
      <c r="A84" s="6">
        <v>42630</v>
      </c>
      <c r="B84">
        <v>559</v>
      </c>
      <c r="C84">
        <v>7</v>
      </c>
      <c r="D84">
        <v>6</v>
      </c>
    </row>
    <row r="85" spans="1:10" x14ac:dyDescent="0.15">
      <c r="A85" s="6">
        <v>42631</v>
      </c>
      <c r="B85">
        <v>795</v>
      </c>
      <c r="C85">
        <v>39</v>
      </c>
      <c r="D85">
        <v>18</v>
      </c>
    </row>
    <row r="86" spans="1:10" x14ac:dyDescent="0.15">
      <c r="A86" s="6">
        <v>42632</v>
      </c>
      <c r="B86">
        <v>768</v>
      </c>
      <c r="C86">
        <v>35</v>
      </c>
      <c r="D86">
        <v>14</v>
      </c>
    </row>
    <row r="87" spans="1:10" x14ac:dyDescent="0.15">
      <c r="A87" s="6">
        <v>42633</v>
      </c>
      <c r="B87">
        <v>791</v>
      </c>
      <c r="C87">
        <v>45</v>
      </c>
      <c r="D87">
        <v>19</v>
      </c>
    </row>
    <row r="88" spans="1:10" x14ac:dyDescent="0.15">
      <c r="A88" s="6">
        <v>42634</v>
      </c>
      <c r="B88">
        <v>773</v>
      </c>
      <c r="C88">
        <v>43</v>
      </c>
      <c r="D88">
        <v>22</v>
      </c>
    </row>
    <row r="89" spans="1:10" x14ac:dyDescent="0.15">
      <c r="A89" s="6">
        <v>42635</v>
      </c>
      <c r="B89">
        <v>713</v>
      </c>
      <c r="C89">
        <v>47</v>
      </c>
      <c r="D89">
        <v>24</v>
      </c>
    </row>
    <row r="90" spans="1:10" x14ac:dyDescent="0.15">
      <c r="A90" s="6">
        <v>42636</v>
      </c>
      <c r="B90">
        <v>772</v>
      </c>
      <c r="C90">
        <v>50</v>
      </c>
      <c r="D90">
        <v>23</v>
      </c>
    </row>
    <row r="91" spans="1:10" x14ac:dyDescent="0.15">
      <c r="A91" s="6">
        <v>42637</v>
      </c>
    </row>
    <row r="96" spans="1:10" x14ac:dyDescent="0.15">
      <c r="A96" s="7" t="s">
        <v>0</v>
      </c>
      <c r="B96" s="7" t="s">
        <v>1</v>
      </c>
      <c r="C96" s="7" t="s">
        <v>2</v>
      </c>
      <c r="D96" s="7" t="s">
        <v>3</v>
      </c>
      <c r="E96" s="10">
        <v>1</v>
      </c>
      <c r="F96">
        <v>2</v>
      </c>
      <c r="G96" s="11">
        <v>3</v>
      </c>
      <c r="H96" s="10">
        <v>4</v>
      </c>
      <c r="I96">
        <v>5</v>
      </c>
      <c r="J96" s="11">
        <v>6</v>
      </c>
    </row>
    <row r="97" spans="1:23" x14ac:dyDescent="0.15">
      <c r="A97" s="6">
        <v>42548</v>
      </c>
      <c r="B97">
        <v>364</v>
      </c>
      <c r="C97">
        <v>1060</v>
      </c>
      <c r="D97" s="8">
        <f>D2/$C2</f>
        <v>0.34056603773584904</v>
      </c>
      <c r="E97" s="8">
        <f t="shared" ref="E97:W111" si="0">E2/$C2</f>
        <v>0.10849056603773585</v>
      </c>
      <c r="F97" s="8">
        <f t="shared" si="0"/>
        <v>4.9056603773584909E-2</v>
      </c>
      <c r="G97" s="8">
        <f t="shared" si="0"/>
        <v>3.8679245283018866E-2</v>
      </c>
      <c r="H97" s="8">
        <f t="shared" si="0"/>
        <v>3.2075471698113207E-2</v>
      </c>
      <c r="I97" s="8">
        <f t="shared" si="0"/>
        <v>2.8301886792452831E-2</v>
      </c>
      <c r="J97" s="8">
        <f t="shared" si="0"/>
        <v>2.9245283018867925E-2</v>
      </c>
      <c r="K97" s="8">
        <f t="shared" si="0"/>
        <v>2.2641509433962263E-2</v>
      </c>
      <c r="L97" s="8">
        <f t="shared" si="0"/>
        <v>2.1698113207547168E-2</v>
      </c>
      <c r="M97" s="8">
        <f t="shared" si="0"/>
        <v>1.981132075471698E-2</v>
      </c>
      <c r="N97" s="8">
        <f t="shared" si="0"/>
        <v>1.981132075471698E-2</v>
      </c>
      <c r="O97" s="8">
        <f t="shared" si="0"/>
        <v>2.0754716981132074E-2</v>
      </c>
      <c r="P97" s="8"/>
      <c r="Q97" s="8"/>
      <c r="R97" s="8"/>
      <c r="S97" s="8"/>
      <c r="T97" s="8"/>
      <c r="U97" s="8"/>
      <c r="V97" s="8"/>
      <c r="W97" s="8"/>
    </row>
    <row r="98" spans="1:23" x14ac:dyDescent="0.15">
      <c r="A98" s="6">
        <v>42549</v>
      </c>
      <c r="B98">
        <v>2312</v>
      </c>
      <c r="C98">
        <v>6319</v>
      </c>
      <c r="D98" s="8">
        <f t="shared" ref="D98:S161" si="1">D3/$C3</f>
        <v>0.35306219338502925</v>
      </c>
      <c r="E98" s="8">
        <f t="shared" si="1"/>
        <v>8.7355594239594866E-2</v>
      </c>
      <c r="F98" s="8">
        <f t="shared" si="1"/>
        <v>4.5893337553410352E-2</v>
      </c>
      <c r="G98" s="8">
        <f t="shared" si="1"/>
        <v>3.7189428707073903E-2</v>
      </c>
      <c r="H98" s="8">
        <f t="shared" si="1"/>
        <v>2.2788415888589968E-2</v>
      </c>
      <c r="I98" s="8">
        <f t="shared" si="1"/>
        <v>1.9781611014401013E-2</v>
      </c>
      <c r="J98" s="8">
        <f t="shared" si="1"/>
        <v>2.9909795853774332E-2</v>
      </c>
      <c r="K98" s="8">
        <f t="shared" si="1"/>
        <v>2.3104921664820383E-2</v>
      </c>
      <c r="L98" s="8">
        <f t="shared" si="1"/>
        <v>2.0414622566861846E-2</v>
      </c>
      <c r="M98" s="8">
        <f t="shared" si="1"/>
        <v>2.0731128343092261E-2</v>
      </c>
      <c r="N98" s="8">
        <f t="shared" si="1"/>
        <v>1.8357335021364139E-2</v>
      </c>
      <c r="O98" s="8">
        <f t="shared" si="1"/>
        <v>1.2818483937331857E-2</v>
      </c>
      <c r="P98" s="8">
        <f t="shared" si="1"/>
        <v>1.2027219496755816E-2</v>
      </c>
      <c r="Q98" s="8">
        <f t="shared" si="1"/>
        <v>1.740781769267289E-2</v>
      </c>
      <c r="R98" s="8">
        <f t="shared" si="1"/>
        <v>1.6141794587751227E-2</v>
      </c>
      <c r="S98" s="8">
        <f t="shared" si="1"/>
        <v>1.5508783035290394E-2</v>
      </c>
      <c r="T98" s="8">
        <f t="shared" si="0"/>
        <v>1.7249564804557683E-2</v>
      </c>
      <c r="U98" s="8">
        <f t="shared" si="0"/>
        <v>1.5508783035290394E-2</v>
      </c>
      <c r="V98" s="8">
        <f t="shared" si="0"/>
        <v>0</v>
      </c>
      <c r="W98" s="8">
        <f t="shared" si="0"/>
        <v>0</v>
      </c>
    </row>
    <row r="99" spans="1:23" x14ac:dyDescent="0.15">
      <c r="A99" s="6">
        <v>42550</v>
      </c>
      <c r="B99">
        <v>2424</v>
      </c>
      <c r="C99">
        <v>5687</v>
      </c>
      <c r="D99" s="8">
        <f t="shared" si="1"/>
        <v>0.3383154563038509</v>
      </c>
      <c r="E99" s="8">
        <f t="shared" si="0"/>
        <v>8.5633901881484092E-2</v>
      </c>
      <c r="F99" s="8">
        <f t="shared" si="0"/>
        <v>5.0641814665025493E-2</v>
      </c>
      <c r="G99" s="8">
        <f t="shared" si="0"/>
        <v>3.5343766484965712E-2</v>
      </c>
      <c r="H99" s="8">
        <f t="shared" si="0"/>
        <v>2.7255143309301916E-2</v>
      </c>
      <c r="I99" s="8">
        <f t="shared" si="0"/>
        <v>2.9365218920344646E-2</v>
      </c>
      <c r="J99" s="8">
        <f t="shared" si="0"/>
        <v>2.602426586952699E-2</v>
      </c>
      <c r="K99" s="8">
        <f t="shared" si="0"/>
        <v>2.8486020749076843E-2</v>
      </c>
      <c r="L99" s="8">
        <f t="shared" si="0"/>
        <v>2.1979954281695094E-2</v>
      </c>
      <c r="M99" s="8">
        <f t="shared" si="0"/>
        <v>2.2507473184455777E-2</v>
      </c>
      <c r="N99" s="8">
        <f t="shared" si="0"/>
        <v>1.4243010374538422E-2</v>
      </c>
      <c r="O99" s="8">
        <f t="shared" si="0"/>
        <v>1.406717074028486E-2</v>
      </c>
      <c r="P99" s="8">
        <f t="shared" si="0"/>
        <v>1.8287321962370318E-2</v>
      </c>
      <c r="Q99" s="8">
        <f t="shared" si="0"/>
        <v>1.6001406717074028E-2</v>
      </c>
      <c r="R99" s="8">
        <f t="shared" si="0"/>
        <v>1.4946368911552665E-2</v>
      </c>
      <c r="S99" s="8">
        <f t="shared" si="0"/>
        <v>1.5298048180059785E-2</v>
      </c>
      <c r="T99" s="8">
        <f t="shared" si="0"/>
        <v>1.4594689643045543E-2</v>
      </c>
      <c r="U99" s="8">
        <f t="shared" si="0"/>
        <v>0</v>
      </c>
      <c r="V99" s="8">
        <f t="shared" si="0"/>
        <v>0</v>
      </c>
      <c r="W99" s="8">
        <f t="shared" si="0"/>
        <v>0</v>
      </c>
    </row>
    <row r="100" spans="1:23" x14ac:dyDescent="0.15">
      <c r="A100" s="6">
        <v>42551</v>
      </c>
      <c r="B100">
        <v>4040</v>
      </c>
      <c r="C100">
        <v>6948</v>
      </c>
      <c r="D100" s="8">
        <f t="shared" si="1"/>
        <v>0.48704663212435234</v>
      </c>
      <c r="E100" s="8">
        <f t="shared" si="0"/>
        <v>0.1374496257915947</v>
      </c>
      <c r="F100" s="8">
        <f t="shared" si="0"/>
        <v>6.6637881404720781E-2</v>
      </c>
      <c r="G100" s="8">
        <f t="shared" si="0"/>
        <v>5.6131260794473233E-2</v>
      </c>
      <c r="H100" s="8">
        <f t="shared" si="0"/>
        <v>6.4335060449050088E-2</v>
      </c>
      <c r="I100" s="8">
        <f t="shared" si="0"/>
        <v>5.886586067933218E-2</v>
      </c>
      <c r="J100" s="8">
        <f t="shared" si="0"/>
        <v>4.9654576856649396E-2</v>
      </c>
      <c r="K100" s="8">
        <f t="shared" si="0"/>
        <v>4.5192861255037423E-2</v>
      </c>
      <c r="L100" s="8">
        <f t="shared" si="0"/>
        <v>4.2602187679907887E-2</v>
      </c>
      <c r="M100" s="8">
        <f t="shared" si="0"/>
        <v>3.2383419689119168E-2</v>
      </c>
      <c r="N100" s="8">
        <f t="shared" si="0"/>
        <v>2.8641335636154289E-2</v>
      </c>
      <c r="O100" s="8">
        <f t="shared" si="0"/>
        <v>3.4686240644789867E-2</v>
      </c>
      <c r="P100" s="8">
        <f t="shared" si="0"/>
        <v>3.3103051237766266E-2</v>
      </c>
      <c r="Q100" s="8">
        <f t="shared" si="0"/>
        <v>3.1088082901554404E-2</v>
      </c>
      <c r="R100" s="8">
        <f t="shared" si="0"/>
        <v>3.1807714450201495E-2</v>
      </c>
      <c r="S100" s="8">
        <f t="shared" si="0"/>
        <v>2.6914219919401267E-2</v>
      </c>
      <c r="T100" s="8">
        <f t="shared" si="0"/>
        <v>2.0869314910765688E-2</v>
      </c>
      <c r="U100" s="8">
        <f t="shared" si="0"/>
        <v>2.5618883131836499E-2</v>
      </c>
      <c r="V100" s="8">
        <f t="shared" si="0"/>
        <v>2.547495682210708E-2</v>
      </c>
      <c r="W100" s="8">
        <f t="shared" si="0"/>
        <v>2.3459988485895221E-2</v>
      </c>
    </row>
    <row r="101" spans="1:23" x14ac:dyDescent="0.15">
      <c r="A101" s="6">
        <v>42552</v>
      </c>
      <c r="B101">
        <v>5204</v>
      </c>
      <c r="C101">
        <v>7138</v>
      </c>
      <c r="D101" s="8">
        <f t="shared" si="1"/>
        <v>0.54581115158307647</v>
      </c>
      <c r="E101" s="8">
        <f t="shared" si="0"/>
        <v>0.12944802465676661</v>
      </c>
      <c r="F101" s="8">
        <f t="shared" si="0"/>
        <v>7.97142056598487E-2</v>
      </c>
      <c r="G101" s="8">
        <f t="shared" si="0"/>
        <v>9.1342112636592879E-2</v>
      </c>
      <c r="H101" s="8">
        <f t="shared" si="0"/>
        <v>7.8593443541608299E-2</v>
      </c>
      <c r="I101" s="8">
        <f t="shared" si="0"/>
        <v>6.6124964976183809E-2</v>
      </c>
      <c r="J101" s="8">
        <f t="shared" si="0"/>
        <v>5.8139534883720929E-2</v>
      </c>
      <c r="K101" s="8">
        <f t="shared" si="0"/>
        <v>5.3516391145979267E-2</v>
      </c>
      <c r="L101" s="8">
        <f t="shared" si="0"/>
        <v>4.0767722050994673E-2</v>
      </c>
      <c r="M101" s="8">
        <f t="shared" si="0"/>
        <v>3.4603530400672454E-2</v>
      </c>
      <c r="N101" s="8">
        <f t="shared" si="0"/>
        <v>4.6371532642196692E-2</v>
      </c>
      <c r="O101" s="8">
        <f t="shared" si="0"/>
        <v>4.413000840571589E-2</v>
      </c>
      <c r="P101" s="8">
        <f t="shared" si="0"/>
        <v>4.2448865228355281E-2</v>
      </c>
      <c r="Q101" s="8">
        <f t="shared" si="0"/>
        <v>3.7965816755393671E-2</v>
      </c>
      <c r="R101" s="8">
        <f t="shared" si="0"/>
        <v>3.7685626225833567E-2</v>
      </c>
      <c r="S101" s="8">
        <f t="shared" si="0"/>
        <v>2.6898290837769682E-2</v>
      </c>
      <c r="T101" s="8">
        <f t="shared" si="0"/>
        <v>3.502381619501261E-2</v>
      </c>
      <c r="U101" s="8">
        <f t="shared" si="0"/>
        <v>3.502381619501261E-2</v>
      </c>
      <c r="V101" s="8">
        <f t="shared" si="0"/>
        <v>2.9980386662930791E-2</v>
      </c>
      <c r="W101" s="8">
        <f t="shared" si="0"/>
        <v>2.8439338750350238E-2</v>
      </c>
    </row>
    <row r="102" spans="1:23" x14ac:dyDescent="0.15">
      <c r="A102" s="6">
        <v>42553</v>
      </c>
      <c r="B102">
        <v>6156</v>
      </c>
      <c r="C102">
        <v>8755</v>
      </c>
      <c r="D102" s="8">
        <f t="shared" si="1"/>
        <v>0.53215305539691604</v>
      </c>
      <c r="E102" s="8">
        <f t="shared" si="0"/>
        <v>0.13352370074243289</v>
      </c>
      <c r="F102" s="8">
        <f t="shared" si="0"/>
        <v>8.2924043403769271E-2</v>
      </c>
      <c r="G102" s="8">
        <f t="shared" si="0"/>
        <v>6.8760708166761844E-2</v>
      </c>
      <c r="H102" s="8">
        <f t="shared" si="0"/>
        <v>5.8366647629925758E-2</v>
      </c>
      <c r="I102" s="8">
        <f t="shared" si="0"/>
        <v>5.1056539120502571E-2</v>
      </c>
      <c r="J102" s="8">
        <f t="shared" si="0"/>
        <v>4.7401484865790974E-2</v>
      </c>
      <c r="K102" s="8">
        <f t="shared" si="0"/>
        <v>4.4774414620217022E-2</v>
      </c>
      <c r="L102" s="8">
        <f t="shared" si="0"/>
        <v>3.894917190177042E-2</v>
      </c>
      <c r="M102" s="8">
        <f t="shared" si="0"/>
        <v>3.9520274129069104E-2</v>
      </c>
      <c r="N102" s="8">
        <f t="shared" si="0"/>
        <v>3.7007424328954881E-2</v>
      </c>
      <c r="O102" s="8">
        <f t="shared" si="0"/>
        <v>3.3923472301541975E-2</v>
      </c>
      <c r="P102" s="8">
        <f t="shared" si="0"/>
        <v>3.209594517418618E-2</v>
      </c>
      <c r="Q102" s="8">
        <f t="shared" si="0"/>
        <v>3.0725299828669332E-2</v>
      </c>
      <c r="R102" s="8">
        <f t="shared" si="0"/>
        <v>2.444317532838378E-2</v>
      </c>
      <c r="S102" s="8">
        <f t="shared" si="0"/>
        <v>2.8098229583095373E-2</v>
      </c>
      <c r="T102" s="8">
        <f t="shared" si="0"/>
        <v>2.8098229583095373E-2</v>
      </c>
      <c r="U102" s="8">
        <f t="shared" si="0"/>
        <v>2.490005711022273E-2</v>
      </c>
      <c r="V102" s="8">
        <f t="shared" si="0"/>
        <v>2.4557395773843516E-2</v>
      </c>
      <c r="W102" s="8">
        <f t="shared" si="0"/>
        <v>2.2501427755568248E-2</v>
      </c>
    </row>
    <row r="103" spans="1:23" x14ac:dyDescent="0.15">
      <c r="A103" s="6">
        <v>42554</v>
      </c>
      <c r="B103">
        <v>6602</v>
      </c>
      <c r="C103">
        <v>8183</v>
      </c>
      <c r="D103" s="8">
        <f t="shared" si="1"/>
        <v>0.54686545276793352</v>
      </c>
      <c r="E103" s="8">
        <f t="shared" si="0"/>
        <v>0.1360136869118905</v>
      </c>
      <c r="F103" s="8">
        <f t="shared" si="0"/>
        <v>8.6154222167909078E-2</v>
      </c>
      <c r="G103" s="8">
        <f t="shared" si="0"/>
        <v>7.1245264572895026E-2</v>
      </c>
      <c r="H103" s="8">
        <f t="shared" si="0"/>
        <v>5.8535989245997802E-2</v>
      </c>
      <c r="I103" s="8">
        <f t="shared" si="0"/>
        <v>5.6336306977880973E-2</v>
      </c>
      <c r="J103" s="8">
        <f t="shared" si="0"/>
        <v>4.9615055603079557E-2</v>
      </c>
      <c r="K103" s="8">
        <f t="shared" si="0"/>
        <v>4.7415373334962728E-2</v>
      </c>
      <c r="L103" s="8">
        <f t="shared" si="0"/>
        <v>4.5582304778198704E-2</v>
      </c>
      <c r="M103" s="8">
        <f t="shared" si="0"/>
        <v>4.0694121960161311E-2</v>
      </c>
      <c r="N103" s="8">
        <f t="shared" si="0"/>
        <v>3.8983257973848225E-2</v>
      </c>
      <c r="O103" s="8">
        <f t="shared" si="0"/>
        <v>3.9227667114750092E-2</v>
      </c>
      <c r="P103" s="8">
        <f t="shared" si="0"/>
        <v>3.7761212269338873E-2</v>
      </c>
      <c r="Q103" s="8">
        <f t="shared" si="0"/>
        <v>3.1895392887694003E-2</v>
      </c>
      <c r="R103" s="8">
        <f t="shared" si="0"/>
        <v>3.0184528901380913E-2</v>
      </c>
      <c r="S103" s="8">
        <f t="shared" si="0"/>
        <v>2.9329096908224366E-2</v>
      </c>
      <c r="T103" s="8">
        <f t="shared" si="0"/>
        <v>2.6396187217401931E-2</v>
      </c>
      <c r="U103" s="8">
        <f t="shared" si="0"/>
        <v>2.5662959794696322E-2</v>
      </c>
      <c r="V103" s="8">
        <f t="shared" si="0"/>
        <v>2.4074300378834169E-2</v>
      </c>
      <c r="W103" s="8">
        <f t="shared" si="0"/>
        <v>1.5519980447268728E-2</v>
      </c>
    </row>
    <row r="104" spans="1:23" x14ac:dyDescent="0.15">
      <c r="A104" s="6">
        <v>42555</v>
      </c>
      <c r="B104">
        <v>5897</v>
      </c>
      <c r="C104">
        <v>6341</v>
      </c>
      <c r="D104" s="8">
        <f t="shared" si="1"/>
        <v>0.45245229459075853</v>
      </c>
      <c r="E104" s="8">
        <f t="shared" si="0"/>
        <v>0.12490143510487305</v>
      </c>
      <c r="F104" s="8">
        <f t="shared" si="0"/>
        <v>8.4371550228670558E-2</v>
      </c>
      <c r="G104" s="8">
        <f t="shared" si="0"/>
        <v>6.6708721021920839E-2</v>
      </c>
      <c r="H104" s="8">
        <f t="shared" si="0"/>
        <v>5.5354045103296008E-2</v>
      </c>
      <c r="I104" s="8">
        <f t="shared" si="0"/>
        <v>3.6902696735530677E-2</v>
      </c>
      <c r="J104" s="8">
        <f t="shared" si="0"/>
        <v>3.6114177574515058E-2</v>
      </c>
      <c r="K104" s="8">
        <f t="shared" si="0"/>
        <v>4.4314776849077434E-2</v>
      </c>
      <c r="L104" s="8">
        <f t="shared" si="0"/>
        <v>4.2580034694843082E-2</v>
      </c>
      <c r="M104" s="8">
        <f t="shared" si="0"/>
        <v>4.0214477211796246E-2</v>
      </c>
      <c r="N104" s="8">
        <f t="shared" si="0"/>
        <v>3.9268254218577513E-2</v>
      </c>
      <c r="O104" s="8">
        <f t="shared" si="0"/>
        <v>3.3590916259265101E-2</v>
      </c>
      <c r="P104" s="8">
        <f t="shared" si="0"/>
        <v>2.5390316984702729E-2</v>
      </c>
      <c r="Q104" s="8">
        <f t="shared" si="0"/>
        <v>3.4694843084686955E-2</v>
      </c>
      <c r="R104" s="8">
        <f t="shared" si="0"/>
        <v>3.2013877937233877E-2</v>
      </c>
      <c r="S104" s="8">
        <f t="shared" si="0"/>
        <v>2.9806024286390159E-2</v>
      </c>
      <c r="T104" s="8">
        <f t="shared" si="0"/>
        <v>2.4759501655890238E-2</v>
      </c>
      <c r="U104" s="8">
        <f t="shared" si="0"/>
        <v>2.554802081690585E-2</v>
      </c>
      <c r="V104" s="8">
        <f t="shared" si="0"/>
        <v>1.5297271723702885E-2</v>
      </c>
      <c r="W104" s="8"/>
    </row>
    <row r="105" spans="1:23" x14ac:dyDescent="0.15">
      <c r="A105" s="6">
        <v>42556</v>
      </c>
      <c r="B105">
        <v>5013</v>
      </c>
      <c r="C105">
        <v>5506</v>
      </c>
      <c r="D105" s="8">
        <f t="shared" si="1"/>
        <v>0.35306937885942608</v>
      </c>
      <c r="E105" s="8">
        <f t="shared" si="0"/>
        <v>9.18997457319288E-2</v>
      </c>
      <c r="F105" s="8">
        <f t="shared" si="0"/>
        <v>5.3033054849255357E-2</v>
      </c>
      <c r="G105" s="8">
        <f t="shared" si="0"/>
        <v>4.1227751543770431E-2</v>
      </c>
      <c r="H105" s="8">
        <f t="shared" si="0"/>
        <v>2.4155466763530694E-2</v>
      </c>
      <c r="I105" s="8">
        <f t="shared" si="0"/>
        <v>2.1976026153287323E-2</v>
      </c>
      <c r="J105" s="8">
        <f t="shared" si="0"/>
        <v>3.2328369051943334E-2</v>
      </c>
      <c r="K105" s="8">
        <f t="shared" si="0"/>
        <v>2.8695968034871049E-2</v>
      </c>
      <c r="L105" s="8">
        <f t="shared" si="0"/>
        <v>2.8332727933163823E-2</v>
      </c>
      <c r="M105" s="8">
        <f t="shared" si="0"/>
        <v>2.4337086814384307E-2</v>
      </c>
      <c r="N105" s="8">
        <f t="shared" si="0"/>
        <v>2.3792226661823464E-2</v>
      </c>
      <c r="O105" s="8">
        <f t="shared" si="0"/>
        <v>1.4166363966581911E-2</v>
      </c>
      <c r="P105" s="8">
        <f t="shared" si="0"/>
        <v>2.179440610243371E-2</v>
      </c>
      <c r="Q105" s="8">
        <f t="shared" si="0"/>
        <v>2.0159825644751179E-2</v>
      </c>
      <c r="R105" s="8">
        <f t="shared" si="0"/>
        <v>1.8343625136215038E-2</v>
      </c>
      <c r="S105" s="8">
        <f t="shared" si="0"/>
        <v>1.7072284780239737E-2</v>
      </c>
      <c r="T105" s="8">
        <f t="shared" si="0"/>
        <v>1.543770432255721E-2</v>
      </c>
      <c r="U105" s="8">
        <f t="shared" si="0"/>
        <v>8.7177624409734839E-3</v>
      </c>
      <c r="V105" s="8"/>
      <c r="W105" s="8"/>
    </row>
    <row r="106" spans="1:23" x14ac:dyDescent="0.15">
      <c r="A106" s="6">
        <v>42557</v>
      </c>
      <c r="B106">
        <v>4699</v>
      </c>
      <c r="C106">
        <v>5058</v>
      </c>
      <c r="D106" s="8">
        <f t="shared" si="1"/>
        <v>0.35013839462238039</v>
      </c>
      <c r="E106" s="8">
        <f t="shared" si="0"/>
        <v>8.9956504547251875E-2</v>
      </c>
      <c r="F106" s="8">
        <f t="shared" si="0"/>
        <v>5.0019770660340059E-2</v>
      </c>
      <c r="G106" s="8">
        <f t="shared" si="0"/>
        <v>3.0051403716884143E-2</v>
      </c>
      <c r="H106" s="8">
        <f t="shared" si="0"/>
        <v>2.3329379201265321E-2</v>
      </c>
      <c r="I106" s="8">
        <f t="shared" si="0"/>
        <v>3.5982601818900749E-2</v>
      </c>
      <c r="J106" s="8">
        <f t="shared" si="0"/>
        <v>3.1830763147489123E-2</v>
      </c>
      <c r="K106" s="8">
        <f t="shared" si="0"/>
        <v>2.926057730328193E-2</v>
      </c>
      <c r="L106" s="8">
        <f t="shared" si="0"/>
        <v>2.8272044286279163E-2</v>
      </c>
      <c r="M106" s="8">
        <f t="shared" si="0"/>
        <v>2.1550019770660341E-2</v>
      </c>
      <c r="N106" s="8">
        <f t="shared" si="0"/>
        <v>1.0280743376828785E-2</v>
      </c>
      <c r="O106" s="8">
        <f t="shared" si="0"/>
        <v>1.7991300909450374E-2</v>
      </c>
      <c r="P106" s="8">
        <f t="shared" si="0"/>
        <v>1.7793594306049824E-2</v>
      </c>
      <c r="Q106" s="8">
        <f t="shared" si="0"/>
        <v>1.5816528272044286E-2</v>
      </c>
      <c r="R106" s="8">
        <f t="shared" si="0"/>
        <v>1.7002767892447607E-2</v>
      </c>
      <c r="S106" s="8">
        <f t="shared" si="0"/>
        <v>1.3444049031237644E-2</v>
      </c>
      <c r="T106" s="8">
        <f t="shared" si="0"/>
        <v>4.9426650850138395E-3</v>
      </c>
      <c r="U106" s="8"/>
      <c r="V106" s="8"/>
      <c r="W106" s="8"/>
    </row>
    <row r="107" spans="1:23" x14ac:dyDescent="0.15">
      <c r="A107" s="6">
        <v>42558</v>
      </c>
      <c r="B107">
        <v>4468</v>
      </c>
      <c r="C107">
        <v>4912</v>
      </c>
      <c r="D107" s="8">
        <f t="shared" si="1"/>
        <v>0.34344462540716614</v>
      </c>
      <c r="E107" s="8">
        <f t="shared" si="0"/>
        <v>7.7157980456026065E-2</v>
      </c>
      <c r="F107" s="8">
        <f t="shared" si="0"/>
        <v>3.7255700325732902E-2</v>
      </c>
      <c r="G107" s="8">
        <f t="shared" si="0"/>
        <v>2.7687296416938109E-2</v>
      </c>
      <c r="H107" s="8">
        <f t="shared" si="0"/>
        <v>3.68485342019544E-2</v>
      </c>
      <c r="I107" s="8">
        <f t="shared" si="0"/>
        <v>3.3794788273615636E-2</v>
      </c>
      <c r="J107" s="8">
        <f t="shared" si="0"/>
        <v>2.7280130293159611E-2</v>
      </c>
      <c r="K107" s="8">
        <f t="shared" si="0"/>
        <v>2.259771986970684E-2</v>
      </c>
      <c r="L107" s="8">
        <f t="shared" si="0"/>
        <v>2.1783387622149836E-2</v>
      </c>
      <c r="M107" s="8">
        <f t="shared" si="0"/>
        <v>1.3232899022801304E-2</v>
      </c>
      <c r="N107" s="8">
        <f t="shared" si="0"/>
        <v>1.9747557003257327E-2</v>
      </c>
      <c r="O107" s="8">
        <f t="shared" si="0"/>
        <v>1.6897394136807818E-2</v>
      </c>
      <c r="P107" s="8">
        <f t="shared" si="0"/>
        <v>1.6897394136807818E-2</v>
      </c>
      <c r="Q107" s="8">
        <f t="shared" si="0"/>
        <v>1.506514657980456E-2</v>
      </c>
      <c r="R107" s="8">
        <f t="shared" si="0"/>
        <v>1.506514657980456E-2</v>
      </c>
      <c r="S107" s="8">
        <f t="shared" si="0"/>
        <v>6.3110749185667754E-3</v>
      </c>
      <c r="T107" s="8"/>
      <c r="U107" s="8"/>
      <c r="V107" s="8"/>
      <c r="W107" s="8"/>
    </row>
    <row r="108" spans="1:23" x14ac:dyDescent="0.15">
      <c r="A108" s="6">
        <v>42559</v>
      </c>
      <c r="B108">
        <v>4383</v>
      </c>
      <c r="C108">
        <v>5033</v>
      </c>
      <c r="D108" s="8">
        <f t="shared" si="1"/>
        <v>0.33300218557520367</v>
      </c>
      <c r="E108" s="8">
        <f t="shared" si="0"/>
        <v>7.2521359030399371E-2</v>
      </c>
      <c r="F108" s="8">
        <f t="shared" si="0"/>
        <v>3.4373137293860517E-2</v>
      </c>
      <c r="G108" s="8">
        <f t="shared" si="0"/>
        <v>4.4307570037750842E-2</v>
      </c>
      <c r="H108" s="8">
        <f t="shared" si="0"/>
        <v>3.4373137293860517E-2</v>
      </c>
      <c r="I108" s="8">
        <f t="shared" si="0"/>
        <v>3.0995430160937809E-2</v>
      </c>
      <c r="J108" s="8">
        <f t="shared" si="0"/>
        <v>3.0796741506060005E-2</v>
      </c>
      <c r="K108" s="8">
        <f t="shared" si="0"/>
        <v>2.4836081859725811E-2</v>
      </c>
      <c r="L108" s="8">
        <f t="shared" si="0"/>
        <v>1.5497715080468905E-2</v>
      </c>
      <c r="M108" s="8">
        <f t="shared" si="0"/>
        <v>2.2849195310947746E-2</v>
      </c>
      <c r="N108" s="8">
        <f t="shared" si="0"/>
        <v>1.8478044903636002E-2</v>
      </c>
      <c r="O108" s="8">
        <f t="shared" si="0"/>
        <v>1.7881978939002584E-2</v>
      </c>
      <c r="P108" s="8">
        <f t="shared" si="0"/>
        <v>1.5895092390224519E-2</v>
      </c>
      <c r="Q108" s="8">
        <f t="shared" si="0"/>
        <v>1.7087224319491359E-2</v>
      </c>
      <c r="R108" s="8">
        <f t="shared" si="0"/>
        <v>7.3514802304788397E-3</v>
      </c>
      <c r="S108" s="8"/>
      <c r="T108" s="8"/>
      <c r="U108" s="8"/>
      <c r="V108" s="8"/>
      <c r="W108" s="8"/>
    </row>
    <row r="109" spans="1:23" x14ac:dyDescent="0.15">
      <c r="A109" s="6">
        <v>42560</v>
      </c>
      <c r="B109">
        <v>4657</v>
      </c>
      <c r="C109">
        <v>5579</v>
      </c>
      <c r="D109" s="8">
        <f t="shared" si="1"/>
        <v>0.33966660691880263</v>
      </c>
      <c r="E109" s="8">
        <f t="shared" si="0"/>
        <v>6.7933321383760528E-2</v>
      </c>
      <c r="F109" s="8">
        <f t="shared" si="0"/>
        <v>4.51693851944793E-2</v>
      </c>
      <c r="G109" s="8">
        <f t="shared" si="0"/>
        <v>3.5669474816275318E-2</v>
      </c>
      <c r="H109" s="8">
        <f t="shared" si="0"/>
        <v>3.1726115791360456E-2</v>
      </c>
      <c r="I109" s="8">
        <f t="shared" si="0"/>
        <v>2.6886538806237675E-2</v>
      </c>
      <c r="J109" s="8">
        <f t="shared" si="0"/>
        <v>2.5990320846029754E-2</v>
      </c>
      <c r="K109" s="8">
        <f t="shared" si="0"/>
        <v>1.5773436099659439E-2</v>
      </c>
      <c r="L109" s="8">
        <f t="shared" si="0"/>
        <v>1.7207384835992115E-2</v>
      </c>
      <c r="M109" s="8">
        <f t="shared" si="0"/>
        <v>2.0613013084782219E-2</v>
      </c>
      <c r="N109" s="8">
        <f t="shared" si="0"/>
        <v>1.8282846388241621E-2</v>
      </c>
      <c r="O109" s="8">
        <f t="shared" si="0"/>
        <v>1.666965405986736E-2</v>
      </c>
      <c r="P109" s="8">
        <f t="shared" si="0"/>
        <v>1.4697974547409931E-2</v>
      </c>
      <c r="Q109" s="8">
        <f t="shared" si="0"/>
        <v>6.8112564975802113E-3</v>
      </c>
      <c r="R109" s="8"/>
      <c r="S109" s="8"/>
      <c r="T109" s="8"/>
      <c r="U109" s="8"/>
      <c r="V109" s="8"/>
      <c r="W109" s="8"/>
    </row>
    <row r="110" spans="1:23" x14ac:dyDescent="0.15">
      <c r="A110" s="6">
        <v>42561</v>
      </c>
      <c r="B110">
        <v>4704</v>
      </c>
      <c r="C110">
        <v>5414</v>
      </c>
      <c r="D110" s="8">
        <f t="shared" si="1"/>
        <v>0.35888437384558552</v>
      </c>
      <c r="E110" s="8">
        <f t="shared" si="0"/>
        <v>7.6283708902844471E-2</v>
      </c>
      <c r="F110" s="8">
        <f t="shared" si="0"/>
        <v>4.4514222386405615E-2</v>
      </c>
      <c r="G110" s="8">
        <f t="shared" si="0"/>
        <v>3.7680088659032142E-2</v>
      </c>
      <c r="H110" s="8">
        <f t="shared" si="0"/>
        <v>3.0107129663834505E-2</v>
      </c>
      <c r="I110" s="8">
        <f t="shared" si="0"/>
        <v>3.0107129663834505E-2</v>
      </c>
      <c r="J110" s="8">
        <f t="shared" si="0"/>
        <v>2.0871813816032508E-2</v>
      </c>
      <c r="K110" s="8">
        <f t="shared" si="0"/>
        <v>2.2718876985592908E-2</v>
      </c>
      <c r="L110" s="8">
        <f t="shared" si="0"/>
        <v>2.0871813816032508E-2</v>
      </c>
      <c r="M110" s="8">
        <f t="shared" si="0"/>
        <v>1.920945696342815E-2</v>
      </c>
      <c r="N110" s="8">
        <f t="shared" si="0"/>
        <v>1.4591799039527151E-2</v>
      </c>
      <c r="O110" s="8">
        <f t="shared" si="0"/>
        <v>1.4961211673439232E-2</v>
      </c>
      <c r="P110" s="8">
        <f t="shared" si="0"/>
        <v>1.0897672700406353E-2</v>
      </c>
      <c r="Q110" s="8"/>
      <c r="R110" s="8"/>
      <c r="S110" s="8"/>
      <c r="T110" s="8"/>
      <c r="U110" s="8"/>
      <c r="V110" s="8"/>
      <c r="W110" s="8"/>
    </row>
    <row r="111" spans="1:23" x14ac:dyDescent="0.15">
      <c r="A111" s="6">
        <v>42562</v>
      </c>
      <c r="B111">
        <v>5173</v>
      </c>
      <c r="C111">
        <v>5042</v>
      </c>
      <c r="D111" s="8">
        <f t="shared" si="1"/>
        <v>0.34311781039270128</v>
      </c>
      <c r="E111" s="8">
        <f t="shared" si="0"/>
        <v>7.8738595795319319E-2</v>
      </c>
      <c r="F111" s="8">
        <f t="shared" si="0"/>
        <v>5.0376834589448631E-2</v>
      </c>
      <c r="G111" s="8">
        <f t="shared" si="0"/>
        <v>4.0856802856009518E-2</v>
      </c>
      <c r="H111" s="8">
        <f t="shared" si="0"/>
        <v>3.6295120983736613E-2</v>
      </c>
      <c r="I111" s="8">
        <f t="shared" ref="E111:O117" si="2">I16/$C16</f>
        <v>2.0626735422451407E-2</v>
      </c>
      <c r="J111" s="8">
        <f t="shared" si="2"/>
        <v>3.0146767155890521E-2</v>
      </c>
      <c r="K111" s="8">
        <f t="shared" si="2"/>
        <v>2.7568425228084094E-2</v>
      </c>
      <c r="L111" s="8">
        <f t="shared" si="2"/>
        <v>2.2213407378024592E-2</v>
      </c>
      <c r="M111" s="8">
        <f t="shared" si="2"/>
        <v>2.241174137247124E-2</v>
      </c>
      <c r="N111" s="8">
        <f t="shared" si="2"/>
        <v>1.9040063466878223E-2</v>
      </c>
      <c r="O111" s="8">
        <f t="shared" si="2"/>
        <v>1.0710035700119001E-2</v>
      </c>
      <c r="P111" s="8"/>
      <c r="Q111" s="8"/>
      <c r="R111" s="8"/>
      <c r="S111" s="8"/>
      <c r="T111" s="8"/>
      <c r="U111" s="8"/>
      <c r="V111" s="8"/>
      <c r="W111" s="8"/>
    </row>
    <row r="112" spans="1:23" x14ac:dyDescent="0.15">
      <c r="A112" s="6">
        <v>42563</v>
      </c>
      <c r="B112">
        <v>4936</v>
      </c>
      <c r="C112">
        <v>4715</v>
      </c>
      <c r="D112" s="8">
        <f t="shared" si="1"/>
        <v>0.33870625662778364</v>
      </c>
      <c r="E112" s="8">
        <f t="shared" si="2"/>
        <v>8.8016967126193002E-2</v>
      </c>
      <c r="F112" s="8">
        <f t="shared" si="2"/>
        <v>4.7720042417815481E-2</v>
      </c>
      <c r="G112" s="8">
        <f t="shared" si="2"/>
        <v>4.1781548250265109E-2</v>
      </c>
      <c r="H112" s="8">
        <f t="shared" si="2"/>
        <v>2.1845174973488864E-2</v>
      </c>
      <c r="I112" s="8">
        <f t="shared" si="2"/>
        <v>2.6299045599151645E-2</v>
      </c>
      <c r="J112" s="8">
        <f t="shared" si="2"/>
        <v>2.6299045599151645E-2</v>
      </c>
      <c r="K112" s="8">
        <f t="shared" si="2"/>
        <v>2.3966065747613997E-2</v>
      </c>
      <c r="L112" s="8">
        <f t="shared" si="2"/>
        <v>2.1845174973488864E-2</v>
      </c>
      <c r="M112" s="8">
        <f t="shared" si="2"/>
        <v>1.9300106044538707E-2</v>
      </c>
      <c r="N112" s="8">
        <f t="shared" si="2"/>
        <v>8.6956521739130436E-3</v>
      </c>
      <c r="O112" s="8"/>
      <c r="P112" s="8"/>
      <c r="Q112" s="8"/>
      <c r="R112" s="8"/>
      <c r="S112" s="8"/>
      <c r="T112" s="8"/>
      <c r="U112" s="8"/>
      <c r="V112" s="8"/>
      <c r="W112" s="8"/>
    </row>
    <row r="113" spans="1:23" x14ac:dyDescent="0.15">
      <c r="A113" s="6">
        <v>42564</v>
      </c>
      <c r="B113">
        <v>5029</v>
      </c>
      <c r="C113">
        <v>4896</v>
      </c>
      <c r="D113" s="8">
        <f t="shared" si="1"/>
        <v>0.33741830065359479</v>
      </c>
      <c r="E113" s="8">
        <f t="shared" si="2"/>
        <v>7.8635620915032678E-2</v>
      </c>
      <c r="F113" s="8">
        <f t="shared" si="2"/>
        <v>4.8406862745098041E-2</v>
      </c>
      <c r="G113" s="8">
        <f t="shared" si="2"/>
        <v>2.5939542483660132E-2</v>
      </c>
      <c r="H113" s="8">
        <f t="shared" si="2"/>
        <v>2.9207516339869281E-2</v>
      </c>
      <c r="I113" s="8">
        <f t="shared" si="2"/>
        <v>3.0637254901960783E-2</v>
      </c>
      <c r="J113" s="8">
        <f t="shared" si="2"/>
        <v>2.4509803921568627E-2</v>
      </c>
      <c r="K113" s="8">
        <f t="shared" si="2"/>
        <v>2.5326797385620915E-2</v>
      </c>
      <c r="L113" s="8">
        <f t="shared" si="2"/>
        <v>2.2875816993464051E-2</v>
      </c>
      <c r="M113" s="8">
        <f t="shared" si="2"/>
        <v>9.5996732026143797E-3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x14ac:dyDescent="0.15">
      <c r="A114" s="6">
        <v>42565</v>
      </c>
      <c r="B114">
        <v>4996</v>
      </c>
      <c r="C114">
        <v>4912</v>
      </c>
      <c r="D114" s="8">
        <f t="shared" si="1"/>
        <v>0.34690553745928338</v>
      </c>
      <c r="E114" s="8">
        <f t="shared" si="2"/>
        <v>8.2654723127035826E-2</v>
      </c>
      <c r="F114" s="8">
        <f t="shared" si="2"/>
        <v>2.4226384364820847E-2</v>
      </c>
      <c r="G114" s="8">
        <f t="shared" si="2"/>
        <v>3.3998371335504887E-2</v>
      </c>
      <c r="H114" s="8">
        <f t="shared" si="2"/>
        <v>3.2980456026058633E-2</v>
      </c>
      <c r="I114" s="8">
        <f t="shared" si="2"/>
        <v>3.2776872964169382E-2</v>
      </c>
      <c r="J114" s="8">
        <f t="shared" si="2"/>
        <v>2.5040716612377851E-2</v>
      </c>
      <c r="K114" s="8">
        <f t="shared" si="2"/>
        <v>1.9136807817589578E-2</v>
      </c>
      <c r="L114" s="8">
        <f t="shared" si="2"/>
        <v>9.9755700325732891E-3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x14ac:dyDescent="0.15">
      <c r="A115" s="6">
        <v>42566</v>
      </c>
      <c r="B115">
        <v>4851</v>
      </c>
      <c r="C115">
        <v>4878</v>
      </c>
      <c r="D115" s="8">
        <f t="shared" si="1"/>
        <v>0.34747847478474786</v>
      </c>
      <c r="E115" s="8">
        <f t="shared" si="2"/>
        <v>3.3210332103321034E-2</v>
      </c>
      <c r="F115" s="8">
        <f t="shared" si="2"/>
        <v>4.3050430504305043E-2</v>
      </c>
      <c r="G115" s="8">
        <f t="shared" si="2"/>
        <v>4.161541615416154E-2</v>
      </c>
      <c r="H115" s="8">
        <f t="shared" si="2"/>
        <v>3.3210332103321034E-2</v>
      </c>
      <c r="I115" s="8">
        <f t="shared" si="2"/>
        <v>3.054530545305453E-2</v>
      </c>
      <c r="J115" s="8">
        <f t="shared" si="2"/>
        <v>2.972529725297253E-2</v>
      </c>
      <c r="K115" s="8">
        <f t="shared" si="2"/>
        <v>1.2095120951209511E-2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x14ac:dyDescent="0.15">
      <c r="A116" s="6">
        <v>42567</v>
      </c>
      <c r="B116">
        <v>3032</v>
      </c>
      <c r="C116">
        <v>1880</v>
      </c>
      <c r="D116" s="8">
        <f t="shared" si="1"/>
        <v>0.38563829787234044</v>
      </c>
      <c r="E116" s="8">
        <f t="shared" si="2"/>
        <v>5.8510638297872342E-2</v>
      </c>
      <c r="F116" s="8">
        <f t="shared" si="2"/>
        <v>4.4680851063829789E-2</v>
      </c>
      <c r="G116" s="8">
        <f t="shared" si="2"/>
        <v>3.9361702127659576E-2</v>
      </c>
      <c r="H116" s="8">
        <f t="shared" si="2"/>
        <v>2.8191489361702127E-2</v>
      </c>
      <c r="I116" s="8">
        <f t="shared" si="2"/>
        <v>2.1808510638297873E-2</v>
      </c>
      <c r="J116" s="8">
        <f t="shared" si="2"/>
        <v>1.9148936170212766E-2</v>
      </c>
      <c r="K116" s="8">
        <f t="shared" si="2"/>
        <v>1.1702127659574468E-2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x14ac:dyDescent="0.15">
      <c r="A117" s="6">
        <v>42568</v>
      </c>
      <c r="B117">
        <v>2243</v>
      </c>
      <c r="C117">
        <v>447</v>
      </c>
      <c r="D117" s="8">
        <f t="shared" si="1"/>
        <v>0.41610738255033558</v>
      </c>
      <c r="E117" s="8">
        <f t="shared" si="2"/>
        <v>9.3959731543624164E-2</v>
      </c>
      <c r="F117" s="8">
        <f t="shared" si="2"/>
        <v>6.0402684563758392E-2</v>
      </c>
      <c r="G117" s="8">
        <f t="shared" si="2"/>
        <v>4.0268456375838924E-2</v>
      </c>
      <c r="H117" s="8">
        <f t="shared" si="2"/>
        <v>3.1319910514541388E-2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x14ac:dyDescent="0.15">
      <c r="A118" s="6">
        <v>42569</v>
      </c>
      <c r="B118">
        <v>2723</v>
      </c>
      <c r="C118">
        <v>236</v>
      </c>
      <c r="D118" s="8">
        <f t="shared" si="1"/>
        <v>0.41101694915254239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x14ac:dyDescent="0.15">
      <c r="A119" s="6">
        <v>42570</v>
      </c>
      <c r="B119">
        <v>2659</v>
      </c>
      <c r="C119">
        <v>209</v>
      </c>
      <c r="D119" s="8">
        <f t="shared" si="1"/>
        <v>0.54066985645933019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x14ac:dyDescent="0.15">
      <c r="A120" s="6">
        <v>42571</v>
      </c>
      <c r="B120">
        <v>2341</v>
      </c>
      <c r="C120">
        <v>207</v>
      </c>
      <c r="D120" s="8">
        <f t="shared" si="1"/>
        <v>0.44927536231884058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x14ac:dyDescent="0.15">
      <c r="A121" s="6">
        <v>42572</v>
      </c>
      <c r="B121">
        <v>2141</v>
      </c>
      <c r="C121">
        <v>188</v>
      </c>
      <c r="D121" s="8">
        <f t="shared" si="1"/>
        <v>0.43085106382978722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x14ac:dyDescent="0.15">
      <c r="A122" s="6">
        <v>42573</v>
      </c>
      <c r="B122">
        <v>2008</v>
      </c>
      <c r="C122">
        <v>190</v>
      </c>
      <c r="D122" s="8">
        <f t="shared" si="1"/>
        <v>0.37368421052631579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x14ac:dyDescent="0.15">
      <c r="A123" s="6">
        <v>42574</v>
      </c>
      <c r="B123">
        <v>1658</v>
      </c>
      <c r="C123">
        <v>48</v>
      </c>
      <c r="D123" s="8">
        <f t="shared" si="1"/>
        <v>0.4375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x14ac:dyDescent="0.15">
      <c r="A124" s="6">
        <v>42575</v>
      </c>
      <c r="B124">
        <v>1524</v>
      </c>
      <c r="C124">
        <v>208</v>
      </c>
      <c r="D124" s="8">
        <f t="shared" si="1"/>
        <v>0.39423076923076922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x14ac:dyDescent="0.15">
      <c r="A125" s="6">
        <v>42576</v>
      </c>
      <c r="B125">
        <v>2002</v>
      </c>
      <c r="C125">
        <v>163</v>
      </c>
      <c r="D125" s="8">
        <f t="shared" si="1"/>
        <v>0.47239263803680981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x14ac:dyDescent="0.15">
      <c r="A126" s="6">
        <v>42577</v>
      </c>
      <c r="B126">
        <v>1933</v>
      </c>
      <c r="C126">
        <v>185</v>
      </c>
      <c r="D126" s="8">
        <f t="shared" si="1"/>
        <v>0.41081081081081083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x14ac:dyDescent="0.15">
      <c r="A127" s="6">
        <v>42578</v>
      </c>
      <c r="B127">
        <v>1889</v>
      </c>
      <c r="C127">
        <v>183</v>
      </c>
      <c r="D127" s="8">
        <f t="shared" si="1"/>
        <v>0.44808743169398907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x14ac:dyDescent="0.15">
      <c r="A128" s="6">
        <v>42579</v>
      </c>
      <c r="B128">
        <v>1832</v>
      </c>
      <c r="C128">
        <v>163</v>
      </c>
      <c r="D128" s="8">
        <f t="shared" si="1"/>
        <v>0.46625766871165641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x14ac:dyDescent="0.15">
      <c r="A129" s="6">
        <v>42580</v>
      </c>
      <c r="B129">
        <v>1706</v>
      </c>
      <c r="C129">
        <v>146</v>
      </c>
      <c r="D129" s="8">
        <f t="shared" si="1"/>
        <v>0.39726027397260272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x14ac:dyDescent="0.15">
      <c r="A130" s="6">
        <v>42581</v>
      </c>
      <c r="B130">
        <v>1363</v>
      </c>
      <c r="C130">
        <v>176</v>
      </c>
      <c r="D130" s="8">
        <f t="shared" si="1"/>
        <v>0.38636363636363635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x14ac:dyDescent="0.15">
      <c r="A131" s="6">
        <v>42582</v>
      </c>
      <c r="B131">
        <v>1272</v>
      </c>
      <c r="C131">
        <v>176</v>
      </c>
      <c r="D131" s="8">
        <f t="shared" si="1"/>
        <v>0.38636363636363635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x14ac:dyDescent="0.15">
      <c r="A132" s="6">
        <v>42583</v>
      </c>
      <c r="B132">
        <v>1719</v>
      </c>
      <c r="C132">
        <v>156</v>
      </c>
      <c r="D132" s="8">
        <f t="shared" si="1"/>
        <v>0.41666666666666669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x14ac:dyDescent="0.15">
      <c r="A133" s="6">
        <v>42584</v>
      </c>
      <c r="B133">
        <v>1588</v>
      </c>
      <c r="C133">
        <v>146</v>
      </c>
      <c r="D133" s="8">
        <f t="shared" si="1"/>
        <v>0.37671232876712329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x14ac:dyDescent="0.15">
      <c r="A134" s="6">
        <v>42585</v>
      </c>
      <c r="B134">
        <v>1599</v>
      </c>
      <c r="C134">
        <v>137</v>
      </c>
      <c r="D134" s="8">
        <f t="shared" si="1"/>
        <v>0.45255474452554745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x14ac:dyDescent="0.15">
      <c r="A135" s="6">
        <v>42586</v>
      </c>
      <c r="B135">
        <v>1558</v>
      </c>
      <c r="C135">
        <v>115</v>
      </c>
      <c r="D135" s="8">
        <f t="shared" si="1"/>
        <v>0.43478260869565216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x14ac:dyDescent="0.15">
      <c r="A136" s="6">
        <v>42587</v>
      </c>
      <c r="B136">
        <v>1460</v>
      </c>
      <c r="C136">
        <v>100</v>
      </c>
      <c r="D136" s="8">
        <f t="shared" si="1"/>
        <v>0.52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x14ac:dyDescent="0.15">
      <c r="A137" s="6">
        <v>42588</v>
      </c>
      <c r="B137">
        <v>1145</v>
      </c>
      <c r="C137">
        <v>90</v>
      </c>
      <c r="D137" s="8">
        <f t="shared" si="1"/>
        <v>0.35555555555555557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x14ac:dyDescent="0.15">
      <c r="A138" s="6">
        <v>42589</v>
      </c>
      <c r="B138">
        <v>1072</v>
      </c>
      <c r="C138">
        <v>105</v>
      </c>
      <c r="D138" s="8">
        <f t="shared" si="1"/>
        <v>0.39047619047619048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x14ac:dyDescent="0.15">
      <c r="A139" s="6">
        <v>42590</v>
      </c>
      <c r="B139">
        <v>1411</v>
      </c>
      <c r="C139">
        <v>104</v>
      </c>
      <c r="D139" s="8">
        <f t="shared" si="1"/>
        <v>0.5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x14ac:dyDescent="0.15">
      <c r="A140" s="6">
        <v>42591</v>
      </c>
      <c r="B140">
        <v>1325</v>
      </c>
      <c r="C140">
        <v>85</v>
      </c>
      <c r="D140" s="8">
        <f t="shared" si="1"/>
        <v>0.44705882352941179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x14ac:dyDescent="0.15">
      <c r="A141" s="6">
        <v>42592</v>
      </c>
      <c r="B141">
        <v>1332</v>
      </c>
      <c r="C141">
        <v>95</v>
      </c>
      <c r="D141" s="8">
        <f t="shared" si="1"/>
        <v>0.4631578947368421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x14ac:dyDescent="0.15">
      <c r="A142" s="6">
        <v>42593</v>
      </c>
      <c r="B142">
        <v>1325</v>
      </c>
      <c r="C142">
        <v>98</v>
      </c>
      <c r="D142" s="8">
        <f t="shared" si="1"/>
        <v>0.39795918367346939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x14ac:dyDescent="0.15">
      <c r="A143" s="6">
        <v>42594</v>
      </c>
      <c r="B143">
        <v>1267</v>
      </c>
      <c r="C143">
        <v>109</v>
      </c>
      <c r="D143" s="8">
        <f t="shared" si="1"/>
        <v>0.40366972477064222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x14ac:dyDescent="0.15">
      <c r="A144" s="6">
        <v>42595</v>
      </c>
      <c r="B144">
        <v>999</v>
      </c>
      <c r="C144">
        <v>84</v>
      </c>
      <c r="D144" s="8">
        <f t="shared" si="1"/>
        <v>0.4642857142857143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x14ac:dyDescent="0.15">
      <c r="A145" s="6">
        <v>42596</v>
      </c>
      <c r="B145">
        <v>926</v>
      </c>
      <c r="C145">
        <v>100</v>
      </c>
      <c r="D145" s="8">
        <f t="shared" si="1"/>
        <v>0.44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x14ac:dyDescent="0.15">
      <c r="A146" s="6">
        <v>42597</v>
      </c>
      <c r="B146">
        <v>1234</v>
      </c>
      <c r="C146">
        <v>77</v>
      </c>
      <c r="D146" s="8">
        <f t="shared" si="1"/>
        <v>0.44155844155844154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x14ac:dyDescent="0.15">
      <c r="A147" s="6">
        <v>42598</v>
      </c>
      <c r="B147">
        <v>1229</v>
      </c>
      <c r="C147">
        <v>94</v>
      </c>
      <c r="D147" s="8">
        <f t="shared" si="1"/>
        <v>0.46808510638297873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x14ac:dyDescent="0.15">
      <c r="A148" s="6">
        <v>42599</v>
      </c>
      <c r="B148">
        <v>1191</v>
      </c>
      <c r="C148">
        <v>99</v>
      </c>
      <c r="D148" s="8">
        <f t="shared" si="1"/>
        <v>0.54545454545454541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x14ac:dyDescent="0.15">
      <c r="A149" s="6">
        <v>42600</v>
      </c>
      <c r="B149">
        <v>1127</v>
      </c>
      <c r="C149">
        <v>89</v>
      </c>
      <c r="D149" s="8">
        <f t="shared" si="1"/>
        <v>0.38202247191011235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x14ac:dyDescent="0.15">
      <c r="A150" s="6">
        <v>42601</v>
      </c>
      <c r="B150">
        <v>1066</v>
      </c>
      <c r="C150">
        <v>88</v>
      </c>
      <c r="D150" s="8">
        <f t="shared" si="1"/>
        <v>0.43181818181818182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x14ac:dyDescent="0.15">
      <c r="A151" s="6">
        <v>42602</v>
      </c>
      <c r="B151">
        <v>811</v>
      </c>
      <c r="C151">
        <v>97</v>
      </c>
      <c r="D151" s="8">
        <f t="shared" si="1"/>
        <v>0.36082474226804123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x14ac:dyDescent="0.15">
      <c r="A152" s="6">
        <v>42603</v>
      </c>
      <c r="B152">
        <v>790</v>
      </c>
      <c r="C152">
        <v>63</v>
      </c>
      <c r="D152" s="8">
        <f t="shared" si="1"/>
        <v>0.53968253968253965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x14ac:dyDescent="0.15">
      <c r="A153" s="6">
        <v>42604</v>
      </c>
      <c r="B153">
        <v>1088</v>
      </c>
      <c r="C153">
        <v>76</v>
      </c>
      <c r="D153" s="8">
        <f t="shared" si="1"/>
        <v>0.35526315789473684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x14ac:dyDescent="0.15">
      <c r="A154" s="6">
        <v>42605</v>
      </c>
      <c r="B154">
        <v>1068</v>
      </c>
      <c r="C154">
        <v>96</v>
      </c>
      <c r="D154" s="8">
        <f t="shared" si="1"/>
        <v>0.40625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x14ac:dyDescent="0.15">
      <c r="A155" s="6">
        <v>42606</v>
      </c>
      <c r="B155">
        <v>1060</v>
      </c>
      <c r="C155">
        <v>78</v>
      </c>
      <c r="D155" s="8">
        <f t="shared" si="1"/>
        <v>0.44871794871794873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x14ac:dyDescent="0.15">
      <c r="A156" s="6">
        <v>42607</v>
      </c>
      <c r="B156">
        <v>1071</v>
      </c>
      <c r="C156">
        <v>111</v>
      </c>
      <c r="D156" s="8">
        <f t="shared" si="1"/>
        <v>0.44144144144144143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x14ac:dyDescent="0.15">
      <c r="A157" s="6">
        <v>42608</v>
      </c>
      <c r="B157">
        <v>1041</v>
      </c>
      <c r="C157">
        <v>85</v>
      </c>
      <c r="D157" s="8">
        <f t="shared" si="1"/>
        <v>0.4823529411764706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x14ac:dyDescent="0.15">
      <c r="A158" s="6">
        <v>42609</v>
      </c>
      <c r="B158">
        <v>810</v>
      </c>
      <c r="C158">
        <v>86</v>
      </c>
      <c r="D158" s="8">
        <f t="shared" si="1"/>
        <v>0.47674418604651164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x14ac:dyDescent="0.15">
      <c r="A159" s="6">
        <v>42610</v>
      </c>
      <c r="B159">
        <v>773</v>
      </c>
      <c r="C159">
        <v>80</v>
      </c>
      <c r="D159" s="8">
        <f t="shared" si="1"/>
        <v>0.38750000000000001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x14ac:dyDescent="0.15">
      <c r="A160" s="6">
        <v>42611</v>
      </c>
      <c r="B160">
        <v>1077</v>
      </c>
      <c r="C160">
        <v>86</v>
      </c>
      <c r="D160" s="8">
        <f t="shared" si="1"/>
        <v>0.52325581395348841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x14ac:dyDescent="0.15">
      <c r="A161" s="6">
        <v>42612</v>
      </c>
      <c r="B161">
        <v>1051</v>
      </c>
      <c r="C161">
        <v>106</v>
      </c>
      <c r="D161" s="8">
        <f t="shared" si="1"/>
        <v>0.53773584905660377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x14ac:dyDescent="0.15">
      <c r="A162" s="6">
        <v>42613</v>
      </c>
      <c r="B162">
        <v>1018</v>
      </c>
      <c r="C162">
        <v>65</v>
      </c>
      <c r="D162" s="8">
        <f t="shared" ref="D162:D185" si="3">D67/$C67</f>
        <v>0.4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x14ac:dyDescent="0.15">
      <c r="A163" s="6">
        <v>42614</v>
      </c>
      <c r="B163">
        <v>1008</v>
      </c>
      <c r="C163">
        <v>66</v>
      </c>
      <c r="D163" s="8">
        <f t="shared" si="3"/>
        <v>0.37878787878787878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x14ac:dyDescent="0.15">
      <c r="A164" s="6">
        <v>42615</v>
      </c>
      <c r="B164">
        <v>926</v>
      </c>
      <c r="C164">
        <v>75</v>
      </c>
      <c r="D164" s="8">
        <f t="shared" si="3"/>
        <v>0.37333333333333335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x14ac:dyDescent="0.15">
      <c r="A165" s="6">
        <v>42616</v>
      </c>
      <c r="B165">
        <v>758</v>
      </c>
      <c r="C165">
        <v>94</v>
      </c>
      <c r="D165" s="8">
        <f t="shared" si="3"/>
        <v>0.40425531914893614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x14ac:dyDescent="0.15">
      <c r="A166" s="6">
        <v>42617</v>
      </c>
      <c r="B166">
        <v>729</v>
      </c>
      <c r="C166">
        <v>93</v>
      </c>
      <c r="D166" s="8">
        <f t="shared" si="3"/>
        <v>0.40860215053763443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x14ac:dyDescent="0.15">
      <c r="A167" s="6">
        <v>42618</v>
      </c>
      <c r="B167">
        <v>913</v>
      </c>
      <c r="C167">
        <v>75</v>
      </c>
      <c r="D167" s="8">
        <f t="shared" si="3"/>
        <v>0.52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x14ac:dyDescent="0.15">
      <c r="A168" s="6">
        <v>42619</v>
      </c>
      <c r="B168">
        <v>972</v>
      </c>
      <c r="C168">
        <v>67</v>
      </c>
      <c r="D168" s="8">
        <f t="shared" si="3"/>
        <v>0.43283582089552236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x14ac:dyDescent="0.15">
      <c r="A169" s="6">
        <v>42620</v>
      </c>
      <c r="B169">
        <v>943</v>
      </c>
      <c r="C169">
        <v>73</v>
      </c>
      <c r="D169" s="8">
        <f t="shared" si="3"/>
        <v>0.39726027397260272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x14ac:dyDescent="0.15">
      <c r="A170" s="6">
        <v>42621</v>
      </c>
      <c r="B170">
        <v>897</v>
      </c>
      <c r="C170">
        <v>62</v>
      </c>
      <c r="D170" s="8">
        <f t="shared" si="3"/>
        <v>0.32258064516129031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x14ac:dyDescent="0.15">
      <c r="A171" s="6">
        <v>42622</v>
      </c>
      <c r="B171">
        <v>818</v>
      </c>
      <c r="C171">
        <v>69</v>
      </c>
      <c r="D171" s="8">
        <f t="shared" si="3"/>
        <v>0.44927536231884058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x14ac:dyDescent="0.15">
      <c r="A172" s="6">
        <v>42623</v>
      </c>
      <c r="B172">
        <v>666</v>
      </c>
      <c r="C172">
        <v>77</v>
      </c>
      <c r="D172" s="8">
        <f t="shared" si="3"/>
        <v>0.45454545454545453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x14ac:dyDescent="0.15">
      <c r="A173" s="6">
        <v>42624</v>
      </c>
      <c r="B173">
        <v>638</v>
      </c>
      <c r="C173">
        <v>102</v>
      </c>
      <c r="D173" s="8">
        <f t="shared" si="3"/>
        <v>0.36274509803921567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x14ac:dyDescent="0.15">
      <c r="A174" s="6">
        <v>42625</v>
      </c>
      <c r="B174">
        <v>849</v>
      </c>
      <c r="C174">
        <v>56</v>
      </c>
      <c r="D174" s="8">
        <f t="shared" si="3"/>
        <v>0.42857142857142855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x14ac:dyDescent="0.15">
      <c r="A175" s="6">
        <v>42626</v>
      </c>
      <c r="B175">
        <v>797</v>
      </c>
      <c r="C175">
        <v>60</v>
      </c>
      <c r="D175" s="8">
        <f t="shared" si="3"/>
        <v>0.4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x14ac:dyDescent="0.15">
      <c r="A176" s="6">
        <v>42627</v>
      </c>
      <c r="B176">
        <v>782</v>
      </c>
      <c r="C176">
        <v>70</v>
      </c>
      <c r="D176" s="8">
        <f t="shared" si="3"/>
        <v>0.34285714285714286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x14ac:dyDescent="0.15">
      <c r="A177" s="6">
        <v>42628</v>
      </c>
      <c r="B177">
        <v>500</v>
      </c>
      <c r="C177">
        <v>36</v>
      </c>
      <c r="D177" s="8">
        <f t="shared" si="3"/>
        <v>0.41666666666666669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x14ac:dyDescent="0.15">
      <c r="A178" s="6">
        <v>42629</v>
      </c>
      <c r="B178">
        <v>503</v>
      </c>
      <c r="C178">
        <v>17</v>
      </c>
      <c r="D178" s="8">
        <f t="shared" si="3"/>
        <v>0.41176470588235292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x14ac:dyDescent="0.15">
      <c r="A179" s="6">
        <v>42630</v>
      </c>
      <c r="B179">
        <v>559</v>
      </c>
      <c r="C179">
        <v>7</v>
      </c>
      <c r="D179" s="8">
        <f t="shared" si="3"/>
        <v>0.8571428571428571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x14ac:dyDescent="0.15">
      <c r="A180" s="6">
        <v>42631</v>
      </c>
      <c r="B180">
        <v>795</v>
      </c>
      <c r="C180">
        <v>39</v>
      </c>
      <c r="D180" s="8">
        <f t="shared" si="3"/>
        <v>0.46153846153846156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x14ac:dyDescent="0.15">
      <c r="A181" s="6">
        <v>42632</v>
      </c>
      <c r="B181">
        <v>768</v>
      </c>
      <c r="C181">
        <v>35</v>
      </c>
      <c r="D181" s="8">
        <f t="shared" si="3"/>
        <v>0.4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x14ac:dyDescent="0.15">
      <c r="A182" s="6">
        <v>42633</v>
      </c>
      <c r="B182">
        <v>791</v>
      </c>
      <c r="C182">
        <v>45</v>
      </c>
      <c r="D182" s="8">
        <f t="shared" si="3"/>
        <v>0.42222222222222222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x14ac:dyDescent="0.15">
      <c r="A183" s="6">
        <v>42634</v>
      </c>
      <c r="B183">
        <v>773</v>
      </c>
      <c r="C183">
        <v>43</v>
      </c>
      <c r="D183" s="8">
        <f t="shared" si="3"/>
        <v>0.51162790697674421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x14ac:dyDescent="0.15">
      <c r="A184" s="6">
        <v>42635</v>
      </c>
      <c r="B184">
        <v>713</v>
      </c>
      <c r="C184">
        <v>47</v>
      </c>
      <c r="D184" s="8">
        <f t="shared" si="3"/>
        <v>0.51063829787234039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x14ac:dyDescent="0.15">
      <c r="A185" s="6">
        <v>42636</v>
      </c>
      <c r="B185">
        <v>772</v>
      </c>
      <c r="C185">
        <v>50</v>
      </c>
      <c r="D185" s="8">
        <f t="shared" si="3"/>
        <v>0.46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x14ac:dyDescent="0.15">
      <c r="A186" s="6">
        <v>42637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4"/>
  <sheetViews>
    <sheetView tabSelected="1" topLeftCell="A83" workbookViewId="0">
      <selection activeCell="O92" sqref="O92"/>
    </sheetView>
  </sheetViews>
  <sheetFormatPr defaultColWidth="9" defaultRowHeight="13.5" x14ac:dyDescent="0.15"/>
  <sheetData>
    <row r="1" spans="1:51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51" x14ac:dyDescent="0.15">
      <c r="A2" s="6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 x14ac:dyDescent="0.15">
      <c r="A3" s="6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1" x14ac:dyDescent="0.15">
      <c r="A4" s="6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51" x14ac:dyDescent="0.15">
      <c r="A5" s="6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51" x14ac:dyDescent="0.15">
      <c r="A6" s="6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51" x14ac:dyDescent="0.15">
      <c r="A7" s="6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51" x14ac:dyDescent="0.15">
      <c r="A8" s="6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51" x14ac:dyDescent="0.15">
      <c r="A9" s="6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51" x14ac:dyDescent="0.15">
      <c r="A10" s="6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51" x14ac:dyDescent="0.15">
      <c r="A11" s="6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51" x14ac:dyDescent="0.15">
      <c r="A12" s="6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51" x14ac:dyDescent="0.15">
      <c r="A13" s="6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51" x14ac:dyDescent="0.15">
      <c r="A14" s="6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51" x14ac:dyDescent="0.15">
      <c r="A15" s="6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51" x14ac:dyDescent="0.15">
      <c r="A16" s="6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 x14ac:dyDescent="0.15">
      <c r="A17" s="6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 x14ac:dyDescent="0.15">
      <c r="A18" s="6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 x14ac:dyDescent="0.15">
      <c r="A19" s="6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 x14ac:dyDescent="0.15">
      <c r="A20" s="6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 x14ac:dyDescent="0.15">
      <c r="A21" s="6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 x14ac:dyDescent="0.15">
      <c r="A22" s="6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 x14ac:dyDescent="0.15">
      <c r="A23" s="6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 x14ac:dyDescent="0.15">
      <c r="A24" s="6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 x14ac:dyDescent="0.15">
      <c r="A25" s="6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 x14ac:dyDescent="0.15">
      <c r="A26" s="6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 x14ac:dyDescent="0.15">
      <c r="A27" s="6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 x14ac:dyDescent="0.15">
      <c r="A28" s="6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 x14ac:dyDescent="0.15">
      <c r="A29" s="6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 x14ac:dyDescent="0.15">
      <c r="A30" s="6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 x14ac:dyDescent="0.15">
      <c r="A31" s="6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 x14ac:dyDescent="0.15">
      <c r="A32" s="6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 x14ac:dyDescent="0.15">
      <c r="A33" s="6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 x14ac:dyDescent="0.15">
      <c r="A34" s="6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 x14ac:dyDescent="0.15">
      <c r="A35" s="6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 x14ac:dyDescent="0.15">
      <c r="A36" s="6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 x14ac:dyDescent="0.15">
      <c r="A37" s="6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 x14ac:dyDescent="0.15">
      <c r="A38" s="6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 x14ac:dyDescent="0.15">
      <c r="A39" s="6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 x14ac:dyDescent="0.15">
      <c r="A40" s="6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 x14ac:dyDescent="0.15">
      <c r="A41" s="6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 x14ac:dyDescent="0.15">
      <c r="A42" s="6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 x14ac:dyDescent="0.15">
      <c r="A43" s="6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 x14ac:dyDescent="0.15">
      <c r="A44" s="6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4" x14ac:dyDescent="0.15">
      <c r="A45" s="6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  <c r="AH45">
        <v>7</v>
      </c>
    </row>
    <row r="46" spans="1:34" x14ac:dyDescent="0.15">
      <c r="A46" s="6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  <c r="AG46">
        <v>25</v>
      </c>
      <c r="AH46">
        <v>18</v>
      </c>
    </row>
    <row r="47" spans="1:34" x14ac:dyDescent="0.15">
      <c r="A47" s="6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  <c r="AF47">
        <v>29</v>
      </c>
      <c r="AG47">
        <v>29</v>
      </c>
      <c r="AH47">
        <v>36</v>
      </c>
    </row>
    <row r="48" spans="1:34" x14ac:dyDescent="0.15">
      <c r="A48" s="6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  <c r="AE48">
        <v>54</v>
      </c>
      <c r="AF48">
        <v>40</v>
      </c>
      <c r="AG48">
        <v>36</v>
      </c>
      <c r="AH48">
        <v>18</v>
      </c>
    </row>
    <row r="49" spans="1:34" x14ac:dyDescent="0.15">
      <c r="A49" s="6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  <c r="AD49">
        <v>58</v>
      </c>
      <c r="AE49">
        <v>65</v>
      </c>
      <c r="AF49">
        <v>55</v>
      </c>
      <c r="AG49">
        <v>44</v>
      </c>
      <c r="AH49">
        <v>29</v>
      </c>
    </row>
    <row r="50" spans="1:34" x14ac:dyDescent="0.15">
      <c r="A50" s="6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  <c r="AC50">
        <v>84</v>
      </c>
      <c r="AD50">
        <v>66</v>
      </c>
      <c r="AE50">
        <v>77</v>
      </c>
      <c r="AF50">
        <v>55</v>
      </c>
      <c r="AG50">
        <v>33</v>
      </c>
      <c r="AH50">
        <v>29</v>
      </c>
    </row>
    <row r="51" spans="1:34" x14ac:dyDescent="0.15">
      <c r="A51" s="6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  <c r="AB51">
        <v>66</v>
      </c>
      <c r="AC51">
        <v>55</v>
      </c>
      <c r="AD51">
        <v>66</v>
      </c>
      <c r="AE51">
        <v>55</v>
      </c>
      <c r="AF51">
        <v>62</v>
      </c>
      <c r="AG51">
        <v>25</v>
      </c>
      <c r="AH51">
        <v>58</v>
      </c>
    </row>
    <row r="52" spans="1:34" x14ac:dyDescent="0.15">
      <c r="A52" s="6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  <c r="AA52">
        <v>66</v>
      </c>
      <c r="AB52">
        <v>76</v>
      </c>
      <c r="AC52">
        <v>62</v>
      </c>
      <c r="AD52">
        <v>69</v>
      </c>
      <c r="AE52">
        <v>44</v>
      </c>
      <c r="AF52">
        <v>40</v>
      </c>
      <c r="AG52">
        <v>40</v>
      </c>
      <c r="AH52">
        <v>33</v>
      </c>
    </row>
    <row r="53" spans="1:34" x14ac:dyDescent="0.15">
      <c r="A53" s="6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  <c r="Z53">
        <v>91</v>
      </c>
      <c r="AA53">
        <v>62</v>
      </c>
      <c r="AB53">
        <v>73</v>
      </c>
      <c r="AC53">
        <v>36</v>
      </c>
      <c r="AD53">
        <v>18</v>
      </c>
      <c r="AE53">
        <v>15</v>
      </c>
      <c r="AF53">
        <v>29</v>
      </c>
      <c r="AG53">
        <v>33</v>
      </c>
      <c r="AH53">
        <v>26</v>
      </c>
    </row>
    <row r="54" spans="1:34" x14ac:dyDescent="0.15">
      <c r="A54" s="6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  <c r="Y54">
        <v>98</v>
      </c>
      <c r="Z54">
        <v>69</v>
      </c>
      <c r="AA54">
        <v>84</v>
      </c>
      <c r="AB54">
        <v>91</v>
      </c>
      <c r="AC54">
        <v>40</v>
      </c>
      <c r="AD54">
        <v>29</v>
      </c>
      <c r="AE54">
        <v>33</v>
      </c>
      <c r="AF54">
        <v>51</v>
      </c>
      <c r="AG54">
        <v>36</v>
      </c>
      <c r="AH54">
        <v>47</v>
      </c>
    </row>
    <row r="55" spans="1:34" x14ac:dyDescent="0.15">
      <c r="A55" s="6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  <c r="X55">
        <v>84</v>
      </c>
      <c r="Y55">
        <v>80</v>
      </c>
      <c r="Z55">
        <v>95</v>
      </c>
      <c r="AA55">
        <v>62</v>
      </c>
      <c r="AB55">
        <v>15</v>
      </c>
      <c r="AC55">
        <v>29</v>
      </c>
      <c r="AD55">
        <v>29</v>
      </c>
      <c r="AE55">
        <v>29</v>
      </c>
      <c r="AF55">
        <v>22</v>
      </c>
      <c r="AG55">
        <v>29</v>
      </c>
      <c r="AH55">
        <v>40</v>
      </c>
    </row>
    <row r="56" spans="1:34" x14ac:dyDescent="0.15">
      <c r="A56" s="6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  <c r="W56">
        <v>66</v>
      </c>
      <c r="X56">
        <v>88</v>
      </c>
      <c r="Y56">
        <v>62</v>
      </c>
      <c r="Z56">
        <v>58</v>
      </c>
      <c r="AA56">
        <v>47</v>
      </c>
      <c r="AB56">
        <v>36</v>
      </c>
      <c r="AC56">
        <v>33</v>
      </c>
      <c r="AD56">
        <v>26</v>
      </c>
      <c r="AE56">
        <v>15</v>
      </c>
      <c r="AF56">
        <v>40</v>
      </c>
      <c r="AG56">
        <v>55</v>
      </c>
      <c r="AH56">
        <v>40</v>
      </c>
    </row>
    <row r="57" spans="1:34" x14ac:dyDescent="0.15">
      <c r="A57" s="6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  <c r="V57">
        <v>69</v>
      </c>
      <c r="W57">
        <v>88</v>
      </c>
      <c r="X57">
        <v>91</v>
      </c>
      <c r="Y57">
        <v>80</v>
      </c>
      <c r="Z57">
        <v>36</v>
      </c>
      <c r="AA57">
        <v>22</v>
      </c>
      <c r="AB57">
        <v>29</v>
      </c>
      <c r="AC57">
        <v>26</v>
      </c>
      <c r="AD57">
        <v>33</v>
      </c>
      <c r="AE57">
        <v>55</v>
      </c>
      <c r="AF57">
        <v>51</v>
      </c>
      <c r="AG57">
        <v>73</v>
      </c>
      <c r="AH57">
        <v>73</v>
      </c>
    </row>
    <row r="58" spans="1:34" x14ac:dyDescent="0.15">
      <c r="A58" s="6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  <c r="U58">
        <v>77</v>
      </c>
      <c r="V58">
        <v>91</v>
      </c>
      <c r="W58">
        <v>95</v>
      </c>
      <c r="X58">
        <v>77</v>
      </c>
      <c r="Y58">
        <v>58</v>
      </c>
      <c r="Z58">
        <v>26</v>
      </c>
      <c r="AA58">
        <v>55</v>
      </c>
      <c r="AB58">
        <v>29</v>
      </c>
      <c r="AC58">
        <v>47</v>
      </c>
      <c r="AD58">
        <v>69</v>
      </c>
      <c r="AE58">
        <v>77</v>
      </c>
      <c r="AF58">
        <v>33</v>
      </c>
      <c r="AG58">
        <v>55</v>
      </c>
      <c r="AH58">
        <v>47</v>
      </c>
    </row>
    <row r="59" spans="1:34" x14ac:dyDescent="0.15">
      <c r="A59" s="6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  <c r="T59">
        <v>47</v>
      </c>
      <c r="U59">
        <v>66</v>
      </c>
      <c r="V59">
        <v>73</v>
      </c>
      <c r="W59">
        <v>51</v>
      </c>
      <c r="X59">
        <v>62</v>
      </c>
      <c r="Y59">
        <v>58</v>
      </c>
      <c r="Z59">
        <v>42</v>
      </c>
      <c r="AA59">
        <v>80</v>
      </c>
      <c r="AB59">
        <v>44</v>
      </c>
      <c r="AC59">
        <v>51</v>
      </c>
      <c r="AD59">
        <v>73</v>
      </c>
      <c r="AE59">
        <v>69</v>
      </c>
      <c r="AF59">
        <v>66</v>
      </c>
      <c r="AG59">
        <v>77</v>
      </c>
      <c r="AH59">
        <v>51</v>
      </c>
    </row>
    <row r="60" spans="1:34" x14ac:dyDescent="0.15">
      <c r="A60" s="6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  <c r="S60">
        <v>99</v>
      </c>
      <c r="T60">
        <v>99</v>
      </c>
      <c r="U60">
        <v>88</v>
      </c>
      <c r="V60">
        <v>124</v>
      </c>
      <c r="W60">
        <v>22</v>
      </c>
      <c r="X60">
        <v>47</v>
      </c>
      <c r="Y60">
        <v>26</v>
      </c>
      <c r="Z60">
        <v>29</v>
      </c>
      <c r="AA60">
        <v>29</v>
      </c>
      <c r="AB60">
        <v>40</v>
      </c>
      <c r="AC60">
        <v>55</v>
      </c>
      <c r="AD60">
        <v>99</v>
      </c>
      <c r="AE60">
        <v>84</v>
      </c>
      <c r="AF60">
        <v>91</v>
      </c>
      <c r="AG60">
        <v>77</v>
      </c>
      <c r="AH60">
        <v>84</v>
      </c>
    </row>
    <row r="61" spans="1:34" x14ac:dyDescent="0.15">
      <c r="A61" s="6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  <c r="R61">
        <v>66</v>
      </c>
      <c r="S61">
        <v>55</v>
      </c>
      <c r="T61">
        <v>62</v>
      </c>
      <c r="U61">
        <v>47</v>
      </c>
      <c r="V61">
        <v>18</v>
      </c>
      <c r="W61">
        <v>18</v>
      </c>
      <c r="X61">
        <v>11</v>
      </c>
      <c r="Y61">
        <v>18</v>
      </c>
      <c r="Z61">
        <v>33</v>
      </c>
      <c r="AA61">
        <v>15</v>
      </c>
      <c r="AB61">
        <v>22</v>
      </c>
      <c r="AC61">
        <v>51</v>
      </c>
      <c r="AD61">
        <v>40</v>
      </c>
      <c r="AE61">
        <v>33</v>
      </c>
      <c r="AF61">
        <v>36</v>
      </c>
      <c r="AG61">
        <v>62</v>
      </c>
      <c r="AH61">
        <v>51</v>
      </c>
    </row>
    <row r="62" spans="1:34" x14ac:dyDescent="0.15">
      <c r="A62" s="6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  <c r="Q62">
        <v>73</v>
      </c>
      <c r="R62">
        <v>77</v>
      </c>
      <c r="S62">
        <v>66</v>
      </c>
      <c r="T62">
        <v>51</v>
      </c>
      <c r="U62">
        <v>36</v>
      </c>
      <c r="V62">
        <v>18</v>
      </c>
      <c r="W62">
        <v>33</v>
      </c>
      <c r="X62">
        <v>33</v>
      </c>
      <c r="Y62">
        <v>18</v>
      </c>
      <c r="Z62">
        <v>47</v>
      </c>
      <c r="AA62">
        <v>29</v>
      </c>
      <c r="AB62">
        <v>55</v>
      </c>
      <c r="AC62">
        <v>62</v>
      </c>
      <c r="AD62">
        <v>55</v>
      </c>
      <c r="AE62">
        <v>40</v>
      </c>
      <c r="AF62">
        <v>69</v>
      </c>
      <c r="AG62">
        <v>47</v>
      </c>
      <c r="AH62">
        <v>51</v>
      </c>
    </row>
    <row r="63" spans="1:34" x14ac:dyDescent="0.15">
      <c r="A63" s="6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  <c r="P63">
        <v>29</v>
      </c>
      <c r="Q63">
        <v>54</v>
      </c>
      <c r="R63">
        <v>22</v>
      </c>
      <c r="S63">
        <v>36</v>
      </c>
      <c r="T63">
        <v>11</v>
      </c>
      <c r="U63">
        <v>29</v>
      </c>
      <c r="V63">
        <v>29</v>
      </c>
      <c r="W63">
        <v>15</v>
      </c>
      <c r="X63">
        <v>25</v>
      </c>
      <c r="Y63">
        <v>33</v>
      </c>
      <c r="Z63">
        <v>33</v>
      </c>
      <c r="AA63">
        <v>33</v>
      </c>
      <c r="AB63">
        <v>29</v>
      </c>
      <c r="AC63">
        <v>29</v>
      </c>
      <c r="AD63">
        <v>36</v>
      </c>
      <c r="AE63">
        <v>36</v>
      </c>
      <c r="AF63">
        <v>22</v>
      </c>
      <c r="AG63">
        <v>11</v>
      </c>
    </row>
    <row r="64" spans="1:34" x14ac:dyDescent="0.15">
      <c r="A64" s="6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  <c r="O64">
        <v>40</v>
      </c>
      <c r="P64">
        <v>40</v>
      </c>
      <c r="Q64">
        <v>29</v>
      </c>
      <c r="R64">
        <v>36</v>
      </c>
      <c r="S64">
        <v>11</v>
      </c>
      <c r="T64">
        <v>36</v>
      </c>
      <c r="U64">
        <v>51</v>
      </c>
      <c r="V64">
        <v>25</v>
      </c>
      <c r="W64">
        <v>25</v>
      </c>
      <c r="X64">
        <v>29</v>
      </c>
      <c r="Y64">
        <v>18</v>
      </c>
      <c r="Z64">
        <v>33</v>
      </c>
      <c r="AA64">
        <v>29</v>
      </c>
      <c r="AB64">
        <v>25</v>
      </c>
      <c r="AC64">
        <v>25</v>
      </c>
      <c r="AD64">
        <v>25</v>
      </c>
      <c r="AE64">
        <v>33</v>
      </c>
      <c r="AF64">
        <v>14</v>
      </c>
    </row>
    <row r="65" spans="1:34" x14ac:dyDescent="0.15">
      <c r="A65" s="6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  <c r="N65">
        <v>4</v>
      </c>
      <c r="O65">
        <v>11</v>
      </c>
      <c r="P65">
        <v>11</v>
      </c>
      <c r="Q65">
        <v>7</v>
      </c>
      <c r="R65">
        <v>0</v>
      </c>
      <c r="S65">
        <v>0</v>
      </c>
      <c r="T65">
        <v>0</v>
      </c>
      <c r="U65">
        <v>0</v>
      </c>
      <c r="V65">
        <v>7</v>
      </c>
      <c r="W65">
        <v>0</v>
      </c>
      <c r="X65">
        <v>11</v>
      </c>
      <c r="Y65">
        <v>7</v>
      </c>
      <c r="Z65">
        <v>11</v>
      </c>
      <c r="AA65">
        <v>4</v>
      </c>
      <c r="AB65">
        <v>7</v>
      </c>
      <c r="AC65">
        <v>7</v>
      </c>
      <c r="AD65">
        <v>14</v>
      </c>
      <c r="AE65">
        <v>4</v>
      </c>
    </row>
    <row r="66" spans="1:34" x14ac:dyDescent="0.15">
      <c r="A66" s="6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  <c r="M66">
        <v>62</v>
      </c>
      <c r="N66">
        <v>80</v>
      </c>
      <c r="O66">
        <v>106</v>
      </c>
      <c r="P66">
        <v>73</v>
      </c>
      <c r="Q66">
        <v>36</v>
      </c>
      <c r="R66">
        <v>36</v>
      </c>
      <c r="S66">
        <v>25</v>
      </c>
      <c r="T66">
        <v>25</v>
      </c>
      <c r="U66">
        <v>18</v>
      </c>
      <c r="V66">
        <v>40</v>
      </c>
      <c r="W66">
        <v>47</v>
      </c>
      <c r="X66">
        <v>84</v>
      </c>
      <c r="Y66">
        <v>84</v>
      </c>
      <c r="Z66">
        <v>62</v>
      </c>
      <c r="AA66">
        <v>62</v>
      </c>
      <c r="AB66">
        <v>58</v>
      </c>
      <c r="AC66">
        <v>76</v>
      </c>
      <c r="AD66">
        <v>33</v>
      </c>
    </row>
    <row r="67" spans="1:34" x14ac:dyDescent="0.15">
      <c r="A67" s="6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  <c r="L67">
        <v>66</v>
      </c>
      <c r="M67">
        <v>73</v>
      </c>
      <c r="N67">
        <v>58</v>
      </c>
      <c r="O67">
        <v>36</v>
      </c>
      <c r="P67">
        <v>29</v>
      </c>
      <c r="Q67">
        <v>18</v>
      </c>
      <c r="R67">
        <v>15</v>
      </c>
      <c r="S67">
        <v>18</v>
      </c>
      <c r="T67">
        <v>29</v>
      </c>
      <c r="U67">
        <v>29</v>
      </c>
      <c r="V67">
        <v>44</v>
      </c>
      <c r="W67">
        <v>55</v>
      </c>
      <c r="X67">
        <v>36</v>
      </c>
      <c r="Y67">
        <v>48</v>
      </c>
      <c r="Z67">
        <v>58</v>
      </c>
      <c r="AA67">
        <v>58</v>
      </c>
      <c r="AB67">
        <v>29</v>
      </c>
      <c r="AC67">
        <v>29</v>
      </c>
    </row>
    <row r="68" spans="1:34" x14ac:dyDescent="0.15">
      <c r="A68" s="6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  <c r="K68">
        <v>92</v>
      </c>
      <c r="L68">
        <v>110</v>
      </c>
      <c r="M68">
        <v>96</v>
      </c>
      <c r="N68">
        <v>88</v>
      </c>
      <c r="O68">
        <v>35</v>
      </c>
      <c r="P68">
        <v>32</v>
      </c>
      <c r="Q68">
        <v>32</v>
      </c>
      <c r="R68">
        <v>39</v>
      </c>
      <c r="S68">
        <v>39</v>
      </c>
      <c r="T68">
        <v>42</v>
      </c>
      <c r="U68">
        <v>53</v>
      </c>
      <c r="V68">
        <v>85</v>
      </c>
      <c r="W68">
        <v>53</v>
      </c>
      <c r="X68">
        <v>78</v>
      </c>
      <c r="Y68">
        <v>67</v>
      </c>
      <c r="Z68">
        <v>78</v>
      </c>
      <c r="AA68">
        <v>67</v>
      </c>
      <c r="AB68">
        <v>57</v>
      </c>
    </row>
    <row r="69" spans="1:34" x14ac:dyDescent="0.15">
      <c r="A69" s="6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  <c r="J69">
        <v>305</v>
      </c>
      <c r="K69">
        <v>301</v>
      </c>
      <c r="L69">
        <v>237</v>
      </c>
      <c r="M69">
        <v>208</v>
      </c>
      <c r="N69">
        <v>140</v>
      </c>
      <c r="O69">
        <v>111</v>
      </c>
      <c r="P69">
        <v>115</v>
      </c>
      <c r="Q69">
        <v>86</v>
      </c>
      <c r="R69">
        <v>86</v>
      </c>
      <c r="S69">
        <v>68</v>
      </c>
      <c r="T69">
        <v>118</v>
      </c>
      <c r="U69">
        <v>194</v>
      </c>
      <c r="V69">
        <v>240</v>
      </c>
      <c r="W69">
        <v>186</v>
      </c>
      <c r="X69">
        <v>168</v>
      </c>
      <c r="Y69">
        <v>194</v>
      </c>
      <c r="Z69">
        <v>158</v>
      </c>
      <c r="AA69">
        <v>161</v>
      </c>
      <c r="AB69">
        <v>45</v>
      </c>
      <c r="AC69">
        <v>20</v>
      </c>
      <c r="AD69">
        <v>66</v>
      </c>
      <c r="AE69">
        <v>81</v>
      </c>
      <c r="AF69">
        <v>86</v>
      </c>
      <c r="AG69">
        <v>76</v>
      </c>
      <c r="AH69">
        <v>55</v>
      </c>
    </row>
    <row r="70" spans="1:34" x14ac:dyDescent="0.15">
      <c r="A70" s="6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  <c r="I70">
        <v>443</v>
      </c>
      <c r="J70">
        <v>495</v>
      </c>
      <c r="K70">
        <v>413</v>
      </c>
      <c r="L70">
        <v>346</v>
      </c>
      <c r="M70">
        <v>168</v>
      </c>
      <c r="N70">
        <v>108</v>
      </c>
      <c r="O70">
        <v>138</v>
      </c>
      <c r="P70">
        <v>179</v>
      </c>
      <c r="Q70">
        <v>179</v>
      </c>
      <c r="R70">
        <v>194</v>
      </c>
      <c r="S70">
        <v>212</v>
      </c>
      <c r="T70">
        <v>335</v>
      </c>
      <c r="U70">
        <v>305</v>
      </c>
      <c r="V70">
        <v>317</v>
      </c>
      <c r="W70">
        <v>283</v>
      </c>
      <c r="X70">
        <v>253</v>
      </c>
      <c r="Y70">
        <v>216</v>
      </c>
      <c r="Z70">
        <v>101</v>
      </c>
      <c r="AA70">
        <v>46</v>
      </c>
      <c r="AB70">
        <v>51</v>
      </c>
      <c r="AC70">
        <v>96</v>
      </c>
      <c r="AD70">
        <v>107</v>
      </c>
      <c r="AE70">
        <v>132</v>
      </c>
      <c r="AF70">
        <v>147</v>
      </c>
      <c r="AG70">
        <v>102</v>
      </c>
      <c r="AH70">
        <v>86</v>
      </c>
    </row>
    <row r="71" spans="1:34" x14ac:dyDescent="0.15">
      <c r="A71" s="6">
        <v>42636</v>
      </c>
      <c r="B71">
        <v>8503</v>
      </c>
      <c r="C71">
        <v>20115</v>
      </c>
      <c r="D71">
        <v>4144</v>
      </c>
      <c r="E71">
        <v>1260</v>
      </c>
      <c r="F71">
        <v>596</v>
      </c>
      <c r="G71">
        <v>748</v>
      </c>
      <c r="H71">
        <v>630</v>
      </c>
      <c r="I71">
        <v>512</v>
      </c>
      <c r="J71">
        <v>478</v>
      </c>
      <c r="K71">
        <v>431</v>
      </c>
      <c r="L71">
        <v>195</v>
      </c>
      <c r="M71">
        <v>190</v>
      </c>
      <c r="N71">
        <v>199</v>
      </c>
      <c r="O71">
        <v>199</v>
      </c>
      <c r="P71">
        <v>173</v>
      </c>
      <c r="Q71">
        <v>220</v>
      </c>
      <c r="R71">
        <v>233</v>
      </c>
      <c r="S71">
        <v>317</v>
      </c>
      <c r="T71">
        <v>351</v>
      </c>
      <c r="U71">
        <v>321</v>
      </c>
      <c r="V71">
        <v>292</v>
      </c>
      <c r="W71">
        <v>262</v>
      </c>
      <c r="X71">
        <v>245</v>
      </c>
      <c r="Y71">
        <v>169</v>
      </c>
      <c r="Z71">
        <v>87</v>
      </c>
      <c r="AA71">
        <v>77</v>
      </c>
      <c r="AB71">
        <v>117</v>
      </c>
      <c r="AC71">
        <v>158</v>
      </c>
      <c r="AD71">
        <v>153</v>
      </c>
      <c r="AE71">
        <v>163</v>
      </c>
      <c r="AF71">
        <v>92</v>
      </c>
      <c r="AG71">
        <v>92</v>
      </c>
      <c r="AH71">
        <v>71</v>
      </c>
    </row>
    <row r="72" spans="1:34" x14ac:dyDescent="0.15">
      <c r="A72" s="6">
        <v>42637</v>
      </c>
      <c r="B72">
        <v>8592</v>
      </c>
      <c r="C72">
        <v>23765</v>
      </c>
      <c r="D72">
        <v>4808</v>
      </c>
      <c r="E72">
        <v>1384</v>
      </c>
      <c r="F72">
        <v>827</v>
      </c>
      <c r="G72">
        <v>751</v>
      </c>
      <c r="H72">
        <v>473</v>
      </c>
      <c r="I72">
        <v>410</v>
      </c>
      <c r="J72">
        <v>406</v>
      </c>
      <c r="K72">
        <v>314</v>
      </c>
      <c r="L72">
        <v>294</v>
      </c>
      <c r="M72">
        <v>262</v>
      </c>
      <c r="N72">
        <v>306</v>
      </c>
      <c r="O72">
        <v>298</v>
      </c>
      <c r="P72">
        <v>310</v>
      </c>
      <c r="Q72">
        <v>294</v>
      </c>
      <c r="R72">
        <v>338</v>
      </c>
      <c r="S72">
        <v>298</v>
      </c>
      <c r="T72">
        <v>270</v>
      </c>
      <c r="U72">
        <v>294</v>
      </c>
      <c r="V72">
        <v>274</v>
      </c>
      <c r="W72">
        <v>231</v>
      </c>
      <c r="X72">
        <v>254</v>
      </c>
      <c r="Y72">
        <v>128</v>
      </c>
      <c r="Z72">
        <v>107</v>
      </c>
      <c r="AA72">
        <v>138</v>
      </c>
      <c r="AB72">
        <v>128</v>
      </c>
      <c r="AC72">
        <v>179</v>
      </c>
      <c r="AD72">
        <v>123</v>
      </c>
      <c r="AE72">
        <v>143</v>
      </c>
      <c r="AF72">
        <v>102</v>
      </c>
      <c r="AG72">
        <v>113</v>
      </c>
      <c r="AH72">
        <v>133</v>
      </c>
    </row>
    <row r="73" spans="1:34" x14ac:dyDescent="0.15">
      <c r="A73" s="6">
        <v>42638</v>
      </c>
      <c r="B73">
        <v>8671</v>
      </c>
      <c r="C73">
        <v>21914</v>
      </c>
      <c r="D73">
        <v>4536</v>
      </c>
      <c r="E73">
        <v>1268</v>
      </c>
      <c r="F73">
        <v>795</v>
      </c>
      <c r="G73">
        <v>561</v>
      </c>
      <c r="H73">
        <v>485</v>
      </c>
      <c r="I73">
        <v>390</v>
      </c>
      <c r="J73">
        <v>386</v>
      </c>
      <c r="K73">
        <v>314</v>
      </c>
      <c r="L73">
        <v>270</v>
      </c>
      <c r="M73">
        <v>247</v>
      </c>
      <c r="N73">
        <v>290</v>
      </c>
      <c r="O73">
        <v>302</v>
      </c>
      <c r="P73">
        <v>286</v>
      </c>
      <c r="Q73">
        <v>298</v>
      </c>
      <c r="R73">
        <v>286</v>
      </c>
      <c r="S73">
        <v>262</v>
      </c>
      <c r="T73">
        <v>262</v>
      </c>
      <c r="U73">
        <v>235</v>
      </c>
      <c r="V73">
        <v>231</v>
      </c>
      <c r="W73">
        <v>215</v>
      </c>
      <c r="X73">
        <v>164</v>
      </c>
      <c r="Y73">
        <v>133</v>
      </c>
      <c r="Z73">
        <v>133</v>
      </c>
      <c r="AA73">
        <v>138</v>
      </c>
      <c r="AB73">
        <v>159</v>
      </c>
      <c r="AC73">
        <v>179</v>
      </c>
      <c r="AD73">
        <v>153</v>
      </c>
      <c r="AE73">
        <v>128</v>
      </c>
      <c r="AF73">
        <v>153</v>
      </c>
      <c r="AG73">
        <v>118</v>
      </c>
      <c r="AH73">
        <v>133</v>
      </c>
    </row>
    <row r="74" spans="1:34" x14ac:dyDescent="0.15">
      <c r="A74" s="6">
        <v>42639</v>
      </c>
      <c r="B74">
        <v>10778</v>
      </c>
      <c r="C74">
        <v>20043</v>
      </c>
      <c r="D74">
        <v>4544</v>
      </c>
      <c r="E74">
        <v>1455</v>
      </c>
      <c r="F74">
        <v>879</v>
      </c>
      <c r="G74">
        <v>632</v>
      </c>
      <c r="H74">
        <v>505</v>
      </c>
      <c r="I74">
        <v>266</v>
      </c>
      <c r="J74">
        <v>282</v>
      </c>
      <c r="K74">
        <v>227</v>
      </c>
      <c r="L74">
        <v>207</v>
      </c>
      <c r="M74">
        <v>227</v>
      </c>
      <c r="N74">
        <v>234</v>
      </c>
      <c r="O74">
        <v>306</v>
      </c>
      <c r="P74">
        <v>402</v>
      </c>
      <c r="Q74">
        <v>354</v>
      </c>
      <c r="R74">
        <v>342</v>
      </c>
      <c r="S74">
        <v>374</v>
      </c>
      <c r="T74">
        <v>310</v>
      </c>
      <c r="U74">
        <v>266</v>
      </c>
      <c r="V74">
        <v>231</v>
      </c>
      <c r="W74">
        <v>167</v>
      </c>
      <c r="X74">
        <v>107</v>
      </c>
      <c r="Y74">
        <v>87</v>
      </c>
      <c r="Z74">
        <v>174</v>
      </c>
      <c r="AA74">
        <v>153</v>
      </c>
      <c r="AB74">
        <v>138</v>
      </c>
      <c r="AC74">
        <v>174</v>
      </c>
      <c r="AD74">
        <v>77</v>
      </c>
      <c r="AE74">
        <v>87</v>
      </c>
      <c r="AF74">
        <v>102</v>
      </c>
      <c r="AG74">
        <v>107</v>
      </c>
      <c r="AH74">
        <v>41</v>
      </c>
    </row>
    <row r="75" spans="1:34" x14ac:dyDescent="0.15">
      <c r="A75" s="6">
        <v>42640</v>
      </c>
      <c r="B75">
        <v>11475</v>
      </c>
      <c r="C75">
        <v>22050</v>
      </c>
      <c r="D75">
        <v>4930</v>
      </c>
      <c r="E75">
        <v>1594</v>
      </c>
      <c r="F75">
        <v>903</v>
      </c>
      <c r="G75">
        <v>648</v>
      </c>
      <c r="H75">
        <v>302</v>
      </c>
      <c r="I75">
        <v>298</v>
      </c>
      <c r="J75">
        <v>211</v>
      </c>
      <c r="K75">
        <v>270</v>
      </c>
      <c r="L75">
        <v>231</v>
      </c>
      <c r="M75">
        <v>250</v>
      </c>
      <c r="N75">
        <v>342</v>
      </c>
      <c r="O75">
        <v>517</v>
      </c>
      <c r="P75">
        <v>481</v>
      </c>
      <c r="Q75">
        <v>473</v>
      </c>
      <c r="R75">
        <v>429</v>
      </c>
      <c r="S75">
        <v>398</v>
      </c>
      <c r="T75">
        <v>342</v>
      </c>
      <c r="U75">
        <v>298</v>
      </c>
      <c r="V75">
        <v>179</v>
      </c>
      <c r="W75">
        <v>118</v>
      </c>
      <c r="X75">
        <v>220</v>
      </c>
      <c r="Y75">
        <v>246</v>
      </c>
      <c r="Z75">
        <v>256</v>
      </c>
      <c r="AA75">
        <v>215</v>
      </c>
      <c r="AB75">
        <v>256</v>
      </c>
      <c r="AC75">
        <v>128</v>
      </c>
      <c r="AD75">
        <v>148</v>
      </c>
      <c r="AE75">
        <v>174</v>
      </c>
      <c r="AF75">
        <v>194</v>
      </c>
      <c r="AG75">
        <v>67</v>
      </c>
      <c r="AH75">
        <v>138</v>
      </c>
    </row>
    <row r="76" spans="1:34" x14ac:dyDescent="0.15">
      <c r="A76" s="6">
        <v>42641</v>
      </c>
      <c r="B76">
        <v>12071</v>
      </c>
      <c r="C76">
        <v>23325</v>
      </c>
      <c r="D76">
        <v>5127</v>
      </c>
      <c r="E76">
        <v>1682</v>
      </c>
      <c r="F76">
        <v>974</v>
      </c>
      <c r="G76">
        <v>390</v>
      </c>
      <c r="H76">
        <v>314</v>
      </c>
      <c r="I76">
        <v>314</v>
      </c>
      <c r="J76">
        <v>318</v>
      </c>
      <c r="K76">
        <v>298</v>
      </c>
      <c r="L76">
        <v>322</v>
      </c>
      <c r="M76">
        <v>322</v>
      </c>
      <c r="N76">
        <v>604</v>
      </c>
      <c r="O76">
        <v>501</v>
      </c>
      <c r="P76">
        <v>453</v>
      </c>
      <c r="Q76">
        <v>445</v>
      </c>
      <c r="R76">
        <v>453</v>
      </c>
      <c r="S76">
        <v>374</v>
      </c>
      <c r="T76">
        <v>437</v>
      </c>
      <c r="U76">
        <v>205</v>
      </c>
      <c r="V76">
        <v>118</v>
      </c>
      <c r="W76">
        <v>287</v>
      </c>
      <c r="X76">
        <v>220</v>
      </c>
      <c r="Y76">
        <v>220</v>
      </c>
      <c r="Z76">
        <v>215</v>
      </c>
      <c r="AA76">
        <v>174</v>
      </c>
      <c r="AB76">
        <v>154</v>
      </c>
      <c r="AC76">
        <v>103</v>
      </c>
      <c r="AD76">
        <v>200</v>
      </c>
      <c r="AE76">
        <v>179</v>
      </c>
      <c r="AF76">
        <v>82</v>
      </c>
      <c r="AG76">
        <v>169</v>
      </c>
      <c r="AH76">
        <v>159</v>
      </c>
    </row>
    <row r="77" spans="1:34" x14ac:dyDescent="0.15">
      <c r="A77" s="6">
        <v>42642</v>
      </c>
      <c r="B77">
        <v>8532</v>
      </c>
      <c r="C77">
        <v>5982</v>
      </c>
      <c r="D77">
        <v>1370</v>
      </c>
      <c r="E77">
        <v>402</v>
      </c>
      <c r="F77">
        <v>123</v>
      </c>
      <c r="G77">
        <v>107</v>
      </c>
      <c r="H77">
        <v>80</v>
      </c>
      <c r="I77">
        <v>87</v>
      </c>
      <c r="J77">
        <v>131</v>
      </c>
      <c r="K77">
        <v>143</v>
      </c>
      <c r="L77">
        <v>127</v>
      </c>
      <c r="M77">
        <v>215</v>
      </c>
      <c r="N77">
        <v>163</v>
      </c>
      <c r="O77">
        <v>175</v>
      </c>
      <c r="P77">
        <v>179</v>
      </c>
      <c r="Q77">
        <v>127</v>
      </c>
      <c r="R77">
        <v>139</v>
      </c>
      <c r="S77">
        <v>115</v>
      </c>
      <c r="T77">
        <v>56</v>
      </c>
      <c r="U77">
        <v>46</v>
      </c>
      <c r="V77">
        <v>71</v>
      </c>
      <c r="W77">
        <v>87</v>
      </c>
      <c r="X77">
        <v>76</v>
      </c>
      <c r="Y77">
        <v>76</v>
      </c>
      <c r="Z77">
        <v>76</v>
      </c>
      <c r="AA77">
        <v>36</v>
      </c>
    </row>
    <row r="78" spans="1:34" x14ac:dyDescent="0.15">
      <c r="A78" s="6">
        <v>42643</v>
      </c>
      <c r="B78">
        <v>6963</v>
      </c>
      <c r="C78">
        <v>4776</v>
      </c>
      <c r="D78">
        <v>915</v>
      </c>
      <c r="E78">
        <v>224</v>
      </c>
      <c r="F78">
        <v>139</v>
      </c>
      <c r="G78">
        <v>131</v>
      </c>
      <c r="H78">
        <v>122</v>
      </c>
      <c r="I78">
        <v>86</v>
      </c>
      <c r="J78">
        <v>147</v>
      </c>
      <c r="K78">
        <v>163</v>
      </c>
      <c r="L78">
        <v>261</v>
      </c>
      <c r="M78">
        <v>193</v>
      </c>
      <c r="N78">
        <v>143</v>
      </c>
      <c r="O78">
        <v>127</v>
      </c>
      <c r="P78">
        <v>143</v>
      </c>
      <c r="Q78">
        <v>127</v>
      </c>
      <c r="R78">
        <v>94</v>
      </c>
    </row>
    <row r="79" spans="1:34" x14ac:dyDescent="0.15">
      <c r="A79" s="6">
        <v>42644</v>
      </c>
      <c r="B79">
        <v>4137</v>
      </c>
      <c r="C79">
        <v>3738</v>
      </c>
      <c r="D79">
        <v>707</v>
      </c>
      <c r="E79">
        <v>211</v>
      </c>
      <c r="F79">
        <v>123</v>
      </c>
      <c r="G79">
        <v>99</v>
      </c>
      <c r="H79">
        <v>119</v>
      </c>
      <c r="I79">
        <v>119</v>
      </c>
      <c r="J79">
        <v>83</v>
      </c>
      <c r="K79">
        <v>119</v>
      </c>
      <c r="L79">
        <v>68</v>
      </c>
      <c r="M79">
        <v>72</v>
      </c>
      <c r="N79">
        <v>72</v>
      </c>
      <c r="O79">
        <v>60</v>
      </c>
      <c r="P79">
        <v>64</v>
      </c>
      <c r="Q79">
        <v>44</v>
      </c>
    </row>
    <row r="80" spans="1:34" x14ac:dyDescent="0.15">
      <c r="A80" s="6">
        <v>42645</v>
      </c>
      <c r="B80">
        <v>3997</v>
      </c>
      <c r="C80">
        <v>4651</v>
      </c>
      <c r="D80">
        <v>892</v>
      </c>
      <c r="E80">
        <v>241</v>
      </c>
      <c r="F80">
        <v>175</v>
      </c>
      <c r="G80">
        <v>139</v>
      </c>
      <c r="H80">
        <v>155</v>
      </c>
      <c r="I80">
        <v>127</v>
      </c>
      <c r="J80">
        <v>86</v>
      </c>
      <c r="K80">
        <v>110</v>
      </c>
      <c r="L80">
        <v>102</v>
      </c>
      <c r="M80">
        <v>98</v>
      </c>
      <c r="N80">
        <v>78</v>
      </c>
      <c r="O80">
        <v>78</v>
      </c>
      <c r="P80">
        <v>37</v>
      </c>
    </row>
    <row r="81" spans="1:15" x14ac:dyDescent="0.15">
      <c r="A81" s="6">
        <v>42646</v>
      </c>
      <c r="B81">
        <v>4186</v>
      </c>
      <c r="C81">
        <v>4744</v>
      </c>
      <c r="D81">
        <v>923</v>
      </c>
      <c r="E81">
        <v>265</v>
      </c>
      <c r="F81">
        <v>155</v>
      </c>
      <c r="G81">
        <v>139</v>
      </c>
      <c r="H81">
        <v>155</v>
      </c>
      <c r="I81">
        <v>122</v>
      </c>
      <c r="J81">
        <v>164</v>
      </c>
      <c r="K81">
        <v>86</v>
      </c>
      <c r="L81">
        <v>131</v>
      </c>
      <c r="M81">
        <v>86</v>
      </c>
      <c r="N81">
        <v>86</v>
      </c>
      <c r="O81">
        <v>65</v>
      </c>
    </row>
    <row r="82" spans="1:15" x14ac:dyDescent="0.15">
      <c r="A82" s="6">
        <v>42647</v>
      </c>
      <c r="B82">
        <v>4257</v>
      </c>
      <c r="C82">
        <v>4336</v>
      </c>
      <c r="D82">
        <v>848</v>
      </c>
      <c r="E82">
        <v>229</v>
      </c>
      <c r="F82">
        <v>143</v>
      </c>
      <c r="G82">
        <v>106</v>
      </c>
      <c r="H82">
        <v>102</v>
      </c>
      <c r="I82">
        <v>110</v>
      </c>
      <c r="J82">
        <v>94</v>
      </c>
      <c r="K82">
        <v>69</v>
      </c>
      <c r="L82">
        <v>82</v>
      </c>
      <c r="M82">
        <v>73</v>
      </c>
      <c r="N82">
        <v>37</v>
      </c>
    </row>
    <row r="83" spans="1:15" x14ac:dyDescent="0.15">
      <c r="A83" s="6">
        <v>42648</v>
      </c>
      <c r="B83">
        <v>4466</v>
      </c>
      <c r="C83">
        <v>4370</v>
      </c>
      <c r="D83">
        <v>822</v>
      </c>
      <c r="E83">
        <v>270</v>
      </c>
      <c r="F83">
        <v>191</v>
      </c>
      <c r="G83">
        <v>151</v>
      </c>
      <c r="H83">
        <v>107</v>
      </c>
      <c r="I83">
        <v>115</v>
      </c>
      <c r="J83">
        <v>91</v>
      </c>
      <c r="K83">
        <v>87</v>
      </c>
      <c r="L83">
        <v>103</v>
      </c>
      <c r="M83">
        <v>76</v>
      </c>
    </row>
    <row r="84" spans="1:15" x14ac:dyDescent="0.15">
      <c r="A84" s="6">
        <v>42649</v>
      </c>
      <c r="B84">
        <v>5028</v>
      </c>
      <c r="C84">
        <v>4335</v>
      </c>
      <c r="D84">
        <v>883</v>
      </c>
      <c r="E84">
        <v>306</v>
      </c>
      <c r="F84">
        <v>171</v>
      </c>
      <c r="G84">
        <v>183</v>
      </c>
      <c r="H84">
        <v>167</v>
      </c>
      <c r="I84">
        <v>139</v>
      </c>
      <c r="J84">
        <v>119</v>
      </c>
      <c r="K84">
        <v>115</v>
      </c>
      <c r="L84">
        <v>103</v>
      </c>
    </row>
    <row r="85" spans="1:15" x14ac:dyDescent="0.15">
      <c r="A85" s="6">
        <v>42650</v>
      </c>
      <c r="B85">
        <v>5422</v>
      </c>
      <c r="C85">
        <v>4379</v>
      </c>
      <c r="D85">
        <v>911</v>
      </c>
      <c r="E85">
        <v>330</v>
      </c>
      <c r="F85">
        <v>167</v>
      </c>
      <c r="G85">
        <v>175</v>
      </c>
      <c r="H85">
        <v>147</v>
      </c>
      <c r="I85">
        <v>119</v>
      </c>
      <c r="J85">
        <v>119</v>
      </c>
      <c r="K85">
        <v>111</v>
      </c>
      <c r="L85">
        <v>93</v>
      </c>
      <c r="M85">
        <v>26</v>
      </c>
      <c r="N85">
        <v>36</v>
      </c>
      <c r="O85">
        <v>62</v>
      </c>
    </row>
    <row r="86" spans="1:15" x14ac:dyDescent="0.15">
      <c r="A86" s="6">
        <v>42651</v>
      </c>
      <c r="B86">
        <v>7183</v>
      </c>
      <c r="C86">
        <v>4093</v>
      </c>
      <c r="D86">
        <v>910</v>
      </c>
      <c r="E86">
        <v>298</v>
      </c>
      <c r="F86">
        <v>243</v>
      </c>
      <c r="G86">
        <v>211</v>
      </c>
      <c r="H86">
        <v>155</v>
      </c>
      <c r="I86">
        <v>147</v>
      </c>
      <c r="J86">
        <v>111</v>
      </c>
      <c r="K86">
        <v>83</v>
      </c>
      <c r="L86">
        <v>62</v>
      </c>
      <c r="M86">
        <v>47</v>
      </c>
      <c r="N86">
        <v>47</v>
      </c>
    </row>
    <row r="87" spans="1:15" x14ac:dyDescent="0.15">
      <c r="A87" s="6">
        <v>42652</v>
      </c>
      <c r="B87">
        <v>5758</v>
      </c>
      <c r="C87">
        <v>3950</v>
      </c>
      <c r="D87">
        <v>874</v>
      </c>
      <c r="E87">
        <v>338</v>
      </c>
      <c r="F87">
        <v>231</v>
      </c>
      <c r="G87">
        <v>167</v>
      </c>
      <c r="H87">
        <v>147</v>
      </c>
      <c r="I87">
        <v>151</v>
      </c>
      <c r="J87">
        <v>98</v>
      </c>
      <c r="K87">
        <v>72</v>
      </c>
      <c r="L87">
        <v>93</v>
      </c>
      <c r="M87">
        <v>67</v>
      </c>
    </row>
    <row r="88" spans="1:15" x14ac:dyDescent="0.15">
      <c r="A88" s="6">
        <v>42653</v>
      </c>
      <c r="B88">
        <v>4490</v>
      </c>
      <c r="C88">
        <v>3482</v>
      </c>
      <c r="D88">
        <v>673</v>
      </c>
      <c r="E88">
        <v>270</v>
      </c>
      <c r="F88">
        <v>211</v>
      </c>
      <c r="G88">
        <v>170</v>
      </c>
      <c r="H88">
        <v>135</v>
      </c>
      <c r="I88">
        <v>52</v>
      </c>
      <c r="J88">
        <v>52</v>
      </c>
      <c r="K88">
        <v>94</v>
      </c>
      <c r="L88">
        <v>78</v>
      </c>
    </row>
    <row r="89" spans="1:15" x14ac:dyDescent="0.15">
      <c r="A89" s="6">
        <v>42654</v>
      </c>
      <c r="B89">
        <v>3500</v>
      </c>
      <c r="C89">
        <v>2144</v>
      </c>
      <c r="D89">
        <v>522</v>
      </c>
      <c r="E89">
        <v>183</v>
      </c>
      <c r="F89">
        <v>119</v>
      </c>
      <c r="G89">
        <v>83</v>
      </c>
    </row>
    <row r="90" spans="1:15" x14ac:dyDescent="0.15">
      <c r="A90" s="6">
        <v>42655</v>
      </c>
      <c r="B90">
        <v>2707</v>
      </c>
      <c r="C90">
        <v>678</v>
      </c>
      <c r="D90">
        <v>205</v>
      </c>
      <c r="E90">
        <v>44</v>
      </c>
      <c r="F90">
        <v>44</v>
      </c>
    </row>
    <row r="91" spans="1:15" x14ac:dyDescent="0.15">
      <c r="A91" s="6">
        <v>42656</v>
      </c>
      <c r="B91">
        <v>2285</v>
      </c>
      <c r="C91">
        <v>672</v>
      </c>
      <c r="D91">
        <v>177</v>
      </c>
      <c r="E91">
        <v>48</v>
      </c>
    </row>
    <row r="92" spans="1:15" x14ac:dyDescent="0.15">
      <c r="A92" s="6">
        <v>42657</v>
      </c>
      <c r="B92">
        <v>2045</v>
      </c>
      <c r="C92">
        <v>672</v>
      </c>
      <c r="D92">
        <v>192</v>
      </c>
    </row>
    <row r="93" spans="1:15" x14ac:dyDescent="0.15">
      <c r="A93" s="6">
        <v>42658</v>
      </c>
      <c r="B93">
        <v>1743</v>
      </c>
      <c r="C93">
        <v>797</v>
      </c>
      <c r="D93">
        <v>209</v>
      </c>
    </row>
    <row r="94" spans="1:15" x14ac:dyDescent="0.15">
      <c r="A94" s="6">
        <v>42659</v>
      </c>
      <c r="B94">
        <v>1514</v>
      </c>
      <c r="C94">
        <v>746</v>
      </c>
      <c r="D94">
        <v>190</v>
      </c>
    </row>
    <row r="95" spans="1:15" x14ac:dyDescent="0.15">
      <c r="A95" s="6">
        <v>42660</v>
      </c>
      <c r="B95">
        <v>1741</v>
      </c>
      <c r="C95">
        <v>542</v>
      </c>
      <c r="D95">
        <v>184</v>
      </c>
    </row>
    <row r="96" spans="1:15" x14ac:dyDescent="0.15">
      <c r="A96" s="6">
        <v>42661</v>
      </c>
      <c r="B96">
        <v>1675</v>
      </c>
      <c r="C96">
        <v>641</v>
      </c>
      <c r="D96">
        <v>191</v>
      </c>
    </row>
    <row r="97" spans="1:34" x14ac:dyDescent="0.15">
      <c r="A97" s="6">
        <v>42662</v>
      </c>
      <c r="B97">
        <v>1572</v>
      </c>
      <c r="C97">
        <v>646</v>
      </c>
      <c r="D97">
        <v>151</v>
      </c>
    </row>
    <row r="98" spans="1:34" x14ac:dyDescent="0.15">
      <c r="A98" s="6">
        <v>42663</v>
      </c>
      <c r="B98">
        <v>1395</v>
      </c>
      <c r="C98">
        <v>604</v>
      </c>
      <c r="D98">
        <v>153</v>
      </c>
    </row>
    <row r="99" spans="1:34" x14ac:dyDescent="0.15">
      <c r="A99" s="6">
        <v>42664</v>
      </c>
      <c r="B99">
        <v>1379</v>
      </c>
      <c r="C99">
        <v>704</v>
      </c>
      <c r="D99">
        <v>172</v>
      </c>
    </row>
    <row r="100" spans="1:34" x14ac:dyDescent="0.15">
      <c r="A100" s="6">
        <v>42665</v>
      </c>
      <c r="B100">
        <v>1178</v>
      </c>
      <c r="C100">
        <v>744</v>
      </c>
      <c r="D100">
        <v>134</v>
      </c>
    </row>
    <row r="101" spans="1:34" x14ac:dyDescent="0.15">
      <c r="A101" s="6">
        <v>42666</v>
      </c>
      <c r="B101">
        <v>1143</v>
      </c>
      <c r="C101">
        <v>618</v>
      </c>
      <c r="D101">
        <v>205</v>
      </c>
    </row>
    <row r="102" spans="1:34" x14ac:dyDescent="0.15">
      <c r="A102" s="6">
        <v>42667</v>
      </c>
      <c r="B102">
        <v>1240</v>
      </c>
      <c r="C102">
        <v>375</v>
      </c>
      <c r="D102">
        <v>223</v>
      </c>
    </row>
    <row r="103" spans="1:34" x14ac:dyDescent="0.15">
      <c r="A103" s="6">
        <v>42668</v>
      </c>
      <c r="B103">
        <v>1155</v>
      </c>
      <c r="C103">
        <v>336</v>
      </c>
      <c r="D103">
        <v>223</v>
      </c>
    </row>
    <row r="104" spans="1:34" x14ac:dyDescent="0.15">
      <c r="A104" s="6">
        <v>42669</v>
      </c>
      <c r="B104">
        <v>609</v>
      </c>
      <c r="C104">
        <v>304</v>
      </c>
      <c r="D104">
        <v>609</v>
      </c>
    </row>
    <row r="105" spans="1:34" x14ac:dyDescent="0.15">
      <c r="A105" s="6">
        <v>42670</v>
      </c>
      <c r="B105">
        <v>1045</v>
      </c>
      <c r="C105">
        <v>344</v>
      </c>
      <c r="D105">
        <v>148</v>
      </c>
    </row>
    <row r="106" spans="1:34" x14ac:dyDescent="0.15">
      <c r="A106" s="6">
        <v>42671</v>
      </c>
      <c r="B106">
        <v>928</v>
      </c>
      <c r="C106">
        <v>274</v>
      </c>
      <c r="D106">
        <v>952</v>
      </c>
    </row>
    <row r="107" spans="1:34" x14ac:dyDescent="0.15">
      <c r="A107" s="6">
        <v>42672</v>
      </c>
      <c r="B107">
        <v>845</v>
      </c>
      <c r="C107">
        <v>355</v>
      </c>
      <c r="D107">
        <v>178</v>
      </c>
    </row>
    <row r="108" spans="1:34" x14ac:dyDescent="0.15">
      <c r="A108" s="6">
        <v>42673</v>
      </c>
      <c r="B108">
        <v>851</v>
      </c>
      <c r="C108">
        <v>297</v>
      </c>
      <c r="D108">
        <v>166</v>
      </c>
    </row>
    <row r="109" spans="1:34" x14ac:dyDescent="0.15">
      <c r="A109" s="6">
        <v>42674</v>
      </c>
      <c r="B109">
        <v>902</v>
      </c>
      <c r="C109">
        <v>221</v>
      </c>
      <c r="D109">
        <v>135</v>
      </c>
    </row>
    <row r="110" spans="1:34" x14ac:dyDescent="0.15">
      <c r="A110" s="6">
        <v>42675</v>
      </c>
      <c r="B110">
        <v>768</v>
      </c>
      <c r="C110">
        <v>228</v>
      </c>
      <c r="D110">
        <v>109</v>
      </c>
    </row>
    <row r="111" spans="1:34" x14ac:dyDescent="0.15">
      <c r="A111" s="6">
        <v>42676</v>
      </c>
      <c r="B111" s="17">
        <v>717</v>
      </c>
      <c r="C111" s="17">
        <v>204</v>
      </c>
      <c r="D111" s="17">
        <v>107</v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x14ac:dyDescent="0.15">
      <c r="A112" s="6">
        <v>42677</v>
      </c>
      <c r="B112">
        <v>725</v>
      </c>
      <c r="C112">
        <v>220</v>
      </c>
      <c r="D112">
        <v>107</v>
      </c>
    </row>
    <row r="113" spans="1:42" x14ac:dyDescent="0.15">
      <c r="A113" s="6">
        <v>42678</v>
      </c>
      <c r="B113">
        <v>749</v>
      </c>
      <c r="C113">
        <v>264</v>
      </c>
      <c r="D113">
        <v>128</v>
      </c>
    </row>
    <row r="114" spans="1:42" x14ac:dyDescent="0.15">
      <c r="A114" s="6">
        <v>42679</v>
      </c>
    </row>
    <row r="118" spans="1:42" x14ac:dyDescent="0.15">
      <c r="A118" s="7" t="s">
        <v>0</v>
      </c>
      <c r="B118" s="7" t="s">
        <v>1</v>
      </c>
      <c r="C118" s="7" t="s">
        <v>2</v>
      </c>
      <c r="D118" s="7" t="s">
        <v>3</v>
      </c>
      <c r="E118" s="10">
        <v>1</v>
      </c>
      <c r="F118">
        <v>2</v>
      </c>
      <c r="G118" s="11">
        <v>3</v>
      </c>
      <c r="H118" s="10">
        <v>4</v>
      </c>
      <c r="I118">
        <v>5</v>
      </c>
      <c r="J118" s="11">
        <v>6</v>
      </c>
      <c r="K118" s="10">
        <v>7</v>
      </c>
      <c r="L118">
        <v>8</v>
      </c>
      <c r="M118" s="11">
        <v>9</v>
      </c>
      <c r="N118" s="10">
        <v>10</v>
      </c>
      <c r="O118">
        <v>11</v>
      </c>
      <c r="P118" s="11">
        <v>12</v>
      </c>
      <c r="Q118" s="10">
        <v>13</v>
      </c>
      <c r="R118">
        <v>14</v>
      </c>
      <c r="S118" s="11">
        <v>15</v>
      </c>
      <c r="T118" s="10">
        <v>16</v>
      </c>
      <c r="U118">
        <v>17</v>
      </c>
      <c r="V118" s="11">
        <v>18</v>
      </c>
      <c r="W118" s="10">
        <v>19</v>
      </c>
      <c r="X118">
        <v>20</v>
      </c>
      <c r="Y118" s="11">
        <v>21</v>
      </c>
      <c r="Z118" s="10">
        <v>22</v>
      </c>
      <c r="AA118">
        <v>23</v>
      </c>
      <c r="AB118" s="11">
        <v>24</v>
      </c>
      <c r="AC118" s="10">
        <v>25</v>
      </c>
      <c r="AD118">
        <v>26</v>
      </c>
      <c r="AE118" s="11">
        <v>27</v>
      </c>
      <c r="AF118" s="10">
        <v>28</v>
      </c>
      <c r="AG118">
        <v>29</v>
      </c>
      <c r="AH118" s="11">
        <v>30</v>
      </c>
      <c r="AI118" s="10">
        <v>31</v>
      </c>
      <c r="AJ118">
        <v>32</v>
      </c>
      <c r="AK118" s="11">
        <v>33</v>
      </c>
      <c r="AL118" s="10">
        <v>34</v>
      </c>
      <c r="AM118">
        <v>35</v>
      </c>
    </row>
    <row r="119" spans="1:42" x14ac:dyDescent="0.15">
      <c r="A119" s="6">
        <v>42567</v>
      </c>
      <c r="B119">
        <v>591</v>
      </c>
      <c r="C119">
        <v>3102</v>
      </c>
      <c r="D119" s="8">
        <f>D2/$C2</f>
        <v>0.18246292714377821</v>
      </c>
      <c r="E119" s="8">
        <f t="shared" ref="E119:Y131" si="0">E2/$C2</f>
        <v>6.4152159896840755E-2</v>
      </c>
      <c r="F119" s="8">
        <f t="shared" si="0"/>
        <v>4.7711154094132818E-2</v>
      </c>
      <c r="G119" s="8">
        <f t="shared" si="0"/>
        <v>3.3849129593810444E-2</v>
      </c>
      <c r="H119" s="8">
        <f t="shared" si="0"/>
        <v>3.0947775628626693E-2</v>
      </c>
      <c r="I119" s="8">
        <f t="shared" si="0"/>
        <v>2.5145067698259187E-2</v>
      </c>
      <c r="J119" s="8">
        <f t="shared" si="0"/>
        <v>2.3855577047066409E-2</v>
      </c>
      <c r="K119" s="8">
        <f t="shared" si="0"/>
        <v>0</v>
      </c>
      <c r="L119" s="8">
        <f t="shared" si="0"/>
        <v>0</v>
      </c>
      <c r="M119" s="8">
        <f t="shared" si="0"/>
        <v>0</v>
      </c>
      <c r="N119" s="8">
        <f t="shared" si="0"/>
        <v>0</v>
      </c>
      <c r="O119" s="8">
        <f t="shared" si="0"/>
        <v>0</v>
      </c>
      <c r="P119" s="8">
        <f t="shared" si="0"/>
        <v>0</v>
      </c>
      <c r="Q119" s="8">
        <f t="shared" si="0"/>
        <v>0</v>
      </c>
      <c r="R119" s="8">
        <f t="shared" si="0"/>
        <v>0</v>
      </c>
      <c r="S119" s="8">
        <f t="shared" si="0"/>
        <v>0</v>
      </c>
      <c r="T119" s="8">
        <f t="shared" si="0"/>
        <v>0</v>
      </c>
      <c r="U119" s="8">
        <f t="shared" si="0"/>
        <v>0</v>
      </c>
      <c r="V119" s="8">
        <f t="shared" si="0"/>
        <v>0</v>
      </c>
      <c r="W119" s="8">
        <f t="shared" si="0"/>
        <v>0</v>
      </c>
      <c r="X119" s="8">
        <f t="shared" si="0"/>
        <v>0</v>
      </c>
      <c r="Y119" s="8">
        <f t="shared" si="0"/>
        <v>0</v>
      </c>
      <c r="Z119" s="8">
        <f t="shared" ref="Z119:AH133" si="1">Z2/$C2</f>
        <v>0</v>
      </c>
      <c r="AA119" s="8">
        <f t="shared" si="1"/>
        <v>0</v>
      </c>
      <c r="AB119" s="8">
        <f t="shared" si="1"/>
        <v>0</v>
      </c>
      <c r="AC119" s="8">
        <f t="shared" si="1"/>
        <v>0</v>
      </c>
      <c r="AD119" s="8">
        <f t="shared" si="1"/>
        <v>0</v>
      </c>
      <c r="AE119" s="8">
        <f t="shared" si="1"/>
        <v>0</v>
      </c>
      <c r="AF119" s="8">
        <f t="shared" si="1"/>
        <v>0</v>
      </c>
      <c r="AG119" s="8">
        <f t="shared" si="1"/>
        <v>0</v>
      </c>
      <c r="AH119" s="8">
        <f t="shared" si="1"/>
        <v>0</v>
      </c>
      <c r="AI119" s="8"/>
      <c r="AJ119" s="8"/>
      <c r="AK119" s="8"/>
      <c r="AL119" s="8"/>
      <c r="AM119" s="8"/>
      <c r="AN119" s="8"/>
      <c r="AO119" s="8"/>
      <c r="AP119" s="8"/>
    </row>
    <row r="120" spans="1:42" x14ac:dyDescent="0.15">
      <c r="A120" s="6">
        <v>42568</v>
      </c>
      <c r="B120">
        <v>1123</v>
      </c>
      <c r="C120">
        <v>4580</v>
      </c>
      <c r="D120" s="8">
        <f t="shared" ref="D120:S183" si="2">D3/$C3</f>
        <v>0.20502183406113536</v>
      </c>
      <c r="E120" s="8">
        <f t="shared" si="2"/>
        <v>5.6550218340611351E-2</v>
      </c>
      <c r="F120" s="8">
        <f t="shared" si="2"/>
        <v>3.9519650655021832E-2</v>
      </c>
      <c r="G120" s="8">
        <f t="shared" si="2"/>
        <v>3.1004366812227076E-2</v>
      </c>
      <c r="H120" s="8">
        <f t="shared" si="2"/>
        <v>2.8602620087336245E-2</v>
      </c>
      <c r="I120" s="8">
        <f t="shared" si="2"/>
        <v>2.3580786026200874E-2</v>
      </c>
      <c r="J120" s="8">
        <f t="shared" si="2"/>
        <v>2.1179039301310043E-2</v>
      </c>
      <c r="K120" s="8">
        <f t="shared" si="2"/>
        <v>1.7685589519650654E-2</v>
      </c>
      <c r="L120" s="8">
        <f t="shared" si="2"/>
        <v>1.8122270742358077E-2</v>
      </c>
      <c r="M120" s="8">
        <f t="shared" si="2"/>
        <v>1.8777292576419215E-2</v>
      </c>
      <c r="N120" s="8">
        <f t="shared" si="2"/>
        <v>1.9868995633187773E-2</v>
      </c>
      <c r="O120" s="8">
        <f t="shared" si="2"/>
        <v>1.0698689956331877E-2</v>
      </c>
      <c r="P120" s="8">
        <f t="shared" si="2"/>
        <v>1.6593886462882096E-2</v>
      </c>
      <c r="Q120" s="8">
        <f t="shared" si="2"/>
        <v>1.2445414847161572E-2</v>
      </c>
      <c r="R120" s="8">
        <f t="shared" si="2"/>
        <v>1.1790393013100437E-2</v>
      </c>
      <c r="S120" s="8">
        <f t="shared" si="2"/>
        <v>1.1135371179039301E-2</v>
      </c>
      <c r="T120" s="8">
        <f t="shared" si="0"/>
        <v>1.3100436681222707E-2</v>
      </c>
      <c r="U120" s="8">
        <f t="shared" si="0"/>
        <v>1.2445414847161572E-2</v>
      </c>
      <c r="V120" s="8">
        <f t="shared" si="0"/>
        <v>1.2445414847161572E-2</v>
      </c>
      <c r="W120" s="8">
        <f t="shared" si="0"/>
        <v>1.1353711790393014E-2</v>
      </c>
      <c r="X120" s="8">
        <f t="shared" si="0"/>
        <v>7.8602620087336247E-3</v>
      </c>
      <c r="Y120" s="8">
        <f t="shared" si="0"/>
        <v>9.1703056768558944E-3</v>
      </c>
      <c r="Z120" s="8">
        <f t="shared" si="1"/>
        <v>9.3886462882096077E-3</v>
      </c>
      <c r="AA120" s="8">
        <f t="shared" si="1"/>
        <v>7.8602620087336247E-3</v>
      </c>
      <c r="AB120" s="8">
        <f t="shared" si="1"/>
        <v>9.3886462882096077E-3</v>
      </c>
      <c r="AC120" s="8">
        <f t="shared" si="1"/>
        <v>1.0480349344978166E-2</v>
      </c>
      <c r="AD120" s="8">
        <f t="shared" si="1"/>
        <v>8.0786026200873363E-3</v>
      </c>
      <c r="AE120" s="8">
        <f t="shared" si="1"/>
        <v>6.9868995633187774E-3</v>
      </c>
      <c r="AF120" s="8">
        <f t="shared" si="1"/>
        <v>8.5152838427947596E-3</v>
      </c>
      <c r="AG120" s="8">
        <f t="shared" si="1"/>
        <v>1.0262008733624454E-2</v>
      </c>
      <c r="AH120" s="8">
        <f t="shared" si="1"/>
        <v>9.1703056768558944E-3</v>
      </c>
      <c r="AI120" s="8"/>
      <c r="AJ120" s="8"/>
      <c r="AK120" s="8"/>
      <c r="AL120" s="8"/>
      <c r="AM120" s="8"/>
      <c r="AN120" s="8"/>
      <c r="AO120" s="8"/>
      <c r="AP120" s="8"/>
    </row>
    <row r="121" spans="1:42" x14ac:dyDescent="0.15">
      <c r="A121" s="6">
        <v>42569</v>
      </c>
      <c r="B121">
        <v>1188</v>
      </c>
      <c r="C121">
        <v>3737</v>
      </c>
      <c r="D121" s="8">
        <f t="shared" si="2"/>
        <v>0.21300508429221301</v>
      </c>
      <c r="E121" s="8">
        <f t="shared" si="0"/>
        <v>7.2518062617072512E-2</v>
      </c>
      <c r="F121" s="8">
        <f t="shared" si="0"/>
        <v>4.8969761841048967E-2</v>
      </c>
      <c r="G121" s="8">
        <f t="shared" si="0"/>
        <v>3.8533583088038531E-2</v>
      </c>
      <c r="H121" s="8">
        <f t="shared" si="0"/>
        <v>3.6660422799036661E-2</v>
      </c>
      <c r="I121" s="8">
        <f t="shared" si="0"/>
        <v>2.2477923468022479E-2</v>
      </c>
      <c r="J121" s="8">
        <f t="shared" si="0"/>
        <v>2.0604763179020606E-2</v>
      </c>
      <c r="K121" s="8">
        <f t="shared" si="0"/>
        <v>2.9970564624029972E-2</v>
      </c>
      <c r="L121" s="8">
        <f t="shared" si="0"/>
        <v>2.6491838373026492E-2</v>
      </c>
      <c r="M121" s="8">
        <f t="shared" si="0"/>
        <v>2.3280706449023282E-2</v>
      </c>
      <c r="N121" s="8">
        <f t="shared" si="0"/>
        <v>2.3548300776023549E-2</v>
      </c>
      <c r="O121" s="8">
        <f t="shared" si="0"/>
        <v>1.8731602890018732E-2</v>
      </c>
      <c r="P121" s="8">
        <f t="shared" si="0"/>
        <v>1.3914905004013914E-2</v>
      </c>
      <c r="Q121" s="8">
        <f t="shared" si="0"/>
        <v>1.3647310677013648E-2</v>
      </c>
      <c r="R121" s="8">
        <f t="shared" si="0"/>
        <v>1.9266791544019266E-2</v>
      </c>
      <c r="S121" s="8">
        <f t="shared" si="0"/>
        <v>1.7393631255017392E-2</v>
      </c>
      <c r="T121" s="8">
        <f t="shared" si="0"/>
        <v>1.4450093658014451E-2</v>
      </c>
      <c r="U121" s="8">
        <f t="shared" si="0"/>
        <v>1.6055659620016056E-2</v>
      </c>
      <c r="V121" s="8">
        <f t="shared" si="0"/>
        <v>1.7126036928017126E-2</v>
      </c>
      <c r="W121" s="8">
        <f t="shared" si="0"/>
        <v>9.9009900990099011E-3</v>
      </c>
      <c r="X121" s="8">
        <f t="shared" si="0"/>
        <v>7.7602354830077604E-3</v>
      </c>
      <c r="Y121" s="8">
        <f t="shared" si="0"/>
        <v>1.3647310677013648E-2</v>
      </c>
      <c r="Z121" s="8">
        <f t="shared" si="1"/>
        <v>1.2844527696012844E-2</v>
      </c>
      <c r="AA121" s="8">
        <f t="shared" si="1"/>
        <v>1.3379716350013379E-2</v>
      </c>
      <c r="AB121" s="8">
        <f t="shared" si="1"/>
        <v>1.5252876639015252E-2</v>
      </c>
      <c r="AC121" s="8">
        <f t="shared" si="1"/>
        <v>1.0971367407010971E-2</v>
      </c>
      <c r="AD121" s="8">
        <f t="shared" si="1"/>
        <v>8.2954241370082962E-3</v>
      </c>
      <c r="AE121" s="8">
        <f t="shared" si="1"/>
        <v>7.7602354830077604E-3</v>
      </c>
      <c r="AF121" s="8">
        <f t="shared" si="1"/>
        <v>1.0971367407010971E-2</v>
      </c>
      <c r="AG121" s="8">
        <f t="shared" si="1"/>
        <v>1.3379716350013379E-2</v>
      </c>
      <c r="AH121" s="8">
        <f t="shared" si="1"/>
        <v>1.0436178753010436E-2</v>
      </c>
      <c r="AI121" s="8"/>
      <c r="AJ121" s="8"/>
      <c r="AK121" s="8"/>
      <c r="AL121" s="8"/>
      <c r="AM121" s="8"/>
      <c r="AN121" s="8"/>
      <c r="AO121" s="8"/>
      <c r="AP121" s="8"/>
    </row>
    <row r="122" spans="1:42" x14ac:dyDescent="0.15">
      <c r="A122" s="6">
        <v>42570</v>
      </c>
      <c r="B122">
        <v>1448</v>
      </c>
      <c r="C122">
        <v>4563</v>
      </c>
      <c r="D122" s="8">
        <f t="shared" si="2"/>
        <v>0.2046898969975893</v>
      </c>
      <c r="E122" s="8">
        <f t="shared" si="0"/>
        <v>7.0786763094455404E-2</v>
      </c>
      <c r="F122" s="8">
        <f t="shared" si="0"/>
        <v>4.6679815910585142E-2</v>
      </c>
      <c r="G122" s="8">
        <f t="shared" si="0"/>
        <v>3.6379574841113302E-2</v>
      </c>
      <c r="H122" s="8">
        <f t="shared" si="0"/>
        <v>2.4983563445101907E-2</v>
      </c>
      <c r="I122" s="8">
        <f t="shared" si="0"/>
        <v>1.9066403681788299E-2</v>
      </c>
      <c r="J122" s="8">
        <f t="shared" si="0"/>
        <v>2.8928336620644313E-2</v>
      </c>
      <c r="K122" s="8">
        <f t="shared" si="0"/>
        <v>2.6079333771641462E-2</v>
      </c>
      <c r="L122" s="8">
        <f t="shared" si="0"/>
        <v>2.0381328073635765E-2</v>
      </c>
      <c r="M122" s="8">
        <f t="shared" si="0"/>
        <v>1.8408941485864562E-2</v>
      </c>
      <c r="N122" s="8">
        <f t="shared" si="0"/>
        <v>1.7751479289940829E-2</v>
      </c>
      <c r="O122" s="8">
        <f t="shared" si="0"/>
        <v>1.358755204909051E-2</v>
      </c>
      <c r="P122" s="8">
        <f t="shared" si="0"/>
        <v>1.2491781722550954E-2</v>
      </c>
      <c r="Q122" s="8">
        <f t="shared" si="0"/>
        <v>1.9943019943019943E-2</v>
      </c>
      <c r="R122" s="8">
        <f t="shared" si="0"/>
        <v>1.7532325224632918E-2</v>
      </c>
      <c r="S122" s="8">
        <f t="shared" si="0"/>
        <v>1.7532325224632918E-2</v>
      </c>
      <c r="T122" s="8">
        <f t="shared" si="0"/>
        <v>1.6217400832785448E-2</v>
      </c>
      <c r="U122" s="8">
        <f t="shared" si="0"/>
        <v>1.4464168310322156E-2</v>
      </c>
      <c r="V122" s="8">
        <f t="shared" si="0"/>
        <v>1.0738549200087662E-2</v>
      </c>
      <c r="W122" s="8">
        <f t="shared" si="0"/>
        <v>1.0519395134779751E-2</v>
      </c>
      <c r="X122" s="8">
        <f t="shared" si="0"/>
        <v>1.5998246767477537E-2</v>
      </c>
      <c r="Y122" s="8">
        <f t="shared" si="0"/>
        <v>1.2272627657243042E-2</v>
      </c>
      <c r="Z122" s="8">
        <f t="shared" si="1"/>
        <v>1.3368397983782599E-2</v>
      </c>
      <c r="AA122" s="8">
        <f t="shared" si="1"/>
        <v>1.2491781722550954E-2</v>
      </c>
      <c r="AB122" s="8">
        <f t="shared" si="1"/>
        <v>1.4025860179706334E-2</v>
      </c>
      <c r="AC122" s="8">
        <f t="shared" si="1"/>
        <v>9.204470742932281E-3</v>
      </c>
      <c r="AD122" s="8">
        <f t="shared" si="1"/>
        <v>7.6703922857769011E-3</v>
      </c>
      <c r="AE122" s="8">
        <f t="shared" si="1"/>
        <v>1.490247644093798E-2</v>
      </c>
      <c r="AF122" s="8">
        <f t="shared" si="1"/>
        <v>1.358755204909051E-2</v>
      </c>
      <c r="AG122" s="8">
        <f t="shared" si="1"/>
        <v>1.5559938636861713E-2</v>
      </c>
      <c r="AH122" s="8">
        <f t="shared" si="1"/>
        <v>1.1615165461319308E-2</v>
      </c>
      <c r="AI122" s="8"/>
      <c r="AJ122" s="8"/>
      <c r="AK122" s="8"/>
      <c r="AL122" s="8"/>
      <c r="AM122" s="8"/>
      <c r="AN122" s="8"/>
      <c r="AO122" s="8"/>
      <c r="AP122" s="8"/>
    </row>
    <row r="123" spans="1:42" x14ac:dyDescent="0.15">
      <c r="A123" s="6">
        <v>42571</v>
      </c>
      <c r="B123">
        <v>1597</v>
      </c>
      <c r="C123">
        <v>4472</v>
      </c>
      <c r="D123" s="8">
        <f t="shared" si="2"/>
        <v>0.20639534883720931</v>
      </c>
      <c r="E123" s="8">
        <f t="shared" si="0"/>
        <v>7.3121645796064394E-2</v>
      </c>
      <c r="F123" s="8">
        <f t="shared" si="0"/>
        <v>4.7182468694096598E-2</v>
      </c>
      <c r="G123" s="8">
        <f t="shared" si="0"/>
        <v>3.1753130590339892E-2</v>
      </c>
      <c r="H123" s="8">
        <f t="shared" si="0"/>
        <v>2.7057245080500895E-2</v>
      </c>
      <c r="I123" s="8">
        <f t="shared" si="0"/>
        <v>3.5330948121645799E-2</v>
      </c>
      <c r="J123" s="8">
        <f t="shared" si="0"/>
        <v>2.817531305903399E-2</v>
      </c>
      <c r="K123" s="8">
        <f t="shared" si="0"/>
        <v>2.9069767441860465E-2</v>
      </c>
      <c r="L123" s="8">
        <f t="shared" si="0"/>
        <v>2.8622540250447227E-2</v>
      </c>
      <c r="M123" s="8">
        <f t="shared" si="0"/>
        <v>2.4373881932021467E-2</v>
      </c>
      <c r="N123" s="8">
        <f t="shared" si="0"/>
        <v>1.8112701252236137E-2</v>
      </c>
      <c r="O123" s="8">
        <f t="shared" si="0"/>
        <v>1.29695885509839E-2</v>
      </c>
      <c r="P123" s="8">
        <f t="shared" si="0"/>
        <v>2.3255813953488372E-2</v>
      </c>
      <c r="Q123" s="8">
        <f t="shared" si="0"/>
        <v>2.191413237924866E-2</v>
      </c>
      <c r="R123" s="8">
        <f t="shared" si="0"/>
        <v>1.9454382826475849E-2</v>
      </c>
      <c r="S123" s="8">
        <f t="shared" si="0"/>
        <v>1.6100178890876567E-2</v>
      </c>
      <c r="T123" s="8">
        <f t="shared" si="0"/>
        <v>1.4534883720930232E-2</v>
      </c>
      <c r="U123" s="8">
        <f t="shared" si="0"/>
        <v>1.0509838998211091E-2</v>
      </c>
      <c r="V123" s="8">
        <f t="shared" si="0"/>
        <v>1.2522361359570662E-2</v>
      </c>
      <c r="W123" s="8">
        <f t="shared" si="0"/>
        <v>1.498211091234347E-2</v>
      </c>
      <c r="X123" s="8">
        <f t="shared" si="0"/>
        <v>1.4087656529516995E-2</v>
      </c>
      <c r="Y123" s="8">
        <f t="shared" si="0"/>
        <v>1.7218246869409658E-2</v>
      </c>
      <c r="Z123" s="8">
        <f t="shared" si="1"/>
        <v>1.3416815742397137E-2</v>
      </c>
      <c r="AA123" s="8">
        <f t="shared" si="1"/>
        <v>1.2745974955277281E-2</v>
      </c>
      <c r="AB123" s="8">
        <f t="shared" si="1"/>
        <v>7.8264758497316629E-3</v>
      </c>
      <c r="AC123" s="8">
        <f t="shared" si="1"/>
        <v>7.3792486583184255E-3</v>
      </c>
      <c r="AD123" s="8">
        <f t="shared" si="1"/>
        <v>1.2075134168157423E-2</v>
      </c>
      <c r="AE123" s="8">
        <f t="shared" si="1"/>
        <v>1.3640429338103756E-2</v>
      </c>
      <c r="AF123" s="8">
        <f t="shared" si="1"/>
        <v>1.498211091234347E-2</v>
      </c>
      <c r="AG123" s="8">
        <f t="shared" si="1"/>
        <v>1.520572450805009E-2</v>
      </c>
      <c r="AH123" s="8">
        <f t="shared" si="1"/>
        <v>1.0733452593917709E-2</v>
      </c>
      <c r="AI123" s="8"/>
      <c r="AJ123" s="8"/>
      <c r="AK123" s="8"/>
      <c r="AL123" s="8"/>
      <c r="AM123" s="8"/>
      <c r="AN123" s="8"/>
      <c r="AO123" s="8"/>
      <c r="AP123" s="8"/>
    </row>
    <row r="124" spans="1:42" x14ac:dyDescent="0.15">
      <c r="A124" s="6">
        <v>42572</v>
      </c>
      <c r="B124">
        <v>1680</v>
      </c>
      <c r="C124">
        <v>4225</v>
      </c>
      <c r="D124" s="8">
        <f t="shared" si="2"/>
        <v>0.20923076923076922</v>
      </c>
      <c r="E124" s="8">
        <f t="shared" si="0"/>
        <v>6.9349112426035503E-2</v>
      </c>
      <c r="F124" s="8">
        <f t="shared" si="0"/>
        <v>3.2662721893491127E-2</v>
      </c>
      <c r="G124" s="8">
        <f t="shared" si="0"/>
        <v>2.3905325443786981E-2</v>
      </c>
      <c r="H124" s="8">
        <f t="shared" si="0"/>
        <v>3.7869822485207101E-2</v>
      </c>
      <c r="I124" s="8">
        <f t="shared" si="0"/>
        <v>3.715976331360947E-2</v>
      </c>
      <c r="J124" s="8">
        <f t="shared" si="0"/>
        <v>3.2899408284023671E-2</v>
      </c>
      <c r="K124" s="8">
        <f t="shared" si="0"/>
        <v>2.6272189349112424E-2</v>
      </c>
      <c r="L124" s="8">
        <f t="shared" si="0"/>
        <v>2.4615384615384615E-2</v>
      </c>
      <c r="M124" s="8">
        <f t="shared" si="0"/>
        <v>1.7988165680473372E-2</v>
      </c>
      <c r="N124" s="8">
        <f t="shared" si="0"/>
        <v>1.7514792899408285E-2</v>
      </c>
      <c r="O124" s="8">
        <f t="shared" si="0"/>
        <v>2.4852071005917159E-2</v>
      </c>
      <c r="P124" s="8">
        <f t="shared" si="0"/>
        <v>2.319526627218935E-2</v>
      </c>
      <c r="Q124" s="8">
        <f t="shared" si="0"/>
        <v>2.5088757396449703E-2</v>
      </c>
      <c r="R124" s="8">
        <f t="shared" si="0"/>
        <v>2.0355029585798816E-2</v>
      </c>
      <c r="S124" s="8">
        <f t="shared" si="0"/>
        <v>1.7041420118343194E-2</v>
      </c>
      <c r="T124" s="8">
        <f t="shared" si="0"/>
        <v>1.3491124260355029E-2</v>
      </c>
      <c r="U124" s="8">
        <f t="shared" si="0"/>
        <v>1.0650887573964497E-2</v>
      </c>
      <c r="V124" s="8">
        <f t="shared" si="0"/>
        <v>1.6331360946745564E-2</v>
      </c>
      <c r="W124" s="8">
        <f t="shared" si="0"/>
        <v>1.3491124260355029E-2</v>
      </c>
      <c r="X124" s="8">
        <f t="shared" si="0"/>
        <v>1.8698224852071007E-2</v>
      </c>
      <c r="Y124" s="8">
        <f t="shared" si="0"/>
        <v>1.5384615384615385E-2</v>
      </c>
      <c r="Z124" s="8">
        <f t="shared" si="1"/>
        <v>1.4437869822485207E-2</v>
      </c>
      <c r="AA124" s="8">
        <f t="shared" si="1"/>
        <v>8.9940828402366862E-3</v>
      </c>
      <c r="AB124" s="8">
        <f t="shared" si="1"/>
        <v>8.7573964497041426E-3</v>
      </c>
      <c r="AC124" s="8">
        <f t="shared" si="1"/>
        <v>1.1834319526627219E-2</v>
      </c>
      <c r="AD124" s="8">
        <f t="shared" si="1"/>
        <v>1.4201183431952662E-2</v>
      </c>
      <c r="AE124" s="8">
        <f t="shared" si="1"/>
        <v>1.2781065088757397E-2</v>
      </c>
      <c r="AF124" s="8">
        <f t="shared" si="1"/>
        <v>1.2071005917159764E-2</v>
      </c>
      <c r="AG124" s="8">
        <f t="shared" si="1"/>
        <v>9.7041420118343189E-3</v>
      </c>
      <c r="AH124" s="8">
        <f t="shared" si="1"/>
        <v>7.3372781065088755E-3</v>
      </c>
      <c r="AI124" s="8"/>
      <c r="AJ124" s="8"/>
      <c r="AK124" s="8"/>
      <c r="AL124" s="8"/>
      <c r="AM124" s="8"/>
      <c r="AN124" s="8"/>
      <c r="AO124" s="8"/>
      <c r="AP124" s="8"/>
    </row>
    <row r="125" spans="1:42" x14ac:dyDescent="0.15">
      <c r="A125" s="6">
        <v>42573</v>
      </c>
      <c r="B125">
        <v>1818</v>
      </c>
      <c r="C125">
        <v>4294</v>
      </c>
      <c r="D125" s="8">
        <f t="shared" si="2"/>
        <v>0.21099208197484862</v>
      </c>
      <c r="E125" s="8">
        <f t="shared" si="0"/>
        <v>5.4727526781555659E-2</v>
      </c>
      <c r="F125" s="8">
        <f t="shared" si="0"/>
        <v>3.2836516068933397E-2</v>
      </c>
      <c r="G125" s="8">
        <f t="shared" si="0"/>
        <v>4.1453190498369819E-2</v>
      </c>
      <c r="H125" s="8">
        <f t="shared" si="0"/>
        <v>4.2151839776432234E-2</v>
      </c>
      <c r="I125" s="8">
        <f t="shared" si="0"/>
        <v>3.2370749883558453E-2</v>
      </c>
      <c r="J125" s="8">
        <f t="shared" si="0"/>
        <v>3.400093153237075E-2</v>
      </c>
      <c r="K125" s="8">
        <f t="shared" si="0"/>
        <v>2.7713088029809037E-2</v>
      </c>
      <c r="L125" s="8">
        <f t="shared" si="0"/>
        <v>1.9096413600372612E-2</v>
      </c>
      <c r="M125" s="8">
        <f t="shared" si="0"/>
        <v>1.3740102468560783E-2</v>
      </c>
      <c r="N125" s="8">
        <f t="shared" si="0"/>
        <v>2.0260829063809969E-2</v>
      </c>
      <c r="O125" s="8">
        <f t="shared" si="0"/>
        <v>2.0260829063809969E-2</v>
      </c>
      <c r="P125" s="8">
        <f t="shared" si="0"/>
        <v>2.1658127619934794E-2</v>
      </c>
      <c r="Q125" s="8">
        <f t="shared" si="0"/>
        <v>1.9562179785747556E-2</v>
      </c>
      <c r="R125" s="8">
        <f t="shared" si="0"/>
        <v>2.1658127619934794E-2</v>
      </c>
      <c r="S125" s="8">
        <f t="shared" si="0"/>
        <v>1.1644154634373545E-2</v>
      </c>
      <c r="T125" s="8">
        <f t="shared" si="0"/>
        <v>1.0246856078248719E-2</v>
      </c>
      <c r="U125" s="8">
        <f t="shared" si="0"/>
        <v>1.4904517931998137E-2</v>
      </c>
      <c r="V125" s="8">
        <f t="shared" si="0"/>
        <v>1.5836050302748022E-2</v>
      </c>
      <c r="W125" s="8">
        <f t="shared" si="0"/>
        <v>1.4438751746623195E-2</v>
      </c>
      <c r="X125" s="8">
        <f t="shared" si="0"/>
        <v>1.4438751746623195E-2</v>
      </c>
      <c r="Y125" s="8">
        <f t="shared" si="0"/>
        <v>1.4438751746623195E-2</v>
      </c>
      <c r="Z125" s="8">
        <f t="shared" si="1"/>
        <v>1.3274336283185841E-2</v>
      </c>
      <c r="AA125" s="8">
        <f t="shared" si="1"/>
        <v>7.2193758733115976E-3</v>
      </c>
      <c r="AB125" s="8">
        <f t="shared" si="1"/>
        <v>1.4671634839310665E-2</v>
      </c>
      <c r="AC125" s="8">
        <f t="shared" si="1"/>
        <v>1.2808570097810898E-2</v>
      </c>
      <c r="AD125" s="8">
        <f t="shared" si="1"/>
        <v>1.2342803912435958E-2</v>
      </c>
      <c r="AE125" s="8">
        <f t="shared" si="1"/>
        <v>1.1644154634373545E-2</v>
      </c>
      <c r="AF125" s="8">
        <f t="shared" si="1"/>
        <v>1.0712622263623661E-2</v>
      </c>
      <c r="AG125" s="8">
        <f t="shared" si="1"/>
        <v>7.918025151374011E-3</v>
      </c>
      <c r="AH125" s="8">
        <f t="shared" si="1"/>
        <v>7.685142058686539E-3</v>
      </c>
      <c r="AI125" s="8"/>
      <c r="AJ125" s="8"/>
      <c r="AK125" s="8"/>
      <c r="AL125" s="8"/>
      <c r="AM125" s="8"/>
      <c r="AN125" s="8"/>
      <c r="AO125" s="8"/>
      <c r="AP125" s="8"/>
    </row>
    <row r="126" spans="1:42" x14ac:dyDescent="0.15">
      <c r="A126" s="6">
        <v>42574</v>
      </c>
      <c r="B126">
        <v>1673</v>
      </c>
      <c r="C126">
        <v>4382</v>
      </c>
      <c r="D126" s="8">
        <f t="shared" si="2"/>
        <v>0.20219078046554084</v>
      </c>
      <c r="E126" s="8">
        <f t="shared" si="0"/>
        <v>6.9602921040620727E-2</v>
      </c>
      <c r="F126" s="8">
        <f t="shared" si="0"/>
        <v>5.4541305340027386E-2</v>
      </c>
      <c r="G126" s="8">
        <f t="shared" si="0"/>
        <v>4.0392514833409401E-2</v>
      </c>
      <c r="H126" s="8">
        <f t="shared" si="0"/>
        <v>3.4915563669557281E-2</v>
      </c>
      <c r="I126" s="8">
        <f t="shared" si="0"/>
        <v>2.9210406207211319E-2</v>
      </c>
      <c r="J126" s="8">
        <f t="shared" si="0"/>
        <v>3.035143769968051E-2</v>
      </c>
      <c r="K126" s="8">
        <f t="shared" si="0"/>
        <v>1.9853947968963944E-2</v>
      </c>
      <c r="L126" s="8">
        <f t="shared" si="0"/>
        <v>1.3464171611136467E-2</v>
      </c>
      <c r="M126" s="8">
        <f t="shared" si="0"/>
        <v>1.9853947968963944E-2</v>
      </c>
      <c r="N126" s="8">
        <f t="shared" si="0"/>
        <v>1.7343678685531719E-2</v>
      </c>
      <c r="O126" s="8">
        <f t="shared" si="0"/>
        <v>1.7571884984025558E-2</v>
      </c>
      <c r="P126" s="8">
        <f t="shared" si="0"/>
        <v>1.8484710178000914E-2</v>
      </c>
      <c r="Q126" s="8">
        <f t="shared" si="0"/>
        <v>2.0538566864445457E-2</v>
      </c>
      <c r="R126" s="8">
        <f t="shared" si="0"/>
        <v>1.437699680511182E-2</v>
      </c>
      <c r="S126" s="8">
        <f t="shared" si="0"/>
        <v>1.4833409402099498E-2</v>
      </c>
      <c r="T126" s="8">
        <f t="shared" si="0"/>
        <v>1.5061615700593337E-2</v>
      </c>
      <c r="U126" s="8">
        <f t="shared" si="0"/>
        <v>1.2779552715654952E-2</v>
      </c>
      <c r="V126" s="8">
        <f t="shared" si="0"/>
        <v>1.4148790506617983E-2</v>
      </c>
      <c r="W126" s="8">
        <f t="shared" si="0"/>
        <v>1.5518028297581013E-2</v>
      </c>
      <c r="X126" s="8">
        <f t="shared" si="0"/>
        <v>1.2323140118667275E-2</v>
      </c>
      <c r="Y126" s="8">
        <f t="shared" si="0"/>
        <v>1.1182108626198083E-2</v>
      </c>
      <c r="Z126" s="8">
        <f t="shared" si="1"/>
        <v>1.0953902327704245E-2</v>
      </c>
      <c r="AA126" s="8">
        <f t="shared" si="1"/>
        <v>1.0041077133728891E-2</v>
      </c>
      <c r="AB126" s="8">
        <f t="shared" si="1"/>
        <v>1.0497489730716568E-2</v>
      </c>
      <c r="AC126" s="8">
        <f t="shared" si="1"/>
        <v>1.1182108626198083E-2</v>
      </c>
      <c r="AD126" s="8">
        <f t="shared" si="1"/>
        <v>6.3897763578274758E-3</v>
      </c>
      <c r="AE126" s="8">
        <f t="shared" si="1"/>
        <v>1.0725696029210407E-2</v>
      </c>
      <c r="AF126" s="8">
        <f t="shared" si="1"/>
        <v>8.2154267457781836E-3</v>
      </c>
      <c r="AG126" s="8">
        <f t="shared" si="1"/>
        <v>5.0205385668644457E-3</v>
      </c>
      <c r="AH126" s="8">
        <f t="shared" si="1"/>
        <v>1.0041077133728891E-2</v>
      </c>
      <c r="AI126" s="8"/>
      <c r="AJ126" s="8"/>
      <c r="AK126" s="8"/>
      <c r="AL126" s="8"/>
      <c r="AM126" s="8"/>
      <c r="AN126" s="8"/>
      <c r="AO126" s="8"/>
      <c r="AP126" s="8"/>
    </row>
    <row r="127" spans="1:42" x14ac:dyDescent="0.15">
      <c r="A127" s="6">
        <v>42575</v>
      </c>
      <c r="B127">
        <v>1762</v>
      </c>
      <c r="C127">
        <v>4576</v>
      </c>
      <c r="D127" s="8">
        <f t="shared" si="2"/>
        <v>0.19624125874125875</v>
      </c>
      <c r="E127" s="8">
        <f t="shared" si="0"/>
        <v>6.1625874125874128E-2</v>
      </c>
      <c r="F127" s="8">
        <f t="shared" si="0"/>
        <v>3.9991258741258744E-2</v>
      </c>
      <c r="G127" s="8">
        <f t="shared" si="0"/>
        <v>3.1687062937062936E-2</v>
      </c>
      <c r="H127" s="8">
        <f t="shared" si="0"/>
        <v>2.8627622377622376E-2</v>
      </c>
      <c r="I127" s="8">
        <f t="shared" si="0"/>
        <v>2.666083916083916E-2</v>
      </c>
      <c r="J127" s="8">
        <f t="shared" si="0"/>
        <v>2.2290209790209792E-2</v>
      </c>
      <c r="K127" s="8">
        <f t="shared" si="0"/>
        <v>1.9667832167832168E-2</v>
      </c>
      <c r="L127" s="8">
        <f t="shared" si="0"/>
        <v>2.250874125874126E-2</v>
      </c>
      <c r="M127" s="8">
        <f t="shared" si="0"/>
        <v>1.9886363636363636E-2</v>
      </c>
      <c r="N127" s="8">
        <f t="shared" si="0"/>
        <v>1.8138111888111888E-2</v>
      </c>
      <c r="O127" s="8">
        <f t="shared" si="0"/>
        <v>1.6171328671328672E-2</v>
      </c>
      <c r="P127" s="8">
        <f t="shared" si="0"/>
        <v>1.3111888111888112E-2</v>
      </c>
      <c r="Q127" s="8">
        <f t="shared" si="0"/>
        <v>1.2893356643356644E-2</v>
      </c>
      <c r="R127" s="8">
        <f t="shared" si="0"/>
        <v>1.3111888111888112E-2</v>
      </c>
      <c r="S127" s="8">
        <f t="shared" si="0"/>
        <v>1.4641608391608392E-2</v>
      </c>
      <c r="T127" s="8">
        <f t="shared" si="0"/>
        <v>1.1145104895104896E-2</v>
      </c>
      <c r="U127" s="8">
        <f t="shared" si="0"/>
        <v>1.2456293706293706E-2</v>
      </c>
      <c r="V127" s="8">
        <f t="shared" si="0"/>
        <v>9.6153846153846159E-3</v>
      </c>
      <c r="W127" s="8">
        <f t="shared" si="0"/>
        <v>7.8671328671328679E-3</v>
      </c>
      <c r="X127" s="8">
        <f t="shared" si="0"/>
        <v>8.95979020979021E-3</v>
      </c>
      <c r="Y127" s="8">
        <f t="shared" si="0"/>
        <v>6.7744755244755241E-3</v>
      </c>
      <c r="Z127" s="8">
        <f t="shared" si="1"/>
        <v>9.178321678321678E-3</v>
      </c>
      <c r="AA127" s="8">
        <f t="shared" si="1"/>
        <v>1.027097902097902E-2</v>
      </c>
      <c r="AB127" s="8">
        <f t="shared" si="1"/>
        <v>1.0708041958041958E-2</v>
      </c>
      <c r="AC127" s="8">
        <f t="shared" si="1"/>
        <v>9.6153846153846159E-3</v>
      </c>
      <c r="AD127" s="8">
        <f t="shared" si="1"/>
        <v>1.0052447552447552E-2</v>
      </c>
      <c r="AE127" s="8">
        <f t="shared" si="1"/>
        <v>8.085664335664336E-3</v>
      </c>
      <c r="AF127" s="8">
        <f t="shared" si="1"/>
        <v>9.178321678321678E-3</v>
      </c>
      <c r="AG127" s="8">
        <f t="shared" si="1"/>
        <v>9.178321678321678E-3</v>
      </c>
      <c r="AH127" s="8">
        <f t="shared" si="1"/>
        <v>8.085664335664336E-3</v>
      </c>
      <c r="AI127" s="8"/>
      <c r="AJ127" s="8"/>
      <c r="AK127" s="8"/>
      <c r="AL127" s="8"/>
      <c r="AM127" s="8"/>
      <c r="AN127" s="8"/>
      <c r="AO127" s="8"/>
      <c r="AP127" s="8"/>
    </row>
    <row r="128" spans="1:42" x14ac:dyDescent="0.15">
      <c r="A128" s="6">
        <v>42576</v>
      </c>
      <c r="B128">
        <v>2156</v>
      </c>
      <c r="C128">
        <v>4107</v>
      </c>
      <c r="D128" s="8">
        <f t="shared" si="2"/>
        <v>0.20745069393718044</v>
      </c>
      <c r="E128" s="8">
        <f t="shared" si="0"/>
        <v>7.036766496225956E-2</v>
      </c>
      <c r="F128" s="8">
        <f t="shared" si="0"/>
        <v>4.601899196493791E-2</v>
      </c>
      <c r="G128" s="8">
        <f t="shared" si="0"/>
        <v>3.8470903335768199E-2</v>
      </c>
      <c r="H128" s="8">
        <f t="shared" si="0"/>
        <v>3.2627221816411006E-2</v>
      </c>
      <c r="I128" s="8">
        <f t="shared" si="0"/>
        <v>2.2157292427562699E-2</v>
      </c>
      <c r="J128" s="8">
        <f t="shared" si="0"/>
        <v>1.9722425127830533E-2</v>
      </c>
      <c r="K128" s="8">
        <f t="shared" si="0"/>
        <v>2.483564645726808E-2</v>
      </c>
      <c r="L128" s="8">
        <f t="shared" si="0"/>
        <v>2.4105186267348429E-2</v>
      </c>
      <c r="M128" s="8">
        <f t="shared" si="0"/>
        <v>2.5079133187241295E-2</v>
      </c>
      <c r="N128" s="8">
        <f t="shared" si="0"/>
        <v>2.1670318967616266E-2</v>
      </c>
      <c r="O128" s="8">
        <f t="shared" si="0"/>
        <v>2.1426832237643047E-2</v>
      </c>
      <c r="P128" s="8">
        <f t="shared" si="0"/>
        <v>1.4609203798392988E-2</v>
      </c>
      <c r="Q128" s="8">
        <f t="shared" si="0"/>
        <v>1.241782322863404E-2</v>
      </c>
      <c r="R128" s="8">
        <f t="shared" si="0"/>
        <v>1.6800584368151936E-2</v>
      </c>
      <c r="S128" s="8">
        <f t="shared" si="0"/>
        <v>1.5583150718285853E-2</v>
      </c>
      <c r="T128" s="8">
        <f t="shared" si="0"/>
        <v>1.509617725833942E-2</v>
      </c>
      <c r="U128" s="8">
        <f t="shared" si="0"/>
        <v>1.4609203798392988E-2</v>
      </c>
      <c r="V128" s="8">
        <f t="shared" si="0"/>
        <v>1.4852690528366203E-2</v>
      </c>
      <c r="W128" s="8">
        <f t="shared" si="0"/>
        <v>8.5220355490625756E-3</v>
      </c>
      <c r="X128" s="8">
        <f t="shared" si="0"/>
        <v>9.2524957389822256E-3</v>
      </c>
      <c r="Y128" s="8">
        <f t="shared" si="0"/>
        <v>1.582663744825907E-2</v>
      </c>
      <c r="Z128" s="8">
        <f t="shared" si="1"/>
        <v>1.4365717068419772E-2</v>
      </c>
      <c r="AA128" s="8">
        <f t="shared" si="1"/>
        <v>1.4122230338446555E-2</v>
      </c>
      <c r="AB128" s="8">
        <f t="shared" si="1"/>
        <v>1.0713416118821524E-2</v>
      </c>
      <c r="AC128" s="8">
        <f t="shared" si="1"/>
        <v>1.1930849768687607E-2</v>
      </c>
      <c r="AD128" s="8">
        <f t="shared" si="1"/>
        <v>8.7655222790357923E-3</v>
      </c>
      <c r="AE128" s="8">
        <f t="shared" si="1"/>
        <v>8.0350620891161424E-3</v>
      </c>
      <c r="AF128" s="8">
        <f t="shared" si="1"/>
        <v>1.2174336498660824E-2</v>
      </c>
      <c r="AG128" s="8">
        <f t="shared" si="1"/>
        <v>1.1930849768687607E-2</v>
      </c>
      <c r="AH128" s="8">
        <f t="shared" si="1"/>
        <v>9.4959824689554422E-3</v>
      </c>
      <c r="AI128" s="8"/>
      <c r="AJ128" s="8"/>
      <c r="AK128" s="8"/>
      <c r="AL128" s="8"/>
      <c r="AM128" s="8"/>
      <c r="AN128" s="8"/>
      <c r="AO128" s="8"/>
      <c r="AP128" s="8"/>
    </row>
    <row r="129" spans="1:42" x14ac:dyDescent="0.15">
      <c r="A129" s="6">
        <v>42577</v>
      </c>
      <c r="B129">
        <v>2221</v>
      </c>
      <c r="C129">
        <v>4281</v>
      </c>
      <c r="D129" s="8">
        <f t="shared" si="2"/>
        <v>0.20042046250875964</v>
      </c>
      <c r="E129" s="8">
        <f t="shared" si="0"/>
        <v>7.0310675075916845E-2</v>
      </c>
      <c r="F129" s="8">
        <f t="shared" si="0"/>
        <v>4.3447792571829014E-2</v>
      </c>
      <c r="G129" s="8">
        <f t="shared" si="0"/>
        <v>3.7608035505722962E-2</v>
      </c>
      <c r="H129" s="8">
        <f t="shared" si="0"/>
        <v>2.2658257416491474E-2</v>
      </c>
      <c r="I129" s="8">
        <f t="shared" si="0"/>
        <v>1.9154403176827844E-2</v>
      </c>
      <c r="J129" s="8">
        <f t="shared" si="0"/>
        <v>2.6162111656155104E-2</v>
      </c>
      <c r="K129" s="8">
        <f t="shared" si="0"/>
        <v>2.1723896285914507E-2</v>
      </c>
      <c r="L129" s="8">
        <f t="shared" si="0"/>
        <v>2.4994160242933893E-2</v>
      </c>
      <c r="M129" s="8">
        <f t="shared" si="0"/>
        <v>2.3359028264424198E-2</v>
      </c>
      <c r="N129" s="8">
        <f t="shared" si="0"/>
        <v>2.5461340808222377E-2</v>
      </c>
      <c r="O129" s="8">
        <f t="shared" si="0"/>
        <v>1.6351319785096938E-2</v>
      </c>
      <c r="P129" s="8">
        <f t="shared" si="0"/>
        <v>1.2146694697500585E-2</v>
      </c>
      <c r="Q129" s="8">
        <f t="shared" si="0"/>
        <v>1.9154403176827844E-2</v>
      </c>
      <c r="R129" s="8">
        <f t="shared" si="0"/>
        <v>1.6584910067741182E-2</v>
      </c>
      <c r="S129" s="8">
        <f t="shared" si="0"/>
        <v>1.7052090633029666E-2</v>
      </c>
      <c r="T129" s="8">
        <f t="shared" si="0"/>
        <v>1.7752861480962393E-2</v>
      </c>
      <c r="U129" s="8">
        <f t="shared" si="0"/>
        <v>1.3081055828077552E-2</v>
      </c>
      <c r="V129" s="8">
        <f t="shared" si="0"/>
        <v>1.1445923849567857E-2</v>
      </c>
      <c r="W129" s="8">
        <f t="shared" si="0"/>
        <v>7.7084793272599863E-3</v>
      </c>
      <c r="X129" s="8">
        <f t="shared" si="0"/>
        <v>1.4482597523943003E-2</v>
      </c>
      <c r="Y129" s="8">
        <f t="shared" si="0"/>
        <v>1.5884139219808455E-2</v>
      </c>
      <c r="Z129" s="8">
        <f t="shared" si="1"/>
        <v>1.284746554543331E-2</v>
      </c>
      <c r="AA129" s="8">
        <f t="shared" si="1"/>
        <v>1.284746554543331E-2</v>
      </c>
      <c r="AB129" s="8">
        <f t="shared" si="1"/>
        <v>1.3781826676010278E-2</v>
      </c>
      <c r="AC129" s="8">
        <f t="shared" si="1"/>
        <v>9.8107918710581641E-3</v>
      </c>
      <c r="AD129" s="8">
        <f t="shared" si="1"/>
        <v>9.3436113057696803E-3</v>
      </c>
      <c r="AE129" s="8">
        <f t="shared" si="1"/>
        <v>9.1100210231254385E-3</v>
      </c>
      <c r="AF129" s="8">
        <f t="shared" si="1"/>
        <v>9.5772015884139222E-3</v>
      </c>
      <c r="AG129" s="8">
        <f t="shared" si="1"/>
        <v>9.5772015884139222E-3</v>
      </c>
      <c r="AH129" s="8">
        <f t="shared" si="1"/>
        <v>1.2613875262789068E-2</v>
      </c>
      <c r="AI129" s="8"/>
      <c r="AJ129" s="8"/>
      <c r="AK129" s="8"/>
      <c r="AL129" s="8"/>
      <c r="AM129" s="8"/>
      <c r="AN129" s="8"/>
      <c r="AO129" s="8"/>
      <c r="AP129" s="8"/>
    </row>
    <row r="130" spans="1:42" x14ac:dyDescent="0.15">
      <c r="A130" s="6">
        <v>42578</v>
      </c>
      <c r="B130">
        <v>2200</v>
      </c>
      <c r="C130">
        <v>4291</v>
      </c>
      <c r="D130" s="8">
        <f t="shared" si="2"/>
        <v>0.19622465625728269</v>
      </c>
      <c r="E130" s="8">
        <f t="shared" si="0"/>
        <v>7.0612910743416454E-2</v>
      </c>
      <c r="F130" s="8">
        <f t="shared" si="0"/>
        <v>4.5676998368678633E-2</v>
      </c>
      <c r="G130" s="8">
        <f t="shared" si="0"/>
        <v>2.936378466557912E-2</v>
      </c>
      <c r="H130" s="8">
        <f t="shared" si="0"/>
        <v>2.4003728734560709E-2</v>
      </c>
      <c r="I130" s="8">
        <f t="shared" si="0"/>
        <v>3.5656024236774643E-2</v>
      </c>
      <c r="J130" s="8">
        <f t="shared" si="0"/>
        <v>2.9596830575623397E-2</v>
      </c>
      <c r="K130" s="8">
        <f t="shared" si="0"/>
        <v>2.9130738755534839E-2</v>
      </c>
      <c r="L130" s="8">
        <f t="shared" si="0"/>
        <v>3.0529014215800513E-2</v>
      </c>
      <c r="M130" s="8">
        <f t="shared" si="0"/>
        <v>1.8876718713586576E-2</v>
      </c>
      <c r="N130" s="8">
        <f t="shared" si="0"/>
        <v>1.4914938242833839E-2</v>
      </c>
      <c r="O130" s="8">
        <f t="shared" si="0"/>
        <v>1.1419249592169658E-2</v>
      </c>
      <c r="P130" s="8">
        <f t="shared" si="0"/>
        <v>2.027499417385225E-2</v>
      </c>
      <c r="Q130" s="8">
        <f t="shared" si="0"/>
        <v>1.6313213703099509E-2</v>
      </c>
      <c r="R130" s="8">
        <f t="shared" si="0"/>
        <v>1.654625961314379E-2</v>
      </c>
      <c r="S130" s="8">
        <f t="shared" si="0"/>
        <v>1.4215800512701002E-2</v>
      </c>
      <c r="T130" s="8">
        <f t="shared" si="0"/>
        <v>1.2584479142391051E-2</v>
      </c>
      <c r="U130" s="8">
        <f t="shared" si="0"/>
        <v>1.0487065951992542E-2</v>
      </c>
      <c r="V130" s="8">
        <f t="shared" si="0"/>
        <v>1.0254020041948263E-2</v>
      </c>
      <c r="W130" s="8">
        <f t="shared" si="0"/>
        <v>1.5147984152878116E-2</v>
      </c>
      <c r="X130" s="8">
        <f t="shared" si="0"/>
        <v>1.5381030062922395E-2</v>
      </c>
      <c r="Y130" s="8">
        <f t="shared" si="0"/>
        <v>1.5614075972966674E-2</v>
      </c>
      <c r="Z130" s="8">
        <f t="shared" si="1"/>
        <v>1.3749708692612444E-2</v>
      </c>
      <c r="AA130" s="8">
        <f t="shared" si="1"/>
        <v>1.2584479142391051E-2</v>
      </c>
      <c r="AB130" s="8">
        <f t="shared" si="1"/>
        <v>9.3218364017711493E-3</v>
      </c>
      <c r="AC130" s="8">
        <f t="shared" si="1"/>
        <v>6.5252854812398045E-3</v>
      </c>
      <c r="AD130" s="8">
        <f t="shared" si="1"/>
        <v>1.0254020041948263E-2</v>
      </c>
      <c r="AE130" s="8">
        <f t="shared" si="1"/>
        <v>1.0487065951992542E-2</v>
      </c>
      <c r="AF130" s="8">
        <f t="shared" si="1"/>
        <v>9.3218364017711493E-3</v>
      </c>
      <c r="AG130" s="8">
        <f t="shared" si="1"/>
        <v>1.2351433232346772E-2</v>
      </c>
      <c r="AH130" s="8">
        <f t="shared" si="1"/>
        <v>1.0487065951992542E-2</v>
      </c>
      <c r="AI130" s="8"/>
      <c r="AJ130" s="8"/>
      <c r="AK130" s="8"/>
      <c r="AL130" s="8"/>
      <c r="AM130" s="8"/>
      <c r="AN130" s="8"/>
      <c r="AO130" s="8"/>
      <c r="AP130" s="8"/>
    </row>
    <row r="131" spans="1:42" x14ac:dyDescent="0.15">
      <c r="A131" s="6">
        <v>42579</v>
      </c>
      <c r="B131">
        <v>2258</v>
      </c>
      <c r="C131">
        <v>4276</v>
      </c>
      <c r="D131" s="8">
        <f t="shared" si="2"/>
        <v>0.19200187090739007</v>
      </c>
      <c r="E131" s="8">
        <f t="shared" si="0"/>
        <v>6.9925163704396637E-2</v>
      </c>
      <c r="F131" s="8">
        <f t="shared" si="0"/>
        <v>3.7184284377923295E-2</v>
      </c>
      <c r="G131" s="8">
        <f t="shared" si="0"/>
        <v>2.4555659494855005E-2</v>
      </c>
      <c r="H131" s="8">
        <f t="shared" si="0"/>
        <v>2.8999064546304958E-2</v>
      </c>
      <c r="I131" s="8">
        <f t="shared" si="0"/>
        <v>3.4144059869036486E-2</v>
      </c>
      <c r="J131" s="8">
        <f t="shared" si="0"/>
        <v>2.7595884003741813E-2</v>
      </c>
      <c r="K131" s="8">
        <f t="shared" si="0"/>
        <v>2.5023386342376053E-2</v>
      </c>
      <c r="L131" s="8">
        <f t="shared" si="0"/>
        <v>2.5958840037418149E-2</v>
      </c>
      <c r="M131" s="8">
        <f t="shared" si="0"/>
        <v>1.6838166510757719E-2</v>
      </c>
      <c r="N131" s="8">
        <f t="shared" si="0"/>
        <v>1.4031805425631431E-2</v>
      </c>
      <c r="O131" s="8">
        <f t="shared" si="0"/>
        <v>2.4087932647333957E-2</v>
      </c>
      <c r="P131" s="8">
        <f t="shared" si="0"/>
        <v>1.8942937324602432E-2</v>
      </c>
      <c r="Q131" s="8">
        <f t="shared" si="0"/>
        <v>2.174929840972872E-2</v>
      </c>
      <c r="R131" s="8">
        <f t="shared" si="0"/>
        <v>1.824134705332086E-2</v>
      </c>
      <c r="S131" s="8">
        <f t="shared" si="0"/>
        <v>1.9644527595884004E-2</v>
      </c>
      <c r="T131" s="8">
        <f t="shared" si="0"/>
        <v>1.0056127221702526E-2</v>
      </c>
      <c r="U131" s="8">
        <f t="shared" si="0"/>
        <v>1.1927034611786716E-2</v>
      </c>
      <c r="V131" s="8">
        <f t="shared" si="0"/>
        <v>1.8475210477081384E-2</v>
      </c>
      <c r="W131" s="8">
        <f t="shared" ref="E131:Y143" si="3">W14/$C14</f>
        <v>1.7305893358278764E-2</v>
      </c>
      <c r="X131" s="8">
        <f t="shared" si="3"/>
        <v>1.4967259120673527E-2</v>
      </c>
      <c r="Y131" s="8">
        <f t="shared" si="3"/>
        <v>1.5668849391955099E-2</v>
      </c>
      <c r="Z131" s="8">
        <f t="shared" si="1"/>
        <v>1.1927034611786716E-2</v>
      </c>
      <c r="AA131" s="8">
        <f t="shared" si="1"/>
        <v>1.028999064546305E-2</v>
      </c>
      <c r="AB131" s="8">
        <f t="shared" si="1"/>
        <v>8.6529466791393818E-3</v>
      </c>
      <c r="AC131" s="8">
        <f t="shared" si="1"/>
        <v>1.4265668849391955E-2</v>
      </c>
      <c r="AD131" s="8">
        <f t="shared" si="1"/>
        <v>1.333021515434986E-2</v>
      </c>
      <c r="AE131" s="8">
        <f t="shared" si="1"/>
        <v>1.3797942001870907E-2</v>
      </c>
      <c r="AF131" s="8">
        <f t="shared" si="1"/>
        <v>1.4499532273152479E-2</v>
      </c>
      <c r="AG131" s="8">
        <f t="shared" si="1"/>
        <v>1.2394761459307764E-2</v>
      </c>
      <c r="AH131" s="8">
        <f t="shared" si="1"/>
        <v>9.3545369504209538E-3</v>
      </c>
      <c r="AI131" s="8"/>
      <c r="AJ131" s="8"/>
      <c r="AK131" s="8"/>
      <c r="AL131" s="8"/>
      <c r="AM131" s="8"/>
      <c r="AN131" s="8"/>
      <c r="AO131" s="8"/>
      <c r="AP131" s="8"/>
    </row>
    <row r="132" spans="1:42" x14ac:dyDescent="0.15">
      <c r="A132" s="6">
        <v>42580</v>
      </c>
      <c r="B132">
        <v>2384</v>
      </c>
      <c r="C132">
        <v>4282</v>
      </c>
      <c r="D132" s="8">
        <f t="shared" si="2"/>
        <v>0.20060719290051379</v>
      </c>
      <c r="E132" s="8">
        <f t="shared" si="3"/>
        <v>5.6282111163007943E-2</v>
      </c>
      <c r="F132" s="8">
        <f t="shared" si="3"/>
        <v>3.246146660439047E-2</v>
      </c>
      <c r="G132" s="8">
        <f t="shared" si="3"/>
        <v>5.207846800560486E-2</v>
      </c>
      <c r="H132" s="8">
        <f t="shared" si="3"/>
        <v>3.4796823914058854E-2</v>
      </c>
      <c r="I132" s="8">
        <f t="shared" si="3"/>
        <v>3.5730966837926204E-2</v>
      </c>
      <c r="J132" s="8">
        <f t="shared" si="3"/>
        <v>3.1994395142456798E-2</v>
      </c>
      <c r="K132" s="8">
        <f t="shared" si="3"/>
        <v>2.802428771602055E-2</v>
      </c>
      <c r="L132" s="8">
        <f t="shared" si="3"/>
        <v>1.8682858477347034E-2</v>
      </c>
      <c r="M132" s="8">
        <f t="shared" si="3"/>
        <v>1.6814572629612331E-2</v>
      </c>
      <c r="N132" s="8">
        <f t="shared" si="3"/>
        <v>2.3120037365716956E-2</v>
      </c>
      <c r="O132" s="8">
        <f t="shared" si="3"/>
        <v>2.1485287248949089E-2</v>
      </c>
      <c r="P132" s="8">
        <f t="shared" si="3"/>
        <v>2.1485287248949089E-2</v>
      </c>
      <c r="Q132" s="8">
        <f t="shared" si="3"/>
        <v>1.8215787015413359E-2</v>
      </c>
      <c r="R132" s="8">
        <f t="shared" si="3"/>
        <v>1.9149929939280708E-2</v>
      </c>
      <c r="S132" s="8">
        <f t="shared" si="3"/>
        <v>1.3078000934142924E-2</v>
      </c>
      <c r="T132" s="8">
        <f t="shared" si="3"/>
        <v>1.4012143858010275E-2</v>
      </c>
      <c r="U132" s="8">
        <f t="shared" si="3"/>
        <v>1.8215787015413359E-2</v>
      </c>
      <c r="V132" s="8">
        <f t="shared" si="3"/>
        <v>1.6347501167678656E-2</v>
      </c>
      <c r="W132" s="8">
        <f t="shared" si="3"/>
        <v>1.4946286781877626E-2</v>
      </c>
      <c r="X132" s="8">
        <f t="shared" si="3"/>
        <v>1.4012143858010275E-2</v>
      </c>
      <c r="Y132" s="8">
        <f t="shared" si="3"/>
        <v>1.3078000934142924E-2</v>
      </c>
      <c r="Z132" s="8">
        <f t="shared" si="1"/>
        <v>7.4731433909388132E-3</v>
      </c>
      <c r="AA132" s="8">
        <f t="shared" si="1"/>
        <v>7.0060719290051376E-3</v>
      </c>
      <c r="AB132" s="8">
        <f t="shared" si="1"/>
        <v>1.3311536665109761E-2</v>
      </c>
      <c r="AC132" s="8">
        <f t="shared" si="1"/>
        <v>1.0742643624474545E-2</v>
      </c>
      <c r="AD132" s="8">
        <f t="shared" si="1"/>
        <v>1.1443250817375059E-2</v>
      </c>
      <c r="AE132" s="8">
        <f t="shared" si="1"/>
        <v>1.1676786548341896E-2</v>
      </c>
      <c r="AF132" s="8">
        <f t="shared" si="1"/>
        <v>1.3078000934142924E-2</v>
      </c>
      <c r="AG132" s="8">
        <f t="shared" si="1"/>
        <v>9.1078935077066794E-3</v>
      </c>
      <c r="AH132" s="8">
        <f t="shared" si="1"/>
        <v>7.7066791219056515E-3</v>
      </c>
      <c r="AI132" s="8"/>
      <c r="AJ132" s="8"/>
      <c r="AK132" s="8"/>
      <c r="AL132" s="8"/>
      <c r="AM132" s="8"/>
      <c r="AN132" s="8"/>
      <c r="AO132" s="8"/>
      <c r="AP132" s="8"/>
    </row>
    <row r="133" spans="1:42" x14ac:dyDescent="0.15">
      <c r="A133" s="6">
        <v>42581</v>
      </c>
      <c r="B133">
        <v>2118</v>
      </c>
      <c r="C133">
        <v>4272</v>
      </c>
      <c r="D133" s="8">
        <f t="shared" si="2"/>
        <v>0.20154494382022473</v>
      </c>
      <c r="E133" s="8">
        <f t="shared" si="3"/>
        <v>5.758426966292135E-2</v>
      </c>
      <c r="F133" s="8">
        <f t="shared" si="3"/>
        <v>4.4475655430711608E-2</v>
      </c>
      <c r="G133" s="8">
        <f t="shared" si="3"/>
        <v>3.9325842696629212E-2</v>
      </c>
      <c r="H133" s="8">
        <f t="shared" si="3"/>
        <v>3.3473782771535579E-2</v>
      </c>
      <c r="I133" s="8">
        <f t="shared" si="3"/>
        <v>2.9962546816479401E-2</v>
      </c>
      <c r="J133" s="8">
        <f t="shared" si="3"/>
        <v>2.5749063670411985E-2</v>
      </c>
      <c r="K133" s="8">
        <f t="shared" si="3"/>
        <v>2.1301498127340824E-2</v>
      </c>
      <c r="L133" s="8">
        <f t="shared" si="3"/>
        <v>1.4981273408239701E-2</v>
      </c>
      <c r="M133" s="8">
        <f t="shared" si="3"/>
        <v>2.0131086142322098E-2</v>
      </c>
      <c r="N133" s="8">
        <f t="shared" si="3"/>
        <v>2.3642322097378276E-2</v>
      </c>
      <c r="O133" s="8">
        <f t="shared" si="3"/>
        <v>1.9662921348314606E-2</v>
      </c>
      <c r="P133" s="8">
        <f t="shared" si="3"/>
        <v>1.8024344569288388E-2</v>
      </c>
      <c r="Q133" s="8">
        <f t="shared" si="3"/>
        <v>1.6619850187265917E-2</v>
      </c>
      <c r="R133" s="8">
        <f t="shared" si="3"/>
        <v>1.6853932584269662E-2</v>
      </c>
      <c r="S133" s="8">
        <f t="shared" si="3"/>
        <v>1.2406367041198503E-2</v>
      </c>
      <c r="T133" s="8">
        <f t="shared" si="3"/>
        <v>1.849250936329588E-2</v>
      </c>
      <c r="U133" s="8">
        <f t="shared" si="3"/>
        <v>1.7322097378277154E-2</v>
      </c>
      <c r="V133" s="8">
        <f t="shared" si="3"/>
        <v>1.7088014981273408E-2</v>
      </c>
      <c r="W133" s="8">
        <f t="shared" si="3"/>
        <v>1.4279026217228465E-2</v>
      </c>
      <c r="X133" s="8">
        <f t="shared" si="3"/>
        <v>1.3810861423220975E-2</v>
      </c>
      <c r="Y133" s="8">
        <f t="shared" si="3"/>
        <v>1.0065543071161049E-2</v>
      </c>
      <c r="Z133" s="8">
        <f t="shared" si="1"/>
        <v>9.5973782771535572E-3</v>
      </c>
      <c r="AA133" s="8">
        <f t="shared" si="1"/>
        <v>1.451310861423221E-2</v>
      </c>
      <c r="AB133" s="8">
        <f t="shared" si="1"/>
        <v>1.2406367041198503E-2</v>
      </c>
      <c r="AC133" s="8">
        <f t="shared" si="1"/>
        <v>1.1704119850187267E-2</v>
      </c>
      <c r="AD133" s="8">
        <f t="shared" si="1"/>
        <v>1.3108614232209739E-2</v>
      </c>
      <c r="AE133" s="8">
        <f t="shared" si="1"/>
        <v>1.3108614232209739E-2</v>
      </c>
      <c r="AF133" s="8">
        <f t="shared" si="1"/>
        <v>8.8951310861423213E-3</v>
      </c>
      <c r="AG133" s="8">
        <f t="shared" si="1"/>
        <v>6.5543071161048693E-3</v>
      </c>
      <c r="AH133" s="8">
        <f t="shared" si="1"/>
        <v>1.1470037453183521E-2</v>
      </c>
      <c r="AI133" s="8"/>
      <c r="AJ133" s="8"/>
      <c r="AK133" s="8"/>
      <c r="AL133" s="8"/>
      <c r="AM133" s="8"/>
      <c r="AN133" s="8"/>
      <c r="AO133" s="8"/>
      <c r="AP133" s="8"/>
    </row>
    <row r="134" spans="1:42" x14ac:dyDescent="0.15">
      <c r="A134" s="6">
        <v>42582</v>
      </c>
      <c r="B134">
        <v>2004</v>
      </c>
      <c r="C134">
        <v>4208</v>
      </c>
      <c r="D134" s="8">
        <f t="shared" si="2"/>
        <v>0.19534220532319391</v>
      </c>
      <c r="E134" s="8">
        <f t="shared" si="3"/>
        <v>6.5589353612167306E-2</v>
      </c>
      <c r="F134" s="8">
        <f t="shared" si="3"/>
        <v>3.8022813688212927E-2</v>
      </c>
      <c r="G134" s="8">
        <f t="shared" si="3"/>
        <v>3.7072243346007602E-2</v>
      </c>
      <c r="H134" s="8">
        <f t="shared" si="3"/>
        <v>2.5190114068441065E-2</v>
      </c>
      <c r="I134" s="8">
        <f t="shared" si="3"/>
        <v>2.3764258555133078E-2</v>
      </c>
      <c r="J134" s="8">
        <f t="shared" si="3"/>
        <v>1.8536121673003801E-2</v>
      </c>
      <c r="K134" s="8">
        <f t="shared" si="3"/>
        <v>1.7347908745247147E-2</v>
      </c>
      <c r="L134" s="8">
        <f t="shared" si="3"/>
        <v>1.6634980988593156E-2</v>
      </c>
      <c r="M134" s="8">
        <f t="shared" si="3"/>
        <v>1.6634980988593156E-2</v>
      </c>
      <c r="N134" s="8">
        <f t="shared" si="3"/>
        <v>1.4258555133079848E-2</v>
      </c>
      <c r="O134" s="8">
        <f t="shared" si="3"/>
        <v>1.7110266159695818E-2</v>
      </c>
      <c r="P134" s="8">
        <f t="shared" si="3"/>
        <v>1.6872623574144485E-2</v>
      </c>
      <c r="Q134" s="8">
        <f t="shared" si="3"/>
        <v>1.497148288973384E-2</v>
      </c>
      <c r="R134" s="8">
        <f t="shared" si="3"/>
        <v>1.2832699619771864E-2</v>
      </c>
      <c r="S134" s="8">
        <f t="shared" si="3"/>
        <v>1.2832699619771864E-2</v>
      </c>
      <c r="T134" s="8">
        <f t="shared" si="3"/>
        <v>1.211977186311787E-2</v>
      </c>
      <c r="U134" s="8">
        <f t="shared" si="3"/>
        <v>1.2832699619771864E-2</v>
      </c>
      <c r="V134" s="8">
        <f t="shared" si="3"/>
        <v>1.211977186311787E-2</v>
      </c>
      <c r="W134" s="8">
        <f t="shared" si="3"/>
        <v>1.3783269961977186E-2</v>
      </c>
      <c r="X134" s="8">
        <f t="shared" si="3"/>
        <v>1.164448669201521E-2</v>
      </c>
      <c r="Y134" s="8">
        <f t="shared" si="3"/>
        <v>1.1169201520912548E-2</v>
      </c>
      <c r="Z134" s="8">
        <f t="shared" ref="Z134:AH148" si="4">Z17/$C17</f>
        <v>1.3783269961977186E-2</v>
      </c>
      <c r="AA134" s="8">
        <f t="shared" si="4"/>
        <v>1.2357414448669201E-2</v>
      </c>
      <c r="AB134" s="8">
        <f t="shared" si="4"/>
        <v>9.9809885931558939E-3</v>
      </c>
      <c r="AC134" s="8">
        <f t="shared" si="4"/>
        <v>1.164448669201521E-2</v>
      </c>
      <c r="AD134" s="8">
        <f t="shared" si="4"/>
        <v>1.0456273764258554E-2</v>
      </c>
      <c r="AE134" s="8">
        <f t="shared" si="4"/>
        <v>1.0456273764258554E-2</v>
      </c>
      <c r="AF134" s="8">
        <f t="shared" si="4"/>
        <v>8.0798479087452468E-3</v>
      </c>
      <c r="AG134" s="8">
        <f t="shared" si="4"/>
        <v>1.0456273764258554E-2</v>
      </c>
      <c r="AH134" s="8">
        <f t="shared" si="4"/>
        <v>9.2680608365019006E-3</v>
      </c>
      <c r="AI134" s="8"/>
      <c r="AJ134" s="8"/>
      <c r="AK134" s="8"/>
      <c r="AL134" s="8"/>
      <c r="AM134" s="8"/>
      <c r="AN134" s="8"/>
      <c r="AO134" s="8"/>
      <c r="AP134" s="8"/>
    </row>
    <row r="135" spans="1:42" x14ac:dyDescent="0.15">
      <c r="A135" s="6">
        <v>42583</v>
      </c>
      <c r="B135">
        <v>2560</v>
      </c>
      <c r="C135">
        <v>3829</v>
      </c>
      <c r="D135" s="8">
        <f t="shared" si="2"/>
        <v>0.20057456254896841</v>
      </c>
      <c r="E135" s="8">
        <f t="shared" si="3"/>
        <v>7.2342648211021154E-2</v>
      </c>
      <c r="F135" s="8">
        <f t="shared" si="3"/>
        <v>4.4920344737529379E-2</v>
      </c>
      <c r="G135" s="8">
        <f t="shared" si="3"/>
        <v>3.5257247323060854E-2</v>
      </c>
      <c r="H135" s="8">
        <f t="shared" si="3"/>
        <v>3.1862104988247583E-2</v>
      </c>
      <c r="I135" s="8">
        <f t="shared" si="3"/>
        <v>2.2982501958735961E-2</v>
      </c>
      <c r="J135" s="8">
        <f t="shared" si="3"/>
        <v>1.7236876469051973E-2</v>
      </c>
      <c r="K135" s="8">
        <f t="shared" si="3"/>
        <v>2.4027161138678504E-2</v>
      </c>
      <c r="L135" s="8">
        <f t="shared" si="3"/>
        <v>1.5931052494123792E-2</v>
      </c>
      <c r="M135" s="8">
        <f t="shared" si="3"/>
        <v>2.0893183598850874E-2</v>
      </c>
      <c r="N135" s="8">
        <f t="shared" si="3"/>
        <v>1.854270044398015E-2</v>
      </c>
      <c r="O135" s="8">
        <f t="shared" si="3"/>
        <v>1.8803865238965788E-2</v>
      </c>
      <c r="P135" s="8">
        <f t="shared" si="3"/>
        <v>1.5931052494123792E-2</v>
      </c>
      <c r="Q135" s="8">
        <f t="shared" si="3"/>
        <v>1.227474536432489E-2</v>
      </c>
      <c r="R135" s="8">
        <f t="shared" si="3"/>
        <v>1.8281535648994516E-2</v>
      </c>
      <c r="S135" s="8">
        <f t="shared" si="3"/>
        <v>1.5931052494123792E-2</v>
      </c>
      <c r="T135" s="8">
        <f t="shared" si="3"/>
        <v>1.5147558109166884E-2</v>
      </c>
      <c r="U135" s="8">
        <f t="shared" si="3"/>
        <v>1.3058239749281797E-2</v>
      </c>
      <c r="V135" s="8">
        <f t="shared" si="3"/>
        <v>1.2013580569339252E-2</v>
      </c>
      <c r="W135" s="8">
        <f t="shared" si="3"/>
        <v>1.2013580569339252E-2</v>
      </c>
      <c r="X135" s="8">
        <f t="shared" si="3"/>
        <v>7.8349438495690787E-3</v>
      </c>
      <c r="Y135" s="8">
        <f t="shared" si="3"/>
        <v>1.3580569339253069E-2</v>
      </c>
      <c r="Z135" s="8">
        <f t="shared" si="4"/>
        <v>1.3841734134238705E-2</v>
      </c>
      <c r="AA135" s="8">
        <f t="shared" si="4"/>
        <v>1.0446591799425437E-2</v>
      </c>
      <c r="AB135" s="8">
        <f t="shared" si="4"/>
        <v>1.3058239749281797E-2</v>
      </c>
      <c r="AC135" s="8">
        <f t="shared" si="4"/>
        <v>9.9242622094541655E-3</v>
      </c>
      <c r="AD135" s="8">
        <f t="shared" si="4"/>
        <v>6.5291198746408987E-3</v>
      </c>
      <c r="AE135" s="8">
        <f t="shared" si="4"/>
        <v>7.0514494646121703E-3</v>
      </c>
      <c r="AF135" s="8">
        <f t="shared" si="4"/>
        <v>9.140767824497258E-3</v>
      </c>
      <c r="AG135" s="8">
        <f t="shared" si="4"/>
        <v>1.0446591799425437E-2</v>
      </c>
      <c r="AH135" s="8">
        <f t="shared" si="4"/>
        <v>8.0961086445547146E-3</v>
      </c>
      <c r="AI135" s="8"/>
      <c r="AJ135" s="8"/>
      <c r="AK135" s="8"/>
      <c r="AL135" s="8"/>
      <c r="AM135" s="8"/>
      <c r="AN135" s="8"/>
      <c r="AO135" s="8"/>
      <c r="AP135" s="8"/>
    </row>
    <row r="136" spans="1:42" x14ac:dyDescent="0.15">
      <c r="A136" s="6">
        <v>42584</v>
      </c>
      <c r="B136">
        <v>2719</v>
      </c>
      <c r="C136">
        <v>4627</v>
      </c>
      <c r="D136" s="8">
        <f t="shared" si="2"/>
        <v>0.20553274259779555</v>
      </c>
      <c r="E136" s="8">
        <f t="shared" si="3"/>
        <v>6.6349686622001303E-2</v>
      </c>
      <c r="F136" s="8">
        <f t="shared" si="3"/>
        <v>4.2143937756645773E-2</v>
      </c>
      <c r="G136" s="8">
        <f t="shared" si="3"/>
        <v>3.4795763993948563E-2</v>
      </c>
      <c r="H136" s="8">
        <f t="shared" si="3"/>
        <v>2.4637994380808298E-2</v>
      </c>
      <c r="I136" s="8">
        <f t="shared" si="3"/>
        <v>2.2044521288091635E-2</v>
      </c>
      <c r="J136" s="8">
        <f t="shared" si="3"/>
        <v>2.7231467473524961E-2</v>
      </c>
      <c r="K136" s="8">
        <f t="shared" si="3"/>
        <v>2.6150853684893019E-2</v>
      </c>
      <c r="L136" s="8">
        <f t="shared" si="3"/>
        <v>2.5934730927166631E-2</v>
      </c>
      <c r="M136" s="8">
        <f t="shared" si="3"/>
        <v>2.7447590231251352E-2</v>
      </c>
      <c r="N136" s="8">
        <f t="shared" si="3"/>
        <v>2.5286362653987465E-2</v>
      </c>
      <c r="O136" s="8">
        <f t="shared" si="3"/>
        <v>1.70736978603847E-2</v>
      </c>
      <c r="P136" s="8">
        <f t="shared" si="3"/>
        <v>1.2751242705856926E-2</v>
      </c>
      <c r="Q136" s="8">
        <f t="shared" si="3"/>
        <v>2.1396153014912472E-2</v>
      </c>
      <c r="R136" s="8">
        <f t="shared" si="3"/>
        <v>1.8802679922195809E-2</v>
      </c>
      <c r="S136" s="8">
        <f t="shared" si="3"/>
        <v>1.9018802679922196E-2</v>
      </c>
      <c r="T136" s="8">
        <f t="shared" si="3"/>
        <v>1.6209206829479145E-2</v>
      </c>
      <c r="U136" s="8">
        <f t="shared" si="3"/>
        <v>1.5776961314026366E-2</v>
      </c>
      <c r="V136" s="8">
        <f t="shared" si="3"/>
        <v>1.1454506159498595E-2</v>
      </c>
      <c r="W136" s="8">
        <f t="shared" si="3"/>
        <v>1.1238383401772207E-2</v>
      </c>
      <c r="X136" s="8">
        <f t="shared" si="3"/>
        <v>1.4696347525394424E-2</v>
      </c>
      <c r="Y136" s="8">
        <f t="shared" si="3"/>
        <v>1.5128593040847202E-2</v>
      </c>
      <c r="Z136" s="8">
        <f t="shared" si="4"/>
        <v>1.3399610979036093E-2</v>
      </c>
      <c r="AA136" s="8">
        <f t="shared" si="4"/>
        <v>1.4696347525394424E-2</v>
      </c>
      <c r="AB136" s="8">
        <f t="shared" si="4"/>
        <v>1.2102874432677761E-2</v>
      </c>
      <c r="AC136" s="8">
        <f t="shared" si="4"/>
        <v>1.1886751674951372E-2</v>
      </c>
      <c r="AD136" s="8">
        <f t="shared" si="4"/>
        <v>9.7255240976874859E-3</v>
      </c>
      <c r="AE136" s="8">
        <f t="shared" si="4"/>
        <v>8.6449103090555438E-3</v>
      </c>
      <c r="AF136" s="8">
        <f t="shared" si="4"/>
        <v>9.2932785822347087E-3</v>
      </c>
      <c r="AG136" s="8">
        <f t="shared" si="4"/>
        <v>1.1454506159498595E-2</v>
      </c>
      <c r="AH136" s="8">
        <f t="shared" si="4"/>
        <v>1.2102874432677761E-2</v>
      </c>
      <c r="AI136" s="8"/>
      <c r="AJ136" s="8"/>
      <c r="AK136" s="8"/>
      <c r="AL136" s="8"/>
      <c r="AM136" s="8"/>
      <c r="AN136" s="8"/>
      <c r="AO136" s="8"/>
      <c r="AP136" s="8"/>
    </row>
    <row r="137" spans="1:42" x14ac:dyDescent="0.15">
      <c r="A137" s="6">
        <v>42585</v>
      </c>
      <c r="B137">
        <v>2792</v>
      </c>
      <c r="C137">
        <v>4276</v>
      </c>
      <c r="D137" s="8">
        <f t="shared" si="2"/>
        <v>0.20743685687558466</v>
      </c>
      <c r="E137" s="8">
        <f t="shared" si="3"/>
        <v>7.1562207670720301E-2</v>
      </c>
      <c r="F137" s="8">
        <f t="shared" si="3"/>
        <v>4.7240411599625817E-2</v>
      </c>
      <c r="G137" s="8">
        <f t="shared" si="3"/>
        <v>2.5958840037418149E-2</v>
      </c>
      <c r="H137" s="8">
        <f t="shared" si="3"/>
        <v>2.0112254443405052E-2</v>
      </c>
      <c r="I137" s="8">
        <f t="shared" si="3"/>
        <v>2.5023386342376053E-2</v>
      </c>
      <c r="J137" s="8">
        <f t="shared" si="3"/>
        <v>2.853133769878391E-2</v>
      </c>
      <c r="K137" s="8">
        <f t="shared" si="3"/>
        <v>2.3386342376052385E-2</v>
      </c>
      <c r="L137" s="8">
        <f t="shared" si="3"/>
        <v>2.1047708138447148E-2</v>
      </c>
      <c r="M137" s="8">
        <f t="shared" si="3"/>
        <v>2.4789522918615529E-2</v>
      </c>
      <c r="N137" s="8">
        <f t="shared" si="3"/>
        <v>1.4265668849391955E-2</v>
      </c>
      <c r="O137" s="8">
        <f t="shared" si="3"/>
        <v>1.2394761459307764E-2</v>
      </c>
      <c r="P137" s="8">
        <f t="shared" si="3"/>
        <v>1.8709073900841908E-2</v>
      </c>
      <c r="Q137" s="8">
        <f t="shared" si="3"/>
        <v>1.824134705332086E-2</v>
      </c>
      <c r="R137" s="8">
        <f t="shared" si="3"/>
        <v>1.6838166510757719E-2</v>
      </c>
      <c r="S137" s="8">
        <f t="shared" si="3"/>
        <v>1.6604303086997195E-2</v>
      </c>
      <c r="T137" s="8">
        <f t="shared" si="3"/>
        <v>1.5668849391955099E-2</v>
      </c>
      <c r="U137" s="8">
        <f t="shared" si="3"/>
        <v>1.3564078578110383E-2</v>
      </c>
      <c r="V137" s="8">
        <f t="shared" si="3"/>
        <v>9.8222637979420019E-3</v>
      </c>
      <c r="W137" s="8">
        <f t="shared" si="3"/>
        <v>1.5902712815715623E-2</v>
      </c>
      <c r="X137" s="8">
        <f t="shared" si="3"/>
        <v>1.4265668849391955E-2</v>
      </c>
      <c r="Y137" s="8">
        <f t="shared" si="3"/>
        <v>1.2394761459307764E-2</v>
      </c>
      <c r="Z137" s="8">
        <f t="shared" si="4"/>
        <v>1.1459307764265668E-2</v>
      </c>
      <c r="AA137" s="8">
        <f t="shared" si="4"/>
        <v>1.2628624883068288E-2</v>
      </c>
      <c r="AB137" s="8">
        <f t="shared" si="4"/>
        <v>8.6529466791393818E-3</v>
      </c>
      <c r="AC137" s="8">
        <f t="shared" si="4"/>
        <v>8.1852198316183355E-3</v>
      </c>
      <c r="AD137" s="8">
        <f t="shared" si="4"/>
        <v>1.3564078578110383E-2</v>
      </c>
      <c r="AE137" s="8">
        <f t="shared" si="4"/>
        <v>1.4499532273152479E-2</v>
      </c>
      <c r="AF137" s="8">
        <f t="shared" si="4"/>
        <v>1.1459307764265668E-2</v>
      </c>
      <c r="AG137" s="8">
        <f t="shared" si="4"/>
        <v>1.3096351730589336E-2</v>
      </c>
      <c r="AH137" s="8">
        <f t="shared" si="4"/>
        <v>1.0757717492984098E-2</v>
      </c>
      <c r="AI137" s="8"/>
      <c r="AJ137" s="8"/>
      <c r="AK137" s="8"/>
      <c r="AL137" s="8"/>
      <c r="AM137" s="8"/>
      <c r="AN137" s="8"/>
      <c r="AO137" s="8"/>
      <c r="AP137" s="8"/>
    </row>
    <row r="138" spans="1:42" x14ac:dyDescent="0.15">
      <c r="A138" s="6">
        <v>42586</v>
      </c>
      <c r="B138">
        <v>2784</v>
      </c>
      <c r="C138">
        <v>4311</v>
      </c>
      <c r="D138" s="8">
        <f t="shared" si="2"/>
        <v>0.2064486198097889</v>
      </c>
      <c r="E138" s="8">
        <f t="shared" si="3"/>
        <v>7.1213175597309206E-2</v>
      </c>
      <c r="F138" s="8">
        <f t="shared" si="3"/>
        <v>3.1083275342147994E-2</v>
      </c>
      <c r="G138" s="8">
        <f t="shared" si="3"/>
        <v>2.5284156808165158E-2</v>
      </c>
      <c r="H138" s="8">
        <f t="shared" si="3"/>
        <v>3.7114358617490142E-2</v>
      </c>
      <c r="I138" s="8">
        <f t="shared" si="3"/>
        <v>2.8299698445836234E-2</v>
      </c>
      <c r="J138" s="8">
        <f t="shared" si="3"/>
        <v>3.0619345859429367E-2</v>
      </c>
      <c r="K138" s="8">
        <f t="shared" si="3"/>
        <v>2.5284156808165158E-2</v>
      </c>
      <c r="L138" s="8">
        <f t="shared" si="3"/>
        <v>2.4124333101368592E-2</v>
      </c>
      <c r="M138" s="8">
        <f t="shared" si="3"/>
        <v>1.5773602412433311E-2</v>
      </c>
      <c r="N138" s="8">
        <f t="shared" si="3"/>
        <v>1.6237531895151938E-2</v>
      </c>
      <c r="O138" s="8">
        <f t="shared" si="3"/>
        <v>2.3660403618649965E-2</v>
      </c>
      <c r="P138" s="8">
        <f t="shared" si="3"/>
        <v>2.0644861980978892E-2</v>
      </c>
      <c r="Q138" s="8">
        <f t="shared" si="3"/>
        <v>2.110879146369752E-2</v>
      </c>
      <c r="R138" s="8">
        <f t="shared" si="3"/>
        <v>1.9021108791463699E-2</v>
      </c>
      <c r="S138" s="8">
        <f t="shared" si="3"/>
        <v>1.5541637671073997E-2</v>
      </c>
      <c r="T138" s="8">
        <f t="shared" si="3"/>
        <v>1.2990025516121549E-2</v>
      </c>
      <c r="U138" s="8">
        <f t="shared" si="3"/>
        <v>1.1134307585247043E-2</v>
      </c>
      <c r="V138" s="8">
        <f t="shared" si="3"/>
        <v>1.6237531895151938E-2</v>
      </c>
      <c r="W138" s="8">
        <f t="shared" si="3"/>
        <v>1.2758060774762237E-2</v>
      </c>
      <c r="X138" s="8">
        <f t="shared" si="3"/>
        <v>1.6005567153792623E-2</v>
      </c>
      <c r="Y138" s="8">
        <f t="shared" si="3"/>
        <v>1.5309672929714684E-2</v>
      </c>
      <c r="Z138" s="8">
        <f t="shared" si="4"/>
        <v>1.6237531895151938E-2</v>
      </c>
      <c r="AA138" s="8">
        <f t="shared" si="4"/>
        <v>1.0438413361169102E-2</v>
      </c>
      <c r="AB138" s="8">
        <f t="shared" si="4"/>
        <v>9.5105543957318493E-3</v>
      </c>
      <c r="AC138" s="8">
        <f t="shared" si="4"/>
        <v>1.368591974019949E-2</v>
      </c>
      <c r="AD138" s="8">
        <f t="shared" si="4"/>
        <v>1.6005567153792623E-2</v>
      </c>
      <c r="AE138" s="8">
        <f t="shared" si="4"/>
        <v>1.3917884481558803E-2</v>
      </c>
      <c r="AF138" s="8">
        <f t="shared" si="4"/>
        <v>1.229413129204361E-2</v>
      </c>
      <c r="AG138" s="8">
        <f t="shared" si="4"/>
        <v>1.2062166550684296E-2</v>
      </c>
      <c r="AH138" s="8">
        <f t="shared" si="4"/>
        <v>9.2785896543725356E-3</v>
      </c>
      <c r="AI138" s="8"/>
      <c r="AJ138" s="8"/>
      <c r="AK138" s="8"/>
      <c r="AL138" s="8"/>
      <c r="AM138" s="8"/>
      <c r="AN138" s="8"/>
      <c r="AO138" s="8"/>
      <c r="AP138" s="8"/>
    </row>
    <row r="139" spans="1:42" x14ac:dyDescent="0.15">
      <c r="A139" s="6">
        <v>42587</v>
      </c>
      <c r="B139">
        <v>2555</v>
      </c>
      <c r="C139">
        <v>2748</v>
      </c>
      <c r="D139" s="8">
        <f t="shared" si="2"/>
        <v>0.22489082969432314</v>
      </c>
      <c r="E139" s="8">
        <f t="shared" si="3"/>
        <v>6.222707423580786E-2</v>
      </c>
      <c r="F139" s="8">
        <f t="shared" si="3"/>
        <v>3.7117903930131008E-2</v>
      </c>
      <c r="G139" s="8">
        <f t="shared" si="3"/>
        <v>4.9490538573508006E-2</v>
      </c>
      <c r="H139" s="8">
        <f t="shared" si="3"/>
        <v>4.5851528384279479E-2</v>
      </c>
      <c r="I139" s="8">
        <f t="shared" si="3"/>
        <v>4.0029112081513829E-2</v>
      </c>
      <c r="J139" s="8">
        <f t="shared" si="3"/>
        <v>3.384279475982533E-2</v>
      </c>
      <c r="K139" s="8">
        <f t="shared" si="3"/>
        <v>3.0203784570596796E-2</v>
      </c>
      <c r="L139" s="8">
        <f t="shared" si="3"/>
        <v>1.9650655021834062E-2</v>
      </c>
      <c r="M139" s="8">
        <f t="shared" si="3"/>
        <v>1.7831149927219795E-2</v>
      </c>
      <c r="N139" s="8">
        <f t="shared" si="3"/>
        <v>2.7292576419213975E-2</v>
      </c>
      <c r="O139" s="8">
        <f t="shared" si="3"/>
        <v>2.6200873362445413E-2</v>
      </c>
      <c r="P139" s="8">
        <f t="shared" si="3"/>
        <v>2.5836972343522561E-2</v>
      </c>
      <c r="Q139" s="8">
        <f t="shared" si="3"/>
        <v>2.7292576419213975E-2</v>
      </c>
      <c r="R139" s="8">
        <f t="shared" si="3"/>
        <v>2.6928675400291122E-2</v>
      </c>
      <c r="S139" s="8">
        <f t="shared" si="3"/>
        <v>1.6739446870451237E-2</v>
      </c>
      <c r="T139" s="8">
        <f t="shared" si="3"/>
        <v>1.2008733624454149E-2</v>
      </c>
      <c r="U139" s="8">
        <f t="shared" si="3"/>
        <v>2.438136826783115E-2</v>
      </c>
      <c r="V139" s="8">
        <f t="shared" si="3"/>
        <v>2.4017467248908297E-2</v>
      </c>
      <c r="W139" s="8">
        <f t="shared" si="3"/>
        <v>2.1470160116448325E-2</v>
      </c>
      <c r="X139" s="8">
        <f t="shared" si="3"/>
        <v>1.9286754002911209E-2</v>
      </c>
      <c r="Y139" s="8">
        <f t="shared" si="3"/>
        <v>1.9286754002911209E-2</v>
      </c>
      <c r="Z139" s="8">
        <f t="shared" si="4"/>
        <v>1.0553129548762736E-2</v>
      </c>
      <c r="AA139" s="8">
        <f t="shared" si="4"/>
        <v>9.8253275109170309E-3</v>
      </c>
      <c r="AB139" s="8">
        <f t="shared" si="4"/>
        <v>1.8558951965065504E-2</v>
      </c>
      <c r="AC139" s="8">
        <f t="shared" si="4"/>
        <v>1.6739446870451237E-2</v>
      </c>
      <c r="AD139" s="8">
        <f t="shared" si="4"/>
        <v>2.0378457059679767E-2</v>
      </c>
      <c r="AE139" s="8">
        <f t="shared" si="4"/>
        <v>1.710334788937409E-2</v>
      </c>
      <c r="AF139" s="8">
        <f t="shared" si="4"/>
        <v>1.2736535662299854E-2</v>
      </c>
      <c r="AG139" s="8">
        <f t="shared" si="4"/>
        <v>8.7336244541484712E-3</v>
      </c>
      <c r="AH139" s="8">
        <f t="shared" si="4"/>
        <v>8.0058224163027658E-3</v>
      </c>
      <c r="AI139" s="8"/>
      <c r="AJ139" s="8"/>
      <c r="AK139" s="8"/>
      <c r="AL139" s="8"/>
      <c r="AM139" s="8"/>
      <c r="AN139" s="8"/>
      <c r="AO139" s="8"/>
      <c r="AP139" s="8"/>
    </row>
    <row r="140" spans="1:42" x14ac:dyDescent="0.15">
      <c r="A140" s="6">
        <v>42588</v>
      </c>
      <c r="B140">
        <v>1955</v>
      </c>
      <c r="C140">
        <v>2483</v>
      </c>
      <c r="D140" s="8">
        <f t="shared" si="2"/>
        <v>0.21304873137333871</v>
      </c>
      <c r="E140" s="8">
        <f t="shared" si="3"/>
        <v>5.7994361659283122E-2</v>
      </c>
      <c r="F140" s="8">
        <f t="shared" si="3"/>
        <v>5.2356020942408377E-2</v>
      </c>
      <c r="G140" s="8">
        <f t="shared" si="3"/>
        <v>3.8662907772855415E-2</v>
      </c>
      <c r="H140" s="8">
        <f t="shared" si="3"/>
        <v>3.4232782923882397E-2</v>
      </c>
      <c r="I140" s="8">
        <f t="shared" si="3"/>
        <v>3.7051953282319777E-2</v>
      </c>
      <c r="J140" s="8">
        <f t="shared" si="3"/>
        <v>2.8594442207007652E-2</v>
      </c>
      <c r="K140" s="8">
        <f t="shared" si="3"/>
        <v>2.5372533225936366E-2</v>
      </c>
      <c r="L140" s="8">
        <f t="shared" si="3"/>
        <v>1.6512283527990335E-2</v>
      </c>
      <c r="M140" s="8">
        <f t="shared" si="3"/>
        <v>2.6178010471204188E-2</v>
      </c>
      <c r="N140" s="8">
        <f t="shared" si="3"/>
        <v>2.3358840112766815E-2</v>
      </c>
      <c r="O140" s="8">
        <f t="shared" si="3"/>
        <v>2.6178010471204188E-2</v>
      </c>
      <c r="P140" s="8">
        <f t="shared" si="3"/>
        <v>2.4567055980668547E-2</v>
      </c>
      <c r="Q140" s="8">
        <f t="shared" si="3"/>
        <v>2.0539669754329439E-2</v>
      </c>
      <c r="R140" s="8">
        <f t="shared" si="3"/>
        <v>1.2082158679017317E-3</v>
      </c>
      <c r="S140" s="8">
        <f t="shared" si="3"/>
        <v>1.5706806282722512E-2</v>
      </c>
      <c r="T140" s="8">
        <f t="shared" si="3"/>
        <v>1.5706806282722512E-2</v>
      </c>
      <c r="U140" s="8">
        <f t="shared" si="3"/>
        <v>1.5706806282722512E-2</v>
      </c>
      <c r="V140" s="8">
        <f t="shared" si="3"/>
        <v>1.4498590414820781E-2</v>
      </c>
      <c r="W140" s="8">
        <f t="shared" si="3"/>
        <v>1.3290374546919049E-2</v>
      </c>
      <c r="X140" s="8">
        <f t="shared" si="3"/>
        <v>1.4498590414820781E-2</v>
      </c>
      <c r="Y140" s="8">
        <f t="shared" si="3"/>
        <v>1.4095851792186871E-2</v>
      </c>
      <c r="Z140" s="8">
        <f t="shared" si="4"/>
        <v>1.2082158679017317E-2</v>
      </c>
      <c r="AA140" s="8">
        <f t="shared" si="4"/>
        <v>1.1276681433749497E-2</v>
      </c>
      <c r="AB140" s="8">
        <f t="shared" si="4"/>
        <v>1.4901329037454692E-2</v>
      </c>
      <c r="AC140" s="8">
        <f t="shared" si="4"/>
        <v>1.0873942811115585E-2</v>
      </c>
      <c r="AD140" s="8">
        <f t="shared" si="4"/>
        <v>1.1679420056383408E-2</v>
      </c>
      <c r="AE140" s="8">
        <f t="shared" si="4"/>
        <v>1.1679420056383408E-2</v>
      </c>
      <c r="AF140" s="8">
        <f t="shared" si="4"/>
        <v>7.2492952074103903E-3</v>
      </c>
      <c r="AG140" s="8">
        <f t="shared" si="4"/>
        <v>1.0873942811115585E-2</v>
      </c>
      <c r="AH140" s="8">
        <f t="shared" si="4"/>
        <v>1.2082158679017317E-2</v>
      </c>
      <c r="AI140" s="8"/>
      <c r="AJ140" s="8"/>
      <c r="AK140" s="8"/>
      <c r="AL140" s="8"/>
      <c r="AM140" s="8"/>
      <c r="AN140" s="8"/>
      <c r="AO140" s="8"/>
      <c r="AP140" s="8"/>
    </row>
    <row r="141" spans="1:42" x14ac:dyDescent="0.15">
      <c r="A141" s="6">
        <v>42589</v>
      </c>
      <c r="B141">
        <v>1831</v>
      </c>
      <c r="C141">
        <v>2452</v>
      </c>
      <c r="D141" s="8">
        <f t="shared" si="2"/>
        <v>0.20840130505709625</v>
      </c>
      <c r="E141" s="8">
        <f t="shared" si="3"/>
        <v>6.4029363784665574E-2</v>
      </c>
      <c r="F141" s="8">
        <f t="shared" si="3"/>
        <v>3.1402936378466556E-2</v>
      </c>
      <c r="G141" s="8">
        <f t="shared" si="3"/>
        <v>3.588907014681892E-2</v>
      </c>
      <c r="H141" s="8">
        <f t="shared" si="3"/>
        <v>2.5285481239804241E-2</v>
      </c>
      <c r="I141" s="8">
        <f t="shared" si="3"/>
        <v>1.99836867862969E-2</v>
      </c>
      <c r="J141" s="8">
        <f t="shared" si="3"/>
        <v>1.99836867862969E-2</v>
      </c>
      <c r="K141" s="8">
        <f t="shared" si="3"/>
        <v>1.8760195758564437E-2</v>
      </c>
      <c r="L141" s="8">
        <f t="shared" si="3"/>
        <v>2.1207177814029365E-2</v>
      </c>
      <c r="M141" s="8">
        <f t="shared" si="3"/>
        <v>1.9168026101141926E-2</v>
      </c>
      <c r="N141" s="8">
        <f t="shared" si="3"/>
        <v>1.5089722675367047E-2</v>
      </c>
      <c r="O141" s="8">
        <f t="shared" si="3"/>
        <v>1.3458401305057096E-2</v>
      </c>
      <c r="P141" s="8">
        <f t="shared" si="3"/>
        <v>1.7536704730831975E-2</v>
      </c>
      <c r="Q141" s="8">
        <f t="shared" si="3"/>
        <v>1.101141924959217E-2</v>
      </c>
      <c r="R141" s="8">
        <f t="shared" si="3"/>
        <v>1.0195758564437194E-2</v>
      </c>
      <c r="S141" s="8">
        <f t="shared" si="3"/>
        <v>1.264274061990212E-2</v>
      </c>
      <c r="T141" s="8">
        <f t="shared" si="3"/>
        <v>1.264274061990212E-2</v>
      </c>
      <c r="U141" s="8">
        <f t="shared" si="3"/>
        <v>1.1419249592169658E-2</v>
      </c>
      <c r="V141" s="8">
        <f t="shared" si="3"/>
        <v>1.1827079934747145E-2</v>
      </c>
      <c r="W141" s="8">
        <f t="shared" si="3"/>
        <v>1.3866231647634585E-2</v>
      </c>
      <c r="X141" s="8">
        <f t="shared" si="3"/>
        <v>1.1419249592169658E-2</v>
      </c>
      <c r="Y141" s="8">
        <f t="shared" si="3"/>
        <v>1.468189233278956E-2</v>
      </c>
      <c r="Z141" s="8">
        <f t="shared" si="4"/>
        <v>1.2234910277324634E-2</v>
      </c>
      <c r="AA141" s="8">
        <f t="shared" si="4"/>
        <v>1.101141924959217E-2</v>
      </c>
      <c r="AB141" s="8">
        <f t="shared" si="4"/>
        <v>1.3458401305057096E-2</v>
      </c>
      <c r="AC141" s="8">
        <f t="shared" si="4"/>
        <v>1.0195758564437194E-2</v>
      </c>
      <c r="AD141" s="8">
        <f t="shared" si="4"/>
        <v>9.7879282218597055E-3</v>
      </c>
      <c r="AE141" s="8">
        <f t="shared" si="4"/>
        <v>7.7487765089722677E-3</v>
      </c>
      <c r="AF141" s="8">
        <f t="shared" si="4"/>
        <v>8.9722675367047301E-3</v>
      </c>
      <c r="AG141" s="8">
        <f t="shared" si="4"/>
        <v>8.9722675367047301E-3</v>
      </c>
      <c r="AH141" s="8">
        <f t="shared" si="4"/>
        <v>1.101141924959217E-2</v>
      </c>
      <c r="AI141" s="8"/>
      <c r="AJ141" s="8"/>
      <c r="AK141" s="8"/>
      <c r="AL141" s="8"/>
      <c r="AM141" s="8"/>
      <c r="AN141" s="8"/>
      <c r="AO141" s="8"/>
      <c r="AP141" s="8"/>
    </row>
    <row r="142" spans="1:42" x14ac:dyDescent="0.15">
      <c r="A142" s="6">
        <v>42590</v>
      </c>
      <c r="B142">
        <v>2406</v>
      </c>
      <c r="C142">
        <v>2259</v>
      </c>
      <c r="D142" s="8">
        <f t="shared" si="2"/>
        <v>0.22133687472332891</v>
      </c>
      <c r="E142" s="8">
        <f t="shared" si="3"/>
        <v>8.0123948649845067E-2</v>
      </c>
      <c r="F142" s="8">
        <f t="shared" si="3"/>
        <v>5.887560867640549E-2</v>
      </c>
      <c r="G142" s="8">
        <f t="shared" si="3"/>
        <v>4.2939353696325809E-2</v>
      </c>
      <c r="H142" s="8">
        <f t="shared" si="3"/>
        <v>2.9659141212926073E-2</v>
      </c>
      <c r="I142" s="8">
        <f t="shared" si="3"/>
        <v>2.3461708720672863E-2</v>
      </c>
      <c r="J142" s="8">
        <f t="shared" si="3"/>
        <v>2.1248339973439574E-2</v>
      </c>
      <c r="K142" s="8">
        <f t="shared" si="3"/>
        <v>3.0987162461266048E-2</v>
      </c>
      <c r="L142" s="8">
        <f t="shared" si="3"/>
        <v>2.036299247454626E-2</v>
      </c>
      <c r="M142" s="8">
        <f t="shared" si="3"/>
        <v>2.3461708720672863E-2</v>
      </c>
      <c r="N142" s="8">
        <f t="shared" si="3"/>
        <v>1.9034971226206288E-2</v>
      </c>
      <c r="O142" s="8">
        <f t="shared" si="3"/>
        <v>2.1248339973439574E-2</v>
      </c>
      <c r="P142" s="8">
        <f t="shared" si="3"/>
        <v>1.1509517485613104E-2</v>
      </c>
      <c r="Q142" s="8">
        <f t="shared" si="3"/>
        <v>9.2961487383798145E-3</v>
      </c>
      <c r="R142" s="8">
        <f t="shared" si="3"/>
        <v>1.5936254980079681E-2</v>
      </c>
      <c r="S142" s="8">
        <f t="shared" si="3"/>
        <v>1.5050907481186366E-2</v>
      </c>
      <c r="T142" s="8">
        <f t="shared" si="3"/>
        <v>1.5493581230633024E-2</v>
      </c>
      <c r="U142" s="8">
        <f t="shared" si="3"/>
        <v>1.2394864984506419E-2</v>
      </c>
      <c r="V142" s="8">
        <f t="shared" si="3"/>
        <v>1.637892872952634E-2</v>
      </c>
      <c r="W142" s="8">
        <f t="shared" si="3"/>
        <v>9.2961487383798145E-3</v>
      </c>
      <c r="X142" s="8">
        <f t="shared" si="3"/>
        <v>7.5254537405931828E-3</v>
      </c>
      <c r="Y142" s="8">
        <f t="shared" si="3"/>
        <v>1.4608233731739707E-2</v>
      </c>
      <c r="Z142" s="8">
        <f t="shared" si="4"/>
        <v>1.2394864984506419E-2</v>
      </c>
      <c r="AA142" s="8">
        <f t="shared" si="4"/>
        <v>1.2394864984506419E-2</v>
      </c>
      <c r="AB142" s="8">
        <f t="shared" si="4"/>
        <v>1.1952191235059761E-2</v>
      </c>
      <c r="AC142" s="8">
        <f t="shared" si="4"/>
        <v>1.814962372731297E-2</v>
      </c>
      <c r="AD142" s="8">
        <f t="shared" si="4"/>
        <v>7.5254537405931828E-3</v>
      </c>
      <c r="AE142" s="8">
        <f t="shared" si="4"/>
        <v>7.0827799911465251E-3</v>
      </c>
      <c r="AF142" s="8">
        <f t="shared" si="4"/>
        <v>1.3722886232846392E-2</v>
      </c>
      <c r="AG142" s="8">
        <f t="shared" si="4"/>
        <v>1.814962372731297E-2</v>
      </c>
      <c r="AH142" s="8">
        <f t="shared" si="4"/>
        <v>1.1952191235059761E-2</v>
      </c>
      <c r="AI142" s="8"/>
      <c r="AJ142" s="8"/>
      <c r="AK142" s="8"/>
      <c r="AL142" s="8"/>
      <c r="AM142" s="8"/>
      <c r="AN142" s="8"/>
      <c r="AO142" s="8"/>
      <c r="AP142" s="8"/>
    </row>
    <row r="143" spans="1:42" x14ac:dyDescent="0.15">
      <c r="A143" s="6">
        <v>42591</v>
      </c>
      <c r="B143">
        <v>2320</v>
      </c>
      <c r="C143">
        <v>2286</v>
      </c>
      <c r="D143" s="8">
        <f t="shared" si="2"/>
        <v>0.2226596675415573</v>
      </c>
      <c r="E143" s="8">
        <f t="shared" si="3"/>
        <v>7.567804024496938E-2</v>
      </c>
      <c r="F143" s="8">
        <f t="shared" si="3"/>
        <v>5.2055993000874892E-2</v>
      </c>
      <c r="G143" s="8">
        <f t="shared" si="3"/>
        <v>4.1994750656167978E-2</v>
      </c>
      <c r="H143" s="8">
        <f t="shared" si="3"/>
        <v>2.4059492563429572E-2</v>
      </c>
      <c r="I143" s="8">
        <f t="shared" si="3"/>
        <v>2.0559930008748905E-2</v>
      </c>
      <c r="J143" s="8">
        <f t="shared" si="3"/>
        <v>3.10586176727909E-2</v>
      </c>
      <c r="K143" s="8">
        <f t="shared" si="3"/>
        <v>3.10586176727909E-2</v>
      </c>
      <c r="L143" s="8">
        <f t="shared" si="3"/>
        <v>2.974628171478565E-2</v>
      </c>
      <c r="M143" s="8">
        <f t="shared" si="3"/>
        <v>2.3184601924759404E-2</v>
      </c>
      <c r="N143" s="8">
        <f t="shared" si="3"/>
        <v>2.5371828521434821E-2</v>
      </c>
      <c r="O143" s="8">
        <f t="shared" si="3"/>
        <v>1.5310586176727909E-2</v>
      </c>
      <c r="P143" s="8">
        <f t="shared" si="3"/>
        <v>1.0061242344706912E-2</v>
      </c>
      <c r="Q143" s="8">
        <f t="shared" si="3"/>
        <v>1.7497812773403325E-2</v>
      </c>
      <c r="R143" s="8">
        <f t="shared" si="3"/>
        <v>1.8372703412073491E-2</v>
      </c>
      <c r="S143" s="8">
        <f t="shared" si="3"/>
        <v>1.7060367454068241E-2</v>
      </c>
      <c r="T143" s="8">
        <f t="shared" si="3"/>
        <v>1.8810148731408575E-2</v>
      </c>
      <c r="U143" s="8">
        <f t="shared" si="3"/>
        <v>2.1434820647419073E-2</v>
      </c>
      <c r="V143" s="8">
        <f t="shared" si="3"/>
        <v>1.0061242344706912E-2</v>
      </c>
      <c r="W143" s="8">
        <f t="shared" si="3"/>
        <v>9.1863517060367453E-3</v>
      </c>
      <c r="X143" s="8">
        <f t="shared" si="3"/>
        <v>1.6185476815398076E-2</v>
      </c>
      <c r="Y143" s="8">
        <f t="shared" si="3"/>
        <v>1.5310586176727909E-2</v>
      </c>
      <c r="Z143" s="8">
        <f t="shared" si="4"/>
        <v>1.5748031496062992E-2</v>
      </c>
      <c r="AA143" s="8">
        <f t="shared" si="4"/>
        <v>1.6185476815398076E-2</v>
      </c>
      <c r="AB143" s="8">
        <f t="shared" si="4"/>
        <v>1.399825021872266E-2</v>
      </c>
      <c r="AC143" s="8">
        <f t="shared" si="4"/>
        <v>6.1242344706911632E-3</v>
      </c>
      <c r="AD143" s="8">
        <f t="shared" si="4"/>
        <v>7.874015748031496E-3</v>
      </c>
      <c r="AE143" s="8">
        <f t="shared" si="4"/>
        <v>1.0498687664041995E-2</v>
      </c>
      <c r="AF143" s="8">
        <f t="shared" si="4"/>
        <v>1.2685914260717411E-2</v>
      </c>
      <c r="AG143" s="8">
        <f t="shared" si="4"/>
        <v>1.0498687664041995E-2</v>
      </c>
      <c r="AH143" s="8">
        <f t="shared" si="4"/>
        <v>6.99912510936133E-3</v>
      </c>
      <c r="AI143" s="8"/>
      <c r="AJ143" s="8"/>
      <c r="AK143" s="8"/>
      <c r="AL143" s="8"/>
      <c r="AM143" s="8"/>
      <c r="AN143" s="8"/>
      <c r="AO143" s="8"/>
      <c r="AP143" s="8"/>
    </row>
    <row r="144" spans="1:42" x14ac:dyDescent="0.15">
      <c r="A144" s="6">
        <v>42592</v>
      </c>
      <c r="B144">
        <v>2460</v>
      </c>
      <c r="C144">
        <v>2359</v>
      </c>
      <c r="D144" s="8">
        <f t="shared" si="2"/>
        <v>0.21958456973293769</v>
      </c>
      <c r="E144" s="8">
        <f t="shared" ref="E144:Y156" si="5">E27/$C27</f>
        <v>7.9270877490462063E-2</v>
      </c>
      <c r="F144" s="8">
        <f t="shared" si="5"/>
        <v>5.0021195421788893E-2</v>
      </c>
      <c r="G144" s="8">
        <f t="shared" si="5"/>
        <v>2.5010597710894446E-2</v>
      </c>
      <c r="H144" s="8">
        <f t="shared" si="5"/>
        <v>1.9923696481559984E-2</v>
      </c>
      <c r="I144" s="8">
        <f t="shared" si="5"/>
        <v>3.5184400169563375E-2</v>
      </c>
      <c r="J144" s="8">
        <f t="shared" si="5"/>
        <v>2.9249682068673167E-2</v>
      </c>
      <c r="K144" s="8">
        <f t="shared" si="5"/>
        <v>3.0945315811784654E-2</v>
      </c>
      <c r="L144" s="8">
        <f t="shared" si="5"/>
        <v>2.5010597710894446E-2</v>
      </c>
      <c r="M144" s="8">
        <f t="shared" si="5"/>
        <v>2.3314963967782959E-2</v>
      </c>
      <c r="N144" s="8">
        <f t="shared" si="5"/>
        <v>1.3988978380669776E-2</v>
      </c>
      <c r="O144" s="8">
        <f t="shared" si="5"/>
        <v>9.7498940228910556E-3</v>
      </c>
      <c r="P144" s="8">
        <f t="shared" si="5"/>
        <v>1.7804154302670624E-2</v>
      </c>
      <c r="Q144" s="8">
        <f t="shared" si="5"/>
        <v>2.2891055532005086E-2</v>
      </c>
      <c r="R144" s="8">
        <f t="shared" si="5"/>
        <v>1.6532428995337006E-2</v>
      </c>
      <c r="S144" s="8">
        <f t="shared" si="5"/>
        <v>2.1619330224671472E-2</v>
      </c>
      <c r="T144" s="8">
        <f t="shared" si="5"/>
        <v>1.6532428995337006E-2</v>
      </c>
      <c r="U144" s="8">
        <f t="shared" si="5"/>
        <v>1.2293344637558287E-2</v>
      </c>
      <c r="V144" s="8">
        <f t="shared" si="5"/>
        <v>6.3586265366680798E-3</v>
      </c>
      <c r="W144" s="8">
        <f t="shared" si="5"/>
        <v>1.6108520559559136E-2</v>
      </c>
      <c r="X144" s="8">
        <f t="shared" si="5"/>
        <v>1.8228062738448497E-2</v>
      </c>
      <c r="Y144" s="8">
        <f t="shared" si="5"/>
        <v>1.483679525222552E-2</v>
      </c>
      <c r="Z144" s="8">
        <f t="shared" si="4"/>
        <v>1.3141161509114031E-2</v>
      </c>
      <c r="AA144" s="8">
        <f t="shared" si="4"/>
        <v>1.3988978380669776E-2</v>
      </c>
      <c r="AB144" s="8">
        <f t="shared" si="4"/>
        <v>7.6303518440016954E-3</v>
      </c>
      <c r="AC144" s="8">
        <f t="shared" si="4"/>
        <v>1.0597710894446799E-2</v>
      </c>
      <c r="AD144" s="8">
        <f t="shared" si="4"/>
        <v>1.0597710894446799E-2</v>
      </c>
      <c r="AE144" s="8">
        <f t="shared" si="4"/>
        <v>1.6108520559559136E-2</v>
      </c>
      <c r="AF144" s="8">
        <f t="shared" si="4"/>
        <v>1.3141161509114031E-2</v>
      </c>
      <c r="AG144" s="8">
        <f t="shared" si="4"/>
        <v>1.1445527766002543E-2</v>
      </c>
      <c r="AH144" s="8">
        <f t="shared" si="4"/>
        <v>1.1021619330224672E-2</v>
      </c>
      <c r="AI144" s="8"/>
      <c r="AJ144" s="8"/>
      <c r="AK144" s="8"/>
      <c r="AL144" s="8"/>
      <c r="AM144" s="8"/>
      <c r="AN144" s="8"/>
      <c r="AO144" s="8"/>
      <c r="AP144" s="8"/>
    </row>
    <row r="145" spans="1:42" x14ac:dyDescent="0.15">
      <c r="A145" s="6">
        <v>42593</v>
      </c>
      <c r="B145">
        <v>2439</v>
      </c>
      <c r="C145">
        <v>2369</v>
      </c>
      <c r="D145" s="8">
        <f t="shared" si="2"/>
        <v>0.22414520894892359</v>
      </c>
      <c r="E145" s="8">
        <f t="shared" si="5"/>
        <v>7.5981426762346982E-2</v>
      </c>
      <c r="F145" s="8">
        <f t="shared" si="5"/>
        <v>3.9257070493879276E-2</v>
      </c>
      <c r="G145" s="8">
        <f t="shared" si="5"/>
        <v>2.7859856479527226E-2</v>
      </c>
      <c r="H145" s="8">
        <f t="shared" si="5"/>
        <v>4.5166737019839594E-2</v>
      </c>
      <c r="I145" s="8">
        <f t="shared" si="5"/>
        <v>3.7568594343604898E-2</v>
      </c>
      <c r="J145" s="8">
        <f t="shared" si="5"/>
        <v>3.2925284930350358E-2</v>
      </c>
      <c r="K145" s="8">
        <f t="shared" si="5"/>
        <v>3.0392570704938792E-2</v>
      </c>
      <c r="L145" s="8">
        <f t="shared" si="5"/>
        <v>2.2794428028704093E-2</v>
      </c>
      <c r="M145" s="8">
        <f t="shared" si="5"/>
        <v>1.3929928239763613E-2</v>
      </c>
      <c r="N145" s="8">
        <f t="shared" si="5"/>
        <v>1.3929928239763613E-2</v>
      </c>
      <c r="O145" s="8">
        <f t="shared" si="5"/>
        <v>2.3638666103841282E-2</v>
      </c>
      <c r="P145" s="8">
        <f t="shared" si="5"/>
        <v>2.2794428028704093E-2</v>
      </c>
      <c r="Q145" s="8">
        <f t="shared" si="5"/>
        <v>2.0261713803292527E-2</v>
      </c>
      <c r="R145" s="8">
        <f t="shared" si="5"/>
        <v>2.0261713803292527E-2</v>
      </c>
      <c r="S145" s="8">
        <f t="shared" si="5"/>
        <v>1.4774166314900802E-2</v>
      </c>
      <c r="T145" s="8">
        <f t="shared" si="5"/>
        <v>1.0552975939214858E-2</v>
      </c>
      <c r="U145" s="8">
        <f t="shared" si="5"/>
        <v>1.0130856901646263E-2</v>
      </c>
      <c r="V145" s="8">
        <f t="shared" si="5"/>
        <v>1.6040523427606587E-2</v>
      </c>
      <c r="W145" s="8">
        <f t="shared" si="5"/>
        <v>1.6462642465175179E-2</v>
      </c>
      <c r="X145" s="8">
        <f t="shared" si="5"/>
        <v>1.6884761502743775E-2</v>
      </c>
      <c r="Y145" s="8">
        <f t="shared" si="5"/>
        <v>1.7306880540312368E-2</v>
      </c>
      <c r="Z145" s="8">
        <f t="shared" si="4"/>
        <v>1.4774166314900802E-2</v>
      </c>
      <c r="AA145" s="8">
        <f t="shared" si="4"/>
        <v>1.1819333051920641E-2</v>
      </c>
      <c r="AB145" s="8">
        <f t="shared" si="4"/>
        <v>1.0975094976783452E-2</v>
      </c>
      <c r="AC145" s="8">
        <f t="shared" si="4"/>
        <v>1.3507809202195019E-2</v>
      </c>
      <c r="AD145" s="8">
        <f t="shared" si="4"/>
        <v>9.2866188265090764E-3</v>
      </c>
      <c r="AE145" s="8">
        <f t="shared" si="4"/>
        <v>1.3929928239763613E-2</v>
      </c>
      <c r="AF145" s="8">
        <f t="shared" si="4"/>
        <v>1.2241452089489235E-2</v>
      </c>
      <c r="AG145" s="8">
        <f t="shared" si="4"/>
        <v>9.2866188265090764E-3</v>
      </c>
      <c r="AH145" s="8">
        <f t="shared" si="4"/>
        <v>8.0202617138032933E-3</v>
      </c>
      <c r="AI145" s="8"/>
      <c r="AJ145" s="8"/>
      <c r="AK145" s="8"/>
      <c r="AL145" s="8"/>
      <c r="AM145" s="8"/>
      <c r="AN145" s="8"/>
      <c r="AO145" s="8"/>
      <c r="AP145" s="8"/>
    </row>
    <row r="146" spans="1:42" x14ac:dyDescent="0.15">
      <c r="A146" s="6">
        <v>42594</v>
      </c>
      <c r="B146">
        <v>2397</v>
      </c>
      <c r="C146">
        <v>2430</v>
      </c>
      <c r="D146" s="8">
        <f t="shared" si="2"/>
        <v>0.22674897119341564</v>
      </c>
      <c r="E146" s="8">
        <f t="shared" si="5"/>
        <v>5.3497942386831275E-2</v>
      </c>
      <c r="F146" s="8">
        <f t="shared" si="5"/>
        <v>3.6625514403292182E-2</v>
      </c>
      <c r="G146" s="8">
        <f t="shared" si="5"/>
        <v>4.1152263374485597E-2</v>
      </c>
      <c r="H146" s="8">
        <f t="shared" si="5"/>
        <v>3.7860082304526747E-2</v>
      </c>
      <c r="I146" s="8">
        <f t="shared" si="5"/>
        <v>4.0329218106995884E-2</v>
      </c>
      <c r="J146" s="8">
        <f t="shared" si="5"/>
        <v>3.1275720164609055E-2</v>
      </c>
      <c r="K146" s="8">
        <f t="shared" si="5"/>
        <v>2.6337448559670781E-2</v>
      </c>
      <c r="L146" s="8">
        <f t="shared" si="5"/>
        <v>2.3045267489711935E-2</v>
      </c>
      <c r="M146" s="8">
        <f t="shared" si="5"/>
        <v>1.4403292181069959E-2</v>
      </c>
      <c r="N146" s="8">
        <f t="shared" si="5"/>
        <v>2.5925925925925925E-2</v>
      </c>
      <c r="O146" s="8">
        <f t="shared" si="5"/>
        <v>2.8395061728395062E-2</v>
      </c>
      <c r="P146" s="8">
        <f t="shared" si="5"/>
        <v>2.3045267489711935E-2</v>
      </c>
      <c r="Q146" s="8">
        <f t="shared" si="5"/>
        <v>2.2633744855967079E-2</v>
      </c>
      <c r="R146" s="8">
        <f t="shared" si="5"/>
        <v>2.0164609053497942E-2</v>
      </c>
      <c r="S146" s="8">
        <f t="shared" si="5"/>
        <v>1.646090534979424E-2</v>
      </c>
      <c r="T146" s="8">
        <f t="shared" si="5"/>
        <v>1.4403292181069959E-2</v>
      </c>
      <c r="U146" s="8">
        <f t="shared" si="5"/>
        <v>2.1810699588477367E-2</v>
      </c>
      <c r="V146" s="8">
        <f t="shared" si="5"/>
        <v>2.1810699588477367E-2</v>
      </c>
      <c r="W146" s="8">
        <f t="shared" si="5"/>
        <v>2.2222222222222223E-2</v>
      </c>
      <c r="X146" s="8">
        <f t="shared" si="5"/>
        <v>1.5226337448559672E-2</v>
      </c>
      <c r="Y146" s="8">
        <f t="shared" si="5"/>
        <v>1.6049382716049384E-2</v>
      </c>
      <c r="Z146" s="8">
        <f t="shared" si="4"/>
        <v>1.2757201646090535E-2</v>
      </c>
      <c r="AA146" s="8">
        <f t="shared" si="4"/>
        <v>1.3168724279835391E-2</v>
      </c>
      <c r="AB146" s="8">
        <f t="shared" si="4"/>
        <v>1.6049382716049384E-2</v>
      </c>
      <c r="AC146" s="8">
        <f t="shared" si="4"/>
        <v>1.8106995884773661E-2</v>
      </c>
      <c r="AD146" s="8">
        <f t="shared" si="4"/>
        <v>1.4814814814814815E-2</v>
      </c>
      <c r="AE146" s="8">
        <f t="shared" si="4"/>
        <v>1.646090534979424E-2</v>
      </c>
      <c r="AF146" s="8">
        <f t="shared" si="4"/>
        <v>1.3580246913580247E-2</v>
      </c>
      <c r="AG146" s="8">
        <f t="shared" si="4"/>
        <v>9.4650205761316868E-3</v>
      </c>
      <c r="AH146" s="8">
        <f t="shared" si="4"/>
        <v>1.0288065843621399E-2</v>
      </c>
      <c r="AI146" s="8"/>
      <c r="AJ146" s="8"/>
      <c r="AK146" s="8"/>
      <c r="AL146" s="8"/>
      <c r="AM146" s="8"/>
      <c r="AN146" s="8"/>
      <c r="AO146" s="8"/>
      <c r="AP146" s="8"/>
    </row>
    <row r="147" spans="1:42" x14ac:dyDescent="0.15">
      <c r="A147" s="6">
        <v>42595</v>
      </c>
      <c r="B147">
        <v>2025</v>
      </c>
      <c r="C147">
        <v>2646</v>
      </c>
      <c r="D147" s="8">
        <f t="shared" si="2"/>
        <v>0.21579743008314436</v>
      </c>
      <c r="E147" s="8">
        <f t="shared" si="5"/>
        <v>6.0468631897203327E-2</v>
      </c>
      <c r="F147" s="8">
        <f t="shared" si="5"/>
        <v>5.6689342403628121E-2</v>
      </c>
      <c r="G147" s="8">
        <f t="shared" si="5"/>
        <v>4.1572184429327287E-2</v>
      </c>
      <c r="H147" s="8">
        <f t="shared" si="5"/>
        <v>3.0612244897959183E-2</v>
      </c>
      <c r="I147" s="8">
        <f t="shared" si="5"/>
        <v>2.6077097505668934E-2</v>
      </c>
      <c r="J147" s="8">
        <f t="shared" si="5"/>
        <v>2.3809523809523808E-2</v>
      </c>
      <c r="K147" s="8">
        <f t="shared" si="5"/>
        <v>2.2297808012093728E-2</v>
      </c>
      <c r="L147" s="8">
        <f t="shared" si="5"/>
        <v>2.2297808012093728E-2</v>
      </c>
      <c r="M147" s="8">
        <f t="shared" si="5"/>
        <v>2.1919879062736205E-2</v>
      </c>
      <c r="N147" s="8">
        <f t="shared" si="5"/>
        <v>2.2297808012093728E-2</v>
      </c>
      <c r="O147" s="8">
        <f t="shared" si="5"/>
        <v>1.5495086923658353E-2</v>
      </c>
      <c r="P147" s="8">
        <f t="shared" si="5"/>
        <v>1.9652305366591082E-2</v>
      </c>
      <c r="Q147" s="8">
        <f t="shared" si="5"/>
        <v>1.8518518518518517E-2</v>
      </c>
      <c r="R147" s="8">
        <f t="shared" si="5"/>
        <v>1.5495086923658353E-2</v>
      </c>
      <c r="S147" s="8">
        <f t="shared" si="5"/>
        <v>1.436130007558579E-2</v>
      </c>
      <c r="T147" s="8">
        <f t="shared" si="5"/>
        <v>1.7762660619803475E-2</v>
      </c>
      <c r="U147" s="8">
        <f t="shared" si="5"/>
        <v>1.6628873771730914E-2</v>
      </c>
      <c r="V147" s="8">
        <f t="shared" si="5"/>
        <v>1.6250944822373395E-2</v>
      </c>
      <c r="W147" s="8">
        <f t="shared" si="5"/>
        <v>1.5495086923658353E-2</v>
      </c>
      <c r="X147" s="8">
        <f t="shared" si="5"/>
        <v>1.5873015873015872E-2</v>
      </c>
      <c r="Y147" s="8">
        <f t="shared" si="5"/>
        <v>1.3227513227513227E-2</v>
      </c>
      <c r="Z147" s="8">
        <f t="shared" si="4"/>
        <v>1.5117157974300832E-2</v>
      </c>
      <c r="AA147" s="8">
        <f t="shared" si="4"/>
        <v>1.3227513227513227E-2</v>
      </c>
      <c r="AB147" s="8">
        <f t="shared" si="4"/>
        <v>1.7762660619803475E-2</v>
      </c>
      <c r="AC147" s="8">
        <f t="shared" si="4"/>
        <v>1.3227513227513227E-2</v>
      </c>
      <c r="AD147" s="8">
        <f t="shared" si="4"/>
        <v>1.2849584278155708E-2</v>
      </c>
      <c r="AE147" s="8">
        <f t="shared" si="4"/>
        <v>1.2471655328798186E-2</v>
      </c>
      <c r="AF147" s="8">
        <f t="shared" si="4"/>
        <v>1.3983371126228269E-2</v>
      </c>
      <c r="AG147" s="8">
        <f t="shared" si="4"/>
        <v>1.1337868480725623E-2</v>
      </c>
      <c r="AH147" s="8">
        <f t="shared" si="4"/>
        <v>9.4482237339380201E-3</v>
      </c>
      <c r="AI147" s="8"/>
      <c r="AJ147" s="8"/>
      <c r="AK147" s="8"/>
      <c r="AL147" s="8"/>
      <c r="AM147" s="8"/>
      <c r="AN147" s="8"/>
      <c r="AO147" s="8"/>
      <c r="AP147" s="8"/>
    </row>
    <row r="148" spans="1:42" x14ac:dyDescent="0.15">
      <c r="A148" s="6">
        <v>42596</v>
      </c>
      <c r="B148">
        <v>1884</v>
      </c>
      <c r="C148">
        <v>2538</v>
      </c>
      <c r="D148" s="8">
        <f t="shared" si="2"/>
        <v>0.21276595744680851</v>
      </c>
      <c r="E148" s="8">
        <f t="shared" si="5"/>
        <v>6.6587864460204885E-2</v>
      </c>
      <c r="F148" s="8">
        <f t="shared" si="5"/>
        <v>4.6887312844759652E-2</v>
      </c>
      <c r="G148" s="8">
        <f t="shared" si="5"/>
        <v>3.5855003940110326E-2</v>
      </c>
      <c r="H148" s="8">
        <f t="shared" si="5"/>
        <v>2.7974783293932229E-2</v>
      </c>
      <c r="I148" s="8">
        <f t="shared" si="5"/>
        <v>3.6249014972419225E-2</v>
      </c>
      <c r="J148" s="8">
        <f t="shared" si="5"/>
        <v>2.5610717100078801E-2</v>
      </c>
      <c r="K148" s="8">
        <f t="shared" si="5"/>
        <v>2.0882584712371945E-2</v>
      </c>
      <c r="L148" s="8">
        <f t="shared" si="5"/>
        <v>1.615445232466509E-2</v>
      </c>
      <c r="M148" s="8">
        <f t="shared" si="5"/>
        <v>2.3640661938534278E-2</v>
      </c>
      <c r="N148" s="8">
        <f t="shared" si="5"/>
        <v>1.6548463356973995E-2</v>
      </c>
      <c r="O148" s="8">
        <f t="shared" si="5"/>
        <v>1.8912529550827423E-2</v>
      </c>
      <c r="P148" s="8">
        <f t="shared" si="5"/>
        <v>1.7336485421591805E-2</v>
      </c>
      <c r="Q148" s="8">
        <f t="shared" si="5"/>
        <v>1.5366430260047281E-2</v>
      </c>
      <c r="R148" s="8">
        <f t="shared" si="5"/>
        <v>1.6548463356973995E-2</v>
      </c>
      <c r="S148" s="8">
        <f t="shared" si="5"/>
        <v>1.8912529550827423E-2</v>
      </c>
      <c r="T148" s="8">
        <f t="shared" si="5"/>
        <v>1.6548463356973995E-2</v>
      </c>
      <c r="U148" s="8">
        <f t="shared" si="5"/>
        <v>1.8124507486209612E-2</v>
      </c>
      <c r="V148" s="8">
        <f t="shared" si="5"/>
        <v>1.260835303388495E-2</v>
      </c>
      <c r="W148" s="8">
        <f t="shared" si="5"/>
        <v>1.0638297872340425E-2</v>
      </c>
      <c r="X148" s="8">
        <f t="shared" si="5"/>
        <v>1.0638297872340425E-2</v>
      </c>
      <c r="Y148" s="8">
        <f t="shared" si="5"/>
        <v>9.0622537431048061E-3</v>
      </c>
      <c r="Z148" s="8">
        <f t="shared" si="4"/>
        <v>1.0638297872340425E-2</v>
      </c>
      <c r="AA148" s="8">
        <f t="shared" si="4"/>
        <v>1.103230890464933E-2</v>
      </c>
      <c r="AB148" s="8">
        <f t="shared" si="4"/>
        <v>1.1820330969267139E-2</v>
      </c>
      <c r="AC148" s="8">
        <f t="shared" si="4"/>
        <v>1.615445232466509E-2</v>
      </c>
      <c r="AD148" s="8">
        <f t="shared" si="4"/>
        <v>9.8502758077226166E-3</v>
      </c>
      <c r="AE148" s="8">
        <f t="shared" si="4"/>
        <v>8.6682427107959027E-3</v>
      </c>
      <c r="AF148" s="8">
        <f t="shared" si="4"/>
        <v>9.8502758077226166E-3</v>
      </c>
      <c r="AG148" s="8">
        <f t="shared" si="4"/>
        <v>1.1820330969267139E-2</v>
      </c>
      <c r="AH148" s="8">
        <f t="shared" si="4"/>
        <v>1.024428684003152E-2</v>
      </c>
      <c r="AI148" s="8"/>
      <c r="AJ148" s="8"/>
      <c r="AK148" s="8"/>
      <c r="AL148" s="8"/>
      <c r="AM148" s="8"/>
      <c r="AN148" s="8"/>
      <c r="AO148" s="8"/>
      <c r="AP148" s="8"/>
    </row>
    <row r="149" spans="1:42" x14ac:dyDescent="0.15">
      <c r="A149" s="6">
        <v>42597</v>
      </c>
      <c r="B149">
        <v>2575</v>
      </c>
      <c r="C149">
        <v>2249</v>
      </c>
      <c r="D149" s="8">
        <f t="shared" si="2"/>
        <v>0.21209426411738549</v>
      </c>
      <c r="E149" s="8">
        <f t="shared" si="5"/>
        <v>7.1142730102267668E-2</v>
      </c>
      <c r="F149" s="8">
        <f t="shared" si="5"/>
        <v>4.7576700755891509E-2</v>
      </c>
      <c r="G149" s="8">
        <f t="shared" si="5"/>
        <v>3.8683859493108048E-2</v>
      </c>
      <c r="H149" s="8">
        <f t="shared" si="5"/>
        <v>3.5126722987994664E-2</v>
      </c>
      <c r="I149" s="8">
        <f t="shared" si="5"/>
        <v>2.4455313472654512E-2</v>
      </c>
      <c r="J149" s="8">
        <f t="shared" si="5"/>
        <v>1.823032458870609E-2</v>
      </c>
      <c r="K149" s="8">
        <f t="shared" si="5"/>
        <v>3.3348154735437972E-2</v>
      </c>
      <c r="L149" s="8">
        <f t="shared" si="5"/>
        <v>2.6233881725211204E-2</v>
      </c>
      <c r="M149" s="8">
        <f t="shared" si="5"/>
        <v>2.8012449977767896E-2</v>
      </c>
      <c r="N149" s="8">
        <f t="shared" si="5"/>
        <v>1.9564250778123609E-2</v>
      </c>
      <c r="O149" s="8">
        <f t="shared" si="5"/>
        <v>1.9564250778123609E-2</v>
      </c>
      <c r="P149" s="8">
        <f t="shared" si="5"/>
        <v>1.1116051578479324E-2</v>
      </c>
      <c r="Q149" s="8">
        <f t="shared" si="5"/>
        <v>1.3783903957314362E-2</v>
      </c>
      <c r="R149" s="8">
        <f t="shared" si="5"/>
        <v>1.7341040462427744E-2</v>
      </c>
      <c r="S149" s="8">
        <f t="shared" si="5"/>
        <v>1.823032458870609E-2</v>
      </c>
      <c r="T149" s="8">
        <f t="shared" si="5"/>
        <v>1.7785682525566917E-2</v>
      </c>
      <c r="U149" s="8">
        <f t="shared" si="5"/>
        <v>1.6896398399288574E-2</v>
      </c>
      <c r="V149" s="8">
        <f t="shared" si="5"/>
        <v>1.4673188083592708E-2</v>
      </c>
      <c r="W149" s="8">
        <f t="shared" si="5"/>
        <v>9.3374833259226315E-3</v>
      </c>
      <c r="X149" s="8">
        <f t="shared" si="5"/>
        <v>8.4481991996442872E-3</v>
      </c>
      <c r="Y149" s="8">
        <f t="shared" si="5"/>
        <v>1.6451756336149401E-2</v>
      </c>
      <c r="Z149" s="8">
        <f t="shared" ref="Z149:AH163" si="6">Z32/$C32</f>
        <v>1.200533570475767E-2</v>
      </c>
      <c r="AA149" s="8">
        <f t="shared" si="6"/>
        <v>1.6451756336149401E-2</v>
      </c>
      <c r="AB149" s="8">
        <f t="shared" si="6"/>
        <v>1.6007114273010228E-2</v>
      </c>
      <c r="AC149" s="8">
        <f t="shared" si="6"/>
        <v>1.4228546020453535E-2</v>
      </c>
      <c r="AD149" s="8">
        <f t="shared" si="6"/>
        <v>1.0226767452200978E-2</v>
      </c>
      <c r="AE149" s="8">
        <f t="shared" si="6"/>
        <v>1.200533570475767E-2</v>
      </c>
      <c r="AF149" s="8">
        <f t="shared" si="6"/>
        <v>1.2894619831036016E-2</v>
      </c>
      <c r="AG149" s="8">
        <f t="shared" si="6"/>
        <v>1.0671409515340151E-2</v>
      </c>
      <c r="AH149" s="8">
        <f t="shared" si="6"/>
        <v>1.3783903957314362E-2</v>
      </c>
      <c r="AI149" s="8"/>
      <c r="AJ149" s="8"/>
      <c r="AK149" s="8"/>
      <c r="AL149" s="8"/>
      <c r="AM149" s="8"/>
      <c r="AN149" s="8"/>
      <c r="AO149" s="8"/>
      <c r="AP149" s="8"/>
    </row>
    <row r="150" spans="1:42" x14ac:dyDescent="0.15">
      <c r="A150" s="6">
        <v>42598</v>
      </c>
      <c r="B150">
        <v>2589</v>
      </c>
      <c r="C150">
        <v>2339</v>
      </c>
      <c r="D150" s="8">
        <f t="shared" si="2"/>
        <v>0.23172295852928601</v>
      </c>
      <c r="E150" s="8">
        <f t="shared" si="5"/>
        <v>6.7122702009405733E-2</v>
      </c>
      <c r="F150" s="8">
        <f t="shared" si="5"/>
        <v>4.7028644719965797E-2</v>
      </c>
      <c r="G150" s="8">
        <f t="shared" si="5"/>
        <v>3.762291577597264E-2</v>
      </c>
      <c r="H150" s="8">
        <f t="shared" si="5"/>
        <v>2.1376656690893545E-2</v>
      </c>
      <c r="I150" s="8">
        <f t="shared" si="5"/>
        <v>1.7956391620350579E-2</v>
      </c>
      <c r="J150" s="8">
        <f t="shared" si="5"/>
        <v>2.6934587430525864E-2</v>
      </c>
      <c r="K150" s="8">
        <f t="shared" si="5"/>
        <v>2.3086789226165028E-2</v>
      </c>
      <c r="L150" s="8">
        <f t="shared" si="5"/>
        <v>2.5224454895254381E-2</v>
      </c>
      <c r="M150" s="8">
        <f t="shared" si="5"/>
        <v>2.3941855493800769E-2</v>
      </c>
      <c r="N150" s="8">
        <f t="shared" si="5"/>
        <v>2.0094057289439932E-2</v>
      </c>
      <c r="O150" s="8">
        <f t="shared" si="5"/>
        <v>1.1543394613082514E-2</v>
      </c>
      <c r="P150" s="8">
        <f t="shared" si="5"/>
        <v>1.2398460880718255E-2</v>
      </c>
      <c r="Q150" s="8">
        <f t="shared" si="5"/>
        <v>2.3514322359982898E-2</v>
      </c>
      <c r="R150" s="8">
        <f t="shared" si="5"/>
        <v>1.7101325352714837E-2</v>
      </c>
      <c r="S150" s="8">
        <f t="shared" si="5"/>
        <v>1.7101325352714837E-2</v>
      </c>
      <c r="T150" s="8">
        <f t="shared" si="5"/>
        <v>1.9666524155622062E-2</v>
      </c>
      <c r="U150" s="8">
        <f t="shared" si="5"/>
        <v>1.881145788798632E-2</v>
      </c>
      <c r="V150" s="8">
        <f t="shared" si="5"/>
        <v>1.1543394613082514E-2</v>
      </c>
      <c r="W150" s="8">
        <f t="shared" si="5"/>
        <v>1.410859341598974E-2</v>
      </c>
      <c r="X150" s="8">
        <f t="shared" si="5"/>
        <v>1.5391192817443352E-2</v>
      </c>
      <c r="Y150" s="8">
        <f t="shared" si="5"/>
        <v>1.7101325352714837E-2</v>
      </c>
      <c r="Z150" s="8">
        <f t="shared" si="6"/>
        <v>1.4963659683625482E-2</v>
      </c>
      <c r="AA150" s="8">
        <f t="shared" si="6"/>
        <v>1.410859341598974E-2</v>
      </c>
      <c r="AB150" s="8">
        <f t="shared" si="6"/>
        <v>1.4536126549807611E-2</v>
      </c>
      <c r="AC150" s="8">
        <f t="shared" si="6"/>
        <v>1.0260795211628902E-2</v>
      </c>
      <c r="AD150" s="8">
        <f t="shared" si="6"/>
        <v>6.8405301410859338E-3</v>
      </c>
      <c r="AE150" s="8">
        <f t="shared" si="6"/>
        <v>1.6246259085079092E-2</v>
      </c>
      <c r="AF150" s="8">
        <f t="shared" si="6"/>
        <v>1.410859341598974E-2</v>
      </c>
      <c r="AG150" s="8">
        <f t="shared" si="6"/>
        <v>1.2398460880718255E-2</v>
      </c>
      <c r="AH150" s="8">
        <f t="shared" si="6"/>
        <v>5.5579307396323215E-3</v>
      </c>
      <c r="AI150" s="8"/>
      <c r="AJ150" s="8"/>
      <c r="AK150" s="8"/>
      <c r="AL150" s="8"/>
      <c r="AM150" s="8"/>
      <c r="AN150" s="8"/>
      <c r="AO150" s="8"/>
      <c r="AP150" s="8"/>
    </row>
    <row r="151" spans="1:42" x14ac:dyDescent="0.15">
      <c r="A151" s="6">
        <v>42599</v>
      </c>
      <c r="B151">
        <v>2560</v>
      </c>
      <c r="C151">
        <v>2300</v>
      </c>
      <c r="D151" s="8">
        <f t="shared" si="2"/>
        <v>0.22782608695652173</v>
      </c>
      <c r="E151" s="8">
        <f t="shared" si="5"/>
        <v>7.5217391304347819E-2</v>
      </c>
      <c r="F151" s="8">
        <f t="shared" si="5"/>
        <v>4.4782608695652176E-2</v>
      </c>
      <c r="G151" s="8">
        <f t="shared" si="5"/>
        <v>2.6521739130434784E-2</v>
      </c>
      <c r="H151" s="8">
        <f t="shared" si="5"/>
        <v>1.9130434782608695E-2</v>
      </c>
      <c r="I151" s="8">
        <f t="shared" si="5"/>
        <v>3.826086956521739E-2</v>
      </c>
      <c r="J151" s="8">
        <f t="shared" si="5"/>
        <v>2.6521739130434784E-2</v>
      </c>
      <c r="K151" s="8">
        <f t="shared" si="5"/>
        <v>0.03</v>
      </c>
      <c r="L151" s="8">
        <f t="shared" si="5"/>
        <v>2.391304347826087E-2</v>
      </c>
      <c r="M151" s="8">
        <f t="shared" si="5"/>
        <v>2.3478260869565216E-2</v>
      </c>
      <c r="N151" s="8">
        <f t="shared" si="5"/>
        <v>1.0869565217391304E-2</v>
      </c>
      <c r="O151" s="8">
        <f t="shared" si="5"/>
        <v>1.2173913043478261E-2</v>
      </c>
      <c r="P151" s="8">
        <f t="shared" si="5"/>
        <v>2.3043478260869565E-2</v>
      </c>
      <c r="Q151" s="8">
        <f t="shared" si="5"/>
        <v>0.02</v>
      </c>
      <c r="R151" s="8">
        <f t="shared" si="5"/>
        <v>2.1304347826086957E-2</v>
      </c>
      <c r="S151" s="8">
        <f t="shared" si="5"/>
        <v>2.0434782608695651E-2</v>
      </c>
      <c r="T151" s="8">
        <f t="shared" si="5"/>
        <v>1.5217391304347827E-2</v>
      </c>
      <c r="U151" s="8">
        <f t="shared" si="5"/>
        <v>1.1739130434782608E-2</v>
      </c>
      <c r="V151" s="8">
        <f t="shared" si="5"/>
        <v>8.6956521739130436E-3</v>
      </c>
      <c r="W151" s="8">
        <f t="shared" si="5"/>
        <v>1.6521739130434782E-2</v>
      </c>
      <c r="X151" s="8">
        <f t="shared" si="5"/>
        <v>1.3478260869565217E-2</v>
      </c>
      <c r="Y151" s="8">
        <f t="shared" si="5"/>
        <v>1.391304347826087E-2</v>
      </c>
      <c r="Z151" s="8">
        <f t="shared" si="6"/>
        <v>1.0434782608695653E-2</v>
      </c>
      <c r="AA151" s="8">
        <f t="shared" si="6"/>
        <v>1.0434782608695653E-2</v>
      </c>
      <c r="AB151" s="8">
        <f t="shared" si="6"/>
        <v>5.6521739130434784E-3</v>
      </c>
      <c r="AC151" s="8">
        <f t="shared" si="6"/>
        <v>9.1304347826086964E-3</v>
      </c>
      <c r="AD151" s="8">
        <f t="shared" si="6"/>
        <v>1.0434782608695653E-2</v>
      </c>
      <c r="AE151" s="8">
        <f t="shared" si="6"/>
        <v>9.1304347826086964E-3</v>
      </c>
      <c r="AF151" s="8">
        <f t="shared" si="6"/>
        <v>6.956521739130435E-3</v>
      </c>
      <c r="AG151" s="8">
        <f t="shared" si="6"/>
        <v>4.7826086956521737E-3</v>
      </c>
      <c r="AH151" s="8">
        <f t="shared" si="6"/>
        <v>3.0434782608695652E-3</v>
      </c>
      <c r="AI151" s="8"/>
      <c r="AJ151" s="8"/>
      <c r="AK151" s="8"/>
      <c r="AL151" s="8"/>
      <c r="AM151" s="8"/>
      <c r="AN151" s="8"/>
      <c r="AO151" s="8"/>
      <c r="AP151" s="8"/>
    </row>
    <row r="152" spans="1:42" x14ac:dyDescent="0.15">
      <c r="A152" s="6">
        <v>42600</v>
      </c>
      <c r="B152">
        <v>2393</v>
      </c>
      <c r="C152">
        <v>2271</v>
      </c>
      <c r="D152" s="8">
        <f t="shared" si="2"/>
        <v>0.21488331131660063</v>
      </c>
      <c r="E152" s="8">
        <f t="shared" si="5"/>
        <v>8.1461911052399819E-2</v>
      </c>
      <c r="F152" s="8">
        <f t="shared" si="5"/>
        <v>4.0070453544693969E-2</v>
      </c>
      <c r="G152" s="8">
        <f t="shared" si="5"/>
        <v>2.9942756494936152E-2</v>
      </c>
      <c r="H152" s="8">
        <f t="shared" si="5"/>
        <v>3.8309114927344783E-2</v>
      </c>
      <c r="I152" s="8">
        <f t="shared" si="5"/>
        <v>3.8749449581682076E-2</v>
      </c>
      <c r="J152" s="8">
        <f t="shared" si="5"/>
        <v>3.6547776309995596E-2</v>
      </c>
      <c r="K152" s="8">
        <f t="shared" si="5"/>
        <v>3.8749449581682076E-2</v>
      </c>
      <c r="L152" s="8">
        <f t="shared" si="5"/>
        <v>2.5979744605900485E-2</v>
      </c>
      <c r="M152" s="8">
        <f t="shared" si="5"/>
        <v>1.9815059445178335E-2</v>
      </c>
      <c r="N152" s="8">
        <f t="shared" si="5"/>
        <v>1.5411712901805373E-2</v>
      </c>
      <c r="O152" s="8">
        <f t="shared" si="5"/>
        <v>2.2897402025539412E-2</v>
      </c>
      <c r="P152" s="8">
        <f t="shared" si="5"/>
        <v>2.4658740642888595E-2</v>
      </c>
      <c r="Q152" s="8">
        <f t="shared" si="5"/>
        <v>2.8621752531924262E-2</v>
      </c>
      <c r="R152" s="8">
        <f t="shared" si="5"/>
        <v>1.9815059445178335E-2</v>
      </c>
      <c r="S152" s="8">
        <f t="shared" si="5"/>
        <v>1.8053720827829151E-2</v>
      </c>
      <c r="T152" s="8">
        <f t="shared" si="5"/>
        <v>9.247027741083224E-3</v>
      </c>
      <c r="U152" s="8">
        <f t="shared" si="5"/>
        <v>1.2769704975781594E-2</v>
      </c>
      <c r="V152" s="8">
        <f t="shared" si="5"/>
        <v>1.4971378247468076E-2</v>
      </c>
      <c r="W152" s="8">
        <f t="shared" si="5"/>
        <v>1.7613386173491855E-2</v>
      </c>
      <c r="X152" s="8">
        <f t="shared" si="5"/>
        <v>1.5852047556142668E-2</v>
      </c>
      <c r="Y152" s="8">
        <f t="shared" si="5"/>
        <v>1.5852047556142668E-2</v>
      </c>
      <c r="Z152" s="8">
        <f t="shared" si="6"/>
        <v>1.5852047556142668E-2</v>
      </c>
      <c r="AA152" s="8">
        <f t="shared" si="6"/>
        <v>1.1448701012769706E-2</v>
      </c>
      <c r="AB152" s="8">
        <f t="shared" si="6"/>
        <v>7.9260237780713338E-3</v>
      </c>
      <c r="AC152" s="8">
        <f t="shared" si="6"/>
        <v>1.0568031704095112E-2</v>
      </c>
      <c r="AD152" s="8">
        <f t="shared" si="6"/>
        <v>1.3210039630118891E-2</v>
      </c>
      <c r="AE152" s="8">
        <f t="shared" si="6"/>
        <v>1.4971378247468076E-2</v>
      </c>
      <c r="AF152" s="8">
        <f t="shared" si="6"/>
        <v>7.9260237780713338E-3</v>
      </c>
      <c r="AG152" s="8">
        <f t="shared" si="6"/>
        <v>6.6050198150594455E-3</v>
      </c>
      <c r="AH152" s="8">
        <f t="shared" si="6"/>
        <v>7.9260237780713338E-3</v>
      </c>
      <c r="AI152" s="8"/>
      <c r="AJ152" s="8"/>
      <c r="AK152" s="8"/>
      <c r="AL152" s="8"/>
      <c r="AM152" s="8"/>
      <c r="AN152" s="8"/>
      <c r="AO152" s="8"/>
      <c r="AP152" s="8"/>
    </row>
    <row r="153" spans="1:42" x14ac:dyDescent="0.15">
      <c r="A153" s="6">
        <v>42601</v>
      </c>
      <c r="B153">
        <v>2428</v>
      </c>
      <c r="C153">
        <v>2288</v>
      </c>
      <c r="D153" s="8">
        <f t="shared" si="2"/>
        <v>0.21853146853146854</v>
      </c>
      <c r="E153" s="8">
        <f t="shared" si="5"/>
        <v>5.8129370629370632E-2</v>
      </c>
      <c r="F153" s="8">
        <f t="shared" si="5"/>
        <v>3.583916083916084E-2</v>
      </c>
      <c r="G153" s="8">
        <f t="shared" si="5"/>
        <v>4.4580419580419584E-2</v>
      </c>
      <c r="H153" s="8">
        <f t="shared" si="5"/>
        <v>4.2395104895104896E-2</v>
      </c>
      <c r="I153" s="8">
        <f t="shared" si="5"/>
        <v>3.2342657342657344E-2</v>
      </c>
      <c r="J153" s="8">
        <f t="shared" si="5"/>
        <v>3.1905594405594408E-2</v>
      </c>
      <c r="K153" s="8">
        <f t="shared" si="5"/>
        <v>2.7534965034965036E-2</v>
      </c>
      <c r="L153" s="8">
        <f t="shared" si="5"/>
        <v>2.1416083916083916E-2</v>
      </c>
      <c r="M153" s="8">
        <f t="shared" si="5"/>
        <v>1.3986013986013986E-2</v>
      </c>
      <c r="N153" s="8">
        <f t="shared" si="5"/>
        <v>2.5786713286713288E-2</v>
      </c>
      <c r="O153" s="8">
        <f t="shared" si="5"/>
        <v>2.3164335664335664E-2</v>
      </c>
      <c r="P153" s="8">
        <f t="shared" si="5"/>
        <v>1.9230769230769232E-2</v>
      </c>
      <c r="Q153" s="8">
        <f t="shared" si="5"/>
        <v>1.9667832167832168E-2</v>
      </c>
      <c r="R153" s="8">
        <f t="shared" si="5"/>
        <v>2.4912587412587412E-2</v>
      </c>
      <c r="S153" s="8">
        <f t="shared" si="5"/>
        <v>9.178321678321678E-3</v>
      </c>
      <c r="T153" s="8">
        <f t="shared" si="5"/>
        <v>9.178321678321678E-3</v>
      </c>
      <c r="U153" s="8">
        <f t="shared" si="5"/>
        <v>1.791958041958042E-2</v>
      </c>
      <c r="V153" s="8">
        <f t="shared" si="5"/>
        <v>1.7482517482517484E-2</v>
      </c>
      <c r="W153" s="8">
        <f t="shared" si="5"/>
        <v>1.7045454545454544E-2</v>
      </c>
      <c r="X153" s="8">
        <f t="shared" si="5"/>
        <v>1.5297202797202798E-2</v>
      </c>
      <c r="Y153" s="8">
        <f t="shared" si="5"/>
        <v>1.6608391608391608E-2</v>
      </c>
      <c r="Z153" s="8">
        <f t="shared" si="6"/>
        <v>4.370629370629371E-3</v>
      </c>
      <c r="AA153" s="8">
        <f t="shared" si="6"/>
        <v>1.1363636363636364E-2</v>
      </c>
      <c r="AB153" s="8">
        <f t="shared" si="6"/>
        <v>1.486013986013986E-2</v>
      </c>
      <c r="AC153" s="8">
        <f t="shared" si="6"/>
        <v>1.3548951048951048E-2</v>
      </c>
      <c r="AD153" s="8">
        <f t="shared" si="6"/>
        <v>1.486013986013986E-2</v>
      </c>
      <c r="AE153" s="8">
        <f t="shared" si="6"/>
        <v>7.8671328671328679E-3</v>
      </c>
      <c r="AF153" s="8">
        <f t="shared" si="6"/>
        <v>6.555944055944056E-3</v>
      </c>
      <c r="AG153" s="8">
        <f t="shared" si="6"/>
        <v>6.118881118881119E-3</v>
      </c>
      <c r="AH153" s="8">
        <f t="shared" si="6"/>
        <v>1.4423076923076924E-2</v>
      </c>
      <c r="AI153" s="8"/>
      <c r="AJ153" s="8"/>
      <c r="AK153" s="8"/>
      <c r="AL153" s="8"/>
      <c r="AM153" s="8"/>
      <c r="AN153" s="8"/>
      <c r="AO153" s="8"/>
      <c r="AP153" s="8"/>
    </row>
    <row r="154" spans="1:42" x14ac:dyDescent="0.15">
      <c r="A154" s="6">
        <v>42602</v>
      </c>
      <c r="B154">
        <v>2022</v>
      </c>
      <c r="C154">
        <v>2426</v>
      </c>
      <c r="D154" s="8">
        <f t="shared" si="2"/>
        <v>0.21187139323990106</v>
      </c>
      <c r="E154" s="8">
        <f t="shared" si="5"/>
        <v>6.4303380049464134E-2</v>
      </c>
      <c r="F154" s="8">
        <f t="shared" si="5"/>
        <v>4.6990931574608409E-2</v>
      </c>
      <c r="G154" s="8">
        <f t="shared" si="5"/>
        <v>3.8746908491343775E-2</v>
      </c>
      <c r="H154" s="8">
        <f t="shared" si="5"/>
        <v>3.1739488870568835E-2</v>
      </c>
      <c r="I154" s="8">
        <f t="shared" si="5"/>
        <v>2.3495465787304205E-2</v>
      </c>
      <c r="J154" s="8">
        <f t="shared" si="5"/>
        <v>2.2258862324814509E-2</v>
      </c>
      <c r="K154" s="8">
        <f t="shared" si="5"/>
        <v>2.1846661170651278E-2</v>
      </c>
      <c r="L154" s="8">
        <f t="shared" si="5"/>
        <v>2.0610057708161583E-2</v>
      </c>
      <c r="M154" s="8">
        <f t="shared" si="5"/>
        <v>1.8549051937345424E-2</v>
      </c>
      <c r="N154" s="8">
        <f t="shared" si="5"/>
        <v>2.0610057708161583E-2</v>
      </c>
      <c r="O154" s="8">
        <f t="shared" si="5"/>
        <v>1.5663643858202802E-2</v>
      </c>
      <c r="P154" s="8">
        <f t="shared" si="5"/>
        <v>1.1541632316570486E-2</v>
      </c>
      <c r="Q154" s="8">
        <f t="shared" si="5"/>
        <v>1.2778235779060182E-2</v>
      </c>
      <c r="R154" s="8">
        <f t="shared" si="5"/>
        <v>1.4014839241549877E-2</v>
      </c>
      <c r="S154" s="8">
        <f t="shared" si="5"/>
        <v>1.2778235779060182E-2</v>
      </c>
      <c r="T154" s="8">
        <f t="shared" si="5"/>
        <v>1.2778235779060182E-2</v>
      </c>
      <c r="U154" s="8">
        <f t="shared" si="5"/>
        <v>1.483924154987634E-2</v>
      </c>
      <c r="V154" s="8">
        <f t="shared" si="5"/>
        <v>1.483924154987634E-2</v>
      </c>
      <c r="W154" s="8">
        <f t="shared" si="5"/>
        <v>1.236603462489695E-2</v>
      </c>
      <c r="X154" s="8">
        <f t="shared" si="5"/>
        <v>1.1541632316570486E-2</v>
      </c>
      <c r="Y154" s="8">
        <f t="shared" si="5"/>
        <v>8.6562242374278644E-3</v>
      </c>
      <c r="Z154" s="8">
        <f t="shared" si="6"/>
        <v>1.0717230008244023E-2</v>
      </c>
      <c r="AA154" s="8">
        <f t="shared" si="6"/>
        <v>1.236603462489695E-2</v>
      </c>
      <c r="AB154" s="8">
        <f t="shared" si="6"/>
        <v>1.236603462489695E-2</v>
      </c>
      <c r="AC154" s="8">
        <f t="shared" si="6"/>
        <v>1.236603462489695E-2</v>
      </c>
      <c r="AD154" s="8">
        <f t="shared" si="6"/>
        <v>8.2440230832646327E-3</v>
      </c>
      <c r="AE154" s="8">
        <f t="shared" si="6"/>
        <v>9.8928276999175595E-3</v>
      </c>
      <c r="AF154" s="8">
        <f t="shared" si="6"/>
        <v>6.1830173124484749E-3</v>
      </c>
      <c r="AG154" s="8">
        <f t="shared" si="6"/>
        <v>1.0717230008244023E-2</v>
      </c>
      <c r="AH154" s="8">
        <f t="shared" si="6"/>
        <v>9.4806265457543278E-3</v>
      </c>
      <c r="AI154" s="8"/>
      <c r="AJ154" s="8"/>
      <c r="AK154" s="8"/>
      <c r="AL154" s="8"/>
      <c r="AM154" s="8"/>
      <c r="AN154" s="8"/>
      <c r="AO154" s="8"/>
      <c r="AP154" s="8"/>
    </row>
    <row r="155" spans="1:42" x14ac:dyDescent="0.15">
      <c r="A155" s="6">
        <v>42603</v>
      </c>
      <c r="B155">
        <v>1854</v>
      </c>
      <c r="C155">
        <v>2186</v>
      </c>
      <c r="D155" s="8">
        <f t="shared" si="2"/>
        <v>0.22735590118938701</v>
      </c>
      <c r="E155" s="8">
        <f t="shared" si="5"/>
        <v>6.0384263494967977E-2</v>
      </c>
      <c r="F155" s="8">
        <f t="shared" si="5"/>
        <v>3.7511436413540711E-2</v>
      </c>
      <c r="G155" s="8">
        <f t="shared" si="5"/>
        <v>2.6075022872827081E-2</v>
      </c>
      <c r="H155" s="8">
        <f t="shared" si="5"/>
        <v>2.1043000914913082E-2</v>
      </c>
      <c r="I155" s="8">
        <f t="shared" si="5"/>
        <v>1.6925892040256175E-2</v>
      </c>
      <c r="J155" s="8">
        <f t="shared" si="5"/>
        <v>1.9213174748398901E-2</v>
      </c>
      <c r="K155" s="8">
        <f t="shared" si="5"/>
        <v>1.8298261665141813E-2</v>
      </c>
      <c r="L155" s="8">
        <f t="shared" si="5"/>
        <v>1.8298261665141813E-2</v>
      </c>
      <c r="M155" s="8">
        <f t="shared" si="5"/>
        <v>2.0128087831655993E-2</v>
      </c>
      <c r="N155" s="8">
        <f t="shared" si="5"/>
        <v>1.463860933211345E-2</v>
      </c>
      <c r="O155" s="8">
        <f t="shared" si="5"/>
        <v>1.9213174748398901E-2</v>
      </c>
      <c r="P155" s="8">
        <f t="shared" si="5"/>
        <v>1.6925892040256175E-2</v>
      </c>
      <c r="Q155" s="8">
        <f t="shared" si="5"/>
        <v>1.3266239707227814E-2</v>
      </c>
      <c r="R155" s="8">
        <f t="shared" si="5"/>
        <v>1.463860933211345E-2</v>
      </c>
      <c r="S155" s="8">
        <f t="shared" si="5"/>
        <v>1.3266239707227814E-2</v>
      </c>
      <c r="T155" s="8">
        <f t="shared" si="5"/>
        <v>1.5096065873741994E-2</v>
      </c>
      <c r="U155" s="8">
        <f t="shared" si="5"/>
        <v>1.1436413540713633E-2</v>
      </c>
      <c r="V155" s="8">
        <f t="shared" si="5"/>
        <v>1.2351326623970723E-2</v>
      </c>
      <c r="W155" s="8">
        <f t="shared" si="5"/>
        <v>1.0978956999085087E-2</v>
      </c>
      <c r="X155" s="8">
        <f t="shared" si="5"/>
        <v>1.3723696248856358E-2</v>
      </c>
      <c r="Y155" s="8">
        <f t="shared" si="5"/>
        <v>1.2808783165599268E-2</v>
      </c>
      <c r="Z155" s="8">
        <f t="shared" si="6"/>
        <v>8.6916742909423604E-3</v>
      </c>
      <c r="AA155" s="8">
        <f t="shared" si="6"/>
        <v>1.0978956999085087E-2</v>
      </c>
      <c r="AB155" s="8">
        <f t="shared" si="6"/>
        <v>1.3266239707227814E-2</v>
      </c>
      <c r="AC155" s="8">
        <f t="shared" si="6"/>
        <v>4.1171088746569072E-3</v>
      </c>
      <c r="AD155" s="8">
        <f t="shared" si="6"/>
        <v>1.1893870082342177E-2</v>
      </c>
      <c r="AE155" s="8">
        <f t="shared" si="6"/>
        <v>6.4043915827996338E-3</v>
      </c>
      <c r="AF155" s="8">
        <f t="shared" si="6"/>
        <v>1.0064043915827997E-2</v>
      </c>
      <c r="AG155" s="8">
        <f t="shared" si="6"/>
        <v>7.7767612076852701E-3</v>
      </c>
      <c r="AH155" s="8">
        <f t="shared" si="6"/>
        <v>7.319304666056725E-3</v>
      </c>
      <c r="AI155" s="8"/>
      <c r="AJ155" s="8"/>
      <c r="AK155" s="8"/>
      <c r="AL155" s="8"/>
      <c r="AM155" s="8"/>
      <c r="AN155" s="8"/>
      <c r="AO155" s="8"/>
      <c r="AP155" s="8"/>
    </row>
    <row r="156" spans="1:42" x14ac:dyDescent="0.15">
      <c r="A156" s="6">
        <v>42604</v>
      </c>
      <c r="B156">
        <v>2487</v>
      </c>
      <c r="C156">
        <v>2178</v>
      </c>
      <c r="D156" s="8">
        <f t="shared" si="2"/>
        <v>0.21533516988062443</v>
      </c>
      <c r="E156" s="8">
        <f t="shared" si="5"/>
        <v>8.5399449035812675E-2</v>
      </c>
      <c r="F156" s="8">
        <f t="shared" si="5"/>
        <v>5.0964187327823693E-2</v>
      </c>
      <c r="G156" s="8">
        <f t="shared" si="5"/>
        <v>4.8209366391184574E-2</v>
      </c>
      <c r="H156" s="8">
        <f t="shared" ref="E156:Y168" si="7">H39/$C39</f>
        <v>3.5812672176308541E-2</v>
      </c>
      <c r="I156" s="8">
        <f t="shared" si="7"/>
        <v>2.3875114784205693E-2</v>
      </c>
      <c r="J156" s="8">
        <f t="shared" si="7"/>
        <v>2.2038567493112948E-2</v>
      </c>
      <c r="K156" s="8">
        <f t="shared" si="7"/>
        <v>3.6730945821854911E-2</v>
      </c>
      <c r="L156" s="8">
        <f t="shared" si="7"/>
        <v>2.4793388429752067E-2</v>
      </c>
      <c r="M156" s="8">
        <f t="shared" si="7"/>
        <v>2.5252525252525252E-2</v>
      </c>
      <c r="N156" s="8">
        <f t="shared" si="7"/>
        <v>2.2038567493112948E-2</v>
      </c>
      <c r="O156" s="8">
        <f t="shared" si="7"/>
        <v>2.1120293847566574E-2</v>
      </c>
      <c r="P156" s="8">
        <f t="shared" si="7"/>
        <v>1.4692378328741965E-2</v>
      </c>
      <c r="Q156" s="8">
        <f t="shared" si="7"/>
        <v>1.1937557392102846E-2</v>
      </c>
      <c r="R156" s="8">
        <f t="shared" si="7"/>
        <v>2.2038567493112948E-2</v>
      </c>
      <c r="S156" s="8">
        <f t="shared" si="7"/>
        <v>1.8365472910927456E-2</v>
      </c>
      <c r="T156" s="8">
        <f t="shared" si="7"/>
        <v>2.2038567493112948E-2</v>
      </c>
      <c r="U156" s="8">
        <f t="shared" si="7"/>
        <v>1.790633608815427E-2</v>
      </c>
      <c r="V156" s="8">
        <f t="shared" si="7"/>
        <v>1.6528925619834711E-2</v>
      </c>
      <c r="W156" s="8">
        <f t="shared" si="7"/>
        <v>1.3314967860422406E-2</v>
      </c>
      <c r="X156" s="8">
        <f t="shared" si="7"/>
        <v>9.1827364554637279E-3</v>
      </c>
      <c r="Y156" s="8">
        <f t="shared" si="7"/>
        <v>1.4692378328741965E-2</v>
      </c>
      <c r="Z156" s="8">
        <f t="shared" si="6"/>
        <v>1.5610651974288337E-2</v>
      </c>
      <c r="AA156" s="8">
        <f t="shared" si="6"/>
        <v>1.4233241505968778E-2</v>
      </c>
      <c r="AB156" s="8">
        <f t="shared" si="6"/>
        <v>1.1937557392102846E-2</v>
      </c>
      <c r="AC156" s="8">
        <f t="shared" si="6"/>
        <v>7.8053259871441686E-3</v>
      </c>
      <c r="AD156" s="8">
        <f t="shared" si="6"/>
        <v>7.3461891643709825E-3</v>
      </c>
      <c r="AE156" s="8">
        <f t="shared" si="6"/>
        <v>1.0560146923783287E-2</v>
      </c>
      <c r="AF156" s="8">
        <f t="shared" si="6"/>
        <v>1.3314967860422406E-2</v>
      </c>
      <c r="AG156" s="8">
        <f t="shared" si="6"/>
        <v>1.790633608815427E-2</v>
      </c>
      <c r="AH156" s="8">
        <f t="shared" si="6"/>
        <v>1.7447199265381085E-2</v>
      </c>
      <c r="AI156" s="8"/>
      <c r="AJ156" s="8"/>
      <c r="AK156" s="8"/>
      <c r="AL156" s="8"/>
      <c r="AM156" s="8"/>
      <c r="AN156" s="8"/>
      <c r="AO156" s="8"/>
      <c r="AP156" s="8"/>
    </row>
    <row r="157" spans="1:42" x14ac:dyDescent="0.15">
      <c r="A157" s="6">
        <v>42605</v>
      </c>
      <c r="B157">
        <v>2599</v>
      </c>
      <c r="C157">
        <v>2576</v>
      </c>
      <c r="D157" s="8">
        <f t="shared" si="2"/>
        <v>0.23097826086956522</v>
      </c>
      <c r="E157" s="8">
        <f t="shared" si="7"/>
        <v>7.0652173913043473E-2</v>
      </c>
      <c r="F157" s="8">
        <f t="shared" si="7"/>
        <v>5.0465838509316768E-2</v>
      </c>
      <c r="G157" s="8">
        <f t="shared" si="7"/>
        <v>3.5714285714285712E-2</v>
      </c>
      <c r="H157" s="8">
        <f t="shared" si="7"/>
        <v>2.717391304347826E-2</v>
      </c>
      <c r="I157" s="8">
        <f t="shared" si="7"/>
        <v>2.096273291925466E-2</v>
      </c>
      <c r="J157" s="8">
        <f t="shared" si="7"/>
        <v>3.183229813664596E-2</v>
      </c>
      <c r="K157" s="8">
        <f t="shared" si="7"/>
        <v>3.0667701863354036E-2</v>
      </c>
      <c r="L157" s="8">
        <f t="shared" si="7"/>
        <v>3.377329192546584E-2</v>
      </c>
      <c r="M157" s="8">
        <f t="shared" si="7"/>
        <v>2.562111801242236E-2</v>
      </c>
      <c r="N157" s="8">
        <f t="shared" si="7"/>
        <v>2.6009316770186336E-2</v>
      </c>
      <c r="O157" s="8">
        <f t="shared" si="7"/>
        <v>1.3198757763975156E-2</v>
      </c>
      <c r="P157" s="8">
        <f t="shared" si="7"/>
        <v>1.5139751552795032E-2</v>
      </c>
      <c r="Q157" s="8">
        <f t="shared" si="7"/>
        <v>1.9409937888198756E-2</v>
      </c>
      <c r="R157" s="8">
        <f t="shared" si="7"/>
        <v>2.096273291925466E-2</v>
      </c>
      <c r="S157" s="8">
        <f t="shared" si="7"/>
        <v>1.9409937888198756E-2</v>
      </c>
      <c r="T157" s="8">
        <f t="shared" si="7"/>
        <v>1.9409937888198756E-2</v>
      </c>
      <c r="U157" s="8">
        <f t="shared" si="7"/>
        <v>1.5527950310559006E-2</v>
      </c>
      <c r="V157" s="8">
        <f t="shared" si="7"/>
        <v>1.8245341614906832E-2</v>
      </c>
      <c r="W157" s="8">
        <f t="shared" si="7"/>
        <v>1.3198757763975156E-2</v>
      </c>
      <c r="X157" s="8">
        <f t="shared" si="7"/>
        <v>2.2903726708074536E-2</v>
      </c>
      <c r="Y157" s="8">
        <f t="shared" si="7"/>
        <v>2.0574534161490684E-2</v>
      </c>
      <c r="Z157" s="8">
        <f t="shared" si="6"/>
        <v>1.7857142857142856E-2</v>
      </c>
      <c r="AA157" s="8">
        <f t="shared" si="6"/>
        <v>4.658385093167702E-3</v>
      </c>
      <c r="AB157" s="8">
        <f t="shared" si="6"/>
        <v>4.658385093167702E-3</v>
      </c>
      <c r="AC157" s="8">
        <f t="shared" si="6"/>
        <v>9.7049689440993781E-3</v>
      </c>
      <c r="AD157" s="8">
        <f t="shared" si="6"/>
        <v>1.3975155279503106E-2</v>
      </c>
      <c r="AE157" s="8">
        <f t="shared" si="6"/>
        <v>1.4751552795031056E-2</v>
      </c>
      <c r="AF157" s="8">
        <f t="shared" si="6"/>
        <v>1.2422360248447204E-2</v>
      </c>
      <c r="AG157" s="8">
        <f t="shared" si="6"/>
        <v>1.6304347826086956E-2</v>
      </c>
      <c r="AH157" s="8">
        <f t="shared" si="6"/>
        <v>1.5527950310559006E-2</v>
      </c>
      <c r="AI157" s="8"/>
      <c r="AJ157" s="8"/>
      <c r="AK157" s="8"/>
      <c r="AL157" s="8"/>
      <c r="AM157" s="8"/>
      <c r="AN157" s="8"/>
      <c r="AO157" s="8"/>
      <c r="AP157" s="8"/>
    </row>
    <row r="158" spans="1:42" x14ac:dyDescent="0.15">
      <c r="A158" s="6">
        <v>42606</v>
      </c>
      <c r="B158">
        <v>2482</v>
      </c>
      <c r="C158">
        <v>2468</v>
      </c>
      <c r="D158" s="8">
        <f t="shared" si="2"/>
        <v>0.21596434359805511</v>
      </c>
      <c r="E158" s="8">
        <f t="shared" si="7"/>
        <v>7.5769854132901132E-2</v>
      </c>
      <c r="F158" s="8">
        <f t="shared" si="7"/>
        <v>4.4975688816855756E-2</v>
      </c>
      <c r="G158" s="8">
        <f t="shared" si="7"/>
        <v>2.8363047001620744E-2</v>
      </c>
      <c r="H158" s="8">
        <f t="shared" si="7"/>
        <v>1.9854132901134521E-2</v>
      </c>
      <c r="I158" s="8">
        <f t="shared" si="7"/>
        <v>3.4035656401944892E-2</v>
      </c>
      <c r="J158" s="8">
        <f t="shared" si="7"/>
        <v>3.5656401944894653E-2</v>
      </c>
      <c r="K158" s="8">
        <f t="shared" si="7"/>
        <v>2.2690437601296597E-2</v>
      </c>
      <c r="L158" s="8">
        <f t="shared" si="7"/>
        <v>2.3905996758508914E-2</v>
      </c>
      <c r="M158" s="8">
        <f t="shared" si="7"/>
        <v>2.1069692058346839E-2</v>
      </c>
      <c r="N158" s="8">
        <f t="shared" si="7"/>
        <v>1.7423014586709886E-2</v>
      </c>
      <c r="O158" s="8">
        <f t="shared" si="7"/>
        <v>1.2155591572123177E-2</v>
      </c>
      <c r="P158" s="8">
        <f t="shared" si="7"/>
        <v>2.1069692058346839E-2</v>
      </c>
      <c r="Q158" s="8">
        <f t="shared" si="7"/>
        <v>1.8233387358184763E-2</v>
      </c>
      <c r="R158" s="8">
        <f t="shared" si="7"/>
        <v>1.6207455429497569E-2</v>
      </c>
      <c r="S158" s="8">
        <f t="shared" si="7"/>
        <v>1.8233387358184763E-2</v>
      </c>
      <c r="T158" s="8">
        <f t="shared" si="7"/>
        <v>1.8638573743922204E-2</v>
      </c>
      <c r="U158" s="8">
        <f t="shared" si="7"/>
        <v>1.8638573743922204E-2</v>
      </c>
      <c r="V158" s="8">
        <f t="shared" si="7"/>
        <v>1.2155591572123177E-2</v>
      </c>
      <c r="W158" s="8">
        <f t="shared" si="7"/>
        <v>1.5802269043760128E-2</v>
      </c>
      <c r="X158" s="8">
        <f t="shared" si="7"/>
        <v>1.4586709886547812E-2</v>
      </c>
      <c r="Y158" s="8">
        <f t="shared" si="7"/>
        <v>1.7828200972447326E-2</v>
      </c>
      <c r="Z158" s="8">
        <f t="shared" si="6"/>
        <v>8.1037277147487843E-3</v>
      </c>
      <c r="AA158" s="8">
        <f t="shared" si="6"/>
        <v>5.6726094003241492E-3</v>
      </c>
      <c r="AB158" s="8">
        <f t="shared" si="6"/>
        <v>5.6726094003241492E-3</v>
      </c>
      <c r="AC158" s="8">
        <f t="shared" si="6"/>
        <v>1.4586709886547812E-2</v>
      </c>
      <c r="AD158" s="8">
        <f t="shared" si="6"/>
        <v>1.4586709886547812E-2</v>
      </c>
      <c r="AE158" s="8">
        <f t="shared" si="6"/>
        <v>1.4991896272285251E-2</v>
      </c>
      <c r="AF158" s="8">
        <f t="shared" si="6"/>
        <v>1.1750405186385737E-2</v>
      </c>
      <c r="AG158" s="8">
        <f t="shared" si="6"/>
        <v>9.7244732576985422E-3</v>
      </c>
      <c r="AH158" s="8">
        <f t="shared" si="6"/>
        <v>9.3192868719611018E-3</v>
      </c>
      <c r="AI158" s="8"/>
      <c r="AJ158" s="8"/>
      <c r="AK158" s="8"/>
      <c r="AL158" s="8"/>
      <c r="AM158" s="8"/>
      <c r="AN158" s="8"/>
      <c r="AO158" s="8"/>
      <c r="AP158" s="8"/>
    </row>
    <row r="159" spans="1:42" x14ac:dyDescent="0.15">
      <c r="A159" s="6">
        <v>42607</v>
      </c>
      <c r="B159">
        <v>2695</v>
      </c>
      <c r="C159">
        <v>2562</v>
      </c>
      <c r="D159" s="8">
        <f t="shared" si="2"/>
        <v>0.23731459797033569</v>
      </c>
      <c r="E159" s="8">
        <f t="shared" si="7"/>
        <v>7.4551131928181108E-2</v>
      </c>
      <c r="F159" s="8">
        <f t="shared" si="7"/>
        <v>4.1373926619828257E-2</v>
      </c>
      <c r="G159" s="8">
        <f t="shared" si="7"/>
        <v>2.9274004683840751E-2</v>
      </c>
      <c r="H159" s="8">
        <f t="shared" si="7"/>
        <v>4.2154566744730677E-2</v>
      </c>
      <c r="I159" s="8">
        <f t="shared" si="7"/>
        <v>3.5128805620608897E-2</v>
      </c>
      <c r="J159" s="8">
        <f t="shared" si="7"/>
        <v>3.2396565183450431E-2</v>
      </c>
      <c r="K159" s="8">
        <f t="shared" si="7"/>
        <v>2.7322404371584699E-2</v>
      </c>
      <c r="L159" s="8">
        <f t="shared" si="7"/>
        <v>2.6541764246682281E-2</v>
      </c>
      <c r="M159" s="8">
        <f t="shared" si="7"/>
        <v>1.6783762685402031E-2</v>
      </c>
      <c r="N159" s="8">
        <f t="shared" si="7"/>
        <v>1.600312256049961E-2</v>
      </c>
      <c r="O159" s="8">
        <f t="shared" si="7"/>
        <v>2.3419203747072601E-2</v>
      </c>
      <c r="P159" s="8">
        <f t="shared" si="7"/>
        <v>2.1467603434816549E-2</v>
      </c>
      <c r="Q159" s="8">
        <f t="shared" si="7"/>
        <v>1.95160031225605E-2</v>
      </c>
      <c r="R159" s="8">
        <f t="shared" si="7"/>
        <v>1.873536299765808E-2</v>
      </c>
      <c r="S159" s="8">
        <f t="shared" si="7"/>
        <v>1.7174082747853241E-2</v>
      </c>
      <c r="T159" s="8">
        <f t="shared" si="7"/>
        <v>1.3270882123341141E-2</v>
      </c>
      <c r="U159" s="8">
        <f t="shared" si="7"/>
        <v>1.405152224824356E-2</v>
      </c>
      <c r="V159" s="8">
        <f t="shared" si="7"/>
        <v>1.7174082747853241E-2</v>
      </c>
      <c r="W159" s="8">
        <f t="shared" si="7"/>
        <v>1.3270882123341141E-2</v>
      </c>
      <c r="X159" s="8">
        <f t="shared" si="7"/>
        <v>1.600312256049961E-2</v>
      </c>
      <c r="Y159" s="8">
        <f t="shared" si="7"/>
        <v>8.9773614363778294E-3</v>
      </c>
      <c r="Z159" s="8">
        <f t="shared" si="6"/>
        <v>7.8064012490241998E-3</v>
      </c>
      <c r="AA159" s="8">
        <f t="shared" si="6"/>
        <v>9.7580015612802502E-3</v>
      </c>
      <c r="AB159" s="8">
        <f t="shared" si="6"/>
        <v>1.4832162373145981E-2</v>
      </c>
      <c r="AC159" s="8">
        <f t="shared" si="6"/>
        <v>1.1709601873536301E-2</v>
      </c>
      <c r="AD159" s="8">
        <f t="shared" si="6"/>
        <v>1.7174082747853241E-2</v>
      </c>
      <c r="AE159" s="8">
        <f t="shared" si="6"/>
        <v>8.5870413739266207E-3</v>
      </c>
      <c r="AF159" s="8">
        <f t="shared" si="6"/>
        <v>1.405152224824356E-2</v>
      </c>
      <c r="AG159" s="8">
        <f t="shared" si="6"/>
        <v>9.7580015612802502E-3</v>
      </c>
      <c r="AH159" s="8">
        <f t="shared" si="6"/>
        <v>7.8064012490241998E-3</v>
      </c>
      <c r="AI159" s="8"/>
      <c r="AJ159" s="8"/>
      <c r="AK159" s="8"/>
      <c r="AL159" s="8"/>
      <c r="AM159" s="8"/>
      <c r="AN159" s="8"/>
      <c r="AO159" s="8"/>
      <c r="AP159" s="8"/>
    </row>
    <row r="160" spans="1:42" x14ac:dyDescent="0.15">
      <c r="A160" s="6">
        <v>42608</v>
      </c>
      <c r="B160">
        <v>2603</v>
      </c>
      <c r="C160">
        <v>2673</v>
      </c>
      <c r="D160" s="8">
        <f t="shared" si="2"/>
        <v>0.23232323232323232</v>
      </c>
      <c r="E160" s="8">
        <f t="shared" si="7"/>
        <v>5.8361391694725026E-2</v>
      </c>
      <c r="F160" s="8">
        <f t="shared" si="7"/>
        <v>3.1425364758698095E-2</v>
      </c>
      <c r="G160" s="8">
        <f t="shared" si="7"/>
        <v>4.1526374859708191E-2</v>
      </c>
      <c r="H160" s="8">
        <f t="shared" si="7"/>
        <v>3.9655817433595211E-2</v>
      </c>
      <c r="I160" s="8">
        <f t="shared" si="7"/>
        <v>3.3295922184811075E-2</v>
      </c>
      <c r="J160" s="8">
        <f t="shared" si="7"/>
        <v>2.8806584362139918E-2</v>
      </c>
      <c r="K160" s="8">
        <f t="shared" si="7"/>
        <v>2.5813692480359147E-2</v>
      </c>
      <c r="L160" s="8">
        <f t="shared" si="7"/>
        <v>1.6086793864571642E-2</v>
      </c>
      <c r="M160" s="8">
        <f t="shared" si="7"/>
        <v>1.4590347923681257E-2</v>
      </c>
      <c r="N160" s="8">
        <f t="shared" si="7"/>
        <v>2.6187803965581742E-2</v>
      </c>
      <c r="O160" s="8">
        <f t="shared" si="7"/>
        <v>2.4317246539468762E-2</v>
      </c>
      <c r="P160" s="8">
        <f t="shared" si="7"/>
        <v>2.4317246539468762E-2</v>
      </c>
      <c r="Q160" s="8">
        <f t="shared" si="7"/>
        <v>2.2446689113355778E-2</v>
      </c>
      <c r="R160" s="8">
        <f t="shared" si="7"/>
        <v>1.9827908716797606E-2</v>
      </c>
      <c r="S160" s="8">
        <f t="shared" si="7"/>
        <v>1.7583239805462027E-2</v>
      </c>
      <c r="T160" s="8">
        <f t="shared" si="7"/>
        <v>1.5338570894126449E-2</v>
      </c>
      <c r="U160" s="8">
        <f t="shared" si="7"/>
        <v>1.9079685746352413E-2</v>
      </c>
      <c r="V160" s="8">
        <f t="shared" si="7"/>
        <v>2.5813692480359147E-2</v>
      </c>
      <c r="W160" s="8">
        <f t="shared" si="7"/>
        <v>1.7209128320239433E-2</v>
      </c>
      <c r="X160" s="8">
        <f t="shared" si="7"/>
        <v>9.3527871305649091E-3</v>
      </c>
      <c r="Y160" s="8">
        <f t="shared" si="7"/>
        <v>8.23045267489712E-3</v>
      </c>
      <c r="Z160" s="8">
        <f t="shared" si="6"/>
        <v>8.23045267489712E-3</v>
      </c>
      <c r="AA160" s="8">
        <f t="shared" si="6"/>
        <v>2.2820800598578377E-2</v>
      </c>
      <c r="AB160" s="8">
        <f t="shared" si="6"/>
        <v>1.7209128320239433E-2</v>
      </c>
      <c r="AC160" s="8">
        <f t="shared" si="6"/>
        <v>1.646090534979424E-2</v>
      </c>
      <c r="AD160" s="8">
        <f t="shared" si="6"/>
        <v>2.0202020202020204E-2</v>
      </c>
      <c r="AE160" s="8">
        <f t="shared" si="6"/>
        <v>1.646090534979424E-2</v>
      </c>
      <c r="AF160" s="8">
        <f t="shared" si="6"/>
        <v>1.3093901982790871E-2</v>
      </c>
      <c r="AG160" s="8">
        <f t="shared" si="6"/>
        <v>1.1223344556677889E-2</v>
      </c>
      <c r="AH160" s="8">
        <f t="shared" si="6"/>
        <v>8.23045267489712E-3</v>
      </c>
      <c r="AI160" s="8"/>
      <c r="AJ160" s="8"/>
      <c r="AK160" s="8"/>
      <c r="AL160" s="8"/>
      <c r="AM160" s="8"/>
      <c r="AN160" s="8"/>
      <c r="AO160" s="8"/>
      <c r="AP160" s="8"/>
    </row>
    <row r="161" spans="1:42" x14ac:dyDescent="0.15">
      <c r="A161" s="6">
        <v>42609</v>
      </c>
      <c r="B161">
        <v>2039</v>
      </c>
      <c r="C161">
        <v>2416</v>
      </c>
      <c r="D161" s="8">
        <f t="shared" si="2"/>
        <v>0.21026490066225165</v>
      </c>
      <c r="E161" s="8">
        <f t="shared" si="7"/>
        <v>5.2980132450331126E-2</v>
      </c>
      <c r="F161" s="8">
        <f t="shared" si="7"/>
        <v>4.3046357615894038E-2</v>
      </c>
      <c r="G161" s="8">
        <f t="shared" si="7"/>
        <v>4.1390728476821195E-2</v>
      </c>
      <c r="H161" s="8">
        <f t="shared" si="7"/>
        <v>3.3526490066225163E-2</v>
      </c>
      <c r="I161" s="8">
        <f t="shared" si="7"/>
        <v>2.3178807947019868E-2</v>
      </c>
      <c r="J161" s="8">
        <f t="shared" si="7"/>
        <v>3.3526490066225163E-2</v>
      </c>
      <c r="K161" s="8">
        <f t="shared" si="7"/>
        <v>2.4420529801324503E-2</v>
      </c>
      <c r="L161" s="8">
        <f t="shared" si="7"/>
        <v>1.8211920529801324E-2</v>
      </c>
      <c r="M161" s="8">
        <f t="shared" si="7"/>
        <v>2.1937086092715233E-2</v>
      </c>
      <c r="N161" s="8">
        <f t="shared" si="7"/>
        <v>2.1109271523178808E-2</v>
      </c>
      <c r="O161" s="8">
        <f t="shared" si="7"/>
        <v>2.1523178807947019E-2</v>
      </c>
      <c r="P161" s="8">
        <f t="shared" si="7"/>
        <v>2.1523178807947019E-2</v>
      </c>
      <c r="Q161" s="8">
        <f t="shared" si="7"/>
        <v>1.6970198675496689E-2</v>
      </c>
      <c r="R161" s="8">
        <f t="shared" si="7"/>
        <v>1.2417218543046357E-2</v>
      </c>
      <c r="S161" s="8">
        <f t="shared" si="7"/>
        <v>1.5728476821192054E-2</v>
      </c>
      <c r="T161" s="8">
        <f t="shared" si="7"/>
        <v>1.6556291390728478E-2</v>
      </c>
      <c r="U161" s="8">
        <f t="shared" si="7"/>
        <v>1.4900662251655629E-2</v>
      </c>
      <c r="V161" s="8">
        <f t="shared" si="7"/>
        <v>1.4900662251655629E-2</v>
      </c>
      <c r="W161" s="8">
        <f t="shared" si="7"/>
        <v>1.2417218543046357E-2</v>
      </c>
      <c r="X161" s="8">
        <f t="shared" si="7"/>
        <v>1.0761589403973509E-2</v>
      </c>
      <c r="Y161" s="8">
        <f t="shared" si="7"/>
        <v>1.3245033112582781E-2</v>
      </c>
      <c r="Z161" s="8">
        <f t="shared" si="6"/>
        <v>1.2417218543046357E-2</v>
      </c>
      <c r="AA161" s="8">
        <f t="shared" si="6"/>
        <v>1.6556291390728478E-2</v>
      </c>
      <c r="AB161" s="8">
        <f t="shared" si="6"/>
        <v>1.4072847682119206E-2</v>
      </c>
      <c r="AC161" s="8">
        <f t="shared" si="6"/>
        <v>1.2417218543046357E-2</v>
      </c>
      <c r="AD161" s="8">
        <f t="shared" si="6"/>
        <v>1.3245033112582781E-2</v>
      </c>
      <c r="AE161" s="8">
        <f t="shared" si="6"/>
        <v>9.5198675496688742E-3</v>
      </c>
      <c r="AF161" s="8">
        <f t="shared" si="6"/>
        <v>9.5198675496688742E-3</v>
      </c>
      <c r="AG161" s="8">
        <f t="shared" si="6"/>
        <v>5.3807947019867547E-3</v>
      </c>
      <c r="AH161" s="8">
        <f t="shared" si="6"/>
        <v>7.036423841059603E-3</v>
      </c>
      <c r="AI161" s="8"/>
      <c r="AJ161" s="8"/>
      <c r="AK161" s="8"/>
      <c r="AL161" s="8"/>
      <c r="AM161" s="8"/>
      <c r="AN161" s="8"/>
      <c r="AO161" s="8"/>
      <c r="AP161" s="8"/>
    </row>
    <row r="162" spans="1:42" x14ac:dyDescent="0.15">
      <c r="A162" s="6">
        <v>42610</v>
      </c>
      <c r="B162">
        <v>1902</v>
      </c>
      <c r="C162">
        <v>2314</v>
      </c>
      <c r="D162" s="8">
        <f t="shared" si="2"/>
        <v>0.20527225583405359</v>
      </c>
      <c r="E162" s="8">
        <f t="shared" si="7"/>
        <v>5.7044079515989631E-2</v>
      </c>
      <c r="F162" s="8">
        <f t="shared" si="7"/>
        <v>4.0190146931719968E-2</v>
      </c>
      <c r="G162" s="8">
        <f t="shared" si="7"/>
        <v>3.9325842696629212E-2</v>
      </c>
      <c r="H162" s="8">
        <f t="shared" si="7"/>
        <v>2.7225583405358685E-2</v>
      </c>
      <c r="I162" s="8">
        <f t="shared" si="7"/>
        <v>2.3336214347450302E-2</v>
      </c>
      <c r="J162" s="8">
        <f t="shared" si="7"/>
        <v>2.247191011235955E-2</v>
      </c>
      <c r="K162" s="8">
        <f t="shared" si="7"/>
        <v>2.3336214347450302E-2</v>
      </c>
      <c r="L162" s="8">
        <f t="shared" si="7"/>
        <v>1.8582541054451167E-2</v>
      </c>
      <c r="M162" s="8">
        <f t="shared" si="7"/>
        <v>2.2904062229904928E-2</v>
      </c>
      <c r="N162" s="8">
        <f t="shared" si="7"/>
        <v>2.2039757994814176E-2</v>
      </c>
      <c r="O162" s="8">
        <f t="shared" si="7"/>
        <v>1.9446845289541919E-2</v>
      </c>
      <c r="P162" s="8">
        <f t="shared" si="7"/>
        <v>2.0311149524632671E-2</v>
      </c>
      <c r="Q162" s="8">
        <f t="shared" si="7"/>
        <v>1.9878997407087293E-2</v>
      </c>
      <c r="R162" s="8">
        <f t="shared" si="7"/>
        <v>1.8582541054451167E-2</v>
      </c>
      <c r="S162" s="8">
        <f t="shared" si="7"/>
        <v>1.8582541054451167E-2</v>
      </c>
      <c r="T162" s="8">
        <f t="shared" si="7"/>
        <v>1.3396715643906655E-2</v>
      </c>
      <c r="U162" s="8">
        <f t="shared" si="7"/>
        <v>1.8582541054451167E-2</v>
      </c>
      <c r="V162" s="8">
        <f t="shared" si="7"/>
        <v>1.3396715643906655E-2</v>
      </c>
      <c r="W162" s="8">
        <f t="shared" si="7"/>
        <v>9.9394987035436467E-3</v>
      </c>
      <c r="X162" s="8">
        <f t="shared" si="7"/>
        <v>1.1668107173725151E-2</v>
      </c>
      <c r="Y162" s="8">
        <f t="shared" si="7"/>
        <v>1.1668107173725151E-2</v>
      </c>
      <c r="Z162" s="8">
        <f t="shared" si="6"/>
        <v>1.512532411408816E-2</v>
      </c>
      <c r="AA162" s="8">
        <f t="shared" si="6"/>
        <v>1.3396715643906655E-2</v>
      </c>
      <c r="AB162" s="8">
        <f t="shared" si="6"/>
        <v>1.0803802938634399E-2</v>
      </c>
      <c r="AC162" s="8">
        <f t="shared" si="6"/>
        <v>1.4261019878997408E-2</v>
      </c>
      <c r="AD162" s="8">
        <f t="shared" si="6"/>
        <v>1.4261019878997408E-2</v>
      </c>
      <c r="AE162" s="8">
        <f t="shared" si="6"/>
        <v>1.512532411408816E-2</v>
      </c>
      <c r="AF162" s="8">
        <f t="shared" si="6"/>
        <v>9.0751944684528962E-3</v>
      </c>
      <c r="AG162" s="8">
        <f t="shared" si="6"/>
        <v>7.3465859982713919E-3</v>
      </c>
      <c r="AH162" s="8">
        <f t="shared" si="6"/>
        <v>3.0250648228176318E-3</v>
      </c>
      <c r="AI162" s="8"/>
      <c r="AJ162" s="8"/>
      <c r="AK162" s="8"/>
      <c r="AL162" s="8"/>
      <c r="AM162" s="8"/>
      <c r="AN162" s="8"/>
      <c r="AO162" s="8"/>
      <c r="AP162" s="8"/>
    </row>
    <row r="163" spans="1:42" x14ac:dyDescent="0.15">
      <c r="A163" s="6">
        <v>42611</v>
      </c>
      <c r="B163">
        <v>2628</v>
      </c>
      <c r="C163">
        <v>2276</v>
      </c>
      <c r="D163" s="8">
        <f t="shared" si="2"/>
        <v>0.20826010544815465</v>
      </c>
      <c r="E163" s="8">
        <f t="shared" si="7"/>
        <v>7.6889279437609842E-2</v>
      </c>
      <c r="F163" s="8">
        <f t="shared" si="7"/>
        <v>4.7451669595782071E-2</v>
      </c>
      <c r="G163" s="8">
        <f t="shared" si="7"/>
        <v>4.173989455184534E-2</v>
      </c>
      <c r="H163" s="8">
        <f t="shared" si="7"/>
        <v>4.173989455184534E-2</v>
      </c>
      <c r="I163" s="8">
        <f t="shared" si="7"/>
        <v>2.10896309314587E-2</v>
      </c>
      <c r="J163" s="8">
        <f t="shared" si="7"/>
        <v>1.8453427065026361E-2</v>
      </c>
      <c r="K163" s="8">
        <f t="shared" si="7"/>
        <v>2.4604569420035149E-2</v>
      </c>
      <c r="L163" s="8">
        <f t="shared" si="7"/>
        <v>2.1968365553602813E-2</v>
      </c>
      <c r="M163" s="8">
        <f t="shared" si="7"/>
        <v>2.2847100175746926E-2</v>
      </c>
      <c r="N163" s="8">
        <f t="shared" si="7"/>
        <v>2.2847100175746926E-2</v>
      </c>
      <c r="O163" s="8">
        <f t="shared" si="7"/>
        <v>2.0650263620386643E-2</v>
      </c>
      <c r="P163" s="8">
        <f t="shared" si="7"/>
        <v>1.4499121265377855E-2</v>
      </c>
      <c r="Q163" s="8">
        <f t="shared" si="7"/>
        <v>1.2741652021089631E-2</v>
      </c>
      <c r="R163" s="8">
        <f t="shared" si="7"/>
        <v>1.3620386643233744E-2</v>
      </c>
      <c r="S163" s="8">
        <f t="shared" si="7"/>
        <v>2.1968365553602813E-2</v>
      </c>
      <c r="T163" s="8">
        <f t="shared" si="7"/>
        <v>1.6256590509666081E-2</v>
      </c>
      <c r="U163" s="8">
        <f t="shared" si="7"/>
        <v>1.3620386643233744E-2</v>
      </c>
      <c r="V163" s="8">
        <f t="shared" si="7"/>
        <v>1.2302284710017574E-2</v>
      </c>
      <c r="W163" s="8">
        <f t="shared" si="7"/>
        <v>7.9086115992970125E-3</v>
      </c>
      <c r="X163" s="8">
        <f t="shared" si="7"/>
        <v>1.2741652021089631E-2</v>
      </c>
      <c r="Y163" s="8">
        <f t="shared" si="7"/>
        <v>1.2302284710017574E-2</v>
      </c>
      <c r="Z163" s="8">
        <f t="shared" si="6"/>
        <v>1.6256590509666081E-2</v>
      </c>
      <c r="AA163" s="8">
        <f t="shared" si="6"/>
        <v>1.1423550087873463E-2</v>
      </c>
      <c r="AB163" s="8">
        <f t="shared" si="6"/>
        <v>1.1423550087873463E-2</v>
      </c>
      <c r="AC163" s="8">
        <f t="shared" si="6"/>
        <v>1.1423550087873463E-2</v>
      </c>
      <c r="AD163" s="8">
        <f t="shared" si="6"/>
        <v>1.054481546572935E-2</v>
      </c>
      <c r="AE163" s="8">
        <f t="shared" si="6"/>
        <v>9.6660808435852369E-3</v>
      </c>
      <c r="AF163" s="8">
        <f t="shared" si="6"/>
        <v>4.8330404217926184E-3</v>
      </c>
      <c r="AG163" s="8">
        <f t="shared" si="6"/>
        <v>1.0984182776801407E-2</v>
      </c>
      <c r="AH163" s="8">
        <f t="shared" si="6"/>
        <v>7.9086115992970125E-3</v>
      </c>
      <c r="AI163" s="8"/>
      <c r="AJ163" s="8"/>
      <c r="AK163" s="8"/>
      <c r="AL163" s="8"/>
      <c r="AM163" s="8"/>
      <c r="AN163" s="8"/>
      <c r="AO163" s="8"/>
      <c r="AP163" s="8"/>
    </row>
    <row r="164" spans="1:42" x14ac:dyDescent="0.15">
      <c r="A164" s="6">
        <v>42612</v>
      </c>
      <c r="B164">
        <v>2744</v>
      </c>
      <c r="C164">
        <v>2569</v>
      </c>
      <c r="D164" s="8">
        <f t="shared" si="2"/>
        <v>0.21058777734527054</v>
      </c>
      <c r="E164" s="8">
        <f t="shared" si="7"/>
        <v>7.0066173608407945E-2</v>
      </c>
      <c r="F164" s="8">
        <f t="shared" si="7"/>
        <v>4.2818217205138183E-2</v>
      </c>
      <c r="G164" s="8">
        <f t="shared" si="7"/>
        <v>3.8536395484624369E-2</v>
      </c>
      <c r="H164" s="8">
        <f t="shared" si="7"/>
        <v>2.1798365122615803E-2</v>
      </c>
      <c r="I164" s="8">
        <f t="shared" si="7"/>
        <v>1.9852082522382249E-2</v>
      </c>
      <c r="J164" s="8">
        <f t="shared" si="7"/>
        <v>3.1140521603736863E-2</v>
      </c>
      <c r="K164" s="8">
        <f t="shared" si="7"/>
        <v>2.8026469443363178E-2</v>
      </c>
      <c r="L164" s="8">
        <f t="shared" si="7"/>
        <v>2.4133904242896069E-2</v>
      </c>
      <c r="M164" s="8">
        <f t="shared" si="7"/>
        <v>2.4523160762942781E-2</v>
      </c>
      <c r="N164" s="8">
        <f t="shared" si="7"/>
        <v>2.5690930323082912E-2</v>
      </c>
      <c r="O164" s="8">
        <f t="shared" si="7"/>
        <v>1.8295056442195406E-2</v>
      </c>
      <c r="P164" s="8">
        <f t="shared" si="7"/>
        <v>2.024133904242896E-2</v>
      </c>
      <c r="Q164" s="8">
        <f t="shared" si="7"/>
        <v>1.7516543402101986E-2</v>
      </c>
      <c r="R164" s="8">
        <f t="shared" si="7"/>
        <v>1.8295056442195406E-2</v>
      </c>
      <c r="S164" s="8">
        <f t="shared" si="7"/>
        <v>1.9462826002335541E-2</v>
      </c>
      <c r="T164" s="8">
        <f t="shared" si="7"/>
        <v>8.5636434410276373E-3</v>
      </c>
      <c r="U164" s="8">
        <f t="shared" si="7"/>
        <v>1.1288439081354613E-2</v>
      </c>
      <c r="V164" s="8">
        <f t="shared" si="7"/>
        <v>1.3623978201634877E-2</v>
      </c>
      <c r="W164" s="8">
        <f t="shared" si="7"/>
        <v>1.479174776177501E-2</v>
      </c>
      <c r="X164" s="8">
        <f t="shared" si="7"/>
        <v>1.5570260801868432E-2</v>
      </c>
      <c r="Y164" s="8">
        <f t="shared" si="7"/>
        <v>1.8684312962242117E-2</v>
      </c>
      <c r="Z164" s="8">
        <f t="shared" ref="Z164:AH178" si="8">Z47/$C47</f>
        <v>1.6348773841961851E-2</v>
      </c>
      <c r="AA164" s="8">
        <f t="shared" si="8"/>
        <v>1.8295056442195406E-2</v>
      </c>
      <c r="AB164" s="8">
        <f t="shared" si="8"/>
        <v>1.5570260801868432E-2</v>
      </c>
      <c r="AC164" s="8">
        <f t="shared" si="8"/>
        <v>8.1743869209809257E-3</v>
      </c>
      <c r="AD164" s="8">
        <f t="shared" si="8"/>
        <v>6.6173608407940829E-3</v>
      </c>
      <c r="AE164" s="8">
        <f t="shared" si="8"/>
        <v>1.2845465161541456E-2</v>
      </c>
      <c r="AF164" s="8">
        <f t="shared" si="8"/>
        <v>1.1288439081354613E-2</v>
      </c>
      <c r="AG164" s="8">
        <f t="shared" si="8"/>
        <v>1.1288439081354613E-2</v>
      </c>
      <c r="AH164" s="8">
        <f t="shared" si="8"/>
        <v>1.4013234721681589E-2</v>
      </c>
      <c r="AI164" s="8"/>
      <c r="AJ164" s="8"/>
      <c r="AK164" s="8"/>
      <c r="AL164" s="8"/>
      <c r="AM164" s="8"/>
      <c r="AN164" s="8"/>
      <c r="AO164" s="8"/>
      <c r="AP164" s="8"/>
    </row>
    <row r="165" spans="1:42" x14ac:dyDescent="0.15">
      <c r="A165" s="6">
        <v>42613</v>
      </c>
      <c r="B165">
        <v>2720</v>
      </c>
      <c r="C165">
        <v>2297</v>
      </c>
      <c r="D165" s="8">
        <f t="shared" si="2"/>
        <v>0.2128863735306922</v>
      </c>
      <c r="E165" s="8">
        <f t="shared" si="7"/>
        <v>6.7479320853286895E-2</v>
      </c>
      <c r="F165" s="8">
        <f t="shared" si="7"/>
        <v>4.5276447540269917E-2</v>
      </c>
      <c r="G165" s="8">
        <f t="shared" si="7"/>
        <v>2.4814976055724858E-2</v>
      </c>
      <c r="H165" s="8">
        <f t="shared" si="7"/>
        <v>2.6556377884196777E-2</v>
      </c>
      <c r="I165" s="8">
        <f t="shared" si="7"/>
        <v>3.4828036569438399E-2</v>
      </c>
      <c r="J165" s="8">
        <f t="shared" si="7"/>
        <v>3.3521985198084456E-2</v>
      </c>
      <c r="K165" s="8">
        <f t="shared" si="7"/>
        <v>3.4392686112320416E-2</v>
      </c>
      <c r="L165" s="8">
        <f t="shared" si="7"/>
        <v>2.7862429255550717E-2</v>
      </c>
      <c r="M165" s="8">
        <f t="shared" si="7"/>
        <v>2.1332172398781019E-2</v>
      </c>
      <c r="N165" s="8">
        <f t="shared" si="7"/>
        <v>2.3508924684370918E-2</v>
      </c>
      <c r="O165" s="8">
        <f t="shared" si="7"/>
        <v>1.3495864170657379E-2</v>
      </c>
      <c r="P165" s="8">
        <f t="shared" si="7"/>
        <v>2.2202873313016978E-2</v>
      </c>
      <c r="Q165" s="8">
        <f t="shared" si="7"/>
        <v>1.9155420113191119E-2</v>
      </c>
      <c r="R165" s="8">
        <f t="shared" si="7"/>
        <v>1.9155420113191119E-2</v>
      </c>
      <c r="S165" s="8">
        <f t="shared" si="7"/>
        <v>1.2625163256421419E-2</v>
      </c>
      <c r="T165" s="8">
        <f t="shared" si="7"/>
        <v>1.610796691336526E-2</v>
      </c>
      <c r="U165" s="8">
        <f t="shared" si="7"/>
        <v>7.4009577710056592E-3</v>
      </c>
      <c r="V165" s="8">
        <f t="shared" si="7"/>
        <v>1.697866782760122E-2</v>
      </c>
      <c r="W165" s="8">
        <f t="shared" si="7"/>
        <v>2.3073574227252938E-2</v>
      </c>
      <c r="X165" s="8">
        <f t="shared" si="7"/>
        <v>1.697866782760122E-2</v>
      </c>
      <c r="Y165" s="8">
        <f t="shared" si="7"/>
        <v>2.0026121027427079E-2</v>
      </c>
      <c r="Z165" s="8">
        <f t="shared" si="8"/>
        <v>1.610796691336526E-2</v>
      </c>
      <c r="AA165" s="8">
        <f t="shared" si="8"/>
        <v>1.8284719198955159E-2</v>
      </c>
      <c r="AB165" s="8">
        <f t="shared" si="8"/>
        <v>8.2716586852416198E-3</v>
      </c>
      <c r="AC165" s="8">
        <f t="shared" si="8"/>
        <v>1.0448410970831519E-2</v>
      </c>
      <c r="AD165" s="8">
        <f t="shared" si="8"/>
        <v>1.3495864170657379E-2</v>
      </c>
      <c r="AE165" s="8">
        <f t="shared" si="8"/>
        <v>2.3508924684370918E-2</v>
      </c>
      <c r="AF165" s="8">
        <f t="shared" si="8"/>
        <v>1.7414018284719199E-2</v>
      </c>
      <c r="AG165" s="8">
        <f t="shared" si="8"/>
        <v>1.567261645624728E-2</v>
      </c>
      <c r="AH165" s="8">
        <f t="shared" si="8"/>
        <v>7.8363082281236399E-3</v>
      </c>
      <c r="AI165" s="8"/>
      <c r="AJ165" s="8"/>
      <c r="AK165" s="8"/>
      <c r="AL165" s="8"/>
      <c r="AM165" s="8"/>
      <c r="AN165" s="8"/>
      <c r="AO165" s="8"/>
      <c r="AP165" s="8"/>
    </row>
    <row r="166" spans="1:42" x14ac:dyDescent="0.15">
      <c r="A166" s="6">
        <v>42614</v>
      </c>
      <c r="B166">
        <v>2852</v>
      </c>
      <c r="C166">
        <v>3950</v>
      </c>
      <c r="D166" s="8">
        <f t="shared" si="2"/>
        <v>0.19367088607594937</v>
      </c>
      <c r="E166" s="8">
        <f t="shared" si="7"/>
        <v>8.0759493670886071E-2</v>
      </c>
      <c r="F166" s="8">
        <f t="shared" si="7"/>
        <v>3.5189873417721521E-2</v>
      </c>
      <c r="G166" s="8">
        <f t="shared" si="7"/>
        <v>3.0126582278481012E-2</v>
      </c>
      <c r="H166" s="8">
        <f t="shared" si="7"/>
        <v>3.8734177215189874E-2</v>
      </c>
      <c r="I166" s="8">
        <f t="shared" si="7"/>
        <v>3.6202531645569622E-2</v>
      </c>
      <c r="J166" s="8">
        <f t="shared" si="7"/>
        <v>3.3670886075949369E-2</v>
      </c>
      <c r="K166" s="8">
        <f t="shared" si="7"/>
        <v>3.1645569620253167E-2</v>
      </c>
      <c r="L166" s="8">
        <f t="shared" si="7"/>
        <v>2.6835443037974683E-2</v>
      </c>
      <c r="M166" s="8">
        <f t="shared" si="7"/>
        <v>1.3417721518987341E-2</v>
      </c>
      <c r="N166" s="8">
        <f t="shared" si="7"/>
        <v>1.0886075949367089E-2</v>
      </c>
      <c r="O166" s="8">
        <f t="shared" si="7"/>
        <v>2.1772151898734177E-2</v>
      </c>
      <c r="P166" s="8">
        <f t="shared" si="7"/>
        <v>1.7974683544303798E-2</v>
      </c>
      <c r="Q166" s="8">
        <f t="shared" si="7"/>
        <v>1.5949367088607596E-2</v>
      </c>
      <c r="R166" s="8">
        <f t="shared" si="7"/>
        <v>7.0886075949367086E-3</v>
      </c>
      <c r="S166" s="8">
        <f t="shared" si="7"/>
        <v>1.0126582278481013E-2</v>
      </c>
      <c r="T166" s="8">
        <f t="shared" si="7"/>
        <v>7.5949367088607592E-3</v>
      </c>
      <c r="U166" s="8">
        <f t="shared" si="7"/>
        <v>1.4683544303797468E-2</v>
      </c>
      <c r="V166" s="8">
        <f t="shared" si="7"/>
        <v>1.4683544303797468E-2</v>
      </c>
      <c r="W166" s="8">
        <f t="shared" si="7"/>
        <v>1.4430379746835443E-2</v>
      </c>
      <c r="X166" s="8">
        <f t="shared" si="7"/>
        <v>1.9746835443037975E-2</v>
      </c>
      <c r="Y166" s="8">
        <f t="shared" si="7"/>
        <v>1.5696202531645571E-2</v>
      </c>
      <c r="Z166" s="8">
        <f t="shared" si="8"/>
        <v>1.2658227848101266E-2</v>
      </c>
      <c r="AA166" s="8">
        <f t="shared" si="8"/>
        <v>9.6202531645569623E-3</v>
      </c>
      <c r="AB166" s="8">
        <f t="shared" si="8"/>
        <v>9.6202531645569623E-3</v>
      </c>
      <c r="AC166" s="8">
        <f t="shared" si="8"/>
        <v>1.5189873417721518E-2</v>
      </c>
      <c r="AD166" s="8">
        <f t="shared" si="8"/>
        <v>1.4683544303797468E-2</v>
      </c>
      <c r="AE166" s="8">
        <f t="shared" si="8"/>
        <v>1.6455696202531647E-2</v>
      </c>
      <c r="AF166" s="8">
        <f t="shared" si="8"/>
        <v>1.3924050632911392E-2</v>
      </c>
      <c r="AG166" s="8">
        <f t="shared" si="8"/>
        <v>1.1139240506329114E-2</v>
      </c>
      <c r="AH166" s="8">
        <f t="shared" si="8"/>
        <v>7.3417721518987339E-3</v>
      </c>
      <c r="AI166" s="8"/>
      <c r="AJ166" s="8"/>
      <c r="AK166" s="8"/>
      <c r="AL166" s="8"/>
      <c r="AM166" s="8"/>
      <c r="AN166" s="8"/>
      <c r="AO166" s="8"/>
      <c r="AP166" s="8"/>
    </row>
    <row r="167" spans="1:42" x14ac:dyDescent="0.15">
      <c r="A167" s="6">
        <v>42615</v>
      </c>
      <c r="B167">
        <v>3255</v>
      </c>
      <c r="C167">
        <v>5362</v>
      </c>
      <c r="D167" s="8">
        <f t="shared" si="2"/>
        <v>0.1928384930995897</v>
      </c>
      <c r="E167" s="8">
        <f t="shared" si="7"/>
        <v>5.7254755688176055E-2</v>
      </c>
      <c r="F167" s="8">
        <f t="shared" si="7"/>
        <v>3.0585602387168967E-2</v>
      </c>
      <c r="G167" s="8">
        <f t="shared" si="7"/>
        <v>4.5505408429690412E-2</v>
      </c>
      <c r="H167" s="8">
        <f t="shared" si="7"/>
        <v>4.0283476314807908E-2</v>
      </c>
      <c r="I167" s="8">
        <f t="shared" si="7"/>
        <v>3.2637075718015669E-2</v>
      </c>
      <c r="J167" s="8">
        <f t="shared" si="7"/>
        <v>3.0958597538232002E-2</v>
      </c>
      <c r="K167" s="8">
        <f t="shared" si="7"/>
        <v>2.5736665423349497E-2</v>
      </c>
      <c r="L167" s="8">
        <f t="shared" si="7"/>
        <v>1.846325997762029E-2</v>
      </c>
      <c r="M167" s="8">
        <f t="shared" si="7"/>
        <v>1.6038791495710556E-2</v>
      </c>
      <c r="N167" s="8">
        <f t="shared" si="7"/>
        <v>2.5177172696754943E-2</v>
      </c>
      <c r="O167" s="8">
        <f t="shared" si="7"/>
        <v>2.1820216337187618E-2</v>
      </c>
      <c r="P167" s="8">
        <f t="shared" si="7"/>
        <v>1.8276762402088774E-2</v>
      </c>
      <c r="Q167" s="8">
        <f t="shared" si="7"/>
        <v>8.2058933233867953E-3</v>
      </c>
      <c r="R167" s="8">
        <f t="shared" si="7"/>
        <v>1.4173815740395375E-2</v>
      </c>
      <c r="S167" s="8">
        <f t="shared" si="7"/>
        <v>1.2495337560611712E-2</v>
      </c>
      <c r="T167" s="8">
        <f t="shared" si="7"/>
        <v>1.8090264826557255E-2</v>
      </c>
      <c r="U167" s="8">
        <f t="shared" si="7"/>
        <v>2.0514733308466988E-2</v>
      </c>
      <c r="V167" s="8">
        <f t="shared" si="7"/>
        <v>2.144722118612458E-2</v>
      </c>
      <c r="W167" s="8">
        <f t="shared" si="7"/>
        <v>1.5665796344647518E-2</v>
      </c>
      <c r="X167" s="8">
        <f t="shared" si="7"/>
        <v>1.7530772099962701E-2</v>
      </c>
      <c r="Y167" s="8">
        <f t="shared" si="7"/>
        <v>1.7530772099962701E-2</v>
      </c>
      <c r="Z167" s="8">
        <f t="shared" si="8"/>
        <v>1.1189854531891086E-2</v>
      </c>
      <c r="AA167" s="8">
        <f t="shared" si="8"/>
        <v>9.6978739276389406E-3</v>
      </c>
      <c r="AB167" s="8">
        <f t="shared" si="8"/>
        <v>1.9768743006340919E-2</v>
      </c>
      <c r="AC167" s="8">
        <f t="shared" si="8"/>
        <v>1.5665796344647518E-2</v>
      </c>
      <c r="AD167" s="8">
        <f t="shared" si="8"/>
        <v>1.2308839985080195E-2</v>
      </c>
      <c r="AE167" s="8">
        <f t="shared" si="8"/>
        <v>1.4360313315926894E-2</v>
      </c>
      <c r="AF167" s="8">
        <f t="shared" si="8"/>
        <v>1.0257366654233494E-2</v>
      </c>
      <c r="AG167" s="8">
        <f t="shared" si="8"/>
        <v>6.1544199925400974E-3</v>
      </c>
      <c r="AH167" s="8">
        <f t="shared" si="8"/>
        <v>5.4084296904140248E-3</v>
      </c>
      <c r="AI167" s="8"/>
      <c r="AJ167" s="8"/>
      <c r="AK167" s="8"/>
      <c r="AL167" s="8"/>
      <c r="AM167" s="8"/>
      <c r="AN167" s="8"/>
      <c r="AO167" s="8"/>
      <c r="AP167" s="8"/>
    </row>
    <row r="168" spans="1:42" x14ac:dyDescent="0.15">
      <c r="A168" s="6">
        <v>42616</v>
      </c>
      <c r="B168">
        <v>2802</v>
      </c>
      <c r="C168">
        <v>5174</v>
      </c>
      <c r="D168" s="8">
        <f t="shared" si="2"/>
        <v>0.20525705450328566</v>
      </c>
      <c r="E168" s="8">
        <f t="shared" si="7"/>
        <v>6.7066099729416309E-2</v>
      </c>
      <c r="F168" s="8">
        <f t="shared" si="7"/>
        <v>5.2377270970235791E-2</v>
      </c>
      <c r="G168" s="8">
        <f t="shared" si="7"/>
        <v>3.8461538461538464E-2</v>
      </c>
      <c r="H168" s="8">
        <f t="shared" si="7"/>
        <v>3.7881716273676071E-2</v>
      </c>
      <c r="I168" s="8">
        <f t="shared" si="7"/>
        <v>3.2856590645535366E-2</v>
      </c>
      <c r="J168" s="8">
        <f t="shared" si="7"/>
        <v>2.8604561267877852E-2</v>
      </c>
      <c r="K168" s="8">
        <f t="shared" ref="E168:Y180" si="9">K51/$C51</f>
        <v>2.5898724391186703E-2</v>
      </c>
      <c r="L168" s="8">
        <f t="shared" si="9"/>
        <v>2.4932354078082721E-2</v>
      </c>
      <c r="M168" s="8">
        <f t="shared" si="9"/>
        <v>2.338616157711635E-2</v>
      </c>
      <c r="N168" s="8">
        <f t="shared" si="9"/>
        <v>1.8940858136838035E-2</v>
      </c>
      <c r="O168" s="8">
        <f t="shared" si="9"/>
        <v>1.9520680324700425E-2</v>
      </c>
      <c r="P168" s="8">
        <f t="shared" si="9"/>
        <v>1.4302280633938926E-2</v>
      </c>
      <c r="Q168" s="8">
        <f t="shared" si="9"/>
        <v>1.4688828759180518E-2</v>
      </c>
      <c r="R168" s="8">
        <f t="shared" si="9"/>
        <v>1.4109006571318129E-2</v>
      </c>
      <c r="S168" s="8">
        <f t="shared" si="9"/>
        <v>1.8940858136838035E-2</v>
      </c>
      <c r="T168" s="8">
        <f t="shared" si="9"/>
        <v>1.8361035948975646E-2</v>
      </c>
      <c r="U168" s="8">
        <f t="shared" si="9"/>
        <v>1.9134132199458833E-2</v>
      </c>
      <c r="V168" s="8">
        <f t="shared" si="9"/>
        <v>1.8361035948975646E-2</v>
      </c>
      <c r="W168" s="8">
        <f t="shared" si="9"/>
        <v>1.4302280633938926E-2</v>
      </c>
      <c r="X168" s="8">
        <f t="shared" si="9"/>
        <v>2.0487050637804406E-2</v>
      </c>
      <c r="Y168" s="8">
        <f t="shared" si="9"/>
        <v>1.4882102821801314E-2</v>
      </c>
      <c r="Z168" s="8">
        <f t="shared" si="8"/>
        <v>1.0050251256281407E-2</v>
      </c>
      <c r="AA168" s="8">
        <f t="shared" si="8"/>
        <v>1.7587939698492462E-2</v>
      </c>
      <c r="AB168" s="8">
        <f t="shared" si="8"/>
        <v>1.2756088132972555E-2</v>
      </c>
      <c r="AC168" s="8">
        <f t="shared" si="8"/>
        <v>1.0630073444143797E-2</v>
      </c>
      <c r="AD168" s="8">
        <f t="shared" si="8"/>
        <v>1.2756088132972555E-2</v>
      </c>
      <c r="AE168" s="8">
        <f t="shared" si="8"/>
        <v>1.0630073444143797E-2</v>
      </c>
      <c r="AF168" s="8">
        <f t="shared" si="8"/>
        <v>1.198299188248937E-2</v>
      </c>
      <c r="AG168" s="8">
        <f t="shared" si="8"/>
        <v>4.8318515655199068E-3</v>
      </c>
      <c r="AH168" s="8">
        <f t="shared" si="8"/>
        <v>1.1209895632006184E-2</v>
      </c>
      <c r="AI168" s="8"/>
      <c r="AJ168" s="8"/>
      <c r="AK168" s="8"/>
      <c r="AL168" s="8"/>
      <c r="AM168" s="8"/>
      <c r="AN168" s="8"/>
      <c r="AO168" s="8"/>
      <c r="AP168" s="8"/>
    </row>
    <row r="169" spans="1:42" x14ac:dyDescent="0.15">
      <c r="A169" s="6">
        <v>42617</v>
      </c>
      <c r="B169">
        <v>2857</v>
      </c>
      <c r="C169">
        <v>4923</v>
      </c>
      <c r="D169" s="8">
        <f t="shared" si="2"/>
        <v>0.20698760918139347</v>
      </c>
      <c r="E169" s="8">
        <f t="shared" si="9"/>
        <v>5.6875888685760712E-2</v>
      </c>
      <c r="F169" s="8">
        <f t="shared" si="9"/>
        <v>4.4281941905342272E-2</v>
      </c>
      <c r="G169" s="8">
        <f t="shared" si="9"/>
        <v>3.6156814950233596E-2</v>
      </c>
      <c r="H169" s="8">
        <f t="shared" si="9"/>
        <v>3.1078610603290677E-2</v>
      </c>
      <c r="I169" s="8">
        <f t="shared" si="9"/>
        <v>2.6406662604103188E-2</v>
      </c>
      <c r="J169" s="8">
        <f t="shared" si="9"/>
        <v>2.8031687995124923E-2</v>
      </c>
      <c r="K169" s="8">
        <f t="shared" si="9"/>
        <v>2.2547227300426569E-2</v>
      </c>
      <c r="L169" s="8">
        <f t="shared" si="9"/>
        <v>1.8687791996749949E-2</v>
      </c>
      <c r="M169" s="8">
        <f t="shared" si="9"/>
        <v>2.0922201909404834E-2</v>
      </c>
      <c r="N169" s="8">
        <f t="shared" si="9"/>
        <v>1.5031484866951047E-2</v>
      </c>
      <c r="O169" s="8">
        <f t="shared" si="9"/>
        <v>1.3812715823684745E-2</v>
      </c>
      <c r="P169" s="8">
        <f t="shared" si="9"/>
        <v>1.1172049563274427E-2</v>
      </c>
      <c r="Q169" s="8">
        <f t="shared" si="9"/>
        <v>1.6453382084095063E-2</v>
      </c>
      <c r="R169" s="8">
        <f t="shared" si="9"/>
        <v>1.6859638431850496E-2</v>
      </c>
      <c r="S169" s="8">
        <f t="shared" si="9"/>
        <v>1.8484663822872234E-2</v>
      </c>
      <c r="T169" s="8">
        <f t="shared" si="9"/>
        <v>1.5031484866951047E-2</v>
      </c>
      <c r="U169" s="8">
        <f t="shared" si="9"/>
        <v>1.2390818606540727E-2</v>
      </c>
      <c r="V169" s="8">
        <f t="shared" si="9"/>
        <v>1.5640869388584198E-2</v>
      </c>
      <c r="W169" s="8">
        <f t="shared" si="9"/>
        <v>1.4422100345317896E-2</v>
      </c>
      <c r="X169" s="8">
        <f t="shared" si="9"/>
        <v>1.0359536867763558E-2</v>
      </c>
      <c r="Y169" s="8">
        <f t="shared" si="9"/>
        <v>8.7345114767418235E-3</v>
      </c>
      <c r="Z169" s="8">
        <f t="shared" si="8"/>
        <v>1.6250253910217349E-2</v>
      </c>
      <c r="AA169" s="8">
        <f t="shared" si="8"/>
        <v>1.3406459475929311E-2</v>
      </c>
      <c r="AB169" s="8">
        <f t="shared" si="8"/>
        <v>1.543774121470648E-2</v>
      </c>
      <c r="AC169" s="8">
        <f t="shared" si="8"/>
        <v>1.2593946780418443E-2</v>
      </c>
      <c r="AD169" s="8">
        <f t="shared" si="8"/>
        <v>1.4015843997562462E-2</v>
      </c>
      <c r="AE169" s="8">
        <f t="shared" si="8"/>
        <v>8.9376396506195416E-3</v>
      </c>
      <c r="AF169" s="8">
        <f t="shared" si="8"/>
        <v>8.1251269551086743E-3</v>
      </c>
      <c r="AG169" s="8">
        <f t="shared" si="8"/>
        <v>8.1251269551086743E-3</v>
      </c>
      <c r="AH169" s="8">
        <f t="shared" si="8"/>
        <v>6.7032297379646553E-3</v>
      </c>
      <c r="AI169" s="8"/>
      <c r="AJ169" s="8"/>
      <c r="AK169" s="8"/>
      <c r="AL169" s="8"/>
      <c r="AM169" s="8"/>
      <c r="AN169" s="8"/>
      <c r="AO169" s="8"/>
      <c r="AP169" s="8"/>
    </row>
    <row r="170" spans="1:42" x14ac:dyDescent="0.15">
      <c r="A170" s="6">
        <v>42618</v>
      </c>
      <c r="B170">
        <v>3620</v>
      </c>
      <c r="C170">
        <v>4617</v>
      </c>
      <c r="D170" s="8">
        <f t="shared" si="2"/>
        <v>0.2107429066493394</v>
      </c>
      <c r="E170" s="8">
        <f t="shared" si="9"/>
        <v>8.1438163309508343E-2</v>
      </c>
      <c r="F170" s="8">
        <f t="shared" si="9"/>
        <v>5.1765215507905568E-2</v>
      </c>
      <c r="G170" s="8">
        <f t="shared" si="9"/>
        <v>4.7649989170457006E-2</v>
      </c>
      <c r="H170" s="8">
        <f t="shared" si="9"/>
        <v>3.7470218756768467E-2</v>
      </c>
      <c r="I170" s="8">
        <f t="shared" si="9"/>
        <v>2.2092267706302793E-2</v>
      </c>
      <c r="J170" s="8">
        <f t="shared" si="9"/>
        <v>1.9493177387914229E-2</v>
      </c>
      <c r="K170" s="8">
        <f t="shared" si="9"/>
        <v>3.1405674680528482E-2</v>
      </c>
      <c r="L170" s="8">
        <f t="shared" si="9"/>
        <v>2.3608403725362791E-2</v>
      </c>
      <c r="M170" s="8">
        <f t="shared" si="9"/>
        <v>2.0359540827377086E-2</v>
      </c>
      <c r="N170" s="8">
        <f t="shared" si="9"/>
        <v>1.1695906432748537E-2</v>
      </c>
      <c r="O170" s="8">
        <f t="shared" si="9"/>
        <v>1.0396361273554255E-2</v>
      </c>
      <c r="P170" s="8">
        <f t="shared" si="9"/>
        <v>1.5811132770197099E-2</v>
      </c>
      <c r="Q170" s="8">
        <f t="shared" si="9"/>
        <v>2.295863114576565E-2</v>
      </c>
      <c r="R170" s="8">
        <f t="shared" si="9"/>
        <v>2.014294996751137E-2</v>
      </c>
      <c r="S170" s="8">
        <f t="shared" si="9"/>
        <v>1.6894087069525665E-2</v>
      </c>
      <c r="T170" s="8">
        <f t="shared" si="9"/>
        <v>2.0359540827377086E-2</v>
      </c>
      <c r="U170" s="8">
        <f t="shared" si="9"/>
        <v>1.5594541910331383E-2</v>
      </c>
      <c r="V170" s="8">
        <f t="shared" si="9"/>
        <v>2.0792722547108511E-2</v>
      </c>
      <c r="W170" s="8">
        <f t="shared" si="9"/>
        <v>1.3212042451808534E-2</v>
      </c>
      <c r="X170" s="8">
        <f t="shared" si="9"/>
        <v>9.0968161143599735E-3</v>
      </c>
      <c r="Y170" s="8">
        <f t="shared" si="9"/>
        <v>1.7110677929391381E-2</v>
      </c>
      <c r="Z170" s="8">
        <f t="shared" si="8"/>
        <v>1.9709768247779945E-2</v>
      </c>
      <c r="AA170" s="8">
        <f t="shared" si="8"/>
        <v>1.3428633311674248E-2</v>
      </c>
      <c r="AB170" s="8">
        <f t="shared" si="8"/>
        <v>1.5811132770197099E-2</v>
      </c>
      <c r="AC170" s="8">
        <f t="shared" si="8"/>
        <v>7.7972709551656916E-3</v>
      </c>
      <c r="AD170" s="8">
        <f t="shared" si="8"/>
        <v>3.8986354775828458E-3</v>
      </c>
      <c r="AE170" s="8">
        <f t="shared" si="8"/>
        <v>3.2488628979857048E-3</v>
      </c>
      <c r="AF170" s="8">
        <f t="shared" si="8"/>
        <v>6.2811349361056963E-3</v>
      </c>
      <c r="AG170" s="8">
        <f t="shared" si="8"/>
        <v>7.1474983755685506E-3</v>
      </c>
      <c r="AH170" s="8">
        <f t="shared" si="8"/>
        <v>5.6313623565085553E-3</v>
      </c>
      <c r="AI170" s="8"/>
      <c r="AJ170" s="8"/>
      <c r="AK170" s="8"/>
      <c r="AL170" s="8"/>
      <c r="AM170" s="8"/>
      <c r="AN170" s="8"/>
      <c r="AO170" s="8"/>
      <c r="AP170" s="8"/>
    </row>
    <row r="171" spans="1:42" x14ac:dyDescent="0.15">
      <c r="A171" s="6">
        <v>42619</v>
      </c>
      <c r="B171">
        <v>3791</v>
      </c>
      <c r="C171">
        <v>4621</v>
      </c>
      <c r="D171" s="8">
        <f t="shared" si="2"/>
        <v>0.21488855226141529</v>
      </c>
      <c r="E171" s="8">
        <f t="shared" si="9"/>
        <v>7.8554425449036999E-2</v>
      </c>
      <c r="F171" s="8">
        <f t="shared" si="9"/>
        <v>5.561566760441463E-2</v>
      </c>
      <c r="G171" s="8">
        <f t="shared" si="9"/>
        <v>4.3280675178532783E-2</v>
      </c>
      <c r="H171" s="8">
        <f t="shared" si="9"/>
        <v>2.2289547716944386E-2</v>
      </c>
      <c r="I171" s="8">
        <f t="shared" si="9"/>
        <v>1.8394286950876432E-2</v>
      </c>
      <c r="J171" s="8">
        <f t="shared" si="9"/>
        <v>3.4408136766933564E-2</v>
      </c>
      <c r="K171" s="8">
        <f t="shared" si="9"/>
        <v>3.2460506383899586E-2</v>
      </c>
      <c r="L171" s="8">
        <f t="shared" si="9"/>
        <v>3.094568275265094E-2</v>
      </c>
      <c r="M171" s="8">
        <f t="shared" si="9"/>
        <v>1.1252975546418523E-2</v>
      </c>
      <c r="N171" s="8">
        <f t="shared" si="9"/>
        <v>1.32006059294525E-2</v>
      </c>
      <c r="O171" s="8">
        <f t="shared" si="9"/>
        <v>1.32006059294525E-2</v>
      </c>
      <c r="P171" s="8">
        <f t="shared" si="9"/>
        <v>2.5968405107119671E-2</v>
      </c>
      <c r="Q171" s="8">
        <f t="shared" si="9"/>
        <v>2.4020774724085696E-2</v>
      </c>
      <c r="R171" s="8">
        <f t="shared" si="9"/>
        <v>2.3804371348193031E-2</v>
      </c>
      <c r="S171" s="8">
        <f t="shared" si="9"/>
        <v>2.4020774724085696E-2</v>
      </c>
      <c r="T171" s="8">
        <f t="shared" si="9"/>
        <v>2.2505951092837047E-2</v>
      </c>
      <c r="U171" s="8">
        <f t="shared" si="9"/>
        <v>1.9476303830339752E-2</v>
      </c>
      <c r="V171" s="8">
        <f t="shared" si="9"/>
        <v>1.1252975546418523E-2</v>
      </c>
      <c r="W171" s="8">
        <f t="shared" si="9"/>
        <v>1.3417009305345163E-2</v>
      </c>
      <c r="X171" s="8">
        <f t="shared" si="9"/>
        <v>1.9476303830339752E-2</v>
      </c>
      <c r="Y171" s="8">
        <f t="shared" si="9"/>
        <v>2.1207530837481066E-2</v>
      </c>
      <c r="Z171" s="8">
        <f t="shared" si="8"/>
        <v>1.493183293659381E-2</v>
      </c>
      <c r="AA171" s="8">
        <f t="shared" si="8"/>
        <v>1.8177883574983771E-2</v>
      </c>
      <c r="AB171" s="8">
        <f t="shared" si="8"/>
        <v>1.9692707206232417E-2</v>
      </c>
      <c r="AC171" s="8">
        <f t="shared" si="8"/>
        <v>8.6561350357065563E-3</v>
      </c>
      <c r="AD171" s="8">
        <f t="shared" si="8"/>
        <v>6.2756979008872539E-3</v>
      </c>
      <c r="AE171" s="8">
        <f t="shared" si="8"/>
        <v>7.1413114044579099E-3</v>
      </c>
      <c r="AF171" s="8">
        <f t="shared" si="8"/>
        <v>1.103657217052586E-2</v>
      </c>
      <c r="AG171" s="8">
        <f t="shared" si="8"/>
        <v>7.7905215321359012E-3</v>
      </c>
      <c r="AH171" s="8">
        <f t="shared" si="8"/>
        <v>1.0170958666955204E-2</v>
      </c>
      <c r="AI171" s="8"/>
      <c r="AJ171" s="8"/>
      <c r="AK171" s="8"/>
      <c r="AL171" s="8"/>
      <c r="AM171" s="8"/>
      <c r="AN171" s="8"/>
      <c r="AO171" s="8"/>
      <c r="AP171" s="8"/>
    </row>
    <row r="172" spans="1:42" x14ac:dyDescent="0.15">
      <c r="A172" s="6">
        <v>42620</v>
      </c>
      <c r="B172">
        <v>3861</v>
      </c>
      <c r="C172">
        <v>4461</v>
      </c>
      <c r="D172" s="8">
        <f t="shared" si="2"/>
        <v>0.22013001569154897</v>
      </c>
      <c r="E172" s="8">
        <f t="shared" si="9"/>
        <v>7.1732795337368302E-2</v>
      </c>
      <c r="F172" s="8">
        <f t="shared" si="9"/>
        <v>5.2454606590450571E-2</v>
      </c>
      <c r="G172" s="8">
        <f t="shared" si="9"/>
        <v>2.7348128222371666E-2</v>
      </c>
      <c r="H172" s="8">
        <f t="shared" si="9"/>
        <v>2.3537323470073975E-2</v>
      </c>
      <c r="I172" s="8">
        <f t="shared" si="9"/>
        <v>3.609056265411343E-2</v>
      </c>
      <c r="J172" s="8">
        <f t="shared" si="9"/>
        <v>3.160726294552791E-2</v>
      </c>
      <c r="K172" s="8">
        <f t="shared" si="9"/>
        <v>1.995068370320556E-2</v>
      </c>
      <c r="L172" s="8">
        <f t="shared" si="9"/>
        <v>1.322573414032728E-2</v>
      </c>
      <c r="M172" s="8">
        <f t="shared" si="9"/>
        <v>1.658820892176642E-2</v>
      </c>
      <c r="N172" s="8">
        <f t="shared" si="9"/>
        <v>1.546738399462004E-2</v>
      </c>
      <c r="O172" s="8">
        <f t="shared" si="9"/>
        <v>2.5330643353508181E-2</v>
      </c>
      <c r="P172" s="8">
        <f t="shared" si="9"/>
        <v>2.6899798251513115E-2</v>
      </c>
      <c r="Q172" s="8">
        <f t="shared" si="9"/>
        <v>2.5330643353508181E-2</v>
      </c>
      <c r="R172" s="8">
        <f t="shared" si="9"/>
        <v>2.5330643353508181E-2</v>
      </c>
      <c r="S172" s="8">
        <f t="shared" si="9"/>
        <v>2.0623178659493386E-2</v>
      </c>
      <c r="T172" s="8">
        <f t="shared" si="9"/>
        <v>2.0399013674064111E-2</v>
      </c>
      <c r="U172" s="8">
        <f t="shared" si="9"/>
        <v>1.5019054023761488E-2</v>
      </c>
      <c r="V172" s="8">
        <f t="shared" si="9"/>
        <v>1.1880744227751625E-2</v>
      </c>
      <c r="W172" s="8">
        <f t="shared" si="9"/>
        <v>1.882985877605918E-2</v>
      </c>
      <c r="X172" s="8">
        <f t="shared" si="9"/>
        <v>1.882985877605918E-2</v>
      </c>
      <c r="Y172" s="8">
        <f t="shared" si="9"/>
        <v>1.7933198834342075E-2</v>
      </c>
      <c r="Z172" s="8">
        <f t="shared" si="8"/>
        <v>2.1295673615781215E-2</v>
      </c>
      <c r="AA172" s="8">
        <f t="shared" si="8"/>
        <v>1.3898229096615108E-2</v>
      </c>
      <c r="AB172" s="8">
        <f t="shared" si="8"/>
        <v>3.3624747814391394E-3</v>
      </c>
      <c r="AC172" s="8">
        <f t="shared" si="8"/>
        <v>6.5007845774490026E-3</v>
      </c>
      <c r="AD172" s="8">
        <f t="shared" si="8"/>
        <v>6.5007845774490026E-3</v>
      </c>
      <c r="AE172" s="8">
        <f t="shared" si="8"/>
        <v>6.5007845774490026E-3</v>
      </c>
      <c r="AF172" s="8">
        <f t="shared" si="8"/>
        <v>4.9316296794440712E-3</v>
      </c>
      <c r="AG172" s="8">
        <f t="shared" si="8"/>
        <v>6.5007845774490026E-3</v>
      </c>
      <c r="AH172" s="8">
        <f t="shared" si="8"/>
        <v>8.9665994171710377E-3</v>
      </c>
      <c r="AI172" s="8"/>
      <c r="AJ172" s="8"/>
      <c r="AK172" s="8"/>
      <c r="AL172" s="8"/>
      <c r="AM172" s="8"/>
      <c r="AN172" s="8"/>
      <c r="AO172" s="8"/>
      <c r="AP172" s="8"/>
    </row>
    <row r="173" spans="1:42" x14ac:dyDescent="0.15">
      <c r="A173" s="6">
        <v>42621</v>
      </c>
      <c r="B173">
        <v>3844</v>
      </c>
      <c r="C173">
        <v>4334</v>
      </c>
      <c r="D173" s="8">
        <f t="shared" si="2"/>
        <v>0.21135209967697277</v>
      </c>
      <c r="E173" s="8">
        <f t="shared" si="9"/>
        <v>7.7065066912782643E-2</v>
      </c>
      <c r="F173" s="8">
        <f t="shared" si="9"/>
        <v>3.2764190124596214E-2</v>
      </c>
      <c r="G173" s="8">
        <f t="shared" si="9"/>
        <v>2.4919243193354867E-2</v>
      </c>
      <c r="H173" s="8">
        <f t="shared" si="9"/>
        <v>3.8071065989847719E-2</v>
      </c>
      <c r="I173" s="8">
        <f t="shared" si="9"/>
        <v>3.1149053991693584E-2</v>
      </c>
      <c r="J173" s="8">
        <f t="shared" si="9"/>
        <v>2.814951545916013E-2</v>
      </c>
      <c r="K173" s="8">
        <f t="shared" si="9"/>
        <v>1.430549146285187E-2</v>
      </c>
      <c r="L173" s="8">
        <f t="shared" si="9"/>
        <v>1.1767420396862021E-2</v>
      </c>
      <c r="M173" s="8">
        <f t="shared" si="9"/>
        <v>1.430549146285187E-2</v>
      </c>
      <c r="N173" s="8">
        <f t="shared" si="9"/>
        <v>2.1919704660821413E-2</v>
      </c>
      <c r="O173" s="8">
        <f t="shared" si="9"/>
        <v>3.1149053991693584E-2</v>
      </c>
      <c r="P173" s="8">
        <f t="shared" si="9"/>
        <v>2.5842178126442086E-2</v>
      </c>
      <c r="Q173" s="8">
        <f t="shared" si="9"/>
        <v>2.076603599446239E-2</v>
      </c>
      <c r="R173" s="8">
        <f t="shared" si="9"/>
        <v>2.4919243193354867E-2</v>
      </c>
      <c r="S173" s="8">
        <f t="shared" si="9"/>
        <v>2.1227503461005999E-2</v>
      </c>
      <c r="T173" s="8">
        <f t="shared" si="9"/>
        <v>1.3613290263036456E-2</v>
      </c>
      <c r="U173" s="8">
        <f t="shared" si="9"/>
        <v>1.2459621596677434E-2</v>
      </c>
      <c r="V173" s="8">
        <f t="shared" si="9"/>
        <v>2.030456852791878E-2</v>
      </c>
      <c r="W173" s="8">
        <f t="shared" si="9"/>
        <v>1.5228426395939087E-2</v>
      </c>
      <c r="X173" s="8">
        <f t="shared" si="9"/>
        <v>2.030456852791878E-2</v>
      </c>
      <c r="Y173" s="8">
        <f t="shared" si="9"/>
        <v>1.430549146285187E-2</v>
      </c>
      <c r="Z173" s="8">
        <f t="shared" si="8"/>
        <v>1.3382556529764651E-2</v>
      </c>
      <c r="AA173" s="8">
        <f t="shared" si="8"/>
        <v>1.0844485463774804E-2</v>
      </c>
      <c r="AB173" s="8">
        <f t="shared" si="8"/>
        <v>8.3064143977849558E-3</v>
      </c>
      <c r="AC173" s="8">
        <f t="shared" si="8"/>
        <v>7.6142131979695434E-3</v>
      </c>
      <c r="AD173" s="8">
        <f t="shared" si="8"/>
        <v>5.999077065066913E-3</v>
      </c>
      <c r="AE173" s="8">
        <f t="shared" si="8"/>
        <v>3.4610059990770651E-3</v>
      </c>
      <c r="AF173" s="8">
        <f t="shared" si="8"/>
        <v>9.2293493308721729E-3</v>
      </c>
      <c r="AG173" s="8">
        <f t="shared" si="8"/>
        <v>1.2690355329949238E-2</v>
      </c>
      <c r="AH173" s="8">
        <f t="shared" si="8"/>
        <v>9.2293493308721729E-3</v>
      </c>
      <c r="AI173" s="8"/>
      <c r="AJ173" s="8"/>
      <c r="AK173" s="8"/>
      <c r="AL173" s="8"/>
      <c r="AM173" s="8"/>
      <c r="AN173" s="8"/>
      <c r="AO173" s="8"/>
      <c r="AP173" s="8"/>
    </row>
    <row r="174" spans="1:42" x14ac:dyDescent="0.15">
      <c r="A174" s="6">
        <v>42622</v>
      </c>
      <c r="B174">
        <v>3773</v>
      </c>
      <c r="C174">
        <v>4366</v>
      </c>
      <c r="D174" s="8">
        <f t="shared" si="2"/>
        <v>0.20064131928538709</v>
      </c>
      <c r="E174" s="8">
        <f t="shared" si="9"/>
        <v>5.1992670636738431E-2</v>
      </c>
      <c r="F174" s="8">
        <f t="shared" si="9"/>
        <v>2.9546495648190563E-2</v>
      </c>
      <c r="G174" s="8">
        <f t="shared" si="9"/>
        <v>5.5428309665597801E-2</v>
      </c>
      <c r="H174" s="8">
        <f t="shared" si="9"/>
        <v>4.3060009161704077E-2</v>
      </c>
      <c r="I174" s="8">
        <f t="shared" si="9"/>
        <v>3.7104901511681172E-2</v>
      </c>
      <c r="J174" s="8">
        <f t="shared" si="9"/>
        <v>1.3055428309665598E-2</v>
      </c>
      <c r="K174" s="8">
        <f t="shared" si="9"/>
        <v>1.5574896930829134E-2</v>
      </c>
      <c r="L174" s="8">
        <f t="shared" si="9"/>
        <v>1.6949152542372881E-2</v>
      </c>
      <c r="M174" s="8">
        <f t="shared" si="9"/>
        <v>3.092075125973431E-2</v>
      </c>
      <c r="N174" s="8">
        <f t="shared" si="9"/>
        <v>2.7943197434722858E-2</v>
      </c>
      <c r="O174" s="8">
        <f t="shared" si="9"/>
        <v>2.0842876775080166E-2</v>
      </c>
      <c r="P174" s="8">
        <f t="shared" si="9"/>
        <v>2.3820430600091615E-2</v>
      </c>
      <c r="Q174" s="8">
        <f t="shared" si="9"/>
        <v>2.4965643609711406E-2</v>
      </c>
      <c r="R174" s="8">
        <f t="shared" si="9"/>
        <v>2.2675217590471829E-2</v>
      </c>
      <c r="S174" s="8">
        <f t="shared" si="9"/>
        <v>1.5574896930829134E-2</v>
      </c>
      <c r="T174" s="8">
        <f t="shared" si="9"/>
        <v>1.3055428309665598E-2</v>
      </c>
      <c r="U174" s="8">
        <f t="shared" si="9"/>
        <v>2.1988089784699953E-2</v>
      </c>
      <c r="V174" s="8">
        <f t="shared" si="9"/>
        <v>1.5803939532753091E-2</v>
      </c>
      <c r="W174" s="8">
        <f t="shared" si="9"/>
        <v>2.0155748969308291E-2</v>
      </c>
      <c r="X174" s="8">
        <f t="shared" si="9"/>
        <v>2.0842876775080166E-2</v>
      </c>
      <c r="Y174" s="8">
        <f t="shared" si="9"/>
        <v>1.8323408153916629E-2</v>
      </c>
      <c r="Z174" s="8">
        <f t="shared" si="8"/>
        <v>8.2455336692624833E-3</v>
      </c>
      <c r="AA174" s="8">
        <f t="shared" si="8"/>
        <v>5.0389372423270727E-3</v>
      </c>
      <c r="AB174" s="8">
        <f t="shared" si="8"/>
        <v>6.6422354557947776E-3</v>
      </c>
      <c r="AC174" s="8">
        <f t="shared" si="8"/>
        <v>5.9551076500229038E-3</v>
      </c>
      <c r="AD174" s="8">
        <f t="shared" si="8"/>
        <v>7.5584058634906096E-3</v>
      </c>
      <c r="AE174" s="8">
        <f t="shared" si="8"/>
        <v>1.2597343105817681E-2</v>
      </c>
      <c r="AF174" s="8">
        <f t="shared" si="8"/>
        <v>1.168117269812185E-2</v>
      </c>
      <c r="AG174" s="8">
        <f t="shared" si="8"/>
        <v>1.6720109940448924E-2</v>
      </c>
      <c r="AH174" s="8">
        <f t="shared" si="8"/>
        <v>1.6720109940448924E-2</v>
      </c>
      <c r="AI174" s="8"/>
      <c r="AJ174" s="8"/>
      <c r="AK174" s="8"/>
      <c r="AL174" s="8"/>
      <c r="AM174" s="8"/>
      <c r="AN174" s="8"/>
      <c r="AO174" s="8"/>
      <c r="AP174" s="8"/>
    </row>
    <row r="175" spans="1:42" x14ac:dyDescent="0.15">
      <c r="A175" s="6">
        <v>42623</v>
      </c>
      <c r="B175">
        <v>3169</v>
      </c>
      <c r="C175">
        <v>4688</v>
      </c>
      <c r="D175" s="8">
        <f t="shared" si="2"/>
        <v>0.19347269624573379</v>
      </c>
      <c r="E175" s="8">
        <f t="shared" si="9"/>
        <v>5.8660409556313992E-2</v>
      </c>
      <c r="F175" s="8">
        <f t="shared" si="9"/>
        <v>4.4795221843003413E-2</v>
      </c>
      <c r="G175" s="8">
        <f t="shared" si="9"/>
        <v>3.0503412969283276E-2</v>
      </c>
      <c r="H175" s="8">
        <f t="shared" si="9"/>
        <v>2.6023890784982934E-2</v>
      </c>
      <c r="I175" s="8">
        <f t="shared" si="9"/>
        <v>1.5571672354948805E-2</v>
      </c>
      <c r="J175" s="8">
        <f t="shared" si="9"/>
        <v>1.877133105802048E-2</v>
      </c>
      <c r="K175" s="8">
        <f t="shared" si="9"/>
        <v>2.0264505119453925E-2</v>
      </c>
      <c r="L175" s="8">
        <f t="shared" si="9"/>
        <v>1.9837883959044369E-2</v>
      </c>
      <c r="M175" s="8">
        <f t="shared" si="9"/>
        <v>2.2184300341296929E-2</v>
      </c>
      <c r="N175" s="8">
        <f t="shared" si="9"/>
        <v>2.2610921501706484E-2</v>
      </c>
      <c r="O175" s="8">
        <f t="shared" si="9"/>
        <v>2.0051194539249147E-2</v>
      </c>
      <c r="P175" s="8">
        <f t="shared" si="9"/>
        <v>1.6638225255972697E-2</v>
      </c>
      <c r="Q175" s="8">
        <f t="shared" si="9"/>
        <v>1.5784982935153583E-2</v>
      </c>
      <c r="R175" s="8">
        <f t="shared" si="9"/>
        <v>1.7918088737201365E-2</v>
      </c>
      <c r="S175" s="8">
        <f t="shared" si="9"/>
        <v>1.5358361774744027E-2</v>
      </c>
      <c r="T175" s="8">
        <f t="shared" si="9"/>
        <v>1.7491467576791809E-2</v>
      </c>
      <c r="U175" s="8">
        <f t="shared" si="9"/>
        <v>1.642491467576792E-2</v>
      </c>
      <c r="V175" s="8">
        <f t="shared" si="9"/>
        <v>1.9411262798634813E-2</v>
      </c>
      <c r="W175" s="8">
        <f t="shared" si="9"/>
        <v>2.0264505119453925E-2</v>
      </c>
      <c r="X175" s="8">
        <f t="shared" si="9"/>
        <v>1.642491467576792E-2</v>
      </c>
      <c r="Y175" s="8">
        <f t="shared" si="9"/>
        <v>1.2372013651877133E-2</v>
      </c>
      <c r="Z175" s="8">
        <f t="shared" si="8"/>
        <v>5.5460750853242322E-3</v>
      </c>
      <c r="AA175" s="8">
        <f t="shared" si="8"/>
        <v>1.1732081911262798E-2</v>
      </c>
      <c r="AB175" s="8">
        <f t="shared" si="8"/>
        <v>6.1860068259385666E-3</v>
      </c>
      <c r="AC175" s="8">
        <f t="shared" si="8"/>
        <v>1.0025597269624573E-2</v>
      </c>
      <c r="AD175" s="8">
        <f t="shared" si="8"/>
        <v>1.4718430034129693E-2</v>
      </c>
      <c r="AE175" s="8">
        <f t="shared" si="8"/>
        <v>1.642491467576792E-2</v>
      </c>
      <c r="AF175" s="8">
        <f t="shared" si="8"/>
        <v>7.039249146757679E-3</v>
      </c>
      <c r="AG175" s="8">
        <f t="shared" si="8"/>
        <v>1.1732081911262798E-2</v>
      </c>
      <c r="AH175" s="8">
        <f t="shared" si="8"/>
        <v>1.0025597269624573E-2</v>
      </c>
      <c r="AI175" s="8"/>
      <c r="AJ175" s="8"/>
      <c r="AK175" s="8"/>
      <c r="AL175" s="8"/>
      <c r="AM175" s="8"/>
      <c r="AN175" s="8"/>
      <c r="AO175" s="8"/>
      <c r="AP175" s="8"/>
    </row>
    <row r="176" spans="1:42" x14ac:dyDescent="0.15">
      <c r="A176" s="6">
        <v>42624</v>
      </c>
      <c r="B176">
        <v>3229</v>
      </c>
      <c r="C176">
        <v>5466</v>
      </c>
      <c r="D176" s="8">
        <f t="shared" si="2"/>
        <v>0.19392608854738383</v>
      </c>
      <c r="E176" s="8">
        <f t="shared" si="9"/>
        <v>6.842297841200147E-2</v>
      </c>
      <c r="F176" s="8">
        <f t="shared" si="9"/>
        <v>4.0980607391145264E-2</v>
      </c>
      <c r="G176" s="8">
        <f t="shared" si="9"/>
        <v>3.6223929747530186E-2</v>
      </c>
      <c r="H176" s="8">
        <f t="shared" si="9"/>
        <v>2.0490303695572632E-2</v>
      </c>
      <c r="I176" s="8">
        <f t="shared" si="9"/>
        <v>2.0856201975850714E-2</v>
      </c>
      <c r="J176" s="8">
        <f t="shared" si="9"/>
        <v>2.0124405415294547E-2</v>
      </c>
      <c r="K176" s="8">
        <f t="shared" si="9"/>
        <v>2.1222100256128796E-2</v>
      </c>
      <c r="L176" s="8">
        <f t="shared" si="9"/>
        <v>2.3783388218075376E-2</v>
      </c>
      <c r="M176" s="8">
        <f t="shared" si="9"/>
        <v>1.7929015733626052E-2</v>
      </c>
      <c r="N176" s="8">
        <f t="shared" si="9"/>
        <v>2.3600439077936335E-2</v>
      </c>
      <c r="O176" s="8">
        <f t="shared" si="9"/>
        <v>1.7380168313208929E-2</v>
      </c>
      <c r="P176" s="8">
        <f t="shared" si="9"/>
        <v>1.7929015733626052E-2</v>
      </c>
      <c r="Q176" s="8">
        <f t="shared" si="9"/>
        <v>1.4818880351262349E-2</v>
      </c>
      <c r="R176" s="8">
        <f t="shared" si="9"/>
        <v>1.4452982070984267E-2</v>
      </c>
      <c r="S176" s="8">
        <f t="shared" si="9"/>
        <v>1.3721185510428101E-2</v>
      </c>
      <c r="T176" s="8">
        <f t="shared" si="9"/>
        <v>8.598609586534944E-3</v>
      </c>
      <c r="U176" s="8">
        <f t="shared" si="9"/>
        <v>1.2074643249176729E-2</v>
      </c>
      <c r="V176" s="8">
        <f t="shared" si="9"/>
        <v>1.3355287230150018E-2</v>
      </c>
      <c r="W176" s="8">
        <f t="shared" si="9"/>
        <v>9.3304061470911078E-3</v>
      </c>
      <c r="X176" s="8">
        <f t="shared" si="9"/>
        <v>1.1342846688620564E-2</v>
      </c>
      <c r="Y176" s="8">
        <f t="shared" si="9"/>
        <v>1.0611050128064398E-2</v>
      </c>
      <c r="Z176" s="8">
        <f t="shared" si="8"/>
        <v>7.6838638858397366E-3</v>
      </c>
      <c r="AA176" s="8">
        <f t="shared" si="8"/>
        <v>1.4635931211123308E-2</v>
      </c>
      <c r="AB176" s="8">
        <f t="shared" si="8"/>
        <v>8.0497621661178194E-3</v>
      </c>
      <c r="AC176" s="8">
        <f t="shared" si="8"/>
        <v>9.3304061470911078E-3</v>
      </c>
      <c r="AD176" s="8">
        <f t="shared" si="8"/>
        <v>1.3355287230150018E-2</v>
      </c>
      <c r="AE176" s="8">
        <f t="shared" si="8"/>
        <v>1.2623490669593854E-2</v>
      </c>
      <c r="AF176" s="8">
        <f t="shared" si="8"/>
        <v>1.2074643249176729E-2</v>
      </c>
      <c r="AG176" s="8">
        <f t="shared" si="8"/>
        <v>1.4087083790706183E-2</v>
      </c>
      <c r="AH176" s="8">
        <f t="shared" si="8"/>
        <v>9.3304061470911078E-3</v>
      </c>
      <c r="AI176" s="8"/>
      <c r="AJ176" s="8"/>
      <c r="AK176" s="8"/>
      <c r="AL176" s="8"/>
      <c r="AM176" s="8"/>
      <c r="AN176" s="8"/>
      <c r="AO176" s="8"/>
      <c r="AP176" s="8"/>
    </row>
    <row r="177" spans="1:42" x14ac:dyDescent="0.15">
      <c r="A177" s="6">
        <v>42625</v>
      </c>
      <c r="B177">
        <v>4287</v>
      </c>
      <c r="C177">
        <v>4950</v>
      </c>
      <c r="D177" s="8">
        <f t="shared" si="2"/>
        <v>0.21575757575757576</v>
      </c>
      <c r="E177" s="8">
        <f t="shared" si="9"/>
        <v>7.9595959595959595E-2</v>
      </c>
      <c r="F177" s="8">
        <f t="shared" si="9"/>
        <v>4.9696969696969698E-2</v>
      </c>
      <c r="G177" s="8">
        <f t="shared" si="9"/>
        <v>1.8181818181818181E-2</v>
      </c>
      <c r="H177" s="8">
        <f t="shared" si="9"/>
        <v>2.1212121212121213E-2</v>
      </c>
      <c r="I177" s="8">
        <f t="shared" si="9"/>
        <v>2.0808080808080807E-2</v>
      </c>
      <c r="J177" s="8">
        <f t="shared" si="9"/>
        <v>3.7777777777777778E-2</v>
      </c>
      <c r="K177" s="8">
        <f t="shared" si="9"/>
        <v>3.6969696969696972E-2</v>
      </c>
      <c r="L177" s="8">
        <f t="shared" si="9"/>
        <v>3.3535353535353536E-2</v>
      </c>
      <c r="M177" s="8">
        <f t="shared" si="9"/>
        <v>3.111111111111111E-2</v>
      </c>
      <c r="N177" s="8">
        <f t="shared" si="9"/>
        <v>2.7878787878787878E-2</v>
      </c>
      <c r="O177" s="8">
        <f t="shared" si="9"/>
        <v>2.6868686868686868E-2</v>
      </c>
      <c r="P177" s="8">
        <f t="shared" si="9"/>
        <v>1.8181818181818181E-2</v>
      </c>
      <c r="Q177" s="8">
        <f t="shared" si="9"/>
        <v>1.7373737373737375E-2</v>
      </c>
      <c r="R177" s="8">
        <f t="shared" si="9"/>
        <v>2.5252525252525252E-2</v>
      </c>
      <c r="S177" s="8">
        <f t="shared" si="9"/>
        <v>0.02</v>
      </c>
      <c r="T177" s="8">
        <f t="shared" si="9"/>
        <v>0.02</v>
      </c>
      <c r="U177" s="8">
        <f t="shared" si="9"/>
        <v>1.7777777777777778E-2</v>
      </c>
      <c r="V177" s="8">
        <f t="shared" si="9"/>
        <v>2.5050505050505052E-2</v>
      </c>
      <c r="W177" s="8">
        <f t="shared" si="9"/>
        <v>4.4444444444444444E-3</v>
      </c>
      <c r="X177" s="8">
        <f t="shared" si="9"/>
        <v>9.4949494949494954E-3</v>
      </c>
      <c r="Y177" s="8">
        <f t="shared" si="9"/>
        <v>5.2525252525252525E-3</v>
      </c>
      <c r="Z177" s="8">
        <f t="shared" si="8"/>
        <v>5.858585858585859E-3</v>
      </c>
      <c r="AA177" s="8">
        <f t="shared" si="8"/>
        <v>5.858585858585859E-3</v>
      </c>
      <c r="AB177" s="8">
        <f t="shared" si="8"/>
        <v>8.0808080808080808E-3</v>
      </c>
      <c r="AC177" s="8">
        <f t="shared" si="8"/>
        <v>1.1111111111111112E-2</v>
      </c>
      <c r="AD177" s="8">
        <f t="shared" si="8"/>
        <v>0.02</v>
      </c>
      <c r="AE177" s="8">
        <f t="shared" si="8"/>
        <v>1.6969696969696971E-2</v>
      </c>
      <c r="AF177" s="8">
        <f t="shared" si="8"/>
        <v>1.8383838383838384E-2</v>
      </c>
      <c r="AG177" s="8">
        <f t="shared" si="8"/>
        <v>1.5555555555555555E-2</v>
      </c>
      <c r="AH177" s="8">
        <f t="shared" si="8"/>
        <v>1.6969696969696971E-2</v>
      </c>
      <c r="AI177" s="8"/>
      <c r="AJ177" s="8"/>
      <c r="AK177" s="8"/>
      <c r="AL177" s="8"/>
      <c r="AM177" s="8"/>
      <c r="AN177" s="8"/>
      <c r="AO177" s="8"/>
      <c r="AP177" s="8"/>
    </row>
    <row r="178" spans="1:42" x14ac:dyDescent="0.15">
      <c r="A178" s="6">
        <v>42626</v>
      </c>
      <c r="B178">
        <v>4145</v>
      </c>
      <c r="C178">
        <v>3947</v>
      </c>
      <c r="D178" s="8">
        <f t="shared" si="2"/>
        <v>0.22346085634659235</v>
      </c>
      <c r="E178" s="8">
        <f t="shared" si="9"/>
        <v>6.6886242715986824E-2</v>
      </c>
      <c r="F178" s="8">
        <f t="shared" si="9"/>
        <v>2.1788700278692678E-2</v>
      </c>
      <c r="G178" s="8">
        <f t="shared" si="9"/>
        <v>2.2802128198631873E-2</v>
      </c>
      <c r="H178" s="8">
        <f t="shared" si="9"/>
        <v>2.1788700278692678E-2</v>
      </c>
      <c r="I178" s="8">
        <f t="shared" si="9"/>
        <v>3.6990119077780589E-2</v>
      </c>
      <c r="J178" s="8">
        <f t="shared" si="9"/>
        <v>3.8003546997719788E-2</v>
      </c>
      <c r="K178" s="8">
        <f t="shared" si="9"/>
        <v>3.3189764378008614E-2</v>
      </c>
      <c r="L178" s="8">
        <f t="shared" si="9"/>
        <v>3.1416265518115022E-2</v>
      </c>
      <c r="M178" s="8">
        <f t="shared" si="9"/>
        <v>2.5082341018495061E-2</v>
      </c>
      <c r="N178" s="8">
        <f t="shared" si="9"/>
        <v>2.4322270078540664E-2</v>
      </c>
      <c r="O178" s="8">
        <f t="shared" si="9"/>
        <v>1.6468203699011908E-2</v>
      </c>
      <c r="P178" s="8">
        <f t="shared" si="9"/>
        <v>1.4694704839118318E-2</v>
      </c>
      <c r="Q178" s="8">
        <f t="shared" si="9"/>
        <v>2.2042057258677476E-2</v>
      </c>
      <c r="R178" s="8">
        <f t="shared" si="9"/>
        <v>1.6721560678996706E-2</v>
      </c>
      <c r="S178" s="8">
        <f t="shared" si="9"/>
        <v>1.3934633899163922E-2</v>
      </c>
      <c r="T178" s="8">
        <f t="shared" si="9"/>
        <v>1.5708132759057511E-2</v>
      </c>
      <c r="U178" s="8">
        <f t="shared" si="9"/>
        <v>1.1907778059285534E-2</v>
      </c>
      <c r="V178" s="8">
        <f t="shared" si="9"/>
        <v>4.5604256397263742E-3</v>
      </c>
      <c r="W178" s="8">
        <f t="shared" si="9"/>
        <v>4.5604256397263742E-3</v>
      </c>
      <c r="X178" s="8">
        <f t="shared" si="9"/>
        <v>2.7869267798327842E-3</v>
      </c>
      <c r="Y178" s="8">
        <f t="shared" si="9"/>
        <v>4.5604256397263742E-3</v>
      </c>
      <c r="Z178" s="8">
        <f t="shared" si="8"/>
        <v>8.360780339498353E-3</v>
      </c>
      <c r="AA178" s="8">
        <f t="shared" si="8"/>
        <v>3.8003546997719788E-3</v>
      </c>
      <c r="AB178" s="8">
        <f t="shared" si="8"/>
        <v>5.5738535596655684E-3</v>
      </c>
      <c r="AC178" s="8">
        <f t="shared" si="8"/>
        <v>1.2921205979224727E-2</v>
      </c>
      <c r="AD178" s="8">
        <f t="shared" si="8"/>
        <v>1.0134279199391943E-2</v>
      </c>
      <c r="AE178" s="8">
        <f t="shared" si="8"/>
        <v>8.360780339498353E-3</v>
      </c>
      <c r="AF178" s="8">
        <f t="shared" si="8"/>
        <v>9.1208512794527484E-3</v>
      </c>
      <c r="AG178" s="8">
        <f t="shared" si="8"/>
        <v>1.5708132759057511E-2</v>
      </c>
      <c r="AH178" s="8">
        <f t="shared" si="8"/>
        <v>1.2921205979224727E-2</v>
      </c>
      <c r="AI178" s="8"/>
      <c r="AJ178" s="8"/>
      <c r="AK178" s="8"/>
      <c r="AL178" s="8"/>
      <c r="AM178" s="8"/>
      <c r="AN178" s="8"/>
      <c r="AO178" s="8"/>
      <c r="AP178" s="8"/>
    </row>
    <row r="179" spans="1:42" x14ac:dyDescent="0.15">
      <c r="A179" s="6">
        <v>42627</v>
      </c>
      <c r="B179">
        <v>3608</v>
      </c>
      <c r="C179">
        <v>3438</v>
      </c>
      <c r="D179" s="8">
        <f t="shared" si="2"/>
        <v>0.18615474112856312</v>
      </c>
      <c r="E179" s="8">
        <f t="shared" si="9"/>
        <v>4.5956951716114018E-2</v>
      </c>
      <c r="F179" s="8">
        <f t="shared" si="9"/>
        <v>3.0541012216404886E-2</v>
      </c>
      <c r="G179" s="8">
        <f t="shared" si="9"/>
        <v>3.0541012216404886E-2</v>
      </c>
      <c r="H179" s="8">
        <f t="shared" si="9"/>
        <v>4.4502617801047119E-2</v>
      </c>
      <c r="I179" s="8">
        <f t="shared" si="9"/>
        <v>3.8976148923792905E-2</v>
      </c>
      <c r="J179" s="8">
        <f t="shared" si="9"/>
        <v>3.6067481093659107E-2</v>
      </c>
      <c r="K179" s="8">
        <f t="shared" si="9"/>
        <v>3.4904013961605584E-2</v>
      </c>
      <c r="L179" s="8">
        <f t="shared" si="9"/>
        <v>2.8504944735311226E-2</v>
      </c>
      <c r="M179" s="8">
        <f t="shared" si="9"/>
        <v>2.6468877254217569E-2</v>
      </c>
      <c r="N179" s="8">
        <f t="shared" si="9"/>
        <v>1.6870273414776031E-2</v>
      </c>
      <c r="O179" s="8">
        <f t="shared" si="9"/>
        <v>1.4543339150668994E-2</v>
      </c>
      <c r="P179" s="8">
        <f t="shared" si="9"/>
        <v>2.7923211169284468E-2</v>
      </c>
      <c r="Q179" s="8">
        <f t="shared" si="9"/>
        <v>2.1233275159976729E-2</v>
      </c>
      <c r="R179" s="8">
        <f t="shared" si="9"/>
        <v>2.2396742292030251E-2</v>
      </c>
      <c r="S179" s="8">
        <f t="shared" si="9"/>
        <v>1.9197207678883072E-2</v>
      </c>
      <c r="T179" s="8">
        <f t="shared" si="9"/>
        <v>1.4834205933682374E-2</v>
      </c>
      <c r="U179" s="8">
        <f t="shared" si="9"/>
        <v>1.0471204188481676E-2</v>
      </c>
      <c r="V179" s="8">
        <f t="shared" si="9"/>
        <v>5.235602094240838E-3</v>
      </c>
      <c r="W179" s="8">
        <f t="shared" si="9"/>
        <v>9.5986038394415361E-3</v>
      </c>
      <c r="X179" s="8">
        <f t="shared" si="9"/>
        <v>9.5986038394415361E-3</v>
      </c>
      <c r="Y179" s="8">
        <f t="shared" si="9"/>
        <v>5.235602094240838E-3</v>
      </c>
      <c r="Z179" s="8">
        <f t="shared" ref="Z179:AH187" si="10">Z62/$C62</f>
        <v>1.3670738801628854E-2</v>
      </c>
      <c r="AA179" s="8">
        <f t="shared" si="10"/>
        <v>8.4351367073880155E-3</v>
      </c>
      <c r="AB179" s="8">
        <f t="shared" si="10"/>
        <v>1.5997673065735893E-2</v>
      </c>
      <c r="AC179" s="8">
        <f t="shared" si="10"/>
        <v>1.8033740546829553E-2</v>
      </c>
      <c r="AD179" s="8">
        <f t="shared" si="10"/>
        <v>1.5997673065735893E-2</v>
      </c>
      <c r="AE179" s="8">
        <f t="shared" si="10"/>
        <v>1.1634671320535195E-2</v>
      </c>
      <c r="AF179" s="8">
        <f t="shared" si="10"/>
        <v>2.006980802792321E-2</v>
      </c>
      <c r="AG179" s="8">
        <f t="shared" si="10"/>
        <v>1.3670738801628854E-2</v>
      </c>
      <c r="AH179" s="8">
        <f t="shared" si="10"/>
        <v>1.4834205933682374E-2</v>
      </c>
      <c r="AI179" s="8"/>
      <c r="AJ179" s="8"/>
      <c r="AK179" s="8"/>
      <c r="AL179" s="8"/>
      <c r="AM179" s="8"/>
      <c r="AN179" s="8"/>
      <c r="AO179" s="8"/>
      <c r="AP179" s="8"/>
    </row>
    <row r="180" spans="1:42" x14ac:dyDescent="0.15">
      <c r="A180" s="6">
        <v>42628</v>
      </c>
      <c r="B180">
        <v>2287</v>
      </c>
      <c r="C180">
        <v>2880</v>
      </c>
      <c r="D180" s="8">
        <f t="shared" si="2"/>
        <v>0.18611111111111112</v>
      </c>
      <c r="E180" s="8">
        <f t="shared" si="9"/>
        <v>6.0069444444444446E-2</v>
      </c>
      <c r="F180" s="8">
        <f t="shared" si="9"/>
        <v>3.7152777777777778E-2</v>
      </c>
      <c r="G180" s="8">
        <f t="shared" si="9"/>
        <v>3.1944444444444442E-2</v>
      </c>
      <c r="H180" s="8">
        <f t="shared" si="9"/>
        <v>2.3958333333333335E-2</v>
      </c>
      <c r="I180" s="8">
        <f t="shared" si="9"/>
        <v>2.2569444444444444E-2</v>
      </c>
      <c r="J180" s="8">
        <f t="shared" si="9"/>
        <v>2.3958333333333335E-2</v>
      </c>
      <c r="K180" s="8">
        <f t="shared" si="9"/>
        <v>2.1527777777777778E-2</v>
      </c>
      <c r="L180" s="8">
        <f t="shared" si="9"/>
        <v>1.6319444444444445E-2</v>
      </c>
      <c r="M180" s="8">
        <f t="shared" si="9"/>
        <v>1.3888888888888888E-2</v>
      </c>
      <c r="N180" s="8">
        <f t="shared" ref="E180:Y193" si="11">N63/$C63</f>
        <v>1.9791666666666666E-2</v>
      </c>
      <c r="O180" s="8">
        <f t="shared" si="11"/>
        <v>1.6666666666666666E-2</v>
      </c>
      <c r="P180" s="8">
        <f t="shared" si="11"/>
        <v>1.0069444444444445E-2</v>
      </c>
      <c r="Q180" s="8">
        <f t="shared" si="11"/>
        <v>1.8749999999999999E-2</v>
      </c>
      <c r="R180" s="8">
        <f t="shared" si="11"/>
        <v>7.6388888888888886E-3</v>
      </c>
      <c r="S180" s="8">
        <f t="shared" si="11"/>
        <v>1.2500000000000001E-2</v>
      </c>
      <c r="T180" s="8">
        <f t="shared" si="11"/>
        <v>3.8194444444444443E-3</v>
      </c>
      <c r="U180" s="8">
        <f t="shared" si="11"/>
        <v>1.0069444444444445E-2</v>
      </c>
      <c r="V180" s="8">
        <f t="shared" si="11"/>
        <v>1.0069444444444445E-2</v>
      </c>
      <c r="W180" s="8">
        <f t="shared" si="11"/>
        <v>5.208333333333333E-3</v>
      </c>
      <c r="X180" s="8">
        <f t="shared" si="11"/>
        <v>8.6805555555555559E-3</v>
      </c>
      <c r="Y180" s="8">
        <f t="shared" si="11"/>
        <v>1.1458333333333333E-2</v>
      </c>
      <c r="Z180" s="8">
        <f t="shared" si="10"/>
        <v>1.1458333333333333E-2</v>
      </c>
      <c r="AA180" s="8">
        <f t="shared" si="10"/>
        <v>1.1458333333333333E-2</v>
      </c>
      <c r="AB180" s="8">
        <f t="shared" si="10"/>
        <v>1.0069444444444445E-2</v>
      </c>
      <c r="AC180" s="8">
        <f t="shared" si="10"/>
        <v>1.0069444444444445E-2</v>
      </c>
      <c r="AD180" s="8">
        <f t="shared" si="10"/>
        <v>1.2500000000000001E-2</v>
      </c>
      <c r="AE180" s="8">
        <f t="shared" si="10"/>
        <v>1.2500000000000001E-2</v>
      </c>
      <c r="AF180" s="8">
        <f t="shared" si="10"/>
        <v>7.6388888888888886E-3</v>
      </c>
      <c r="AG180" s="8">
        <f t="shared" si="10"/>
        <v>3.8194444444444443E-3</v>
      </c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1:42" x14ac:dyDescent="0.15">
      <c r="A181" s="6">
        <v>42629</v>
      </c>
      <c r="B181">
        <v>2175</v>
      </c>
      <c r="C181">
        <v>979</v>
      </c>
      <c r="D181" s="8">
        <f t="shared" si="2"/>
        <v>0.2379979570990807</v>
      </c>
      <c r="E181" s="8">
        <f t="shared" si="11"/>
        <v>5.1072522982635343E-2</v>
      </c>
      <c r="F181" s="8">
        <f t="shared" si="11"/>
        <v>2.3493360572012258E-2</v>
      </c>
      <c r="G181" s="8">
        <f t="shared" si="11"/>
        <v>2.5536261491317672E-2</v>
      </c>
      <c r="H181" s="8">
        <f t="shared" si="11"/>
        <v>2.8600612870275793E-2</v>
      </c>
      <c r="I181" s="8">
        <f t="shared" si="11"/>
        <v>2.3493360572012258E-2</v>
      </c>
      <c r="J181" s="8">
        <f t="shared" si="11"/>
        <v>3.1664964249233915E-2</v>
      </c>
      <c r="K181" s="8">
        <f t="shared" si="11"/>
        <v>3.0643513789581207E-2</v>
      </c>
      <c r="L181" s="8">
        <f t="shared" si="11"/>
        <v>3.268641470888662E-2</v>
      </c>
      <c r="M181" s="8">
        <f t="shared" si="11"/>
        <v>2.1450459652706845E-2</v>
      </c>
      <c r="N181" s="8">
        <f t="shared" si="11"/>
        <v>2.4514811031664963E-2</v>
      </c>
      <c r="O181" s="8">
        <f t="shared" si="11"/>
        <v>4.0858018386108273E-2</v>
      </c>
      <c r="P181" s="8">
        <f t="shared" si="11"/>
        <v>4.0858018386108273E-2</v>
      </c>
      <c r="Q181" s="8">
        <f t="shared" si="11"/>
        <v>2.9622063329928498E-2</v>
      </c>
      <c r="R181" s="8">
        <f t="shared" si="11"/>
        <v>3.6772216547497447E-2</v>
      </c>
      <c r="S181" s="8">
        <f t="shared" si="11"/>
        <v>1.1235955056179775E-2</v>
      </c>
      <c r="T181" s="8">
        <f t="shared" si="11"/>
        <v>3.6772216547497447E-2</v>
      </c>
      <c r="U181" s="8">
        <f t="shared" si="11"/>
        <v>5.2093973442288048E-2</v>
      </c>
      <c r="V181" s="8">
        <f t="shared" si="11"/>
        <v>2.5536261491317672E-2</v>
      </c>
      <c r="W181" s="8">
        <f t="shared" si="11"/>
        <v>2.5536261491317672E-2</v>
      </c>
      <c r="X181" s="8">
        <f t="shared" si="11"/>
        <v>2.9622063329928498E-2</v>
      </c>
      <c r="Y181" s="8">
        <f t="shared" si="11"/>
        <v>1.8386108273748723E-2</v>
      </c>
      <c r="Z181" s="8">
        <f t="shared" si="10"/>
        <v>3.3707865168539325E-2</v>
      </c>
      <c r="AA181" s="8">
        <f t="shared" si="10"/>
        <v>2.9622063329928498E-2</v>
      </c>
      <c r="AB181" s="8">
        <f t="shared" si="10"/>
        <v>2.5536261491317672E-2</v>
      </c>
      <c r="AC181" s="8">
        <f t="shared" si="10"/>
        <v>2.5536261491317672E-2</v>
      </c>
      <c r="AD181" s="8">
        <f t="shared" si="10"/>
        <v>2.5536261491317672E-2</v>
      </c>
      <c r="AE181" s="8">
        <f t="shared" si="10"/>
        <v>3.3707865168539325E-2</v>
      </c>
      <c r="AF181" s="8">
        <f t="shared" si="10"/>
        <v>1.4300306435137897E-2</v>
      </c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1:42" x14ac:dyDescent="0.15">
      <c r="A182" s="6">
        <v>42630</v>
      </c>
      <c r="B182">
        <v>2152</v>
      </c>
      <c r="C182">
        <v>328</v>
      </c>
      <c r="D182" s="8">
        <f t="shared" si="2"/>
        <v>0.25609756097560976</v>
      </c>
      <c r="E182" s="8">
        <f t="shared" si="11"/>
        <v>3.9634146341463415E-2</v>
      </c>
      <c r="F182" s="8">
        <f t="shared" si="11"/>
        <v>3.3536585365853661E-2</v>
      </c>
      <c r="G182" s="8">
        <f t="shared" si="11"/>
        <v>3.3536585365853661E-2</v>
      </c>
      <c r="H182" s="8">
        <f t="shared" si="11"/>
        <v>2.4390243902439025E-2</v>
      </c>
      <c r="I182" s="8">
        <f t="shared" si="11"/>
        <v>2.1341463414634148E-2</v>
      </c>
      <c r="J182" s="8">
        <f t="shared" si="11"/>
        <v>3.048780487804878E-2</v>
      </c>
      <c r="K182" s="8">
        <f t="shared" si="11"/>
        <v>2.4390243902439025E-2</v>
      </c>
      <c r="L182" s="8">
        <f t="shared" si="11"/>
        <v>1.524390243902439E-2</v>
      </c>
      <c r="M182" s="8">
        <f t="shared" si="11"/>
        <v>1.524390243902439E-2</v>
      </c>
      <c r="N182" s="8">
        <f t="shared" si="11"/>
        <v>1.2195121951219513E-2</v>
      </c>
      <c r="O182" s="8">
        <f t="shared" si="11"/>
        <v>3.3536585365853661E-2</v>
      </c>
      <c r="P182" s="8">
        <f t="shared" si="11"/>
        <v>3.3536585365853661E-2</v>
      </c>
      <c r="Q182" s="8">
        <f t="shared" si="11"/>
        <v>2.1341463414634148E-2</v>
      </c>
      <c r="R182" s="8">
        <f t="shared" si="11"/>
        <v>0</v>
      </c>
      <c r="S182" s="8">
        <f t="shared" si="11"/>
        <v>0</v>
      </c>
      <c r="T182" s="8">
        <f t="shared" si="11"/>
        <v>0</v>
      </c>
      <c r="U182" s="8">
        <f t="shared" si="11"/>
        <v>0</v>
      </c>
      <c r="V182" s="8">
        <f t="shared" si="11"/>
        <v>2.1341463414634148E-2</v>
      </c>
      <c r="W182" s="8">
        <f t="shared" si="11"/>
        <v>0</v>
      </c>
      <c r="X182" s="8">
        <f t="shared" si="11"/>
        <v>3.3536585365853661E-2</v>
      </c>
      <c r="Y182" s="8">
        <f t="shared" si="11"/>
        <v>2.1341463414634148E-2</v>
      </c>
      <c r="Z182" s="8">
        <f t="shared" si="10"/>
        <v>3.3536585365853661E-2</v>
      </c>
      <c r="AA182" s="8">
        <f t="shared" si="10"/>
        <v>1.2195121951219513E-2</v>
      </c>
      <c r="AB182" s="8">
        <f t="shared" si="10"/>
        <v>2.1341463414634148E-2</v>
      </c>
      <c r="AC182" s="8">
        <f t="shared" si="10"/>
        <v>2.1341463414634148E-2</v>
      </c>
      <c r="AD182" s="8">
        <f t="shared" si="10"/>
        <v>4.2682926829268296E-2</v>
      </c>
      <c r="AE182" s="8">
        <f t="shared" si="10"/>
        <v>1.2195121951219513E-2</v>
      </c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1:42" x14ac:dyDescent="0.15">
      <c r="A183" s="6">
        <v>42631</v>
      </c>
      <c r="B183">
        <v>3602</v>
      </c>
      <c r="C183">
        <v>3062</v>
      </c>
      <c r="D183" s="8">
        <f t="shared" si="2"/>
        <v>0.2217504898758981</v>
      </c>
      <c r="E183" s="8">
        <f t="shared" si="11"/>
        <v>8.0992815153494449E-2</v>
      </c>
      <c r="F183" s="8">
        <f t="shared" si="11"/>
        <v>5.5192684519921618E-2</v>
      </c>
      <c r="G183" s="8">
        <f t="shared" si="11"/>
        <v>4.7354670150228609E-2</v>
      </c>
      <c r="H183" s="8">
        <f t="shared" si="11"/>
        <v>4.5068582625734814E-2</v>
      </c>
      <c r="I183" s="8">
        <f t="shared" si="11"/>
        <v>4.3762246897452645E-2</v>
      </c>
      <c r="J183" s="8">
        <f t="shared" si="11"/>
        <v>2.2534291312867407E-2</v>
      </c>
      <c r="K183" s="8">
        <f t="shared" si="11"/>
        <v>2.7106466361854997E-2</v>
      </c>
      <c r="L183" s="8">
        <f t="shared" si="11"/>
        <v>2.9719137818419335E-2</v>
      </c>
      <c r="M183" s="8">
        <f t="shared" si="11"/>
        <v>2.0248203788373612E-2</v>
      </c>
      <c r="N183" s="8">
        <f t="shared" si="11"/>
        <v>2.6126714565643371E-2</v>
      </c>
      <c r="O183" s="8">
        <f t="shared" si="11"/>
        <v>3.4617896799477466E-2</v>
      </c>
      <c r="P183" s="8">
        <f t="shared" si="11"/>
        <v>2.3840627041149576E-2</v>
      </c>
      <c r="Q183" s="8">
        <f t="shared" si="11"/>
        <v>1.1757021554539516E-2</v>
      </c>
      <c r="R183" s="8">
        <f t="shared" si="11"/>
        <v>1.1757021554539516E-2</v>
      </c>
      <c r="S183" s="8">
        <f t="shared" si="11"/>
        <v>8.1645983017635537E-3</v>
      </c>
      <c r="T183" s="8">
        <f t="shared" si="11"/>
        <v>8.1645983017635537E-3</v>
      </c>
      <c r="U183" s="8">
        <f t="shared" si="11"/>
        <v>5.8785107772697581E-3</v>
      </c>
      <c r="V183" s="8">
        <f t="shared" si="11"/>
        <v>1.3063357282821686E-2</v>
      </c>
      <c r="W183" s="8">
        <f t="shared" si="11"/>
        <v>1.534944480731548E-2</v>
      </c>
      <c r="X183" s="8">
        <f t="shared" si="11"/>
        <v>2.7433050293925537E-2</v>
      </c>
      <c r="Y183" s="8">
        <f t="shared" si="11"/>
        <v>2.7433050293925537E-2</v>
      </c>
      <c r="Z183" s="8">
        <f t="shared" si="10"/>
        <v>2.0248203788373612E-2</v>
      </c>
      <c r="AA183" s="8">
        <f t="shared" si="10"/>
        <v>2.0248203788373612E-2</v>
      </c>
      <c r="AB183" s="8">
        <f t="shared" si="10"/>
        <v>1.8941868060091443E-2</v>
      </c>
      <c r="AC183" s="8">
        <f t="shared" si="10"/>
        <v>2.4820378837361202E-2</v>
      </c>
      <c r="AD183" s="8">
        <f t="shared" si="10"/>
        <v>1.0777269758327891E-2</v>
      </c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1:42" x14ac:dyDescent="0.15">
      <c r="A184" s="6">
        <v>42632</v>
      </c>
      <c r="B184">
        <v>3879</v>
      </c>
      <c r="C184">
        <v>3114</v>
      </c>
      <c r="D184" s="8">
        <f t="shared" ref="D184:S209" si="12">D67/$C67</f>
        <v>0.21804752729608221</v>
      </c>
      <c r="E184" s="8">
        <f t="shared" si="12"/>
        <v>7.7392421323057167E-2</v>
      </c>
      <c r="F184" s="8">
        <f t="shared" si="12"/>
        <v>5.2344251766217084E-2</v>
      </c>
      <c r="G184" s="8">
        <f t="shared" si="12"/>
        <v>4.6563904945407839E-2</v>
      </c>
      <c r="H184" s="8">
        <f t="shared" si="12"/>
        <v>3.8214515093127809E-2</v>
      </c>
      <c r="I184" s="8">
        <f t="shared" si="12"/>
        <v>2.7617212588310854E-2</v>
      </c>
      <c r="J184" s="8">
        <f t="shared" si="12"/>
        <v>2.7296082209377008E-2</v>
      </c>
      <c r="K184" s="8">
        <f t="shared" si="12"/>
        <v>3.4039820166987797E-2</v>
      </c>
      <c r="L184" s="8">
        <f t="shared" si="12"/>
        <v>2.119460500963391E-2</v>
      </c>
      <c r="M184" s="8">
        <f t="shared" si="12"/>
        <v>2.3442517662170842E-2</v>
      </c>
      <c r="N184" s="8">
        <f t="shared" si="12"/>
        <v>1.8625561978163133E-2</v>
      </c>
      <c r="O184" s="8">
        <f t="shared" si="12"/>
        <v>1.1560693641618497E-2</v>
      </c>
      <c r="P184" s="8">
        <f t="shared" si="12"/>
        <v>9.3127809890815663E-3</v>
      </c>
      <c r="Q184" s="8">
        <f t="shared" si="12"/>
        <v>5.7803468208092483E-3</v>
      </c>
      <c r="R184" s="8">
        <f t="shared" si="12"/>
        <v>4.8169556840077067E-3</v>
      </c>
      <c r="S184" s="8">
        <f t="shared" si="12"/>
        <v>5.7803468208092483E-3</v>
      </c>
      <c r="T184" s="8">
        <f t="shared" si="11"/>
        <v>9.3127809890815663E-3</v>
      </c>
      <c r="U184" s="8">
        <f t="shared" si="11"/>
        <v>9.3127809890815663E-3</v>
      </c>
      <c r="V184" s="8">
        <f t="shared" si="11"/>
        <v>1.4129736673089274E-2</v>
      </c>
      <c r="W184" s="8">
        <f t="shared" si="11"/>
        <v>1.7662170841361593E-2</v>
      </c>
      <c r="X184" s="8">
        <f t="shared" si="11"/>
        <v>1.1560693641618497E-2</v>
      </c>
      <c r="Y184" s="8">
        <f t="shared" si="11"/>
        <v>1.5414258188824663E-2</v>
      </c>
      <c r="Z184" s="8">
        <f t="shared" si="10"/>
        <v>1.8625561978163133E-2</v>
      </c>
      <c r="AA184" s="8">
        <f t="shared" si="10"/>
        <v>1.8625561978163133E-2</v>
      </c>
      <c r="AB184" s="8">
        <f t="shared" si="10"/>
        <v>9.3127809890815663E-3</v>
      </c>
      <c r="AC184" s="8">
        <f t="shared" si="10"/>
        <v>9.3127809890815663E-3</v>
      </c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1:42" x14ac:dyDescent="0.15">
      <c r="A185" s="6">
        <v>42633</v>
      </c>
      <c r="B185">
        <v>3884</v>
      </c>
      <c r="C185">
        <v>3155</v>
      </c>
      <c r="D185" s="8">
        <f t="shared" si="12"/>
        <v>0.21806656101426308</v>
      </c>
      <c r="E185" s="8">
        <f t="shared" si="11"/>
        <v>7.9873217115689385E-2</v>
      </c>
      <c r="F185" s="8">
        <f t="shared" si="11"/>
        <v>5.9587955625990494E-2</v>
      </c>
      <c r="G185" s="8">
        <f t="shared" si="11"/>
        <v>4.2155309033280505E-2</v>
      </c>
      <c r="H185" s="8">
        <f t="shared" si="11"/>
        <v>2.9160063391442156E-2</v>
      </c>
      <c r="I185" s="8">
        <f t="shared" si="11"/>
        <v>2.4405705229793979E-2</v>
      </c>
      <c r="J185" s="8">
        <f t="shared" si="11"/>
        <v>3.7717908082408873E-2</v>
      </c>
      <c r="K185" s="8">
        <f t="shared" si="11"/>
        <v>2.9160063391442156E-2</v>
      </c>
      <c r="L185" s="8">
        <f t="shared" si="11"/>
        <v>3.486529318541997E-2</v>
      </c>
      <c r="M185" s="8">
        <f t="shared" si="11"/>
        <v>3.0427892234548337E-2</v>
      </c>
      <c r="N185" s="8">
        <f t="shared" si="11"/>
        <v>2.7892234548335976E-2</v>
      </c>
      <c r="O185" s="8">
        <f t="shared" si="11"/>
        <v>1.1093502377179081E-2</v>
      </c>
      <c r="P185" s="8">
        <f t="shared" si="11"/>
        <v>1.0142630744849446E-2</v>
      </c>
      <c r="Q185" s="8">
        <f t="shared" si="11"/>
        <v>1.0142630744849446E-2</v>
      </c>
      <c r="R185" s="8">
        <f t="shared" si="11"/>
        <v>1.2361331220285262E-2</v>
      </c>
      <c r="S185" s="8">
        <f t="shared" si="11"/>
        <v>1.2361331220285262E-2</v>
      </c>
      <c r="T185" s="8">
        <f t="shared" si="11"/>
        <v>1.3312202852614897E-2</v>
      </c>
      <c r="U185" s="8">
        <f t="shared" si="11"/>
        <v>1.6798732171156894E-2</v>
      </c>
      <c r="V185" s="8">
        <f t="shared" si="11"/>
        <v>2.694136291600634E-2</v>
      </c>
      <c r="W185" s="8">
        <f t="shared" si="11"/>
        <v>1.6798732171156894E-2</v>
      </c>
      <c r="X185" s="8">
        <f t="shared" si="11"/>
        <v>2.4722662440570524E-2</v>
      </c>
      <c r="Y185" s="8">
        <f t="shared" si="11"/>
        <v>2.1236133122028527E-2</v>
      </c>
      <c r="Z185" s="8">
        <f t="shared" si="10"/>
        <v>2.4722662440570524E-2</v>
      </c>
      <c r="AA185" s="8">
        <f t="shared" si="10"/>
        <v>2.1236133122028527E-2</v>
      </c>
      <c r="AB185" s="8">
        <f t="shared" si="10"/>
        <v>1.8066561014263075E-2</v>
      </c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1:42" x14ac:dyDescent="0.15">
      <c r="A186" s="6">
        <v>42634</v>
      </c>
      <c r="B186">
        <v>5473</v>
      </c>
      <c r="C186">
        <v>11962</v>
      </c>
      <c r="D186" s="8">
        <f t="shared" si="12"/>
        <v>0.1882628323022906</v>
      </c>
      <c r="E186" s="8">
        <f t="shared" si="11"/>
        <v>7.6325029259321178E-2</v>
      </c>
      <c r="F186" s="8">
        <f t="shared" si="11"/>
        <v>4.6062531349272698E-2</v>
      </c>
      <c r="G186" s="8">
        <f t="shared" si="11"/>
        <v>2.5831800702223708E-2</v>
      </c>
      <c r="H186" s="8">
        <f t="shared" si="11"/>
        <v>2.3574653068048821E-2</v>
      </c>
      <c r="I186" s="8">
        <f t="shared" si="11"/>
        <v>3.2519645544223375E-2</v>
      </c>
      <c r="J186" s="8">
        <f t="shared" si="11"/>
        <v>2.5497408460123726E-2</v>
      </c>
      <c r="K186" s="8">
        <f t="shared" si="11"/>
        <v>2.5163016218023741E-2</v>
      </c>
      <c r="L186" s="8">
        <f t="shared" si="11"/>
        <v>1.9812740344424009E-2</v>
      </c>
      <c r="M186" s="8">
        <f t="shared" si="11"/>
        <v>1.7388396589199131E-2</v>
      </c>
      <c r="N186" s="8">
        <f t="shared" si="11"/>
        <v>1.1703728473499415E-2</v>
      </c>
      <c r="O186" s="8">
        <f t="shared" si="11"/>
        <v>9.2793847182745352E-3</v>
      </c>
      <c r="P186" s="8">
        <f t="shared" si="11"/>
        <v>9.6137769603745187E-3</v>
      </c>
      <c r="Q186" s="8">
        <f t="shared" si="11"/>
        <v>7.1894332051496406E-3</v>
      </c>
      <c r="R186" s="8">
        <f t="shared" si="11"/>
        <v>7.1894332051496406E-3</v>
      </c>
      <c r="S186" s="8">
        <f t="shared" si="11"/>
        <v>5.6846681156997158E-3</v>
      </c>
      <c r="T186" s="8">
        <f t="shared" si="11"/>
        <v>9.8645711419495068E-3</v>
      </c>
      <c r="U186" s="8">
        <f t="shared" si="11"/>
        <v>1.6218023741849188E-2</v>
      </c>
      <c r="V186" s="8">
        <f t="shared" si="11"/>
        <v>2.0063534525998995E-2</v>
      </c>
      <c r="W186" s="8">
        <f t="shared" si="11"/>
        <v>1.5549239257649223E-2</v>
      </c>
      <c r="X186" s="8">
        <f t="shared" si="11"/>
        <v>1.4044474168199298E-2</v>
      </c>
      <c r="Y186" s="8">
        <f t="shared" si="11"/>
        <v>1.6218023741849188E-2</v>
      </c>
      <c r="Z186" s="8">
        <f t="shared" si="10"/>
        <v>1.320849356294934E-2</v>
      </c>
      <c r="AA186" s="8">
        <f t="shared" si="10"/>
        <v>1.3459287744524326E-2</v>
      </c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1:42" x14ac:dyDescent="0.15">
      <c r="A187" s="6">
        <v>42635</v>
      </c>
      <c r="B187">
        <v>7252</v>
      </c>
      <c r="C187">
        <v>16595</v>
      </c>
      <c r="D187" s="8">
        <f t="shared" si="12"/>
        <v>0.20976197649894546</v>
      </c>
      <c r="E187" s="8">
        <f t="shared" si="11"/>
        <v>8.4181982524856883E-2</v>
      </c>
      <c r="F187" s="8">
        <f t="shared" si="11"/>
        <v>3.8686351310635733E-2</v>
      </c>
      <c r="G187" s="8">
        <f t="shared" si="11"/>
        <v>2.8382042783971075E-2</v>
      </c>
      <c r="H187" s="8">
        <f t="shared" si="11"/>
        <v>2.4766495932509791E-2</v>
      </c>
      <c r="I187" s="8">
        <f t="shared" si="11"/>
        <v>2.6694787586622477E-2</v>
      </c>
      <c r="J187" s="8">
        <f t="shared" si="11"/>
        <v>2.9828261524555588E-2</v>
      </c>
      <c r="K187" s="8">
        <f t="shared" si="11"/>
        <v>2.4887014160891834E-2</v>
      </c>
      <c r="L187" s="8">
        <f t="shared" si="11"/>
        <v>2.0849653510093401E-2</v>
      </c>
      <c r="M187" s="8">
        <f t="shared" si="11"/>
        <v>1.0123531184091594E-2</v>
      </c>
      <c r="N187" s="8">
        <f t="shared" si="11"/>
        <v>6.5079843326303101E-3</v>
      </c>
      <c r="O187" s="8">
        <f t="shared" si="11"/>
        <v>8.3157577583609522E-3</v>
      </c>
      <c r="P187" s="8">
        <f t="shared" si="11"/>
        <v>1.078638144019283E-2</v>
      </c>
      <c r="Q187" s="8">
        <f t="shared" si="11"/>
        <v>1.078638144019283E-2</v>
      </c>
      <c r="R187" s="8">
        <f t="shared" si="11"/>
        <v>1.169026815305815E-2</v>
      </c>
      <c r="S187" s="8">
        <f t="shared" si="11"/>
        <v>1.2774932208496535E-2</v>
      </c>
      <c r="T187" s="8">
        <f t="shared" si="11"/>
        <v>2.0186803253992167E-2</v>
      </c>
      <c r="U187" s="8">
        <f t="shared" si="11"/>
        <v>1.8379029828261523E-2</v>
      </c>
      <c r="V187" s="8">
        <f t="shared" si="11"/>
        <v>1.9102139198553782E-2</v>
      </c>
      <c r="W187" s="8">
        <f t="shared" si="11"/>
        <v>1.7053329316059053E-2</v>
      </c>
      <c r="X187" s="8">
        <f t="shared" si="11"/>
        <v>1.5245555890328413E-2</v>
      </c>
      <c r="Y187" s="8">
        <f t="shared" si="11"/>
        <v>1.301596866526062E-2</v>
      </c>
      <c r="Z187" s="8">
        <f t="shared" si="10"/>
        <v>6.0861705332931606E-3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1:42" x14ac:dyDescent="0.15">
      <c r="A188" s="6">
        <v>42636</v>
      </c>
      <c r="B188">
        <v>8503</v>
      </c>
      <c r="C188">
        <v>20115</v>
      </c>
      <c r="D188" s="8">
        <f t="shared" si="12"/>
        <v>0.20601541138453891</v>
      </c>
      <c r="E188" s="8">
        <f t="shared" si="11"/>
        <v>6.2639821029082776E-2</v>
      </c>
      <c r="F188" s="8">
        <f t="shared" si="11"/>
        <v>2.9629629629629631E-2</v>
      </c>
      <c r="G188" s="8">
        <f t="shared" si="11"/>
        <v>3.7186179468058661E-2</v>
      </c>
      <c r="H188" s="8">
        <f t="shared" si="11"/>
        <v>3.1319910514541388E-2</v>
      </c>
      <c r="I188" s="8">
        <f t="shared" si="11"/>
        <v>2.5453641561024112E-2</v>
      </c>
      <c r="J188" s="8">
        <f t="shared" si="11"/>
        <v>2.3763360676112354E-2</v>
      </c>
      <c r="K188" s="8">
        <f t="shared" si="11"/>
        <v>2.1426795923440219E-2</v>
      </c>
      <c r="L188" s="8">
        <f t="shared" si="11"/>
        <v>9.6942580164056675E-3</v>
      </c>
      <c r="M188" s="8">
        <f t="shared" si="11"/>
        <v>9.4456872980362913E-3</v>
      </c>
      <c r="N188" s="8">
        <f t="shared" si="11"/>
        <v>9.8931145911011677E-3</v>
      </c>
      <c r="O188" s="8">
        <f t="shared" si="11"/>
        <v>9.8931145911011677E-3</v>
      </c>
      <c r="P188" s="8">
        <f t="shared" si="11"/>
        <v>8.6005468555804127E-3</v>
      </c>
      <c r="Q188" s="8">
        <f t="shared" si="11"/>
        <v>1.0937111608252548E-2</v>
      </c>
      <c r="R188" s="8">
        <f t="shared" si="11"/>
        <v>1.1583395476012925E-2</v>
      </c>
      <c r="S188" s="8">
        <f t="shared" si="11"/>
        <v>1.5759383544618442E-2</v>
      </c>
      <c r="T188" s="8">
        <f t="shared" si="11"/>
        <v>1.74496644295302E-2</v>
      </c>
      <c r="U188" s="8">
        <f t="shared" si="11"/>
        <v>1.5958240119313946E-2</v>
      </c>
      <c r="V188" s="8">
        <f t="shared" si="11"/>
        <v>1.4516529952771563E-2</v>
      </c>
      <c r="W188" s="8">
        <f t="shared" si="11"/>
        <v>1.3025105642555306E-2</v>
      </c>
      <c r="X188" s="8">
        <f t="shared" si="11"/>
        <v>1.2179965200099428E-2</v>
      </c>
      <c r="Y188" s="8">
        <f t="shared" si="11"/>
        <v>8.4016902808849124E-3</v>
      </c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1:42" x14ac:dyDescent="0.15">
      <c r="A189" s="6">
        <v>42637</v>
      </c>
      <c r="B189">
        <v>8592</v>
      </c>
      <c r="C189">
        <v>23765</v>
      </c>
      <c r="D189" s="8">
        <f t="shared" si="12"/>
        <v>0.20231432779297287</v>
      </c>
      <c r="E189" s="8">
        <f t="shared" si="11"/>
        <v>5.8236903008626134E-2</v>
      </c>
      <c r="F189" s="8">
        <f t="shared" si="11"/>
        <v>3.4799074268882811E-2</v>
      </c>
      <c r="G189" s="8">
        <f t="shared" si="11"/>
        <v>3.1601094045865766E-2</v>
      </c>
      <c r="H189" s="8">
        <f t="shared" si="11"/>
        <v>1.9903219019566591E-2</v>
      </c>
      <c r="I189" s="8">
        <f t="shared" si="11"/>
        <v>1.7252261729434042E-2</v>
      </c>
      <c r="J189" s="8">
        <f t="shared" si="11"/>
        <v>1.7083946980854196E-2</v>
      </c>
      <c r="K189" s="8">
        <f t="shared" si="11"/>
        <v>1.3212707763517777E-2</v>
      </c>
      <c r="L189" s="8">
        <f t="shared" si="11"/>
        <v>1.2371134020618556E-2</v>
      </c>
      <c r="M189" s="8">
        <f t="shared" si="11"/>
        <v>1.1024616031979802E-2</v>
      </c>
      <c r="N189" s="8">
        <f t="shared" si="11"/>
        <v>1.2876078266358089E-2</v>
      </c>
      <c r="O189" s="8">
        <f t="shared" si="11"/>
        <v>1.2539448769198401E-2</v>
      </c>
      <c r="P189" s="8">
        <f t="shared" si="11"/>
        <v>1.3044393014937934E-2</v>
      </c>
      <c r="Q189" s="8">
        <f t="shared" si="11"/>
        <v>1.2371134020618556E-2</v>
      </c>
      <c r="R189" s="8">
        <f t="shared" si="11"/>
        <v>1.4222596254996844E-2</v>
      </c>
      <c r="S189" s="8">
        <f t="shared" si="11"/>
        <v>1.2539448769198401E-2</v>
      </c>
      <c r="T189" s="8">
        <f t="shared" si="11"/>
        <v>1.1361245529139492E-2</v>
      </c>
      <c r="U189" s="8">
        <f t="shared" si="11"/>
        <v>1.2371134020618556E-2</v>
      </c>
      <c r="V189" s="8">
        <f t="shared" si="11"/>
        <v>1.1529560277719335E-2</v>
      </c>
      <c r="W189" s="8">
        <f t="shared" si="11"/>
        <v>9.720176730486009E-3</v>
      </c>
      <c r="X189" s="8">
        <f t="shared" si="11"/>
        <v>1.0687986534820114E-2</v>
      </c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1:42" x14ac:dyDescent="0.15">
      <c r="A190" s="6">
        <v>42638</v>
      </c>
      <c r="B190">
        <v>8671</v>
      </c>
      <c r="C190">
        <v>21914</v>
      </c>
      <c r="D190" s="8">
        <f t="shared" si="12"/>
        <v>0.20699096468011316</v>
      </c>
      <c r="E190" s="8">
        <f t="shared" si="11"/>
        <v>5.7862553618691248E-2</v>
      </c>
      <c r="F190" s="8">
        <f t="shared" si="11"/>
        <v>3.6278178333485442E-2</v>
      </c>
      <c r="G190" s="8">
        <f t="shared" si="11"/>
        <v>2.5600073012685954E-2</v>
      </c>
      <c r="H190" s="8">
        <f t="shared" si="11"/>
        <v>2.2131970429862188E-2</v>
      </c>
      <c r="I190" s="8">
        <f t="shared" si="11"/>
        <v>1.7796842201332482E-2</v>
      </c>
      <c r="J190" s="8">
        <f t="shared" si="11"/>
        <v>1.7614310486447019E-2</v>
      </c>
      <c r="K190" s="8">
        <f t="shared" si="11"/>
        <v>1.4328739618508717E-2</v>
      </c>
      <c r="L190" s="8">
        <f t="shared" si="11"/>
        <v>1.2320890754768641E-2</v>
      </c>
      <c r="M190" s="8">
        <f t="shared" si="11"/>
        <v>1.1271333394177239E-2</v>
      </c>
      <c r="N190" s="8">
        <f t="shared" si="11"/>
        <v>1.3233549329195947E-2</v>
      </c>
      <c r="O190" s="8">
        <f t="shared" si="11"/>
        <v>1.3781144473852331E-2</v>
      </c>
      <c r="P190" s="8">
        <f t="shared" si="11"/>
        <v>1.3051017614310486E-2</v>
      </c>
      <c r="Q190" s="8">
        <f t="shared" si="11"/>
        <v>1.359861275896687E-2</v>
      </c>
      <c r="R190" s="8">
        <f t="shared" si="11"/>
        <v>1.3051017614310486E-2</v>
      </c>
      <c r="S190" s="8">
        <f t="shared" si="11"/>
        <v>1.1955827324997718E-2</v>
      </c>
      <c r="T190" s="8">
        <f t="shared" si="11"/>
        <v>1.1955827324997718E-2</v>
      </c>
      <c r="U190" s="8">
        <f t="shared" si="11"/>
        <v>1.0723738249520854E-2</v>
      </c>
      <c r="V190" s="8">
        <f t="shared" si="11"/>
        <v>1.0541206534635392E-2</v>
      </c>
      <c r="W190" s="8">
        <f t="shared" si="11"/>
        <v>9.8110796750935474E-3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spans="1:42" x14ac:dyDescent="0.15">
      <c r="A191" s="6">
        <v>42639</v>
      </c>
      <c r="B191">
        <v>10778</v>
      </c>
      <c r="C191">
        <v>20043</v>
      </c>
      <c r="D191" s="8">
        <f t="shared" si="12"/>
        <v>0.22671256797884548</v>
      </c>
      <c r="E191" s="8">
        <f t="shared" si="11"/>
        <v>7.2593923065409363E-2</v>
      </c>
      <c r="F191" s="8">
        <f t="shared" si="11"/>
        <v>4.3855710223020504E-2</v>
      </c>
      <c r="G191" s="8">
        <f t="shared" si="11"/>
        <v>3.1532205757621112E-2</v>
      </c>
      <c r="H191" s="8">
        <f t="shared" si="11"/>
        <v>2.5195828967719405E-2</v>
      </c>
      <c r="I191" s="8">
        <f t="shared" si="11"/>
        <v>1.327146634735319E-2</v>
      </c>
      <c r="J191" s="8">
        <f t="shared" si="11"/>
        <v>1.4069750037419547E-2</v>
      </c>
      <c r="K191" s="8">
        <f t="shared" si="11"/>
        <v>1.1325649852816444E-2</v>
      </c>
      <c r="L191" s="8">
        <f t="shared" si="11"/>
        <v>1.0327795240233499E-2</v>
      </c>
      <c r="M191" s="8">
        <f t="shared" si="11"/>
        <v>1.1325649852816444E-2</v>
      </c>
      <c r="N191" s="8">
        <f t="shared" si="11"/>
        <v>1.1674898967220475E-2</v>
      </c>
      <c r="O191" s="8">
        <f t="shared" si="11"/>
        <v>1.5267175572519083E-2</v>
      </c>
      <c r="P191" s="8">
        <f t="shared" si="11"/>
        <v>2.0056877712917229E-2</v>
      </c>
      <c r="Q191" s="8">
        <f t="shared" si="11"/>
        <v>1.7662026642718157E-2</v>
      </c>
      <c r="R191" s="8">
        <f t="shared" si="11"/>
        <v>1.7063313875168389E-2</v>
      </c>
      <c r="S191" s="8">
        <f t="shared" si="11"/>
        <v>1.8659881255301103E-2</v>
      </c>
      <c r="T191" s="8">
        <f t="shared" si="11"/>
        <v>1.5466746495035674E-2</v>
      </c>
      <c r="U191" s="8">
        <f t="shared" si="11"/>
        <v>1.327146634735319E-2</v>
      </c>
      <c r="V191" s="8">
        <f t="shared" si="11"/>
        <v>1.1525220775333035E-2</v>
      </c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spans="1:42" x14ac:dyDescent="0.15">
      <c r="A192" s="6">
        <v>42640</v>
      </c>
      <c r="B192">
        <v>11475</v>
      </c>
      <c r="C192">
        <v>22050</v>
      </c>
      <c r="D192" s="8">
        <f t="shared" si="12"/>
        <v>0.22358276643990929</v>
      </c>
      <c r="E192" s="8">
        <f t="shared" si="11"/>
        <v>7.2290249433106579E-2</v>
      </c>
      <c r="F192" s="8">
        <f t="shared" si="11"/>
        <v>4.0952380952380955E-2</v>
      </c>
      <c r="G192" s="8">
        <f t="shared" si="11"/>
        <v>2.9387755102040815E-2</v>
      </c>
      <c r="H192" s="8">
        <f t="shared" si="11"/>
        <v>1.3696145124716553E-2</v>
      </c>
      <c r="I192" s="8">
        <f t="shared" si="11"/>
        <v>1.3514739229024943E-2</v>
      </c>
      <c r="J192" s="8">
        <f t="shared" si="11"/>
        <v>9.5691609977324264E-3</v>
      </c>
      <c r="K192" s="8">
        <f t="shared" si="11"/>
        <v>1.2244897959183673E-2</v>
      </c>
      <c r="L192" s="8">
        <f t="shared" si="11"/>
        <v>1.0476190476190476E-2</v>
      </c>
      <c r="M192" s="8">
        <f t="shared" si="11"/>
        <v>1.1337868480725623E-2</v>
      </c>
      <c r="N192" s="8">
        <f t="shared" si="11"/>
        <v>1.5510204081632653E-2</v>
      </c>
      <c r="O192" s="8">
        <f t="shared" si="11"/>
        <v>2.3446712018140591E-2</v>
      </c>
      <c r="P192" s="8">
        <f t="shared" si="11"/>
        <v>2.1814058956916099E-2</v>
      </c>
      <c r="Q192" s="8">
        <f t="shared" si="11"/>
        <v>2.1451247165532879E-2</v>
      </c>
      <c r="R192" s="8">
        <f t="shared" si="11"/>
        <v>1.945578231292517E-2</v>
      </c>
      <c r="S192" s="8">
        <f t="shared" si="11"/>
        <v>1.8049886621315191E-2</v>
      </c>
      <c r="T192" s="8">
        <f t="shared" si="11"/>
        <v>1.5510204081632653E-2</v>
      </c>
      <c r="U192" s="8">
        <f t="shared" si="11"/>
        <v>1.3514739229024943E-2</v>
      </c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spans="1:42" x14ac:dyDescent="0.15">
      <c r="A193" s="6">
        <v>42641</v>
      </c>
      <c r="B193">
        <v>12071</v>
      </c>
      <c r="C193">
        <v>23325</v>
      </c>
      <c r="D193" s="8">
        <f t="shared" si="12"/>
        <v>0.21980707395498392</v>
      </c>
      <c r="E193" s="8">
        <f t="shared" si="11"/>
        <v>7.2111468381564847E-2</v>
      </c>
      <c r="F193" s="8">
        <f t="shared" si="11"/>
        <v>4.1757770632368706E-2</v>
      </c>
      <c r="G193" s="8">
        <f t="shared" si="11"/>
        <v>1.6720257234726688E-2</v>
      </c>
      <c r="H193" s="8">
        <f t="shared" si="11"/>
        <v>1.3461950696677384E-2</v>
      </c>
      <c r="I193" s="8">
        <f t="shared" si="11"/>
        <v>1.3461950696677384E-2</v>
      </c>
      <c r="J193" s="8">
        <f t="shared" si="11"/>
        <v>1.3633440514469453E-2</v>
      </c>
      <c r="K193" s="8">
        <f t="shared" ref="E193:T205" si="13">K76/$C76</f>
        <v>1.2775991425509111E-2</v>
      </c>
      <c r="L193" s="8">
        <f t="shared" si="13"/>
        <v>1.3804930332261522E-2</v>
      </c>
      <c r="M193" s="8">
        <f t="shared" si="13"/>
        <v>1.3804930332261522E-2</v>
      </c>
      <c r="N193" s="8">
        <f t="shared" si="13"/>
        <v>2.589496248660236E-2</v>
      </c>
      <c r="O193" s="8">
        <f t="shared" si="13"/>
        <v>2.1479099678456591E-2</v>
      </c>
      <c r="P193" s="8">
        <f t="shared" si="13"/>
        <v>1.9421221864951769E-2</v>
      </c>
      <c r="Q193" s="8">
        <f t="shared" si="13"/>
        <v>1.9078242229367631E-2</v>
      </c>
      <c r="R193" s="8">
        <f t="shared" si="13"/>
        <v>1.9421221864951769E-2</v>
      </c>
      <c r="S193" s="8">
        <f t="shared" si="13"/>
        <v>1.6034297963558413E-2</v>
      </c>
      <c r="T193" s="8">
        <f t="shared" si="13"/>
        <v>1.8735262593783494E-2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spans="1:42" x14ac:dyDescent="0.15">
      <c r="A194" s="6">
        <v>42642</v>
      </c>
      <c r="B194">
        <v>8532</v>
      </c>
      <c r="C194">
        <v>5982</v>
      </c>
      <c r="D194" s="8">
        <f t="shared" si="12"/>
        <v>0.229020394516884</v>
      </c>
      <c r="E194" s="8">
        <f t="shared" si="13"/>
        <v>6.720160481444333E-2</v>
      </c>
      <c r="F194" s="8">
        <f t="shared" si="13"/>
        <v>2.0561685055165497E-2</v>
      </c>
      <c r="G194" s="8">
        <f t="shared" si="13"/>
        <v>1.7886994316282181E-2</v>
      </c>
      <c r="H194" s="8">
        <f t="shared" si="13"/>
        <v>1.3373453694416584E-2</v>
      </c>
      <c r="I194" s="8">
        <f t="shared" si="13"/>
        <v>1.4543630892678034E-2</v>
      </c>
      <c r="J194" s="8">
        <f t="shared" si="13"/>
        <v>2.1899030424607155E-2</v>
      </c>
      <c r="K194" s="8">
        <f t="shared" si="13"/>
        <v>2.3905048478769644E-2</v>
      </c>
      <c r="L194" s="8">
        <f t="shared" si="13"/>
        <v>2.1230357739886324E-2</v>
      </c>
      <c r="M194" s="8">
        <f t="shared" si="13"/>
        <v>3.5941156803744566E-2</v>
      </c>
      <c r="N194" s="8">
        <f t="shared" si="13"/>
        <v>2.7248411902373787E-2</v>
      </c>
      <c r="O194" s="8">
        <f t="shared" si="13"/>
        <v>2.9254429956536276E-2</v>
      </c>
      <c r="P194" s="8">
        <f t="shared" si="13"/>
        <v>2.9923102641257103E-2</v>
      </c>
      <c r="Q194" s="8">
        <f t="shared" si="13"/>
        <v>2.1230357739886324E-2</v>
      </c>
      <c r="R194" s="8">
        <f t="shared" si="13"/>
        <v>2.3236375794048813E-2</v>
      </c>
      <c r="S194" s="8">
        <f t="shared" si="13"/>
        <v>1.9224339685723839E-2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spans="1:42" x14ac:dyDescent="0.15">
      <c r="A195" s="6">
        <v>42643</v>
      </c>
      <c r="B195">
        <v>6963</v>
      </c>
      <c r="C195">
        <v>4776</v>
      </c>
      <c r="D195" s="8">
        <f t="shared" si="12"/>
        <v>0.19158291457286433</v>
      </c>
      <c r="E195" s="8">
        <f t="shared" si="13"/>
        <v>4.690117252931323E-2</v>
      </c>
      <c r="F195" s="8">
        <f t="shared" si="13"/>
        <v>2.9103852596314907E-2</v>
      </c>
      <c r="G195" s="8">
        <f t="shared" si="13"/>
        <v>2.7428810720268006E-2</v>
      </c>
      <c r="H195" s="8">
        <f t="shared" si="13"/>
        <v>2.5544388609715241E-2</v>
      </c>
      <c r="I195" s="8">
        <f t="shared" si="13"/>
        <v>1.8006700167504188E-2</v>
      </c>
      <c r="J195" s="8">
        <f t="shared" si="13"/>
        <v>3.077889447236181E-2</v>
      </c>
      <c r="K195" s="8">
        <f t="shared" si="13"/>
        <v>3.4128978224455611E-2</v>
      </c>
      <c r="L195" s="8">
        <f t="shared" si="13"/>
        <v>5.4648241206030151E-2</v>
      </c>
      <c r="M195" s="8">
        <f t="shared" si="13"/>
        <v>4.041038525963149E-2</v>
      </c>
      <c r="N195" s="8">
        <f t="shared" si="13"/>
        <v>2.9941373534338359E-2</v>
      </c>
      <c r="O195" s="8">
        <f t="shared" si="13"/>
        <v>2.6591289782244554E-2</v>
      </c>
      <c r="P195" s="8">
        <f t="shared" si="13"/>
        <v>2.9941373534338359E-2</v>
      </c>
      <c r="Q195" s="8">
        <f t="shared" si="13"/>
        <v>2.6591289782244554E-2</v>
      </c>
      <c r="R195" s="8">
        <f t="shared" si="13"/>
        <v>1.9681742043551088E-2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spans="1:42" x14ac:dyDescent="0.15">
      <c r="A196" s="6">
        <v>42644</v>
      </c>
      <c r="B196">
        <v>4137</v>
      </c>
      <c r="C196">
        <v>3738</v>
      </c>
      <c r="D196" s="8">
        <f t="shared" si="12"/>
        <v>0.18913857677902621</v>
      </c>
      <c r="E196" s="8">
        <f t="shared" si="13"/>
        <v>5.6447298020331729E-2</v>
      </c>
      <c r="F196" s="8">
        <f t="shared" si="13"/>
        <v>3.2905296950240769E-2</v>
      </c>
      <c r="G196" s="8">
        <f t="shared" si="13"/>
        <v>2.6484751203852328E-2</v>
      </c>
      <c r="H196" s="8">
        <f t="shared" si="13"/>
        <v>3.1835205992509365E-2</v>
      </c>
      <c r="I196" s="8">
        <f t="shared" si="13"/>
        <v>3.1835205992509365E-2</v>
      </c>
      <c r="J196" s="8">
        <f t="shared" si="13"/>
        <v>2.2204387372926699E-2</v>
      </c>
      <c r="K196" s="8">
        <f t="shared" si="13"/>
        <v>3.1835205992509365E-2</v>
      </c>
      <c r="L196" s="8">
        <f t="shared" si="13"/>
        <v>1.8191546281433921E-2</v>
      </c>
      <c r="M196" s="8">
        <f t="shared" si="13"/>
        <v>1.9261637239165328E-2</v>
      </c>
      <c r="N196" s="8">
        <f t="shared" si="13"/>
        <v>1.9261637239165328E-2</v>
      </c>
      <c r="O196" s="8">
        <f t="shared" si="13"/>
        <v>1.6051364365971106E-2</v>
      </c>
      <c r="P196" s="8">
        <f t="shared" si="13"/>
        <v>1.7121455323702513E-2</v>
      </c>
      <c r="Q196" s="8">
        <f t="shared" si="13"/>
        <v>1.1771000535045479E-2</v>
      </c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spans="1:42" x14ac:dyDescent="0.15">
      <c r="A197" s="6">
        <v>42645</v>
      </c>
      <c r="B197">
        <v>3997</v>
      </c>
      <c r="C197">
        <v>4651</v>
      </c>
      <c r="D197" s="8">
        <f t="shared" si="12"/>
        <v>0.19178671253493873</v>
      </c>
      <c r="E197" s="8">
        <f t="shared" si="13"/>
        <v>5.1816813588475598E-2</v>
      </c>
      <c r="F197" s="8">
        <f t="shared" si="13"/>
        <v>3.7626316921092237E-2</v>
      </c>
      <c r="G197" s="8">
        <f t="shared" si="13"/>
        <v>2.9886046011610407E-2</v>
      </c>
      <c r="H197" s="8">
        <f t="shared" si="13"/>
        <v>3.3326166415824553E-2</v>
      </c>
      <c r="I197" s="8">
        <f t="shared" si="13"/>
        <v>2.7305955708449795E-2</v>
      </c>
      <c r="J197" s="8">
        <f t="shared" si="13"/>
        <v>1.8490647172651042E-2</v>
      </c>
      <c r="K197" s="8">
        <f t="shared" si="13"/>
        <v>2.3650827778972264E-2</v>
      </c>
      <c r="L197" s="8">
        <f t="shared" si="13"/>
        <v>2.1930767576865191E-2</v>
      </c>
      <c r="M197" s="8">
        <f t="shared" si="13"/>
        <v>2.1070737475811653E-2</v>
      </c>
      <c r="N197" s="8">
        <f t="shared" si="13"/>
        <v>1.6770586970543969E-2</v>
      </c>
      <c r="O197" s="8">
        <f t="shared" si="13"/>
        <v>1.6770586970543969E-2</v>
      </c>
      <c r="P197" s="8">
        <f t="shared" si="13"/>
        <v>7.9552784347452169E-3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spans="1:42" x14ac:dyDescent="0.15">
      <c r="A198" s="6">
        <v>42646</v>
      </c>
      <c r="B198">
        <v>4186</v>
      </c>
      <c r="C198">
        <v>4744</v>
      </c>
      <c r="D198" s="8">
        <f t="shared" si="12"/>
        <v>0.19456155143338955</v>
      </c>
      <c r="E198" s="8">
        <f t="shared" si="13"/>
        <v>5.5860033726812815E-2</v>
      </c>
      <c r="F198" s="8">
        <f t="shared" si="13"/>
        <v>3.2672849915682971E-2</v>
      </c>
      <c r="G198" s="8">
        <f t="shared" si="13"/>
        <v>2.930016863406408E-2</v>
      </c>
      <c r="H198" s="8">
        <f t="shared" si="13"/>
        <v>3.2672849915682971E-2</v>
      </c>
      <c r="I198" s="8">
        <f t="shared" si="13"/>
        <v>2.5716694772344013E-2</v>
      </c>
      <c r="J198" s="8">
        <f t="shared" si="13"/>
        <v>3.4569983136593589E-2</v>
      </c>
      <c r="K198" s="8">
        <f t="shared" si="13"/>
        <v>1.8128161888701519E-2</v>
      </c>
      <c r="L198" s="8">
        <f t="shared" si="13"/>
        <v>2.7613827993254639E-2</v>
      </c>
      <c r="M198" s="8">
        <f t="shared" si="13"/>
        <v>1.8128161888701519E-2</v>
      </c>
      <c r="N198" s="8">
        <f t="shared" si="13"/>
        <v>1.8128161888701519E-2</v>
      </c>
      <c r="O198" s="8">
        <f t="shared" si="13"/>
        <v>1.3701517706576729E-2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spans="1:42" x14ac:dyDescent="0.15">
      <c r="A199" s="6">
        <v>42647</v>
      </c>
      <c r="B199">
        <v>4257</v>
      </c>
      <c r="C199">
        <v>4336</v>
      </c>
      <c r="D199" s="8">
        <f t="shared" si="12"/>
        <v>0.19557195571955718</v>
      </c>
      <c r="E199" s="8">
        <f t="shared" si="13"/>
        <v>5.2813653136531365E-2</v>
      </c>
      <c r="F199" s="8">
        <f t="shared" si="13"/>
        <v>3.2979704797047968E-2</v>
      </c>
      <c r="G199" s="8">
        <f t="shared" si="13"/>
        <v>2.4446494464944648E-2</v>
      </c>
      <c r="H199" s="8">
        <f t="shared" si="13"/>
        <v>2.3523985239852399E-2</v>
      </c>
      <c r="I199" s="8">
        <f t="shared" si="13"/>
        <v>2.53690036900369E-2</v>
      </c>
      <c r="J199" s="8">
        <f t="shared" si="13"/>
        <v>2.1678966789667898E-2</v>
      </c>
      <c r="K199" s="8">
        <f t="shared" si="13"/>
        <v>1.5913284132841328E-2</v>
      </c>
      <c r="L199" s="8">
        <f t="shared" si="13"/>
        <v>1.8911439114391145E-2</v>
      </c>
      <c r="M199" s="8">
        <f t="shared" si="13"/>
        <v>1.683579335793358E-2</v>
      </c>
      <c r="N199" s="8">
        <f t="shared" si="13"/>
        <v>8.5332103321033217E-3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spans="1:42" x14ac:dyDescent="0.15">
      <c r="A200" s="6">
        <v>42648</v>
      </c>
      <c r="B200">
        <v>4466</v>
      </c>
      <c r="C200">
        <v>4370</v>
      </c>
      <c r="D200" s="8">
        <f t="shared" si="12"/>
        <v>0.18810068649885583</v>
      </c>
      <c r="E200" s="8">
        <f t="shared" si="13"/>
        <v>6.1784897025171627E-2</v>
      </c>
      <c r="F200" s="8">
        <f t="shared" si="13"/>
        <v>4.37070938215103E-2</v>
      </c>
      <c r="G200" s="8">
        <f t="shared" si="13"/>
        <v>3.4553775743707091E-2</v>
      </c>
      <c r="H200" s="8">
        <f t="shared" si="13"/>
        <v>2.4485125858123569E-2</v>
      </c>
      <c r="I200" s="8">
        <f t="shared" si="13"/>
        <v>2.6315789473684209E-2</v>
      </c>
      <c r="J200" s="8">
        <f t="shared" si="13"/>
        <v>2.0823798627002288E-2</v>
      </c>
      <c r="K200" s="8">
        <f t="shared" si="13"/>
        <v>1.9908466819221968E-2</v>
      </c>
      <c r="L200" s="8">
        <f t="shared" si="13"/>
        <v>2.3569794050343248E-2</v>
      </c>
      <c r="M200" s="8">
        <f t="shared" si="13"/>
        <v>1.7391304347826087E-2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spans="1:42" x14ac:dyDescent="0.15">
      <c r="A201" s="6">
        <v>42649</v>
      </c>
      <c r="B201">
        <v>5028</v>
      </c>
      <c r="C201">
        <v>4335</v>
      </c>
      <c r="D201" s="8">
        <f t="shared" si="12"/>
        <v>0.20369088811995387</v>
      </c>
      <c r="E201" s="8">
        <f t="shared" si="13"/>
        <v>7.0588235294117646E-2</v>
      </c>
      <c r="F201" s="8">
        <f t="shared" si="13"/>
        <v>3.9446366782006921E-2</v>
      </c>
      <c r="G201" s="8">
        <f t="shared" si="13"/>
        <v>4.221453287197232E-2</v>
      </c>
      <c r="H201" s="8">
        <f t="shared" si="13"/>
        <v>3.8523644752018457E-2</v>
      </c>
      <c r="I201" s="8">
        <f t="shared" si="13"/>
        <v>3.2064590542099196E-2</v>
      </c>
      <c r="J201" s="8">
        <f t="shared" si="13"/>
        <v>2.7450980392156862E-2</v>
      </c>
      <c r="K201" s="8">
        <f t="shared" si="13"/>
        <v>2.6528258362168398E-2</v>
      </c>
      <c r="L201" s="8">
        <f t="shared" si="13"/>
        <v>2.3760092272203E-2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spans="1:42" x14ac:dyDescent="0.15">
      <c r="A202" s="6">
        <v>42650</v>
      </c>
      <c r="B202">
        <v>5422</v>
      </c>
      <c r="C202">
        <v>4379</v>
      </c>
      <c r="D202" s="8">
        <f t="shared" si="12"/>
        <v>0.2080383649234985</v>
      </c>
      <c r="E202" s="8">
        <f t="shared" si="13"/>
        <v>7.5359671157798583E-2</v>
      </c>
      <c r="F202" s="8">
        <f t="shared" si="13"/>
        <v>3.8136560858643524E-2</v>
      </c>
      <c r="G202" s="8">
        <f t="shared" si="13"/>
        <v>3.9963461977620462E-2</v>
      </c>
      <c r="H202" s="8">
        <f t="shared" si="13"/>
        <v>3.3569308061201189E-2</v>
      </c>
      <c r="I202" s="8">
        <f t="shared" si="13"/>
        <v>2.7175154144781912E-2</v>
      </c>
      <c r="J202" s="8">
        <f t="shared" si="13"/>
        <v>2.7175154144781912E-2</v>
      </c>
      <c r="K202" s="8">
        <f t="shared" si="13"/>
        <v>2.5348253025804977E-2</v>
      </c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spans="1:42" x14ac:dyDescent="0.15">
      <c r="A203" s="6">
        <v>42651</v>
      </c>
      <c r="B203">
        <v>7183</v>
      </c>
      <c r="C203">
        <v>4093</v>
      </c>
      <c r="D203" s="8">
        <f t="shared" si="12"/>
        <v>0.22233080869777669</v>
      </c>
      <c r="E203" s="8">
        <f t="shared" si="13"/>
        <v>7.2807231859271931E-2</v>
      </c>
      <c r="F203" s="8">
        <f t="shared" si="13"/>
        <v>5.9369655509406302E-2</v>
      </c>
      <c r="G203" s="8">
        <f t="shared" si="13"/>
        <v>5.1551429269484486E-2</v>
      </c>
      <c r="H203" s="8">
        <f t="shared" si="13"/>
        <v>3.7869533349621308E-2</v>
      </c>
      <c r="I203" s="8">
        <f t="shared" si="13"/>
        <v>3.5914976789640847E-2</v>
      </c>
      <c r="J203" s="8">
        <f t="shared" si="13"/>
        <v>2.7119472269728804E-2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spans="1:42" x14ac:dyDescent="0.15">
      <c r="A204" s="6">
        <v>42652</v>
      </c>
      <c r="B204">
        <v>5758</v>
      </c>
      <c r="C204">
        <v>3950</v>
      </c>
      <c r="D204" s="8">
        <f t="shared" si="12"/>
        <v>0.22126582278481013</v>
      </c>
      <c r="E204" s="8">
        <f t="shared" si="13"/>
        <v>8.5569620253164558E-2</v>
      </c>
      <c r="F204" s="8">
        <f t="shared" si="13"/>
        <v>5.8481012658227846E-2</v>
      </c>
      <c r="G204" s="8">
        <f t="shared" si="13"/>
        <v>4.2278481012658228E-2</v>
      </c>
      <c r="H204" s="8">
        <f t="shared" si="13"/>
        <v>3.7215189873417723E-2</v>
      </c>
      <c r="I204" s="8">
        <f t="shared" si="13"/>
        <v>3.8227848101265824E-2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 x14ac:dyDescent="0.15">
      <c r="A205" s="6">
        <v>42653</v>
      </c>
      <c r="B205">
        <v>4490</v>
      </c>
      <c r="C205">
        <v>3482</v>
      </c>
      <c r="D205" s="8">
        <f t="shared" si="12"/>
        <v>0.19327972429638138</v>
      </c>
      <c r="E205" s="8">
        <f t="shared" si="13"/>
        <v>7.7541642734060889E-2</v>
      </c>
      <c r="F205" s="8">
        <f t="shared" si="13"/>
        <v>6.0597357840321657E-2</v>
      </c>
      <c r="G205" s="8">
        <f t="shared" si="13"/>
        <v>4.8822515795519814E-2</v>
      </c>
      <c r="H205" s="8">
        <f t="shared" si="13"/>
        <v>3.8770821367030445E-2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 x14ac:dyDescent="0.15">
      <c r="A206" s="6">
        <v>42654</v>
      </c>
      <c r="B206">
        <v>3500</v>
      </c>
      <c r="C206">
        <v>2144</v>
      </c>
      <c r="D206" s="8">
        <f t="shared" si="12"/>
        <v>0.24347014925373134</v>
      </c>
      <c r="E206" s="8">
        <f t="shared" ref="E206:G208" si="14">E89/$C89</f>
        <v>8.5354477611940302E-2</v>
      </c>
      <c r="F206" s="8">
        <f t="shared" si="14"/>
        <v>5.5503731343283583E-2</v>
      </c>
      <c r="G206" s="8">
        <f t="shared" si="14"/>
        <v>3.871268656716418E-2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 x14ac:dyDescent="0.15">
      <c r="A207" s="6">
        <v>42655</v>
      </c>
      <c r="B207">
        <v>2707</v>
      </c>
      <c r="C207">
        <v>678</v>
      </c>
      <c r="D207" s="8">
        <f t="shared" si="12"/>
        <v>0.30235988200589969</v>
      </c>
      <c r="E207" s="8">
        <f t="shared" si="14"/>
        <v>6.4896755162241887E-2</v>
      </c>
      <c r="F207" s="8">
        <f t="shared" si="14"/>
        <v>6.4896755162241887E-2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 x14ac:dyDescent="0.15">
      <c r="A208" s="6">
        <v>42656</v>
      </c>
      <c r="B208">
        <v>2285</v>
      </c>
      <c r="C208">
        <v>672</v>
      </c>
      <c r="D208" s="8">
        <f t="shared" si="12"/>
        <v>0.26339285714285715</v>
      </c>
      <c r="E208" s="8">
        <f t="shared" si="14"/>
        <v>7.1428571428571425E-2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 x14ac:dyDescent="0.15">
      <c r="A209" s="6">
        <v>42657</v>
      </c>
      <c r="B209">
        <v>2045</v>
      </c>
      <c r="C209">
        <v>672</v>
      </c>
      <c r="D209" s="8">
        <f t="shared" si="12"/>
        <v>0.2857142857142857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42" x14ac:dyDescent="0.15">
      <c r="A210" s="6">
        <v>42658</v>
      </c>
    </row>
    <row r="211" spans="1:42" x14ac:dyDescent="0.15">
      <c r="A211" s="6">
        <v>42659</v>
      </c>
    </row>
    <row r="212" spans="1:42" x14ac:dyDescent="0.15">
      <c r="A212" s="6">
        <v>42660</v>
      </c>
    </row>
    <row r="213" spans="1:42" x14ac:dyDescent="0.15">
      <c r="A213" s="6">
        <v>42661</v>
      </c>
    </row>
    <row r="214" spans="1:42" x14ac:dyDescent="0.15">
      <c r="A214" s="6">
        <v>42662</v>
      </c>
    </row>
  </sheetData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selection activeCell="A20" sqref="A20:D28"/>
    </sheetView>
  </sheetViews>
  <sheetFormatPr defaultColWidth="9" defaultRowHeight="13.5" x14ac:dyDescent="0.15"/>
  <sheetData>
    <row r="1" spans="1:32" x14ac:dyDescent="0.15">
      <c r="A1" s="7" t="s">
        <v>0</v>
      </c>
      <c r="B1" s="7" t="s">
        <v>1</v>
      </c>
      <c r="C1" s="7" t="s">
        <v>2</v>
      </c>
      <c r="D1" s="7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</row>
    <row r="2" spans="1:32" x14ac:dyDescent="0.15">
      <c r="A2" s="9">
        <v>42634</v>
      </c>
      <c r="B2">
        <v>52</v>
      </c>
      <c r="C2">
        <v>780</v>
      </c>
      <c r="D2">
        <v>49</v>
      </c>
      <c r="E2">
        <v>60</v>
      </c>
      <c r="F2">
        <v>33</v>
      </c>
      <c r="G2">
        <v>23</v>
      </c>
      <c r="H2">
        <v>23</v>
      </c>
      <c r="I2">
        <v>27</v>
      </c>
      <c r="J2">
        <v>21</v>
      </c>
      <c r="K2">
        <v>18</v>
      </c>
      <c r="L2">
        <v>25</v>
      </c>
      <c r="M2">
        <v>9</v>
      </c>
      <c r="N2">
        <v>8</v>
      </c>
      <c r="O2">
        <v>5</v>
      </c>
      <c r="P2">
        <v>3</v>
      </c>
      <c r="Q2">
        <v>6</v>
      </c>
      <c r="R2">
        <v>11</v>
      </c>
      <c r="S2">
        <v>8</v>
      </c>
      <c r="T2">
        <v>8</v>
      </c>
      <c r="U2">
        <v>15</v>
      </c>
      <c r="V2">
        <v>7</v>
      </c>
      <c r="W2">
        <v>7</v>
      </c>
      <c r="X2">
        <v>15</v>
      </c>
      <c r="Y2">
        <v>13</v>
      </c>
      <c r="Z2">
        <v>15</v>
      </c>
      <c r="AA2">
        <v>7</v>
      </c>
    </row>
    <row r="3" spans="1:32" x14ac:dyDescent="0.15">
      <c r="A3" s="9">
        <v>42635</v>
      </c>
      <c r="B3">
        <v>253</v>
      </c>
      <c r="C3">
        <v>2056</v>
      </c>
      <c r="D3">
        <v>198</v>
      </c>
      <c r="E3">
        <v>150</v>
      </c>
      <c r="F3">
        <v>71</v>
      </c>
      <c r="G3">
        <v>64</v>
      </c>
      <c r="H3">
        <v>86</v>
      </c>
      <c r="I3">
        <v>75</v>
      </c>
      <c r="J3">
        <v>59</v>
      </c>
      <c r="K3">
        <v>56</v>
      </c>
      <c r="L3">
        <v>53</v>
      </c>
      <c r="M3">
        <v>30</v>
      </c>
      <c r="N3">
        <v>15</v>
      </c>
      <c r="O3">
        <v>18</v>
      </c>
      <c r="P3">
        <v>22</v>
      </c>
      <c r="Q3">
        <v>14</v>
      </c>
      <c r="R3">
        <v>22</v>
      </c>
      <c r="S3">
        <v>37</v>
      </c>
      <c r="T3">
        <v>33</v>
      </c>
      <c r="U3">
        <v>28</v>
      </c>
      <c r="V3">
        <v>36</v>
      </c>
      <c r="W3">
        <v>29</v>
      </c>
      <c r="X3">
        <v>26</v>
      </c>
      <c r="Y3">
        <v>41</v>
      </c>
      <c r="Z3">
        <v>33</v>
      </c>
    </row>
    <row r="4" spans="1:32" x14ac:dyDescent="0.15">
      <c r="A4" s="9">
        <v>42636</v>
      </c>
      <c r="B4">
        <v>376</v>
      </c>
      <c r="C4">
        <v>2752</v>
      </c>
      <c r="D4">
        <v>215</v>
      </c>
      <c r="E4">
        <v>138</v>
      </c>
      <c r="F4">
        <v>96</v>
      </c>
      <c r="G4">
        <v>120</v>
      </c>
      <c r="H4">
        <v>81</v>
      </c>
      <c r="I4">
        <v>79</v>
      </c>
      <c r="J4">
        <v>65</v>
      </c>
      <c r="K4">
        <v>47</v>
      </c>
      <c r="L4">
        <v>35</v>
      </c>
      <c r="M4">
        <v>30</v>
      </c>
      <c r="N4">
        <v>25</v>
      </c>
      <c r="O4">
        <v>27</v>
      </c>
      <c r="P4">
        <v>20</v>
      </c>
      <c r="Q4">
        <v>31</v>
      </c>
      <c r="R4">
        <v>37</v>
      </c>
      <c r="S4">
        <v>39</v>
      </c>
      <c r="T4">
        <v>47</v>
      </c>
      <c r="U4">
        <v>33</v>
      </c>
      <c r="V4">
        <v>42</v>
      </c>
      <c r="W4">
        <v>39</v>
      </c>
      <c r="X4">
        <v>25</v>
      </c>
      <c r="Y4">
        <v>30</v>
      </c>
    </row>
    <row r="5" spans="1:32" x14ac:dyDescent="0.15">
      <c r="A5" s="9">
        <v>42637</v>
      </c>
      <c r="B5">
        <v>496</v>
      </c>
      <c r="C5">
        <v>3123</v>
      </c>
      <c r="D5">
        <v>261</v>
      </c>
      <c r="E5">
        <v>121</v>
      </c>
      <c r="F5">
        <v>109</v>
      </c>
      <c r="G5">
        <v>96</v>
      </c>
      <c r="H5">
        <v>66</v>
      </c>
      <c r="I5">
        <v>64</v>
      </c>
      <c r="J5">
        <v>68</v>
      </c>
      <c r="K5">
        <v>47</v>
      </c>
      <c r="L5">
        <v>48</v>
      </c>
      <c r="M5">
        <v>40</v>
      </c>
      <c r="N5">
        <v>28</v>
      </c>
      <c r="O5">
        <v>34</v>
      </c>
      <c r="P5">
        <v>43</v>
      </c>
      <c r="Q5">
        <v>41</v>
      </c>
      <c r="R5">
        <v>51</v>
      </c>
      <c r="S5">
        <v>46</v>
      </c>
      <c r="T5">
        <v>35</v>
      </c>
      <c r="U5">
        <v>50</v>
      </c>
      <c r="V5">
        <v>28</v>
      </c>
      <c r="W5">
        <v>28</v>
      </c>
      <c r="X5">
        <v>44</v>
      </c>
    </row>
    <row r="6" spans="1:32" x14ac:dyDescent="0.15">
      <c r="A6" s="9">
        <v>42638</v>
      </c>
      <c r="B6">
        <v>513</v>
      </c>
      <c r="C6">
        <v>2816</v>
      </c>
      <c r="D6">
        <v>222</v>
      </c>
      <c r="E6">
        <v>146</v>
      </c>
      <c r="F6">
        <v>105</v>
      </c>
      <c r="G6">
        <v>85</v>
      </c>
      <c r="H6">
        <v>72</v>
      </c>
      <c r="I6">
        <v>62</v>
      </c>
      <c r="J6">
        <v>51</v>
      </c>
      <c r="K6">
        <v>37</v>
      </c>
      <c r="L6">
        <v>42</v>
      </c>
      <c r="M6">
        <v>38</v>
      </c>
      <c r="N6">
        <v>37</v>
      </c>
      <c r="O6">
        <v>44</v>
      </c>
      <c r="P6">
        <v>38</v>
      </c>
      <c r="Q6">
        <v>41</v>
      </c>
      <c r="R6">
        <v>55</v>
      </c>
      <c r="S6">
        <v>42</v>
      </c>
      <c r="T6">
        <v>41</v>
      </c>
      <c r="U6">
        <v>34</v>
      </c>
      <c r="V6">
        <v>42</v>
      </c>
      <c r="W6">
        <v>19</v>
      </c>
    </row>
    <row r="7" spans="1:32" x14ac:dyDescent="0.15">
      <c r="A7" s="9">
        <v>42639</v>
      </c>
      <c r="B7">
        <v>577</v>
      </c>
      <c r="C7">
        <v>1061</v>
      </c>
      <c r="D7">
        <v>119</v>
      </c>
      <c r="E7">
        <v>63</v>
      </c>
      <c r="F7">
        <v>39</v>
      </c>
      <c r="G7">
        <v>34</v>
      </c>
      <c r="H7">
        <v>34</v>
      </c>
      <c r="I7">
        <v>11</v>
      </c>
      <c r="J7">
        <v>7</v>
      </c>
      <c r="K7">
        <v>14</v>
      </c>
      <c r="L7">
        <v>18</v>
      </c>
      <c r="M7">
        <v>16</v>
      </c>
      <c r="N7">
        <v>14</v>
      </c>
      <c r="O7">
        <v>4</v>
      </c>
      <c r="P7">
        <v>28</v>
      </c>
      <c r="Q7">
        <v>14</v>
      </c>
      <c r="R7">
        <v>26</v>
      </c>
      <c r="S7">
        <v>16</v>
      </c>
      <c r="T7">
        <v>25</v>
      </c>
      <c r="U7">
        <v>21</v>
      </c>
    </row>
    <row r="20" spans="1:32" x14ac:dyDescent="0.15">
      <c r="A20" s="7" t="s">
        <v>0</v>
      </c>
      <c r="B20" s="7" t="s">
        <v>1</v>
      </c>
      <c r="C20" s="7" t="s">
        <v>2</v>
      </c>
      <c r="D20" s="7" t="s">
        <v>3</v>
      </c>
      <c r="E20" s="10">
        <v>1</v>
      </c>
      <c r="F20">
        <v>2</v>
      </c>
      <c r="G20" s="11">
        <v>3</v>
      </c>
      <c r="H20" s="10">
        <v>4</v>
      </c>
      <c r="I20">
        <v>5</v>
      </c>
      <c r="J20" s="11">
        <v>6</v>
      </c>
      <c r="K20">
        <v>7</v>
      </c>
      <c r="L20" s="11">
        <v>8</v>
      </c>
      <c r="M20">
        <v>9</v>
      </c>
      <c r="N20" s="11">
        <v>10</v>
      </c>
      <c r="O20">
        <v>11</v>
      </c>
      <c r="P20" s="11">
        <v>12</v>
      </c>
      <c r="Q20">
        <v>13</v>
      </c>
      <c r="R20" s="11">
        <v>14</v>
      </c>
      <c r="S20">
        <v>15</v>
      </c>
      <c r="T20" s="11">
        <v>16</v>
      </c>
      <c r="U20">
        <v>17</v>
      </c>
      <c r="V20" s="11">
        <v>18</v>
      </c>
      <c r="W20">
        <v>19</v>
      </c>
      <c r="X20" s="11">
        <v>20</v>
      </c>
      <c r="Y20">
        <v>21</v>
      </c>
      <c r="Z20" s="11">
        <v>22</v>
      </c>
      <c r="AA20">
        <v>23</v>
      </c>
      <c r="AB20" s="11">
        <v>24</v>
      </c>
      <c r="AC20">
        <v>25</v>
      </c>
      <c r="AD20" s="11">
        <v>26</v>
      </c>
      <c r="AE20">
        <v>27</v>
      </c>
      <c r="AF20" s="11">
        <v>28</v>
      </c>
    </row>
    <row r="21" spans="1:32" x14ac:dyDescent="0.15">
      <c r="A21" s="9">
        <v>42634</v>
      </c>
      <c r="B21">
        <v>52</v>
      </c>
      <c r="C21">
        <v>780</v>
      </c>
      <c r="D21" s="8">
        <f>D2/$C2</f>
        <v>6.2820512820512819E-2</v>
      </c>
      <c r="E21" s="8">
        <f t="shared" ref="E21:AA26" si="0">E2/$C2</f>
        <v>7.6923076923076927E-2</v>
      </c>
      <c r="F21" s="8">
        <f t="shared" si="0"/>
        <v>4.230769230769231E-2</v>
      </c>
      <c r="G21" s="8">
        <f t="shared" si="0"/>
        <v>2.9487179487179487E-2</v>
      </c>
      <c r="H21" s="8">
        <f t="shared" si="0"/>
        <v>2.9487179487179487E-2</v>
      </c>
      <c r="I21" s="8">
        <f t="shared" si="0"/>
        <v>3.4615384615384617E-2</v>
      </c>
      <c r="J21" s="8">
        <f t="shared" si="0"/>
        <v>2.6923076923076925E-2</v>
      </c>
      <c r="K21" s="8">
        <f t="shared" si="0"/>
        <v>2.3076923076923078E-2</v>
      </c>
      <c r="L21" s="8">
        <f t="shared" si="0"/>
        <v>3.2051282051282048E-2</v>
      </c>
      <c r="M21" s="8">
        <f t="shared" si="0"/>
        <v>1.1538461538461539E-2</v>
      </c>
      <c r="N21" s="8">
        <f t="shared" si="0"/>
        <v>1.0256410256410256E-2</v>
      </c>
      <c r="O21" s="8">
        <f t="shared" si="0"/>
        <v>6.41025641025641E-3</v>
      </c>
      <c r="P21" s="8">
        <f t="shared" si="0"/>
        <v>3.8461538461538464E-3</v>
      </c>
      <c r="Q21" s="8">
        <f t="shared" si="0"/>
        <v>7.6923076923076927E-3</v>
      </c>
      <c r="R21" s="8">
        <f t="shared" si="0"/>
        <v>1.4102564102564103E-2</v>
      </c>
      <c r="S21" s="8">
        <f t="shared" si="0"/>
        <v>1.0256410256410256E-2</v>
      </c>
      <c r="T21" s="8">
        <f t="shared" si="0"/>
        <v>1.0256410256410256E-2</v>
      </c>
      <c r="U21" s="8">
        <f t="shared" si="0"/>
        <v>1.9230769230769232E-2</v>
      </c>
      <c r="V21" s="8">
        <f t="shared" si="0"/>
        <v>8.9743589743589737E-3</v>
      </c>
      <c r="W21" s="8">
        <f t="shared" si="0"/>
        <v>8.9743589743589737E-3</v>
      </c>
      <c r="X21" s="8">
        <f t="shared" si="0"/>
        <v>1.9230769230769232E-2</v>
      </c>
      <c r="Y21" s="8">
        <f t="shared" si="0"/>
        <v>1.6666666666666666E-2</v>
      </c>
      <c r="Z21" s="8">
        <f t="shared" si="0"/>
        <v>1.9230769230769232E-2</v>
      </c>
      <c r="AA21" s="8">
        <f t="shared" si="0"/>
        <v>8.9743589743589737E-3</v>
      </c>
    </row>
    <row r="22" spans="1:32" x14ac:dyDescent="0.15">
      <c r="A22" s="9">
        <v>42635</v>
      </c>
      <c r="B22">
        <v>253</v>
      </c>
      <c r="C22">
        <v>2056</v>
      </c>
      <c r="D22" s="8">
        <f t="shared" ref="D22:S26" si="1">D3/$C3</f>
        <v>9.6303501945525297E-2</v>
      </c>
      <c r="E22" s="8">
        <f t="shared" si="1"/>
        <v>7.2957198443579771E-2</v>
      </c>
      <c r="F22" s="8">
        <f t="shared" si="1"/>
        <v>3.4533073929961092E-2</v>
      </c>
      <c r="G22" s="8">
        <f t="shared" si="1"/>
        <v>3.1128404669260701E-2</v>
      </c>
      <c r="H22" s="8">
        <f t="shared" si="1"/>
        <v>4.1828793774319063E-2</v>
      </c>
      <c r="I22" s="8">
        <f t="shared" si="1"/>
        <v>3.6478599221789886E-2</v>
      </c>
      <c r="J22" s="8">
        <f t="shared" si="1"/>
        <v>2.8696498054474707E-2</v>
      </c>
      <c r="K22" s="8">
        <f t="shared" si="1"/>
        <v>2.7237354085603113E-2</v>
      </c>
      <c r="L22" s="8">
        <f t="shared" si="1"/>
        <v>2.5778210116731516E-2</v>
      </c>
      <c r="M22" s="8">
        <f t="shared" si="1"/>
        <v>1.4591439688715954E-2</v>
      </c>
      <c r="N22" s="8">
        <f t="shared" si="1"/>
        <v>7.2957198443579768E-3</v>
      </c>
      <c r="O22" s="8">
        <f t="shared" si="1"/>
        <v>8.7548638132295721E-3</v>
      </c>
      <c r="P22" s="8">
        <f t="shared" si="1"/>
        <v>1.0700389105058366E-2</v>
      </c>
      <c r="Q22" s="8">
        <f t="shared" si="1"/>
        <v>6.8093385214007783E-3</v>
      </c>
      <c r="R22" s="8">
        <f t="shared" si="1"/>
        <v>1.0700389105058366E-2</v>
      </c>
      <c r="S22" s="8">
        <f t="shared" si="1"/>
        <v>1.7996108949416341E-2</v>
      </c>
      <c r="T22" s="8">
        <f t="shared" si="0"/>
        <v>1.6050583657587547E-2</v>
      </c>
      <c r="U22" s="8">
        <f t="shared" si="0"/>
        <v>1.3618677042801557E-2</v>
      </c>
      <c r="V22" s="8">
        <f t="shared" si="0"/>
        <v>1.7509727626459144E-2</v>
      </c>
      <c r="W22" s="8">
        <f t="shared" si="0"/>
        <v>1.4105058365758755E-2</v>
      </c>
      <c r="X22" s="8">
        <f t="shared" si="0"/>
        <v>1.264591439688716E-2</v>
      </c>
      <c r="Y22" s="8">
        <f t="shared" si="0"/>
        <v>1.9941634241245135E-2</v>
      </c>
      <c r="Z22" s="8">
        <f t="shared" si="0"/>
        <v>1.6050583657587547E-2</v>
      </c>
      <c r="AA22" s="8"/>
    </row>
    <row r="23" spans="1:32" x14ac:dyDescent="0.15">
      <c r="A23" s="9">
        <v>42636</v>
      </c>
      <c r="B23">
        <v>376</v>
      </c>
      <c r="C23">
        <v>2752</v>
      </c>
      <c r="D23" s="8">
        <f t="shared" si="1"/>
        <v>7.8125E-2</v>
      </c>
      <c r="E23" s="8">
        <f t="shared" si="0"/>
        <v>5.0145348837209301E-2</v>
      </c>
      <c r="F23" s="8">
        <f t="shared" si="0"/>
        <v>3.4883720930232558E-2</v>
      </c>
      <c r="G23" s="8">
        <f t="shared" si="0"/>
        <v>4.3604651162790699E-2</v>
      </c>
      <c r="H23" s="8">
        <f t="shared" si="0"/>
        <v>2.9433139534883721E-2</v>
      </c>
      <c r="I23" s="8">
        <f t="shared" si="0"/>
        <v>2.8706395348837208E-2</v>
      </c>
      <c r="J23" s="8">
        <f t="shared" si="0"/>
        <v>2.3619186046511628E-2</v>
      </c>
      <c r="K23" s="8">
        <f t="shared" si="0"/>
        <v>1.7078488372093022E-2</v>
      </c>
      <c r="L23" s="8">
        <f t="shared" si="0"/>
        <v>1.2718023255813954E-2</v>
      </c>
      <c r="M23" s="8">
        <f t="shared" si="0"/>
        <v>1.0901162790697675E-2</v>
      </c>
      <c r="N23" s="8">
        <f t="shared" si="0"/>
        <v>9.0843023255813959E-3</v>
      </c>
      <c r="O23" s="8">
        <f t="shared" si="0"/>
        <v>9.8110465116279071E-3</v>
      </c>
      <c r="P23" s="8">
        <f t="shared" si="0"/>
        <v>7.2674418604651162E-3</v>
      </c>
      <c r="Q23" s="8">
        <f t="shared" si="0"/>
        <v>1.1264534883720929E-2</v>
      </c>
      <c r="R23" s="8">
        <f t="shared" si="0"/>
        <v>1.3444767441860465E-2</v>
      </c>
      <c r="S23" s="8">
        <f t="shared" si="0"/>
        <v>1.4171511627906976E-2</v>
      </c>
      <c r="T23" s="8">
        <f t="shared" si="0"/>
        <v>1.7078488372093022E-2</v>
      </c>
      <c r="U23" s="8">
        <f t="shared" si="0"/>
        <v>1.1991279069767442E-2</v>
      </c>
      <c r="V23" s="8">
        <f t="shared" si="0"/>
        <v>1.5261627906976744E-2</v>
      </c>
      <c r="W23" s="8">
        <f t="shared" si="0"/>
        <v>1.4171511627906976E-2</v>
      </c>
      <c r="X23" s="8">
        <f t="shared" si="0"/>
        <v>9.0843023255813959E-3</v>
      </c>
      <c r="Y23" s="8">
        <f t="shared" si="0"/>
        <v>1.0901162790697675E-2</v>
      </c>
      <c r="Z23" s="8"/>
      <c r="AA23" s="8"/>
    </row>
    <row r="24" spans="1:32" x14ac:dyDescent="0.15">
      <c r="A24" s="9">
        <v>42637</v>
      </c>
      <c r="B24">
        <v>496</v>
      </c>
      <c r="C24">
        <v>3123</v>
      </c>
      <c r="D24" s="8">
        <f t="shared" si="1"/>
        <v>8.3573487031700283E-2</v>
      </c>
      <c r="E24" s="8">
        <f t="shared" si="0"/>
        <v>3.8744796669868714E-2</v>
      </c>
      <c r="F24" s="8">
        <f t="shared" si="0"/>
        <v>3.4902337495997436E-2</v>
      </c>
      <c r="G24" s="8">
        <f t="shared" si="0"/>
        <v>3.073967339097022E-2</v>
      </c>
      <c r="H24" s="8">
        <f t="shared" si="0"/>
        <v>2.1133525456292025E-2</v>
      </c>
      <c r="I24" s="8">
        <f t="shared" si="0"/>
        <v>2.0493115593980146E-2</v>
      </c>
      <c r="J24" s="8">
        <f t="shared" si="0"/>
        <v>2.1773935318603905E-2</v>
      </c>
      <c r="K24" s="8">
        <f t="shared" si="0"/>
        <v>1.504963176432917E-2</v>
      </c>
      <c r="L24" s="8">
        <f t="shared" si="0"/>
        <v>1.536983669548511E-2</v>
      </c>
      <c r="M24" s="8">
        <f t="shared" si="0"/>
        <v>1.2808197246237591E-2</v>
      </c>
      <c r="N24" s="8">
        <f t="shared" si="0"/>
        <v>8.9657380723663152E-3</v>
      </c>
      <c r="O24" s="8">
        <f t="shared" si="0"/>
        <v>1.0886967659301952E-2</v>
      </c>
      <c r="P24" s="8">
        <f t="shared" si="0"/>
        <v>1.3768812039705411E-2</v>
      </c>
      <c r="Q24" s="8">
        <f t="shared" si="0"/>
        <v>1.3128402177393531E-2</v>
      </c>
      <c r="R24" s="8">
        <f t="shared" si="0"/>
        <v>1.633045148895293E-2</v>
      </c>
      <c r="S24" s="8">
        <f t="shared" si="0"/>
        <v>1.472942683317323E-2</v>
      </c>
      <c r="T24" s="8">
        <f t="shared" si="0"/>
        <v>1.1207172590457892E-2</v>
      </c>
      <c r="U24" s="8">
        <f t="shared" si="0"/>
        <v>1.6010246557796991E-2</v>
      </c>
      <c r="V24" s="8">
        <f t="shared" si="0"/>
        <v>8.9657380723663152E-3</v>
      </c>
      <c r="W24" s="8">
        <f t="shared" si="0"/>
        <v>8.9657380723663152E-3</v>
      </c>
      <c r="X24" s="8">
        <f t="shared" si="0"/>
        <v>1.4089016970861351E-2</v>
      </c>
      <c r="Y24" s="8"/>
      <c r="Z24" s="8"/>
      <c r="AA24" s="8"/>
    </row>
    <row r="25" spans="1:32" x14ac:dyDescent="0.15">
      <c r="A25" s="9">
        <v>42638</v>
      </c>
      <c r="B25">
        <v>513</v>
      </c>
      <c r="C25">
        <v>2816</v>
      </c>
      <c r="D25" s="8">
        <f t="shared" si="1"/>
        <v>7.8835227272727279E-2</v>
      </c>
      <c r="E25" s="8">
        <f t="shared" si="0"/>
        <v>5.1846590909090912E-2</v>
      </c>
      <c r="F25" s="8">
        <f t="shared" si="0"/>
        <v>3.7286931818181816E-2</v>
      </c>
      <c r="G25" s="8">
        <f t="shared" si="0"/>
        <v>3.0184659090909092E-2</v>
      </c>
      <c r="H25" s="8">
        <f t="shared" si="0"/>
        <v>2.556818181818182E-2</v>
      </c>
      <c r="I25" s="8">
        <f t="shared" si="0"/>
        <v>2.2017045454545456E-2</v>
      </c>
      <c r="J25" s="8">
        <f t="shared" si="0"/>
        <v>1.8110795454545456E-2</v>
      </c>
      <c r="K25" s="8">
        <f t="shared" si="0"/>
        <v>1.3139204545454546E-2</v>
      </c>
      <c r="L25" s="8">
        <f t="shared" si="0"/>
        <v>1.4914772727272728E-2</v>
      </c>
      <c r="M25" s="8">
        <f t="shared" si="0"/>
        <v>1.3494318181818182E-2</v>
      </c>
      <c r="N25" s="8">
        <f t="shared" si="0"/>
        <v>1.3139204545454546E-2</v>
      </c>
      <c r="O25" s="8">
        <f t="shared" si="0"/>
        <v>1.5625E-2</v>
      </c>
      <c r="P25" s="8">
        <f t="shared" si="0"/>
        <v>1.3494318181818182E-2</v>
      </c>
      <c r="Q25" s="8">
        <f t="shared" si="0"/>
        <v>1.455965909090909E-2</v>
      </c>
      <c r="R25" s="8">
        <f t="shared" si="0"/>
        <v>1.953125E-2</v>
      </c>
      <c r="S25" s="8">
        <f t="shared" si="0"/>
        <v>1.4914772727272728E-2</v>
      </c>
      <c r="T25" s="8">
        <f t="shared" si="0"/>
        <v>1.455965909090909E-2</v>
      </c>
      <c r="U25" s="8">
        <f t="shared" si="0"/>
        <v>1.2073863636363636E-2</v>
      </c>
      <c r="V25" s="8">
        <f t="shared" si="0"/>
        <v>1.4914772727272728E-2</v>
      </c>
      <c r="W25" s="8">
        <f t="shared" si="0"/>
        <v>6.747159090909091E-3</v>
      </c>
      <c r="X25" s="8"/>
      <c r="Y25" s="8"/>
      <c r="Z25" s="8"/>
      <c r="AA25" s="8"/>
    </row>
    <row r="26" spans="1:32" x14ac:dyDescent="0.15">
      <c r="A26" s="9">
        <v>42639</v>
      </c>
      <c r="B26">
        <v>577</v>
      </c>
      <c r="C26">
        <v>1061</v>
      </c>
      <c r="D26" s="8">
        <f t="shared" si="1"/>
        <v>0.11215834118755891</v>
      </c>
      <c r="E26" s="8">
        <f t="shared" si="0"/>
        <v>5.937794533459001E-2</v>
      </c>
      <c r="F26" s="8">
        <f t="shared" si="0"/>
        <v>3.6757775683317624E-2</v>
      </c>
      <c r="G26" s="8">
        <f t="shared" si="0"/>
        <v>3.2045240339302547E-2</v>
      </c>
      <c r="H26" s="8">
        <f t="shared" si="0"/>
        <v>3.2045240339302547E-2</v>
      </c>
      <c r="I26" s="8">
        <f t="shared" si="0"/>
        <v>1.0367577756833177E-2</v>
      </c>
      <c r="J26" s="8">
        <f t="shared" si="0"/>
        <v>6.5975494816211122E-3</v>
      </c>
      <c r="K26" s="8">
        <f t="shared" si="0"/>
        <v>1.3195098963242224E-2</v>
      </c>
      <c r="L26" s="8">
        <f t="shared" si="0"/>
        <v>1.6965127238454288E-2</v>
      </c>
      <c r="M26" s="8">
        <f t="shared" si="0"/>
        <v>1.5080113100848256E-2</v>
      </c>
      <c r="N26" s="8">
        <f t="shared" si="0"/>
        <v>1.3195098963242224E-2</v>
      </c>
      <c r="O26" s="8">
        <f t="shared" si="0"/>
        <v>3.770028275212064E-3</v>
      </c>
      <c r="P26" s="8">
        <f t="shared" si="0"/>
        <v>2.6390197926484449E-2</v>
      </c>
      <c r="Q26" s="8">
        <f t="shared" si="0"/>
        <v>1.3195098963242224E-2</v>
      </c>
      <c r="R26" s="8">
        <f t="shared" si="0"/>
        <v>2.4505183788878417E-2</v>
      </c>
      <c r="S26" s="8">
        <f t="shared" si="0"/>
        <v>1.5080113100848256E-2</v>
      </c>
      <c r="T26" s="8">
        <f t="shared" si="0"/>
        <v>2.35626767200754E-2</v>
      </c>
      <c r="U26" s="8">
        <f t="shared" si="0"/>
        <v>1.9792648444863337E-2</v>
      </c>
      <c r="V26" s="8"/>
      <c r="W26" s="8"/>
      <c r="X26" s="8"/>
      <c r="Y26" s="8"/>
      <c r="Z26" s="8"/>
      <c r="AA26" s="8"/>
    </row>
    <row r="27" spans="1:32" x14ac:dyDescent="0.15">
      <c r="A27" s="12"/>
      <c r="B27" s="10"/>
      <c r="C27" s="10"/>
      <c r="D27" s="8"/>
      <c r="E27" s="8"/>
      <c r="F27" s="8"/>
      <c r="G27" s="8"/>
      <c r="H27" s="8"/>
      <c r="I27" s="8"/>
      <c r="J27" s="8"/>
    </row>
    <row r="28" spans="1:32" x14ac:dyDescent="0.15">
      <c r="A28" s="12"/>
      <c r="B28" s="10"/>
      <c r="C28" s="10"/>
      <c r="D28" s="8"/>
      <c r="E28" s="8"/>
      <c r="F28" s="8"/>
      <c r="G28" s="8"/>
      <c r="H28" s="8"/>
      <c r="I28" s="8"/>
      <c r="J28" s="8"/>
    </row>
    <row r="29" spans="1:32" x14ac:dyDescent="0.15">
      <c r="A29" s="12"/>
      <c r="B29" s="10"/>
      <c r="C29" s="10"/>
      <c r="D29" s="8"/>
      <c r="E29" s="8"/>
      <c r="F29" s="8"/>
      <c r="G29" s="8"/>
      <c r="H29" s="8"/>
      <c r="I29" s="8"/>
      <c r="J29" s="8"/>
    </row>
    <row r="30" spans="1:32" x14ac:dyDescent="0.15">
      <c r="A30" s="12"/>
      <c r="B30" s="10"/>
      <c r="C30" s="10"/>
      <c r="D30" s="8"/>
      <c r="E30" s="8"/>
      <c r="F30" s="8"/>
      <c r="G30" s="8"/>
      <c r="H30" s="8"/>
      <c r="I30" s="8"/>
      <c r="J30" s="8"/>
    </row>
    <row r="31" spans="1:32" x14ac:dyDescent="0.15">
      <c r="A31" s="12"/>
      <c r="B31" s="10"/>
      <c r="C31" s="10"/>
      <c r="D31" s="8"/>
      <c r="E31" s="8"/>
      <c r="F31" s="8"/>
      <c r="G31" s="8"/>
      <c r="H31" s="8"/>
      <c r="I31" s="8"/>
      <c r="J31" s="8"/>
    </row>
    <row r="32" spans="1:32" x14ac:dyDescent="0.15">
      <c r="A32" s="12"/>
      <c r="B32" s="10"/>
      <c r="C32" s="10"/>
      <c r="D32" s="8"/>
      <c r="E32" s="8"/>
      <c r="F32" s="8"/>
      <c r="G32" s="8"/>
      <c r="H32" s="8"/>
      <c r="I32" s="8"/>
      <c r="J32" s="8"/>
    </row>
    <row r="33" spans="1:10" x14ac:dyDescent="0.15">
      <c r="A33" s="12"/>
      <c r="B33" s="10"/>
      <c r="C33" s="10"/>
      <c r="D33" s="8"/>
      <c r="E33" s="8"/>
      <c r="F33" s="8"/>
      <c r="G33" s="8"/>
      <c r="H33" s="8"/>
      <c r="I33" s="8"/>
      <c r="J33" s="8"/>
    </row>
    <row r="34" spans="1:10" x14ac:dyDescent="0.15">
      <c r="A34" s="12"/>
      <c r="B34" s="10"/>
      <c r="C34" s="10"/>
      <c r="D34" s="8"/>
      <c r="E34" s="8"/>
      <c r="F34" s="8"/>
      <c r="G34" s="8"/>
      <c r="H34" s="8"/>
      <c r="I34" s="8"/>
      <c r="J34" s="8"/>
    </row>
    <row r="35" spans="1:10" x14ac:dyDescent="0.15">
      <c r="A35" s="12"/>
      <c r="B35" s="10"/>
      <c r="C35" s="10"/>
      <c r="D35" s="8"/>
      <c r="E35" s="8"/>
      <c r="F35" s="8"/>
      <c r="G35" s="8"/>
      <c r="H35" s="8"/>
      <c r="I35" s="8"/>
      <c r="J35" s="8"/>
    </row>
    <row r="36" spans="1:10" x14ac:dyDescent="0.15">
      <c r="A36" s="12"/>
      <c r="B36" s="10"/>
      <c r="C36" s="10"/>
      <c r="D36" s="8"/>
      <c r="E36" s="8"/>
      <c r="F36" s="8"/>
      <c r="G36" s="8"/>
      <c r="H36" s="8"/>
      <c r="I36" s="8"/>
      <c r="J36" s="8"/>
    </row>
    <row r="37" spans="1:10" x14ac:dyDescent="0.15">
      <c r="A37" s="12"/>
      <c r="B37" s="10"/>
      <c r="C37" s="10"/>
      <c r="D37" s="8"/>
      <c r="E37" s="8"/>
      <c r="F37" s="8"/>
      <c r="G37" s="8"/>
      <c r="H37" s="8"/>
      <c r="I37" s="8"/>
      <c r="J37" s="8"/>
    </row>
    <row r="38" spans="1:10" x14ac:dyDescent="0.15">
      <c r="A38" s="12"/>
      <c r="B38" s="10"/>
      <c r="C38" s="10"/>
      <c r="D38" s="8"/>
      <c r="E38" s="8"/>
      <c r="F38" s="8"/>
      <c r="G38" s="8"/>
      <c r="H38" s="8"/>
      <c r="I38" s="8"/>
      <c r="J38" s="8"/>
    </row>
    <row r="39" spans="1:10" x14ac:dyDescent="0.15">
      <c r="A39" s="12"/>
      <c r="B39" s="10"/>
      <c r="C39" s="10"/>
      <c r="D39" s="8"/>
      <c r="E39" s="8"/>
      <c r="F39" s="8"/>
      <c r="G39" s="8"/>
      <c r="H39" s="8"/>
      <c r="I39" s="8"/>
      <c r="J39" s="8"/>
    </row>
    <row r="40" spans="1:10" x14ac:dyDescent="0.15">
      <c r="A40" s="12"/>
      <c r="B40" s="10"/>
      <c r="C40" s="10"/>
      <c r="D40" s="8"/>
      <c r="E40" s="8"/>
      <c r="F40" s="8"/>
      <c r="G40" s="8"/>
      <c r="H40" s="8"/>
      <c r="I40" s="8"/>
      <c r="J40" s="8"/>
    </row>
    <row r="41" spans="1:10" x14ac:dyDescent="0.15">
      <c r="A41" s="12"/>
      <c r="B41" s="10"/>
      <c r="C41" s="10"/>
      <c r="D41" s="8"/>
      <c r="E41" s="8"/>
      <c r="F41" s="8"/>
      <c r="G41" s="8"/>
      <c r="H41" s="8"/>
      <c r="I41" s="8"/>
      <c r="J41" s="8"/>
    </row>
    <row r="42" spans="1:10" x14ac:dyDescent="0.15">
      <c r="A42" s="12"/>
      <c r="B42" s="10"/>
      <c r="C42" s="10"/>
      <c r="D42" s="8"/>
      <c r="E42" s="8"/>
      <c r="F42" s="8"/>
      <c r="G42" s="8"/>
      <c r="H42" s="8"/>
      <c r="I42" s="8"/>
      <c r="J42" s="8"/>
    </row>
    <row r="43" spans="1:10" x14ac:dyDescent="0.15">
      <c r="A43" s="12"/>
      <c r="B43" s="10"/>
      <c r="C43" s="10"/>
      <c r="D43" s="8"/>
      <c r="E43" s="8"/>
      <c r="F43" s="8"/>
      <c r="G43" s="8"/>
      <c r="H43" s="8"/>
      <c r="I43" s="8"/>
      <c r="J43" s="8"/>
    </row>
    <row r="44" spans="1:10" x14ac:dyDescent="0.15">
      <c r="A44" s="12"/>
      <c r="B44" s="10"/>
      <c r="C44" s="10"/>
      <c r="D44" s="8"/>
      <c r="E44" s="8"/>
      <c r="F44" s="8"/>
      <c r="G44" s="8"/>
      <c r="H44" s="8"/>
      <c r="I44" s="8"/>
      <c r="J44" s="8"/>
    </row>
  </sheetData>
  <phoneticPr fontId="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L30" sqref="L30"/>
    </sheetView>
  </sheetViews>
  <sheetFormatPr defaultColWidth="9" defaultRowHeight="13.5" x14ac:dyDescent="0.15"/>
  <sheetData>
    <row r="1" spans="1:34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4">
        <v>2</v>
      </c>
      <c r="G1" s="5">
        <v>3</v>
      </c>
      <c r="H1" s="4">
        <v>4</v>
      </c>
      <c r="I1" s="5">
        <v>5</v>
      </c>
      <c r="J1" s="4">
        <v>6</v>
      </c>
      <c r="K1" s="5">
        <v>7</v>
      </c>
      <c r="L1" s="4">
        <v>8</v>
      </c>
      <c r="M1" s="5">
        <v>9</v>
      </c>
      <c r="N1" s="4">
        <v>10</v>
      </c>
      <c r="O1" s="5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</row>
    <row r="2" spans="1:34" x14ac:dyDescent="0.15">
      <c r="A2" s="6">
        <v>42642</v>
      </c>
      <c r="B2">
        <v>965</v>
      </c>
      <c r="C2">
        <v>9823</v>
      </c>
      <c r="D2">
        <v>943</v>
      </c>
      <c r="E2">
        <v>847</v>
      </c>
      <c r="F2">
        <v>335</v>
      </c>
      <c r="G2">
        <v>233</v>
      </c>
      <c r="H2">
        <v>269</v>
      </c>
      <c r="I2">
        <v>315</v>
      </c>
      <c r="J2">
        <v>332</v>
      </c>
      <c r="K2">
        <v>332</v>
      </c>
      <c r="L2">
        <v>348</v>
      </c>
      <c r="M2">
        <v>637</v>
      </c>
      <c r="N2">
        <v>529</v>
      </c>
      <c r="O2">
        <v>549</v>
      </c>
      <c r="P2">
        <v>536</v>
      </c>
      <c r="Q2">
        <v>535</v>
      </c>
      <c r="R2">
        <v>516</v>
      </c>
      <c r="S2">
        <v>269</v>
      </c>
      <c r="T2">
        <v>325</v>
      </c>
      <c r="U2">
        <v>237</v>
      </c>
      <c r="V2">
        <v>397</v>
      </c>
      <c r="W2">
        <v>453</v>
      </c>
      <c r="X2">
        <v>386</v>
      </c>
      <c r="Y2">
        <v>422</v>
      </c>
      <c r="Z2">
        <v>381</v>
      </c>
      <c r="AA2">
        <v>268</v>
      </c>
      <c r="AB2">
        <v>237</v>
      </c>
      <c r="AC2">
        <v>371</v>
      </c>
      <c r="AD2">
        <v>402</v>
      </c>
      <c r="AE2">
        <v>165</v>
      </c>
      <c r="AF2">
        <v>325</v>
      </c>
      <c r="AG2">
        <v>289</v>
      </c>
      <c r="AH2">
        <v>191</v>
      </c>
    </row>
    <row r="3" spans="1:34" x14ac:dyDescent="0.15">
      <c r="A3" s="6">
        <v>42643</v>
      </c>
      <c r="B3">
        <v>2172</v>
      </c>
      <c r="C3">
        <v>16834</v>
      </c>
      <c r="D3">
        <v>1429</v>
      </c>
      <c r="E3">
        <v>923</v>
      </c>
      <c r="F3">
        <v>623</v>
      </c>
      <c r="G3">
        <v>548</v>
      </c>
      <c r="H3">
        <v>617</v>
      </c>
      <c r="I3">
        <v>611</v>
      </c>
      <c r="J3">
        <v>561</v>
      </c>
      <c r="K3">
        <v>601</v>
      </c>
      <c r="L3">
        <v>907</v>
      </c>
      <c r="M3">
        <v>828</v>
      </c>
      <c r="N3">
        <v>759</v>
      </c>
      <c r="O3">
        <v>671</v>
      </c>
      <c r="P3">
        <v>658</v>
      </c>
      <c r="Q3">
        <v>671</v>
      </c>
      <c r="R3">
        <v>324</v>
      </c>
      <c r="S3">
        <v>404</v>
      </c>
      <c r="T3">
        <v>399</v>
      </c>
      <c r="U3">
        <v>613</v>
      </c>
      <c r="V3">
        <v>593</v>
      </c>
      <c r="W3">
        <v>516</v>
      </c>
      <c r="X3">
        <v>501</v>
      </c>
      <c r="Y3">
        <v>527</v>
      </c>
      <c r="Z3">
        <v>429</v>
      </c>
      <c r="AA3">
        <v>322</v>
      </c>
      <c r="AB3">
        <v>506</v>
      </c>
      <c r="AC3">
        <v>475</v>
      </c>
      <c r="AD3">
        <v>158</v>
      </c>
      <c r="AE3">
        <v>496</v>
      </c>
      <c r="AF3">
        <v>404</v>
      </c>
      <c r="AG3">
        <v>363</v>
      </c>
      <c r="AH3">
        <v>302</v>
      </c>
    </row>
    <row r="4" spans="1:34" x14ac:dyDescent="0.15">
      <c r="A4" s="6">
        <v>42644</v>
      </c>
      <c r="B4">
        <v>3044</v>
      </c>
      <c r="C4">
        <v>24810</v>
      </c>
      <c r="D4">
        <v>1966</v>
      </c>
      <c r="E4">
        <v>1316</v>
      </c>
      <c r="F4">
        <v>869</v>
      </c>
      <c r="G4">
        <v>808</v>
      </c>
      <c r="H4">
        <v>709</v>
      </c>
      <c r="I4">
        <v>784</v>
      </c>
      <c r="J4">
        <v>809</v>
      </c>
      <c r="K4">
        <v>853</v>
      </c>
      <c r="L4">
        <v>778</v>
      </c>
      <c r="M4">
        <v>683</v>
      </c>
      <c r="N4">
        <v>646</v>
      </c>
      <c r="O4">
        <v>668</v>
      </c>
      <c r="P4">
        <v>639</v>
      </c>
      <c r="Q4">
        <v>378</v>
      </c>
      <c r="R4">
        <v>690</v>
      </c>
      <c r="S4">
        <v>607</v>
      </c>
      <c r="T4">
        <v>706</v>
      </c>
      <c r="U4">
        <v>607</v>
      </c>
      <c r="V4">
        <v>571</v>
      </c>
      <c r="W4">
        <v>571</v>
      </c>
      <c r="X4">
        <v>514</v>
      </c>
      <c r="Y4">
        <v>555</v>
      </c>
      <c r="Z4">
        <v>560</v>
      </c>
      <c r="AA4">
        <v>476</v>
      </c>
      <c r="AB4">
        <v>493</v>
      </c>
      <c r="AC4">
        <v>301</v>
      </c>
      <c r="AD4">
        <v>493</v>
      </c>
      <c r="AE4">
        <v>488</v>
      </c>
      <c r="AF4">
        <v>405</v>
      </c>
      <c r="AG4">
        <v>420</v>
      </c>
      <c r="AH4">
        <v>519</v>
      </c>
    </row>
    <row r="5" spans="1:34" x14ac:dyDescent="0.15">
      <c r="A5" s="6">
        <v>42645</v>
      </c>
      <c r="B5">
        <v>3742</v>
      </c>
      <c r="C5">
        <v>22809</v>
      </c>
      <c r="D5">
        <v>1861</v>
      </c>
      <c r="E5">
        <v>1197</v>
      </c>
      <c r="F5">
        <v>869</v>
      </c>
      <c r="G5">
        <v>809</v>
      </c>
      <c r="H5">
        <v>715</v>
      </c>
      <c r="I5">
        <v>731</v>
      </c>
      <c r="J5">
        <v>731</v>
      </c>
      <c r="K5">
        <v>680</v>
      </c>
      <c r="L5">
        <v>504</v>
      </c>
      <c r="M5">
        <v>589</v>
      </c>
      <c r="N5">
        <v>561</v>
      </c>
      <c r="O5">
        <v>520</v>
      </c>
      <c r="P5">
        <v>265</v>
      </c>
      <c r="Q5">
        <v>533</v>
      </c>
      <c r="R5">
        <v>477</v>
      </c>
      <c r="S5">
        <v>533</v>
      </c>
      <c r="T5">
        <v>518</v>
      </c>
      <c r="U5">
        <v>544</v>
      </c>
      <c r="V5">
        <v>443</v>
      </c>
      <c r="W5">
        <v>457</v>
      </c>
      <c r="X5">
        <v>446</v>
      </c>
      <c r="Y5">
        <v>395</v>
      </c>
      <c r="Z5">
        <v>395</v>
      </c>
      <c r="AA5">
        <v>405</v>
      </c>
      <c r="AB5">
        <v>256</v>
      </c>
      <c r="AC5">
        <v>385</v>
      </c>
      <c r="AD5">
        <v>420</v>
      </c>
      <c r="AE5">
        <v>410</v>
      </c>
      <c r="AF5">
        <v>354</v>
      </c>
      <c r="AG5">
        <v>374</v>
      </c>
      <c r="AH5">
        <v>354</v>
      </c>
    </row>
    <row r="6" spans="1:34" x14ac:dyDescent="0.15">
      <c r="A6" s="6">
        <v>42646</v>
      </c>
      <c r="B6">
        <v>4282</v>
      </c>
      <c r="C6">
        <v>21083</v>
      </c>
      <c r="D6">
        <v>1681</v>
      </c>
      <c r="E6">
        <v>1275</v>
      </c>
      <c r="F6">
        <v>822</v>
      </c>
      <c r="G6">
        <v>743</v>
      </c>
      <c r="H6">
        <v>775</v>
      </c>
      <c r="I6">
        <v>705</v>
      </c>
      <c r="J6">
        <v>608</v>
      </c>
      <c r="K6">
        <v>561</v>
      </c>
      <c r="L6">
        <v>538</v>
      </c>
      <c r="M6">
        <v>482</v>
      </c>
      <c r="N6">
        <v>611</v>
      </c>
      <c r="O6">
        <v>280</v>
      </c>
      <c r="P6">
        <v>497</v>
      </c>
      <c r="Q6">
        <v>569</v>
      </c>
      <c r="R6">
        <v>518</v>
      </c>
      <c r="S6">
        <v>497</v>
      </c>
      <c r="T6">
        <v>467</v>
      </c>
      <c r="U6">
        <v>497</v>
      </c>
      <c r="V6">
        <v>497</v>
      </c>
      <c r="W6">
        <v>461</v>
      </c>
      <c r="X6">
        <v>451</v>
      </c>
      <c r="Y6">
        <v>456</v>
      </c>
      <c r="Z6">
        <v>461</v>
      </c>
      <c r="AA6">
        <v>220</v>
      </c>
      <c r="AB6">
        <v>374</v>
      </c>
      <c r="AC6">
        <v>400</v>
      </c>
      <c r="AD6">
        <v>369</v>
      </c>
      <c r="AE6">
        <v>420</v>
      </c>
      <c r="AF6">
        <v>410</v>
      </c>
      <c r="AG6">
        <v>318</v>
      </c>
      <c r="AH6">
        <v>349</v>
      </c>
    </row>
    <row r="7" spans="1:34" x14ac:dyDescent="0.15">
      <c r="A7" s="6">
        <v>42647</v>
      </c>
      <c r="B7">
        <v>5114</v>
      </c>
      <c r="C7">
        <v>20435</v>
      </c>
      <c r="D7">
        <v>1737</v>
      </c>
      <c r="E7">
        <v>1234</v>
      </c>
      <c r="F7">
        <v>923</v>
      </c>
      <c r="G7">
        <v>872</v>
      </c>
      <c r="H7">
        <v>850</v>
      </c>
      <c r="I7">
        <v>712</v>
      </c>
      <c r="J7">
        <v>693</v>
      </c>
      <c r="K7">
        <v>680</v>
      </c>
      <c r="L7">
        <v>687</v>
      </c>
      <c r="M7">
        <v>545</v>
      </c>
      <c r="N7">
        <v>324</v>
      </c>
      <c r="O7">
        <v>451</v>
      </c>
      <c r="P7">
        <v>518</v>
      </c>
      <c r="Q7">
        <v>508</v>
      </c>
      <c r="R7">
        <v>487</v>
      </c>
      <c r="S7">
        <v>508</v>
      </c>
      <c r="T7">
        <v>503</v>
      </c>
      <c r="U7">
        <v>477</v>
      </c>
      <c r="V7">
        <v>472</v>
      </c>
      <c r="W7">
        <v>421</v>
      </c>
      <c r="X7">
        <v>477</v>
      </c>
      <c r="Y7">
        <v>451</v>
      </c>
      <c r="Z7">
        <v>231</v>
      </c>
      <c r="AA7">
        <v>457</v>
      </c>
      <c r="AB7">
        <v>364</v>
      </c>
      <c r="AC7">
        <v>390</v>
      </c>
      <c r="AD7">
        <v>459</v>
      </c>
      <c r="AE7">
        <v>421</v>
      </c>
      <c r="AF7">
        <v>323</v>
      </c>
      <c r="AG7">
        <v>390</v>
      </c>
      <c r="AH7">
        <v>395</v>
      </c>
    </row>
    <row r="8" spans="1:34" x14ac:dyDescent="0.15">
      <c r="A8" s="6">
        <v>42648</v>
      </c>
      <c r="B8">
        <v>5864</v>
      </c>
      <c r="C8">
        <v>19942</v>
      </c>
      <c r="D8">
        <v>1841</v>
      </c>
      <c r="E8">
        <v>1338</v>
      </c>
      <c r="F8">
        <v>1008</v>
      </c>
      <c r="G8">
        <v>960</v>
      </c>
      <c r="H8">
        <v>750</v>
      </c>
      <c r="I8">
        <v>803</v>
      </c>
      <c r="J8">
        <v>687</v>
      </c>
      <c r="K8">
        <v>712</v>
      </c>
      <c r="L8">
        <v>680</v>
      </c>
      <c r="M8">
        <v>378</v>
      </c>
      <c r="N8">
        <v>667</v>
      </c>
      <c r="O8">
        <v>642</v>
      </c>
      <c r="P8">
        <v>657</v>
      </c>
      <c r="Q8">
        <v>611</v>
      </c>
      <c r="R8">
        <v>549</v>
      </c>
      <c r="S8">
        <v>621</v>
      </c>
      <c r="T8">
        <v>590</v>
      </c>
      <c r="U8">
        <v>524</v>
      </c>
      <c r="V8">
        <v>462</v>
      </c>
      <c r="W8">
        <v>452</v>
      </c>
      <c r="X8">
        <v>452</v>
      </c>
      <c r="Y8">
        <v>231</v>
      </c>
      <c r="Z8">
        <v>493</v>
      </c>
      <c r="AA8">
        <v>472</v>
      </c>
      <c r="AB8">
        <v>457</v>
      </c>
      <c r="AC8">
        <v>406</v>
      </c>
      <c r="AD8">
        <v>421</v>
      </c>
      <c r="AE8">
        <v>452</v>
      </c>
      <c r="AF8">
        <v>534</v>
      </c>
      <c r="AG8">
        <v>447</v>
      </c>
      <c r="AH8">
        <v>467</v>
      </c>
    </row>
    <row r="9" spans="1:34" x14ac:dyDescent="0.15">
      <c r="A9" s="6">
        <v>42649</v>
      </c>
      <c r="B9">
        <v>6847</v>
      </c>
      <c r="C9">
        <v>20925</v>
      </c>
      <c r="D9">
        <v>2019</v>
      </c>
      <c r="E9">
        <v>1558</v>
      </c>
      <c r="F9">
        <v>1117</v>
      </c>
      <c r="G9">
        <v>881</v>
      </c>
      <c r="H9">
        <v>887</v>
      </c>
      <c r="I9">
        <v>775</v>
      </c>
      <c r="J9">
        <v>738</v>
      </c>
      <c r="K9">
        <v>690</v>
      </c>
      <c r="L9">
        <v>757</v>
      </c>
      <c r="M9">
        <v>675</v>
      </c>
      <c r="N9">
        <v>577</v>
      </c>
      <c r="O9">
        <v>628</v>
      </c>
      <c r="P9">
        <v>675</v>
      </c>
      <c r="Q9">
        <v>690</v>
      </c>
      <c r="R9">
        <v>628</v>
      </c>
      <c r="S9">
        <v>675</v>
      </c>
      <c r="T9">
        <v>546</v>
      </c>
      <c r="U9">
        <v>541</v>
      </c>
      <c r="V9">
        <v>602</v>
      </c>
      <c r="W9">
        <v>511</v>
      </c>
      <c r="X9">
        <v>288</v>
      </c>
      <c r="Y9">
        <v>541</v>
      </c>
      <c r="Z9">
        <v>546</v>
      </c>
      <c r="AA9">
        <v>510</v>
      </c>
      <c r="AB9">
        <v>448</v>
      </c>
      <c r="AC9">
        <v>479</v>
      </c>
      <c r="AD9">
        <v>402</v>
      </c>
      <c r="AE9">
        <v>422</v>
      </c>
      <c r="AF9">
        <v>484</v>
      </c>
      <c r="AG9">
        <v>438</v>
      </c>
    </row>
    <row r="10" spans="1:34" x14ac:dyDescent="0.15">
      <c r="A10" s="6">
        <v>42650</v>
      </c>
      <c r="B10">
        <v>7838</v>
      </c>
      <c r="C10">
        <v>20089</v>
      </c>
      <c r="D10">
        <v>1999</v>
      </c>
      <c r="E10">
        <v>1612</v>
      </c>
      <c r="F10">
        <v>1105</v>
      </c>
      <c r="G10">
        <v>1024</v>
      </c>
      <c r="H10">
        <v>894</v>
      </c>
      <c r="I10">
        <v>860</v>
      </c>
      <c r="J10">
        <v>759</v>
      </c>
      <c r="K10">
        <v>466</v>
      </c>
      <c r="L10">
        <v>608</v>
      </c>
      <c r="M10">
        <v>598</v>
      </c>
      <c r="N10">
        <v>670</v>
      </c>
      <c r="O10">
        <v>670</v>
      </c>
      <c r="P10">
        <v>536</v>
      </c>
      <c r="Q10">
        <v>608</v>
      </c>
      <c r="R10">
        <v>526</v>
      </c>
      <c r="S10">
        <v>531</v>
      </c>
      <c r="T10">
        <v>572</v>
      </c>
      <c r="U10">
        <v>588</v>
      </c>
      <c r="V10">
        <v>505</v>
      </c>
      <c r="W10">
        <v>227</v>
      </c>
      <c r="X10">
        <v>536</v>
      </c>
      <c r="Y10">
        <v>464</v>
      </c>
      <c r="Z10">
        <v>500</v>
      </c>
      <c r="AA10">
        <v>402</v>
      </c>
      <c r="AB10">
        <v>474</v>
      </c>
      <c r="AC10">
        <v>480</v>
      </c>
      <c r="AD10">
        <v>392</v>
      </c>
      <c r="AE10">
        <v>474</v>
      </c>
      <c r="AF10">
        <v>382</v>
      </c>
    </row>
    <row r="11" spans="1:34" x14ac:dyDescent="0.15">
      <c r="A11" s="6">
        <v>42651</v>
      </c>
      <c r="B11">
        <v>12157</v>
      </c>
      <c r="C11">
        <v>20704</v>
      </c>
      <c r="D11">
        <v>2903</v>
      </c>
      <c r="E11">
        <v>2012</v>
      </c>
      <c r="F11">
        <v>1619</v>
      </c>
      <c r="G11">
        <v>1395</v>
      </c>
      <c r="H11">
        <v>1235</v>
      </c>
      <c r="I11">
        <v>1137</v>
      </c>
      <c r="J11">
        <v>564</v>
      </c>
      <c r="K11">
        <v>678</v>
      </c>
      <c r="L11">
        <v>611</v>
      </c>
      <c r="M11">
        <v>994</v>
      </c>
      <c r="N11">
        <v>983</v>
      </c>
      <c r="O11">
        <v>952</v>
      </c>
      <c r="P11">
        <v>750</v>
      </c>
      <c r="Q11">
        <v>844</v>
      </c>
      <c r="R11">
        <v>580</v>
      </c>
      <c r="S11">
        <v>461</v>
      </c>
      <c r="T11">
        <v>766</v>
      </c>
      <c r="U11">
        <v>781</v>
      </c>
      <c r="V11">
        <v>321</v>
      </c>
      <c r="W11">
        <v>754</v>
      </c>
      <c r="X11">
        <v>668</v>
      </c>
      <c r="Y11">
        <v>461</v>
      </c>
      <c r="Z11">
        <v>373</v>
      </c>
      <c r="AA11">
        <v>642</v>
      </c>
      <c r="AB11">
        <v>642</v>
      </c>
      <c r="AC11">
        <v>549</v>
      </c>
      <c r="AD11">
        <v>688</v>
      </c>
      <c r="AE11">
        <v>605</v>
      </c>
    </row>
    <row r="12" spans="1:34" x14ac:dyDescent="0.15">
      <c r="A12" s="6">
        <v>42652</v>
      </c>
      <c r="B12">
        <v>15196</v>
      </c>
      <c r="C12">
        <v>21621</v>
      </c>
      <c r="D12">
        <v>3029</v>
      </c>
      <c r="E12">
        <v>2112</v>
      </c>
      <c r="F12">
        <v>1583</v>
      </c>
      <c r="G12">
        <v>1338</v>
      </c>
      <c r="H12">
        <v>1229</v>
      </c>
      <c r="I12">
        <v>1108</v>
      </c>
      <c r="J12">
        <v>812</v>
      </c>
      <c r="K12">
        <v>818</v>
      </c>
      <c r="L12">
        <v>1040</v>
      </c>
      <c r="M12">
        <v>1030</v>
      </c>
      <c r="N12">
        <v>999</v>
      </c>
      <c r="O12">
        <v>911</v>
      </c>
      <c r="P12">
        <v>828</v>
      </c>
      <c r="Q12">
        <v>590</v>
      </c>
      <c r="R12">
        <v>637</v>
      </c>
      <c r="S12">
        <v>807</v>
      </c>
      <c r="T12">
        <v>792</v>
      </c>
      <c r="U12">
        <v>404</v>
      </c>
      <c r="V12">
        <v>745</v>
      </c>
      <c r="W12">
        <v>652</v>
      </c>
      <c r="X12">
        <v>445</v>
      </c>
      <c r="Y12">
        <v>445</v>
      </c>
      <c r="Z12">
        <v>668</v>
      </c>
      <c r="AA12">
        <v>662</v>
      </c>
      <c r="AB12">
        <v>730</v>
      </c>
      <c r="AC12">
        <v>657</v>
      </c>
      <c r="AD12">
        <v>647</v>
      </c>
    </row>
    <row r="13" spans="1:34" x14ac:dyDescent="0.15">
      <c r="A13" s="6">
        <v>42653</v>
      </c>
      <c r="B13">
        <v>16422</v>
      </c>
      <c r="C13">
        <v>21530</v>
      </c>
      <c r="D13">
        <v>2851</v>
      </c>
      <c r="E13">
        <v>2094</v>
      </c>
      <c r="F13">
        <v>1564</v>
      </c>
      <c r="G13">
        <v>1431</v>
      </c>
      <c r="H13">
        <v>1280</v>
      </c>
      <c r="I13">
        <v>855</v>
      </c>
      <c r="J13">
        <v>684</v>
      </c>
      <c r="K13">
        <v>1119</v>
      </c>
      <c r="L13">
        <v>1104</v>
      </c>
      <c r="M13">
        <v>1000</v>
      </c>
      <c r="N13">
        <v>1067</v>
      </c>
      <c r="O13">
        <v>959</v>
      </c>
      <c r="P13">
        <v>658</v>
      </c>
      <c r="Q13">
        <v>451</v>
      </c>
      <c r="R13">
        <v>871</v>
      </c>
      <c r="S13">
        <v>834</v>
      </c>
      <c r="T13">
        <v>440</v>
      </c>
      <c r="U13">
        <v>814</v>
      </c>
      <c r="V13">
        <v>715</v>
      </c>
      <c r="W13">
        <v>503</v>
      </c>
      <c r="X13">
        <v>415</v>
      </c>
      <c r="Y13">
        <v>746</v>
      </c>
      <c r="Z13">
        <v>694</v>
      </c>
      <c r="AA13">
        <v>741</v>
      </c>
      <c r="AB13">
        <v>715</v>
      </c>
      <c r="AC13">
        <v>694</v>
      </c>
    </row>
    <row r="14" spans="1:34" x14ac:dyDescent="0.15">
      <c r="A14" s="6">
        <v>42654</v>
      </c>
      <c r="B14">
        <v>17209</v>
      </c>
      <c r="C14">
        <v>23352</v>
      </c>
      <c r="D14">
        <v>2836</v>
      </c>
      <c r="E14">
        <v>1934</v>
      </c>
      <c r="F14">
        <v>1583</v>
      </c>
      <c r="G14">
        <v>1325</v>
      </c>
      <c r="H14">
        <v>918</v>
      </c>
      <c r="I14">
        <v>690</v>
      </c>
      <c r="J14">
        <v>1167</v>
      </c>
      <c r="K14">
        <v>1162</v>
      </c>
      <c r="L14">
        <v>1131</v>
      </c>
      <c r="M14">
        <v>970</v>
      </c>
      <c r="N14">
        <v>960</v>
      </c>
      <c r="O14">
        <v>685</v>
      </c>
      <c r="P14">
        <v>586</v>
      </c>
      <c r="Q14">
        <v>835</v>
      </c>
      <c r="R14">
        <v>887</v>
      </c>
      <c r="S14">
        <v>436</v>
      </c>
      <c r="T14">
        <v>877</v>
      </c>
      <c r="U14">
        <v>809</v>
      </c>
      <c r="V14">
        <v>420</v>
      </c>
      <c r="W14">
        <v>456</v>
      </c>
      <c r="X14">
        <v>809</v>
      </c>
      <c r="Y14">
        <v>721</v>
      </c>
      <c r="Z14">
        <v>628</v>
      </c>
      <c r="AA14">
        <v>700</v>
      </c>
      <c r="AB14">
        <v>596</v>
      </c>
    </row>
    <row r="15" spans="1:34" x14ac:dyDescent="0.15">
      <c r="A15" s="6">
        <v>42655</v>
      </c>
      <c r="B15">
        <v>17604</v>
      </c>
      <c r="C15">
        <v>23044</v>
      </c>
      <c r="D15">
        <v>2532</v>
      </c>
      <c r="E15">
        <v>1873</v>
      </c>
      <c r="F15">
        <v>1386</v>
      </c>
      <c r="G15">
        <v>913</v>
      </c>
      <c r="H15">
        <v>845</v>
      </c>
      <c r="I15">
        <v>1254</v>
      </c>
      <c r="J15">
        <v>1175</v>
      </c>
      <c r="K15">
        <v>1012</v>
      </c>
      <c r="L15">
        <v>1196</v>
      </c>
      <c r="M15">
        <v>960</v>
      </c>
      <c r="N15">
        <v>671</v>
      </c>
      <c r="O15">
        <v>682</v>
      </c>
      <c r="P15">
        <v>960</v>
      </c>
      <c r="Q15">
        <v>928</v>
      </c>
      <c r="R15">
        <v>488</v>
      </c>
      <c r="S15">
        <v>902</v>
      </c>
      <c r="T15">
        <v>761</v>
      </c>
      <c r="U15">
        <v>477</v>
      </c>
      <c r="V15">
        <v>435</v>
      </c>
      <c r="W15">
        <v>771</v>
      </c>
      <c r="X15">
        <v>818</v>
      </c>
      <c r="Y15">
        <v>792</v>
      </c>
      <c r="Z15">
        <v>750</v>
      </c>
      <c r="AA15">
        <v>504</v>
      </c>
    </row>
    <row r="16" spans="1:34" x14ac:dyDescent="0.15">
      <c r="A16" s="6">
        <v>42656</v>
      </c>
      <c r="B16">
        <v>18460</v>
      </c>
      <c r="C16">
        <v>24057</v>
      </c>
      <c r="D16">
        <v>2592</v>
      </c>
      <c r="E16">
        <v>1946</v>
      </c>
      <c r="F16">
        <v>1124</v>
      </c>
      <c r="G16">
        <v>982</v>
      </c>
      <c r="H16">
        <v>1413</v>
      </c>
      <c r="I16">
        <v>1260</v>
      </c>
      <c r="J16">
        <v>1176</v>
      </c>
      <c r="K16">
        <v>1129</v>
      </c>
      <c r="L16">
        <v>1040</v>
      </c>
      <c r="M16">
        <v>688</v>
      </c>
      <c r="N16">
        <v>677</v>
      </c>
      <c r="O16">
        <v>1045</v>
      </c>
      <c r="P16">
        <v>945</v>
      </c>
      <c r="Q16">
        <v>410</v>
      </c>
      <c r="R16">
        <v>1087</v>
      </c>
      <c r="S16">
        <v>872</v>
      </c>
      <c r="T16">
        <v>583</v>
      </c>
      <c r="U16">
        <v>541</v>
      </c>
      <c r="V16">
        <v>945</v>
      </c>
      <c r="W16">
        <v>929</v>
      </c>
      <c r="X16">
        <v>782</v>
      </c>
      <c r="Y16">
        <v>761</v>
      </c>
      <c r="Z16">
        <v>551</v>
      </c>
    </row>
    <row r="17" spans="1:25" x14ac:dyDescent="0.15">
      <c r="A17" s="6">
        <v>42657</v>
      </c>
      <c r="B17">
        <v>19497</v>
      </c>
      <c r="C17">
        <v>26614</v>
      </c>
      <c r="D17">
        <v>2804</v>
      </c>
      <c r="E17">
        <v>1479</v>
      </c>
      <c r="F17">
        <v>1282</v>
      </c>
      <c r="G17">
        <v>1667</v>
      </c>
      <c r="H17">
        <v>1646</v>
      </c>
      <c r="I17">
        <v>1537</v>
      </c>
      <c r="J17">
        <v>1438</v>
      </c>
      <c r="K17">
        <v>1282</v>
      </c>
      <c r="L17">
        <v>906</v>
      </c>
      <c r="M17">
        <v>854</v>
      </c>
      <c r="N17">
        <v>1287</v>
      </c>
      <c r="O17">
        <v>1094</v>
      </c>
      <c r="P17">
        <v>505</v>
      </c>
      <c r="Q17">
        <v>1031</v>
      </c>
      <c r="R17">
        <v>912</v>
      </c>
      <c r="S17">
        <v>615</v>
      </c>
      <c r="T17">
        <v>474</v>
      </c>
      <c r="U17">
        <v>870</v>
      </c>
      <c r="V17">
        <v>766</v>
      </c>
      <c r="W17">
        <v>703</v>
      </c>
      <c r="X17">
        <v>740</v>
      </c>
      <c r="Y17">
        <v>761</v>
      </c>
    </row>
    <row r="18" spans="1:25" x14ac:dyDescent="0.15">
      <c r="A18" s="6">
        <v>42658</v>
      </c>
      <c r="B18">
        <v>16412</v>
      </c>
      <c r="C18">
        <v>30626</v>
      </c>
      <c r="D18">
        <v>2917</v>
      </c>
      <c r="E18">
        <v>1876</v>
      </c>
      <c r="F18">
        <v>1605</v>
      </c>
      <c r="G18">
        <v>1319</v>
      </c>
      <c r="H18">
        <v>1357</v>
      </c>
      <c r="I18">
        <v>1214</v>
      </c>
      <c r="J18">
        <v>1244</v>
      </c>
      <c r="K18">
        <v>1088</v>
      </c>
      <c r="L18">
        <v>993</v>
      </c>
      <c r="M18">
        <v>998</v>
      </c>
      <c r="N18">
        <v>1023</v>
      </c>
      <c r="O18">
        <v>527</v>
      </c>
      <c r="P18">
        <v>983</v>
      </c>
      <c r="Q18">
        <v>958</v>
      </c>
      <c r="R18">
        <v>803</v>
      </c>
      <c r="S18">
        <v>712</v>
      </c>
      <c r="T18">
        <v>792</v>
      </c>
      <c r="U18">
        <v>747</v>
      </c>
      <c r="V18">
        <v>707</v>
      </c>
      <c r="W18">
        <v>678</v>
      </c>
      <c r="X18">
        <v>542</v>
      </c>
    </row>
    <row r="19" spans="1:25" x14ac:dyDescent="0.15">
      <c r="A19" s="6">
        <v>42659</v>
      </c>
      <c r="B19">
        <v>16231</v>
      </c>
      <c r="C19">
        <v>28323</v>
      </c>
      <c r="D19">
        <v>2566</v>
      </c>
      <c r="E19">
        <v>1896</v>
      </c>
      <c r="F19">
        <v>1344</v>
      </c>
      <c r="G19">
        <v>1199</v>
      </c>
      <c r="H19">
        <v>1103</v>
      </c>
      <c r="I19">
        <v>1048</v>
      </c>
      <c r="J19">
        <v>928</v>
      </c>
      <c r="K19">
        <v>933</v>
      </c>
      <c r="L19">
        <v>868</v>
      </c>
      <c r="M19">
        <v>803</v>
      </c>
      <c r="N19">
        <v>456</v>
      </c>
      <c r="O19">
        <v>702</v>
      </c>
      <c r="P19">
        <v>737</v>
      </c>
      <c r="Q19">
        <v>742</v>
      </c>
      <c r="R19">
        <v>727</v>
      </c>
      <c r="S19">
        <v>742</v>
      </c>
      <c r="T19">
        <v>687</v>
      </c>
      <c r="U19">
        <v>637</v>
      </c>
      <c r="V19">
        <v>562</v>
      </c>
      <c r="W19">
        <v>451</v>
      </c>
    </row>
    <row r="20" spans="1:25" x14ac:dyDescent="0.15">
      <c r="A20" s="6">
        <v>42660</v>
      </c>
      <c r="B20">
        <v>22922</v>
      </c>
      <c r="C20">
        <v>25180</v>
      </c>
      <c r="D20">
        <v>2817</v>
      </c>
      <c r="E20">
        <v>2214</v>
      </c>
      <c r="F20">
        <v>1630</v>
      </c>
      <c r="G20">
        <v>1600</v>
      </c>
      <c r="H20">
        <v>1219</v>
      </c>
      <c r="I20">
        <v>941</v>
      </c>
      <c r="J20">
        <v>753</v>
      </c>
      <c r="K20">
        <v>1219</v>
      </c>
      <c r="L20">
        <v>1139</v>
      </c>
      <c r="M20">
        <v>466</v>
      </c>
      <c r="N20">
        <v>936</v>
      </c>
      <c r="O20">
        <v>986</v>
      </c>
      <c r="P20">
        <v>604</v>
      </c>
      <c r="Q20">
        <v>575</v>
      </c>
      <c r="R20">
        <v>1115</v>
      </c>
      <c r="S20">
        <v>921</v>
      </c>
      <c r="T20">
        <v>902</v>
      </c>
      <c r="U20">
        <v>808</v>
      </c>
      <c r="V20">
        <v>788</v>
      </c>
    </row>
    <row r="21" spans="1:25" x14ac:dyDescent="0.15">
      <c r="A21" s="6">
        <v>42661</v>
      </c>
      <c r="B21">
        <v>23744</v>
      </c>
      <c r="C21">
        <v>25888</v>
      </c>
      <c r="D21">
        <v>2815</v>
      </c>
      <c r="E21">
        <v>2257</v>
      </c>
      <c r="F21">
        <v>1740</v>
      </c>
      <c r="G21">
        <v>1566</v>
      </c>
      <c r="H21">
        <v>1013</v>
      </c>
      <c r="I21">
        <v>848</v>
      </c>
      <c r="J21">
        <v>1379</v>
      </c>
      <c r="K21">
        <v>1344</v>
      </c>
      <c r="L21">
        <v>602</v>
      </c>
      <c r="M21">
        <v>1289</v>
      </c>
      <c r="N21">
        <v>1129</v>
      </c>
      <c r="O21">
        <v>762</v>
      </c>
      <c r="P21">
        <v>597</v>
      </c>
      <c r="Q21">
        <v>1068</v>
      </c>
      <c r="R21">
        <v>1003</v>
      </c>
      <c r="S21">
        <v>1018</v>
      </c>
      <c r="T21">
        <v>834</v>
      </c>
      <c r="U21">
        <v>592</v>
      </c>
    </row>
    <row r="22" spans="1:25" x14ac:dyDescent="0.15">
      <c r="A22" s="6">
        <v>42662</v>
      </c>
      <c r="B22">
        <v>24633</v>
      </c>
      <c r="C22">
        <v>25886</v>
      </c>
      <c r="D22">
        <v>2838</v>
      </c>
      <c r="E22">
        <v>2092</v>
      </c>
      <c r="F22">
        <v>1495</v>
      </c>
      <c r="G22">
        <v>908</v>
      </c>
      <c r="H22">
        <v>848</v>
      </c>
      <c r="I22">
        <v>1274</v>
      </c>
      <c r="J22">
        <v>1279</v>
      </c>
      <c r="K22">
        <v>532</v>
      </c>
      <c r="L22">
        <v>1013</v>
      </c>
      <c r="M22">
        <v>1108</v>
      </c>
      <c r="N22">
        <v>567</v>
      </c>
      <c r="O22">
        <v>577</v>
      </c>
      <c r="P22">
        <v>888</v>
      </c>
      <c r="Q22">
        <v>928</v>
      </c>
      <c r="R22">
        <v>883</v>
      </c>
      <c r="S22">
        <v>813</v>
      </c>
      <c r="T22">
        <v>552</v>
      </c>
    </row>
    <row r="23" spans="1:25" x14ac:dyDescent="0.15">
      <c r="A23" s="6">
        <v>42663</v>
      </c>
      <c r="B23">
        <v>25470</v>
      </c>
      <c r="C23">
        <v>26528</v>
      </c>
      <c r="D23">
        <v>2835</v>
      </c>
      <c r="E23">
        <v>1932</v>
      </c>
      <c r="F23">
        <v>1273</v>
      </c>
      <c r="G23">
        <v>946</v>
      </c>
      <c r="H23">
        <v>1422</v>
      </c>
      <c r="I23">
        <v>1258</v>
      </c>
      <c r="J23">
        <v>639</v>
      </c>
      <c r="K23">
        <v>1199</v>
      </c>
      <c r="L23">
        <v>986</v>
      </c>
      <c r="M23">
        <v>743</v>
      </c>
      <c r="N23">
        <v>664</v>
      </c>
      <c r="O23">
        <v>936</v>
      </c>
      <c r="P23">
        <v>867</v>
      </c>
      <c r="Q23">
        <v>981</v>
      </c>
      <c r="R23">
        <v>912</v>
      </c>
      <c r="S23">
        <v>862</v>
      </c>
    </row>
    <row r="24" spans="1:25" x14ac:dyDescent="0.15">
      <c r="A24" s="6">
        <v>42664</v>
      </c>
      <c r="B24">
        <v>25413</v>
      </c>
      <c r="C24">
        <v>30337</v>
      </c>
      <c r="D24">
        <v>3138</v>
      </c>
      <c r="E24">
        <v>1803</v>
      </c>
      <c r="F24">
        <v>1318</v>
      </c>
      <c r="G24">
        <v>1838</v>
      </c>
      <c r="H24">
        <v>1640</v>
      </c>
      <c r="I24">
        <v>748</v>
      </c>
      <c r="J24">
        <v>1367</v>
      </c>
      <c r="K24">
        <v>1333</v>
      </c>
      <c r="L24">
        <v>788</v>
      </c>
      <c r="M24">
        <v>783</v>
      </c>
      <c r="N24">
        <v>1313</v>
      </c>
      <c r="O24">
        <v>1125</v>
      </c>
      <c r="P24">
        <v>1011</v>
      </c>
      <c r="Q24">
        <v>991</v>
      </c>
      <c r="R24">
        <v>971</v>
      </c>
    </row>
    <row r="25" spans="1:25" x14ac:dyDescent="0.15">
      <c r="A25" s="6">
        <v>42665</v>
      </c>
      <c r="B25">
        <v>21264</v>
      </c>
      <c r="C25">
        <v>31448</v>
      </c>
      <c r="D25">
        <v>2960</v>
      </c>
      <c r="E25">
        <v>1823</v>
      </c>
      <c r="F25">
        <v>1442</v>
      </c>
      <c r="G25">
        <v>1427</v>
      </c>
      <c r="H25">
        <v>500</v>
      </c>
      <c r="I25">
        <v>1115</v>
      </c>
      <c r="J25">
        <v>1065</v>
      </c>
      <c r="K25">
        <v>961</v>
      </c>
      <c r="L25">
        <v>817</v>
      </c>
      <c r="M25">
        <v>877</v>
      </c>
      <c r="N25">
        <v>926</v>
      </c>
      <c r="O25">
        <v>887</v>
      </c>
      <c r="P25">
        <v>792</v>
      </c>
      <c r="Q25">
        <v>897</v>
      </c>
    </row>
    <row r="26" spans="1:25" x14ac:dyDescent="0.15">
      <c r="A26" s="6">
        <v>42666</v>
      </c>
      <c r="B26">
        <v>20530</v>
      </c>
      <c r="C26">
        <v>26877</v>
      </c>
      <c r="D26">
        <v>2530</v>
      </c>
      <c r="E26">
        <v>1630</v>
      </c>
      <c r="F26">
        <v>1234</v>
      </c>
      <c r="G26">
        <v>575</v>
      </c>
      <c r="H26">
        <v>1001</v>
      </c>
      <c r="I26">
        <v>941</v>
      </c>
      <c r="J26">
        <v>931</v>
      </c>
      <c r="K26">
        <v>837</v>
      </c>
      <c r="L26">
        <v>912</v>
      </c>
      <c r="M26">
        <v>758</v>
      </c>
      <c r="N26">
        <v>877</v>
      </c>
      <c r="O26">
        <v>793</v>
      </c>
      <c r="P26">
        <v>659</v>
      </c>
    </row>
    <row r="27" spans="1:25" x14ac:dyDescent="0.15">
      <c r="A27" s="6">
        <v>42667</v>
      </c>
      <c r="B27">
        <v>36149</v>
      </c>
      <c r="C27">
        <v>14065</v>
      </c>
      <c r="D27">
        <v>10154</v>
      </c>
      <c r="E27">
        <v>4914</v>
      </c>
      <c r="F27">
        <v>1952</v>
      </c>
      <c r="G27">
        <v>2591</v>
      </c>
      <c r="H27">
        <v>2368</v>
      </c>
      <c r="I27">
        <v>2066</v>
      </c>
      <c r="J27">
        <v>1873</v>
      </c>
      <c r="K27">
        <v>1952</v>
      </c>
      <c r="L27">
        <v>1679</v>
      </c>
      <c r="M27">
        <v>1699</v>
      </c>
      <c r="N27">
        <v>1689</v>
      </c>
      <c r="O27">
        <v>1362</v>
      </c>
    </row>
    <row r="28" spans="1:25" x14ac:dyDescent="0.15">
      <c r="A28" s="6">
        <v>42668</v>
      </c>
      <c r="B28">
        <v>40937</v>
      </c>
      <c r="C28">
        <v>12033</v>
      </c>
      <c r="D28">
        <v>12355</v>
      </c>
      <c r="E28">
        <v>1630</v>
      </c>
      <c r="F28">
        <v>2997</v>
      </c>
      <c r="G28">
        <v>2527</v>
      </c>
      <c r="H28">
        <v>1837</v>
      </c>
      <c r="I28">
        <v>1566</v>
      </c>
      <c r="J28">
        <v>2180</v>
      </c>
      <c r="K28">
        <v>1097</v>
      </c>
      <c r="L28">
        <v>1858</v>
      </c>
      <c r="M28">
        <v>1620</v>
      </c>
      <c r="N28">
        <v>1561</v>
      </c>
    </row>
    <row r="29" spans="1:25" x14ac:dyDescent="0.15">
      <c r="A29" s="6">
        <v>42669</v>
      </c>
      <c r="B29">
        <v>17793</v>
      </c>
      <c r="C29">
        <v>4321</v>
      </c>
      <c r="D29">
        <v>17793</v>
      </c>
      <c r="E29">
        <v>8957</v>
      </c>
      <c r="F29">
        <v>7154</v>
      </c>
      <c r="G29">
        <v>5142</v>
      </c>
      <c r="H29">
        <v>4503</v>
      </c>
      <c r="I29">
        <v>5747</v>
      </c>
      <c r="J29">
        <v>5237</v>
      </c>
      <c r="K29">
        <v>5157</v>
      </c>
      <c r="L29">
        <v>4766</v>
      </c>
      <c r="M29">
        <v>4553</v>
      </c>
    </row>
    <row r="30" spans="1:25" x14ac:dyDescent="0.15">
      <c r="A30" s="6">
        <v>42670</v>
      </c>
      <c r="B30">
        <v>32988</v>
      </c>
      <c r="C30">
        <v>4743</v>
      </c>
      <c r="D30">
        <v>24423</v>
      </c>
      <c r="E30">
        <v>10037</v>
      </c>
      <c r="F30">
        <v>5796</v>
      </c>
      <c r="G30">
        <v>4766</v>
      </c>
      <c r="H30">
        <v>7971</v>
      </c>
      <c r="I30">
        <v>7089</v>
      </c>
      <c r="J30">
        <v>6708</v>
      </c>
      <c r="K30">
        <v>6639</v>
      </c>
      <c r="L30">
        <v>6158</v>
      </c>
    </row>
    <row r="31" spans="1:25" x14ac:dyDescent="0.15">
      <c r="A31" s="6">
        <v>42671</v>
      </c>
      <c r="B31">
        <v>32412</v>
      </c>
      <c r="C31">
        <v>4732</v>
      </c>
      <c r="D31">
        <v>5259</v>
      </c>
      <c r="E31">
        <v>1640</v>
      </c>
      <c r="F31">
        <v>1149</v>
      </c>
      <c r="G31">
        <v>1258</v>
      </c>
      <c r="H31">
        <v>1045</v>
      </c>
      <c r="I31">
        <v>1016</v>
      </c>
      <c r="J31">
        <v>867</v>
      </c>
      <c r="K31">
        <v>812</v>
      </c>
    </row>
    <row r="32" spans="1:25" x14ac:dyDescent="0.15">
      <c r="A32" s="6">
        <v>42672</v>
      </c>
      <c r="B32">
        <v>26971</v>
      </c>
      <c r="C32">
        <v>4926</v>
      </c>
      <c r="D32">
        <v>5255</v>
      </c>
      <c r="E32">
        <v>1685</v>
      </c>
      <c r="F32">
        <v>1075</v>
      </c>
      <c r="G32">
        <v>941</v>
      </c>
      <c r="H32">
        <v>847</v>
      </c>
      <c r="I32">
        <v>753</v>
      </c>
      <c r="J32">
        <v>758</v>
      </c>
    </row>
    <row r="33" spans="1:33" x14ac:dyDescent="0.15">
      <c r="A33" s="6">
        <v>42673</v>
      </c>
      <c r="B33">
        <v>25537</v>
      </c>
      <c r="C33">
        <v>4338</v>
      </c>
      <c r="D33">
        <v>4555</v>
      </c>
      <c r="E33">
        <v>1486</v>
      </c>
      <c r="F33">
        <v>1139</v>
      </c>
      <c r="G33">
        <v>966</v>
      </c>
      <c r="H33">
        <v>857</v>
      </c>
      <c r="I33">
        <v>812</v>
      </c>
    </row>
    <row r="34" spans="1:33" x14ac:dyDescent="0.15">
      <c r="A34" s="6">
        <v>42674</v>
      </c>
      <c r="B34">
        <v>32669</v>
      </c>
      <c r="C34">
        <v>3587</v>
      </c>
      <c r="D34">
        <v>3888</v>
      </c>
      <c r="E34">
        <v>1367</v>
      </c>
      <c r="F34">
        <v>912</v>
      </c>
      <c r="G34">
        <v>837</v>
      </c>
      <c r="H34">
        <v>728</v>
      </c>
    </row>
    <row r="35" spans="1:33" x14ac:dyDescent="0.15">
      <c r="A35" s="6">
        <v>42675</v>
      </c>
      <c r="B35">
        <v>31577</v>
      </c>
      <c r="C35">
        <v>3405</v>
      </c>
      <c r="D35">
        <v>3625</v>
      </c>
      <c r="E35">
        <v>1357</v>
      </c>
      <c r="F35">
        <v>1001</v>
      </c>
      <c r="G35">
        <v>822</v>
      </c>
    </row>
    <row r="36" spans="1:33" x14ac:dyDescent="0.15">
      <c r="A36" s="6">
        <v>42676</v>
      </c>
      <c r="B36">
        <v>31358</v>
      </c>
      <c r="C36">
        <v>3287</v>
      </c>
      <c r="D36">
        <v>3468</v>
      </c>
      <c r="E36">
        <v>1090</v>
      </c>
      <c r="F36">
        <v>837</v>
      </c>
    </row>
    <row r="37" spans="1:33" x14ac:dyDescent="0.15">
      <c r="A37" s="6">
        <v>42677</v>
      </c>
      <c r="B37">
        <v>30971</v>
      </c>
      <c r="C37">
        <v>3389</v>
      </c>
      <c r="D37">
        <v>3550</v>
      </c>
      <c r="E37">
        <v>1313</v>
      </c>
    </row>
    <row r="38" spans="1:33" x14ac:dyDescent="0.15">
      <c r="A38" s="6">
        <v>42678</v>
      </c>
      <c r="B38">
        <v>30739</v>
      </c>
      <c r="C38">
        <v>3720</v>
      </c>
      <c r="D38">
        <v>3856</v>
      </c>
    </row>
    <row r="40" spans="1:33" x14ac:dyDescent="0.15">
      <c r="A40" s="7" t="s">
        <v>0</v>
      </c>
      <c r="B40" s="7" t="s">
        <v>1</v>
      </c>
      <c r="C40" s="7" t="s">
        <v>2</v>
      </c>
      <c r="D40" s="7" t="s">
        <v>3</v>
      </c>
      <c r="E40" s="3">
        <v>1</v>
      </c>
      <c r="F40" s="4">
        <v>2</v>
      </c>
      <c r="G40" s="5">
        <v>3</v>
      </c>
      <c r="H40" s="4">
        <v>4</v>
      </c>
      <c r="I40" s="5">
        <v>5</v>
      </c>
      <c r="J40" s="4">
        <v>6</v>
      </c>
      <c r="K40" s="3">
        <v>7</v>
      </c>
      <c r="L40" s="4">
        <v>8</v>
      </c>
      <c r="M40" s="5">
        <v>9</v>
      </c>
      <c r="N40" s="4">
        <v>10</v>
      </c>
      <c r="O40" s="5">
        <v>11</v>
      </c>
      <c r="P40" s="4">
        <v>12</v>
      </c>
      <c r="Q40" s="3">
        <v>13</v>
      </c>
      <c r="R40" s="4">
        <v>14</v>
      </c>
      <c r="S40" s="5">
        <v>15</v>
      </c>
      <c r="T40" s="4">
        <v>16</v>
      </c>
      <c r="U40" s="5">
        <v>17</v>
      </c>
      <c r="V40" s="4">
        <v>18</v>
      </c>
      <c r="W40" s="3">
        <v>19</v>
      </c>
      <c r="X40" s="4">
        <v>20</v>
      </c>
      <c r="Y40" s="5">
        <v>21</v>
      </c>
      <c r="Z40" s="4">
        <v>22</v>
      </c>
      <c r="AA40" s="5">
        <v>23</v>
      </c>
      <c r="AB40" s="4">
        <v>24</v>
      </c>
      <c r="AC40" s="3">
        <v>25</v>
      </c>
      <c r="AD40" s="4">
        <v>26</v>
      </c>
      <c r="AE40" s="5">
        <v>27</v>
      </c>
      <c r="AF40" s="4">
        <v>28</v>
      </c>
      <c r="AG40" s="5">
        <v>29</v>
      </c>
    </row>
    <row r="41" spans="1:33" x14ac:dyDescent="0.15">
      <c r="A41" s="6">
        <v>42642</v>
      </c>
      <c r="B41">
        <v>965</v>
      </c>
      <c r="C41">
        <v>9823</v>
      </c>
      <c r="D41" s="8">
        <f>D2/$C2</f>
        <v>9.5999185584851876E-2</v>
      </c>
      <c r="E41" s="8">
        <f t="shared" ref="E41:S50" si="0">E2/$C2</f>
        <v>8.6226203807390822E-2</v>
      </c>
      <c r="F41" s="8">
        <f t="shared" si="0"/>
        <v>3.4103634327598491E-2</v>
      </c>
      <c r="G41" s="8">
        <f t="shared" si="0"/>
        <v>2.3719841189046117E-2</v>
      </c>
      <c r="H41" s="8">
        <f t="shared" si="0"/>
        <v>2.7384709355594013E-2</v>
      </c>
      <c r="I41" s="8">
        <f t="shared" si="0"/>
        <v>3.2067596457294109E-2</v>
      </c>
      <c r="J41" s="8">
        <f t="shared" si="0"/>
        <v>3.3798228647052835E-2</v>
      </c>
      <c r="K41" s="8">
        <f t="shared" si="0"/>
        <v>3.3798228647052835E-2</v>
      </c>
      <c r="L41" s="8">
        <f t="shared" si="0"/>
        <v>3.5427058943296348E-2</v>
      </c>
      <c r="M41" s="8">
        <f t="shared" si="0"/>
        <v>6.4847806169194749E-2</v>
      </c>
      <c r="N41" s="8">
        <f t="shared" si="0"/>
        <v>5.3853201669551057E-2</v>
      </c>
      <c r="O41" s="8">
        <f t="shared" si="0"/>
        <v>5.5889239539855438E-2</v>
      </c>
      <c r="P41" s="8">
        <f t="shared" si="0"/>
        <v>5.4565814924157588E-2</v>
      </c>
      <c r="Q41" s="8">
        <f t="shared" si="0"/>
        <v>5.4464013030642369E-2</v>
      </c>
      <c r="R41" s="8">
        <f t="shared" si="0"/>
        <v>5.2529777053853199E-2</v>
      </c>
      <c r="S41" s="8">
        <f t="shared" si="0"/>
        <v>2.7384709355594013E-2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x14ac:dyDescent="0.15">
      <c r="A42" s="6">
        <v>42643</v>
      </c>
      <c r="B42">
        <v>2172</v>
      </c>
      <c r="C42">
        <v>16834</v>
      </c>
      <c r="D42" s="8">
        <f t="shared" ref="D42:R56" si="1">D3/$C3</f>
        <v>8.4887727218724007E-2</v>
      </c>
      <c r="E42" s="8">
        <f t="shared" si="1"/>
        <v>5.4829511702506835E-2</v>
      </c>
      <c r="F42" s="8">
        <f t="shared" si="1"/>
        <v>3.7008435309492695E-2</v>
      </c>
      <c r="G42" s="8">
        <f t="shared" si="1"/>
        <v>3.255316621123916E-2</v>
      </c>
      <c r="H42" s="8">
        <f t="shared" si="1"/>
        <v>3.6652013781632409E-2</v>
      </c>
      <c r="I42" s="8">
        <f t="shared" si="1"/>
        <v>3.629559225377213E-2</v>
      </c>
      <c r="J42" s="8">
        <f t="shared" si="1"/>
        <v>3.332541285493644E-2</v>
      </c>
      <c r="K42" s="8">
        <f t="shared" si="1"/>
        <v>3.5701556374004989E-2</v>
      </c>
      <c r="L42" s="8">
        <f t="shared" si="1"/>
        <v>5.3879054294879408E-2</v>
      </c>
      <c r="M42" s="8">
        <f t="shared" si="1"/>
        <v>4.9186170844719018E-2</v>
      </c>
      <c r="N42" s="8">
        <f t="shared" si="1"/>
        <v>4.5087323274325769E-2</v>
      </c>
      <c r="O42" s="8">
        <f t="shared" si="1"/>
        <v>3.9859807532374954E-2</v>
      </c>
      <c r="P42" s="8">
        <f t="shared" si="1"/>
        <v>3.9087560888677673E-2</v>
      </c>
      <c r="Q42" s="8">
        <f t="shared" si="1"/>
        <v>3.9859807532374954E-2</v>
      </c>
      <c r="R42" s="8">
        <f t="shared" si="1"/>
        <v>1.924676250445527E-2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x14ac:dyDescent="0.15">
      <c r="A43" s="6">
        <v>42644</v>
      </c>
      <c r="B43">
        <v>3044</v>
      </c>
      <c r="C43">
        <v>24810</v>
      </c>
      <c r="D43" s="8">
        <f t="shared" si="1"/>
        <v>7.9242241031841992E-2</v>
      </c>
      <c r="E43" s="8">
        <f t="shared" si="0"/>
        <v>5.3043127771060058E-2</v>
      </c>
      <c r="F43" s="8">
        <f t="shared" si="0"/>
        <v>3.5026199113260784E-2</v>
      </c>
      <c r="G43" s="8">
        <f t="shared" si="0"/>
        <v>3.2567513099556633E-2</v>
      </c>
      <c r="H43" s="8">
        <f t="shared" si="0"/>
        <v>2.8577186618299073E-2</v>
      </c>
      <c r="I43" s="8">
        <f t="shared" si="0"/>
        <v>3.1600161225312375E-2</v>
      </c>
      <c r="J43" s="8">
        <f t="shared" si="0"/>
        <v>3.2607819427650141E-2</v>
      </c>
      <c r="K43" s="8">
        <f t="shared" si="0"/>
        <v>3.4381297863764614E-2</v>
      </c>
      <c r="L43" s="8">
        <f t="shared" si="0"/>
        <v>3.1358323256751308E-2</v>
      </c>
      <c r="M43" s="8">
        <f t="shared" si="0"/>
        <v>2.7529222087867795E-2</v>
      </c>
      <c r="N43" s="8">
        <f t="shared" si="0"/>
        <v>2.60378879484079E-2</v>
      </c>
      <c r="O43" s="8">
        <f t="shared" si="0"/>
        <v>2.6924627166465136E-2</v>
      </c>
      <c r="P43" s="8">
        <f t="shared" si="0"/>
        <v>2.5755743651753326E-2</v>
      </c>
      <c r="Q43" s="8">
        <f t="shared" si="0"/>
        <v>1.5235792019347038E-2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x14ac:dyDescent="0.15">
      <c r="A44" s="6">
        <v>42645</v>
      </c>
      <c r="B44">
        <v>3742</v>
      </c>
      <c r="C44">
        <v>22809</v>
      </c>
      <c r="D44" s="8">
        <f t="shared" si="1"/>
        <v>8.1590600201674773E-2</v>
      </c>
      <c r="E44" s="8">
        <f t="shared" si="0"/>
        <v>5.2479284492963303E-2</v>
      </c>
      <c r="F44" s="8">
        <f t="shared" si="0"/>
        <v>3.8098996010346796E-2</v>
      </c>
      <c r="G44" s="8">
        <f t="shared" si="0"/>
        <v>3.546845543425841E-2</v>
      </c>
      <c r="H44" s="8">
        <f t="shared" si="0"/>
        <v>3.13472751983866E-2</v>
      </c>
      <c r="I44" s="8">
        <f t="shared" si="0"/>
        <v>3.2048752685343504E-2</v>
      </c>
      <c r="J44" s="8">
        <f t="shared" si="0"/>
        <v>3.2048752685343504E-2</v>
      </c>
      <c r="K44" s="8">
        <f t="shared" si="0"/>
        <v>2.9812793195668378E-2</v>
      </c>
      <c r="L44" s="8">
        <f t="shared" si="0"/>
        <v>2.2096540839142444E-2</v>
      </c>
      <c r="M44" s="8">
        <f t="shared" si="0"/>
        <v>2.5823139988600991E-2</v>
      </c>
      <c r="N44" s="8">
        <f t="shared" si="0"/>
        <v>2.459555438642641E-2</v>
      </c>
      <c r="O44" s="8">
        <f t="shared" si="0"/>
        <v>2.2798018326099345E-2</v>
      </c>
      <c r="P44" s="8">
        <f t="shared" si="0"/>
        <v>1.1618220877723705E-2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x14ac:dyDescent="0.15">
      <c r="A45" s="6">
        <v>42646</v>
      </c>
      <c r="B45">
        <v>4282</v>
      </c>
      <c r="C45">
        <v>21083</v>
      </c>
      <c r="D45" s="8">
        <f t="shared" si="1"/>
        <v>7.9732485889104962E-2</v>
      </c>
      <c r="E45" s="8">
        <f t="shared" si="0"/>
        <v>6.0475264431058197E-2</v>
      </c>
      <c r="F45" s="8">
        <f t="shared" si="0"/>
        <v>3.8988758715552817E-2</v>
      </c>
      <c r="G45" s="8">
        <f t="shared" si="0"/>
        <v>3.5241663899824506E-2</v>
      </c>
      <c r="H45" s="8">
        <f t="shared" si="0"/>
        <v>3.6759474458094202E-2</v>
      </c>
      <c r="I45" s="8">
        <f t="shared" si="0"/>
        <v>3.3439263861879238E-2</v>
      </c>
      <c r="J45" s="8">
        <f t="shared" si="0"/>
        <v>2.8838400607124223E-2</v>
      </c>
      <c r="K45" s="8">
        <f t="shared" si="0"/>
        <v>2.6609116349665608E-2</v>
      </c>
      <c r="L45" s="8">
        <f t="shared" si="0"/>
        <v>2.5518190010909263E-2</v>
      </c>
      <c r="M45" s="8">
        <f t="shared" si="0"/>
        <v>2.2862021533937297E-2</v>
      </c>
      <c r="N45" s="8">
        <f t="shared" si="0"/>
        <v>2.8980695346962008E-2</v>
      </c>
      <c r="O45" s="8">
        <f t="shared" si="0"/>
        <v>1.3280842384859839E-2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x14ac:dyDescent="0.15">
      <c r="A46" s="6">
        <v>42647</v>
      </c>
      <c r="B46">
        <v>5114</v>
      </c>
      <c r="C46">
        <v>20435</v>
      </c>
      <c r="D46" s="8">
        <f t="shared" si="1"/>
        <v>8.5001223391240513E-2</v>
      </c>
      <c r="E46" s="8">
        <f t="shared" si="0"/>
        <v>6.0386591632003918E-2</v>
      </c>
      <c r="F46" s="8">
        <f t="shared" si="0"/>
        <v>4.5167604599951061E-2</v>
      </c>
      <c r="G46" s="8">
        <f t="shared" si="0"/>
        <v>4.2671886469292881E-2</v>
      </c>
      <c r="H46" s="8">
        <f t="shared" si="0"/>
        <v>4.1595302177636406E-2</v>
      </c>
      <c r="I46" s="8">
        <f t="shared" si="0"/>
        <v>3.4842182529973086E-2</v>
      </c>
      <c r="J46" s="8">
        <f t="shared" si="0"/>
        <v>3.3912405187178862E-2</v>
      </c>
      <c r="K46" s="8">
        <f t="shared" si="0"/>
        <v>3.3276241742109129E-2</v>
      </c>
      <c r="L46" s="8">
        <f t="shared" si="0"/>
        <v>3.3618791289454365E-2</v>
      </c>
      <c r="M46" s="8">
        <f t="shared" si="0"/>
        <v>2.666992904330805E-2</v>
      </c>
      <c r="N46" s="8">
        <f t="shared" si="0"/>
        <v>1.5855150477122583E-2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x14ac:dyDescent="0.15">
      <c r="A47" s="6">
        <v>42648</v>
      </c>
      <c r="B47">
        <v>5864</v>
      </c>
      <c r="C47">
        <v>19942</v>
      </c>
      <c r="D47" s="8">
        <f t="shared" si="1"/>
        <v>9.2317721392036908E-2</v>
      </c>
      <c r="E47" s="8">
        <f t="shared" si="0"/>
        <v>6.7094574265369578E-2</v>
      </c>
      <c r="F47" s="8">
        <f t="shared" si="0"/>
        <v>5.0546585096780665E-2</v>
      </c>
      <c r="G47" s="8">
        <f t="shared" si="0"/>
        <v>4.8139604854076826E-2</v>
      </c>
      <c r="H47" s="8">
        <f t="shared" si="0"/>
        <v>3.7609066292247514E-2</v>
      </c>
      <c r="I47" s="8">
        <f t="shared" si="0"/>
        <v>4.0266773643566345E-2</v>
      </c>
      <c r="J47" s="8">
        <f t="shared" si="0"/>
        <v>3.4449904723698729E-2</v>
      </c>
      <c r="K47" s="8">
        <f t="shared" si="0"/>
        <v>3.5703540266773644E-2</v>
      </c>
      <c r="L47" s="8">
        <f t="shared" si="0"/>
        <v>3.4098886771637749E-2</v>
      </c>
      <c r="M47" s="8">
        <f t="shared" si="0"/>
        <v>1.8954969411292748E-2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x14ac:dyDescent="0.15">
      <c r="A48" s="6">
        <v>42649</v>
      </c>
      <c r="B48">
        <v>6847</v>
      </c>
      <c r="C48">
        <v>20925</v>
      </c>
      <c r="D48" s="8">
        <f t="shared" si="1"/>
        <v>9.6487455197132616E-2</v>
      </c>
      <c r="E48" s="8">
        <f t="shared" si="0"/>
        <v>7.4456391875746708E-2</v>
      </c>
      <c r="F48" s="8">
        <f t="shared" si="0"/>
        <v>5.3381123058542417E-2</v>
      </c>
      <c r="G48" s="8">
        <f t="shared" si="0"/>
        <v>4.2102747909199524E-2</v>
      </c>
      <c r="H48" s="8">
        <f t="shared" si="0"/>
        <v>4.2389486260454003E-2</v>
      </c>
      <c r="I48" s="8">
        <f t="shared" si="0"/>
        <v>3.7037037037037035E-2</v>
      </c>
      <c r="J48" s="8">
        <f t="shared" si="0"/>
        <v>3.5268817204301077E-2</v>
      </c>
      <c r="K48" s="8">
        <f t="shared" si="0"/>
        <v>3.2974910394265235E-2</v>
      </c>
      <c r="L48" s="8">
        <f t="shared" si="0"/>
        <v>3.6176821983273599E-2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x14ac:dyDescent="0.15">
      <c r="A49" s="6">
        <v>42650</v>
      </c>
      <c r="B49">
        <v>7838</v>
      </c>
      <c r="C49">
        <v>20089</v>
      </c>
      <c r="D49" s="8">
        <f t="shared" si="1"/>
        <v>9.9507192991189208E-2</v>
      </c>
      <c r="E49" s="8">
        <f t="shared" si="0"/>
        <v>8.0242919010403702E-2</v>
      </c>
      <c r="F49" s="8">
        <f t="shared" si="0"/>
        <v>5.5005226741002541E-2</v>
      </c>
      <c r="G49" s="8">
        <f t="shared" si="0"/>
        <v>5.0973169396186971E-2</v>
      </c>
      <c r="H49" s="8">
        <f t="shared" si="0"/>
        <v>4.4501966250186667E-2</v>
      </c>
      <c r="I49" s="8">
        <f t="shared" si="0"/>
        <v>4.2809497735078895E-2</v>
      </c>
      <c r="J49" s="8">
        <f t="shared" si="0"/>
        <v>3.7781870675494052E-2</v>
      </c>
      <c r="K49" s="8">
        <f t="shared" si="0"/>
        <v>2.3196774354124147E-2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x14ac:dyDescent="0.15">
      <c r="A50" s="6">
        <v>42651</v>
      </c>
      <c r="B50">
        <v>12157</v>
      </c>
      <c r="C50">
        <v>20704</v>
      </c>
      <c r="D50" s="8">
        <f t="shared" si="1"/>
        <v>0.14021445131375579</v>
      </c>
      <c r="E50" s="8">
        <f t="shared" si="0"/>
        <v>9.7179289026275109E-2</v>
      </c>
      <c r="F50" s="8">
        <f t="shared" si="0"/>
        <v>7.8197449768160746E-2</v>
      </c>
      <c r="G50" s="8">
        <f t="shared" si="0"/>
        <v>6.7378284389489951E-2</v>
      </c>
      <c r="H50" s="8">
        <f t="shared" si="0"/>
        <v>5.9650309119010821E-2</v>
      </c>
      <c r="I50" s="8">
        <f t="shared" si="0"/>
        <v>5.4916924265842347E-2</v>
      </c>
      <c r="J50" s="8">
        <f t="shared" si="0"/>
        <v>2.7241112828438947E-2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x14ac:dyDescent="0.15">
      <c r="A51" s="6">
        <v>42652</v>
      </c>
      <c r="B51">
        <v>15196</v>
      </c>
      <c r="C51">
        <v>21621</v>
      </c>
      <c r="D51" s="8">
        <f t="shared" si="1"/>
        <v>0.140095277739235</v>
      </c>
      <c r="E51" s="8">
        <f t="shared" ref="E51:I55" si="2">E12/$C12</f>
        <v>9.7682808380740949E-2</v>
      </c>
      <c r="F51" s="8">
        <f t="shared" si="2"/>
        <v>7.3215854955829981E-2</v>
      </c>
      <c r="G51" s="8">
        <f t="shared" si="2"/>
        <v>6.1884279173026226E-2</v>
      </c>
      <c r="H51" s="8">
        <f t="shared" si="2"/>
        <v>5.6842884232921699E-2</v>
      </c>
      <c r="I51" s="8">
        <f t="shared" si="2"/>
        <v>5.1246473336108413E-2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x14ac:dyDescent="0.15">
      <c r="A52" s="6">
        <v>42653</v>
      </c>
      <c r="B52">
        <v>16422</v>
      </c>
      <c r="C52">
        <v>21530</v>
      </c>
      <c r="D52" s="8">
        <f t="shared" si="1"/>
        <v>0.13241987923827217</v>
      </c>
      <c r="E52" s="8">
        <f t="shared" si="2"/>
        <v>9.7259637714816535E-2</v>
      </c>
      <c r="F52" s="8">
        <f t="shared" si="2"/>
        <v>7.2642823966558287E-2</v>
      </c>
      <c r="G52" s="8">
        <f t="shared" si="2"/>
        <v>6.6465397120297254E-2</v>
      </c>
      <c r="H52" s="8">
        <f t="shared" si="2"/>
        <v>5.9451927542963308E-2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x14ac:dyDescent="0.15">
      <c r="A53" s="6">
        <v>42654</v>
      </c>
      <c r="B53">
        <v>17209</v>
      </c>
      <c r="C53">
        <v>23352</v>
      </c>
      <c r="D53" s="8">
        <f t="shared" si="1"/>
        <v>0.12144570058239124</v>
      </c>
      <c r="E53" s="8">
        <f t="shared" si="2"/>
        <v>8.2819458718739289E-2</v>
      </c>
      <c r="F53" s="8">
        <f t="shared" si="2"/>
        <v>6.7788626241863659E-2</v>
      </c>
      <c r="G53" s="8">
        <f t="shared" si="2"/>
        <v>5.6740322028091809E-2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x14ac:dyDescent="0.15">
      <c r="A54" s="6">
        <v>42655</v>
      </c>
      <c r="B54">
        <v>17604</v>
      </c>
      <c r="C54">
        <v>23044</v>
      </c>
      <c r="D54" s="8">
        <f t="shared" si="1"/>
        <v>0.10987675750737719</v>
      </c>
      <c r="E54" s="8">
        <f t="shared" si="2"/>
        <v>8.1279291789619859E-2</v>
      </c>
      <c r="F54" s="8">
        <f t="shared" si="2"/>
        <v>6.0145808019441069E-2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15">
      <c r="A55" s="6">
        <v>42656</v>
      </c>
      <c r="B55">
        <v>18460</v>
      </c>
      <c r="C55">
        <v>24057</v>
      </c>
      <c r="D55" s="8">
        <f t="shared" si="1"/>
        <v>0.10774410774410774</v>
      </c>
      <c r="E55" s="8">
        <f t="shared" si="2"/>
        <v>8.0891216693685833E-2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15">
      <c r="A56" s="6">
        <v>42657</v>
      </c>
      <c r="B56">
        <v>19497</v>
      </c>
      <c r="C56">
        <v>26614</v>
      </c>
      <c r="D56" s="8">
        <f t="shared" si="1"/>
        <v>0.10535808221236943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x14ac:dyDescent="0.15">
      <c r="D57" s="8"/>
    </row>
    <row r="58" spans="1:33" x14ac:dyDescent="0.15">
      <c r="D58" s="8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0001</vt:lpstr>
      <vt:lpstr>0002</vt:lpstr>
      <vt:lpstr>0003</vt:lpstr>
      <vt:lpstr>10版本</vt:lpstr>
      <vt:lpstr>11版本</vt:lpstr>
      <vt:lpstr>13版本</vt:lpstr>
      <vt:lpstr>15版本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2016-11-05T10:36:17Z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